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windowWidth="20752" windowHeight="9555"/>
  </bookViews>
  <sheets>
    <sheet name="Sheet1" sheetId="1" r:id="rId1"/>
  </sheets>
  <definedNames>
    <definedName name="_xlnm._FilterDatabase" localSheetId="0" hidden="1">Sheet1!$A$2:$U$3509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<sst xmlns="http://schemas.openxmlformats.org/spreadsheetml/2006/main" count="21120" uniqueCount="10661">
  <si>
    <t>Supplementary Table 4.The expression matrix of metabolites in LPS-treated and control mouse lungs.</t>
  </si>
  <si>
    <t>Index</t>
  </si>
  <si>
    <t>Compounds</t>
  </si>
  <si>
    <t>Class I</t>
  </si>
  <si>
    <t>Class II</t>
  </si>
  <si>
    <t>Formula</t>
  </si>
  <si>
    <t>CAS</t>
  </si>
  <si>
    <t>LPS-1-B</t>
  </si>
  <si>
    <t>LPS-2-B</t>
  </si>
  <si>
    <t>LPS-3-B</t>
  </si>
  <si>
    <t>LPS-4-B</t>
  </si>
  <si>
    <t>LPS-5-B</t>
  </si>
  <si>
    <t>LPS-1</t>
  </si>
  <si>
    <t>LPS-2</t>
  </si>
  <si>
    <t>LPS-3</t>
  </si>
  <si>
    <t>LPS-4</t>
  </si>
  <si>
    <t>LPS-5</t>
  </si>
  <si>
    <t>VIP</t>
  </si>
  <si>
    <t>P-value</t>
  </si>
  <si>
    <t>FDR</t>
  </si>
  <si>
    <t>Fold_Change</t>
  </si>
  <si>
    <t>Log2FC</t>
  </si>
  <si>
    <t>LIPID-P-0549</t>
  </si>
  <si>
    <t>PC(O-16:1_18:2)</t>
  </si>
  <si>
    <t>GP</t>
  </si>
  <si>
    <t>PC-O</t>
  </si>
  <si>
    <t>C42H80NO7P</t>
  </si>
  <si>
    <t>-</t>
  </si>
  <si>
    <t>LIPID-N-1504</t>
  </si>
  <si>
    <t>PA(20:2_20:4)</t>
  </si>
  <si>
    <t>PA</t>
  </si>
  <si>
    <t>C43H73O8P</t>
  </si>
  <si>
    <t>LIPID-N-1428</t>
  </si>
  <si>
    <t>PI(12:0_22:4)</t>
  </si>
  <si>
    <t>PI</t>
  </si>
  <si>
    <t>C43H75O13P</t>
  </si>
  <si>
    <t>LIPID-N-0288</t>
  </si>
  <si>
    <t>PC(17:1_20:4)</t>
  </si>
  <si>
    <t>PC</t>
  </si>
  <si>
    <t>C45H80NO8P</t>
  </si>
  <si>
    <t>LIPID-N-0979</t>
  </si>
  <si>
    <t>PC(13:0_14:0)</t>
  </si>
  <si>
    <t>C35H70NO8P</t>
  </si>
  <si>
    <t>LIPID-N-0821</t>
  </si>
  <si>
    <t>PE(O-20:1_20:4)</t>
  </si>
  <si>
    <t>PE-O</t>
  </si>
  <si>
    <t>C45H82NO7P</t>
  </si>
  <si>
    <t>LIPID-N-1203</t>
  </si>
  <si>
    <t>PG(12:0_22:5)</t>
  </si>
  <si>
    <t>PG</t>
  </si>
  <si>
    <t>C40H69O10P</t>
  </si>
  <si>
    <t>LIPID-N-1378</t>
  </si>
  <si>
    <t>PI(16:0_17:0)</t>
  </si>
  <si>
    <t>C42H81O13P</t>
  </si>
  <si>
    <t>LIPID-N-1462</t>
  </si>
  <si>
    <t>PA(16:0_20:2)</t>
  </si>
  <si>
    <t>C39H73O8P</t>
  </si>
  <si>
    <t>LIPID-N-1472</t>
  </si>
  <si>
    <t>PA(20:1_18:2)</t>
  </si>
  <si>
    <t>C41H75O8P</t>
  </si>
  <si>
    <t>LIPID-N-1074</t>
  </si>
  <si>
    <t>PE(12:0_22:4)</t>
  </si>
  <si>
    <t>PE</t>
  </si>
  <si>
    <t>C39H70NO8P</t>
  </si>
  <si>
    <t>LIPID-P-0758</t>
  </si>
  <si>
    <t>SM(d18:1/24:1)</t>
  </si>
  <si>
    <t>SP</t>
  </si>
  <si>
    <t>SM</t>
  </si>
  <si>
    <t>C47H93N2O6P</t>
  </si>
  <si>
    <t>94359-13-4</t>
  </si>
  <si>
    <t>LIPID-N-1084</t>
  </si>
  <si>
    <t>PE(13:0_20:5)</t>
  </si>
  <si>
    <t>C38H66NO8P</t>
  </si>
  <si>
    <t>LIPID-N-0446</t>
  </si>
  <si>
    <t>PG(18:1_18:1)</t>
  </si>
  <si>
    <t>C42H79O10P</t>
  </si>
  <si>
    <t>LIPID-N-1134</t>
  </si>
  <si>
    <t>PG(19:0_15:1)</t>
  </si>
  <si>
    <t>C40H77O10P</t>
  </si>
  <si>
    <t>LIPID-N-1058</t>
  </si>
  <si>
    <t>PE(13:0_19:2)</t>
  </si>
  <si>
    <t>C37H70NO8P</t>
  </si>
  <si>
    <t>LIPID-N-1490</t>
  </si>
  <si>
    <t>PA(12:0_20:5)</t>
  </si>
  <si>
    <t>C35H59O8P</t>
  </si>
  <si>
    <t>MEDN1558</t>
  </si>
  <si>
    <t>L-Ascorbyl 6-palmitate</t>
  </si>
  <si>
    <t>Aldehyde,Ketones,Esters</t>
  </si>
  <si>
    <t>Esters</t>
  </si>
  <si>
    <t>C22H38O7</t>
  </si>
  <si>
    <t>137-66-6</t>
  </si>
  <si>
    <t>MEDN1802</t>
  </si>
  <si>
    <t>Zereno</t>
  </si>
  <si>
    <t>Benzene and substituted derivatives</t>
  </si>
  <si>
    <t>C18H26O5</t>
  </si>
  <si>
    <t>26538-44-3</t>
  </si>
  <si>
    <t>LIPID-P-0738</t>
  </si>
  <si>
    <t>SM(d18:1/16:0)</t>
  </si>
  <si>
    <t>C39H79N2O6P</t>
  </si>
  <si>
    <t>6254-89-3</t>
  </si>
  <si>
    <t>LIPID-P-1355</t>
  </si>
  <si>
    <t>PE(P-16:0_22:4)</t>
  </si>
  <si>
    <t>PE-P</t>
  </si>
  <si>
    <t>C43H78NO7P</t>
  </si>
  <si>
    <t>MEDP1006</t>
  </si>
  <si>
    <t>Creatine</t>
  </si>
  <si>
    <t>Organic acid and Its derivatives</t>
  </si>
  <si>
    <t>C4H9N3O2</t>
  </si>
  <si>
    <t>57-00-1</t>
  </si>
  <si>
    <t>MEDN1106</t>
  </si>
  <si>
    <t>Flavanone</t>
  </si>
  <si>
    <t>C15H12O2</t>
  </si>
  <si>
    <t>487-26-3</t>
  </si>
  <si>
    <t>LIPID-P-0564</t>
  </si>
  <si>
    <t>PC(O-16:1_20:5)</t>
  </si>
  <si>
    <t>C44H78NO7P</t>
  </si>
  <si>
    <t>LIPID-N-1147</t>
  </si>
  <si>
    <t>PG(18:0_22:1)</t>
  </si>
  <si>
    <t>C46H89O10P</t>
  </si>
  <si>
    <t>LIPID-P-0565</t>
  </si>
  <si>
    <t>PC(O-18:2_20:4)</t>
  </si>
  <si>
    <t>C46H82NO7P</t>
  </si>
  <si>
    <t>132213-85-5</t>
  </si>
  <si>
    <t>LIPID-N-1073</t>
  </si>
  <si>
    <t>PE(13:0_20:4)</t>
  </si>
  <si>
    <t>C38H68NO8P</t>
  </si>
  <si>
    <t>LIPID-P-0752</t>
  </si>
  <si>
    <t>SM(d18:1/18:1)</t>
  </si>
  <si>
    <t>C41H81N2O6P</t>
  </si>
  <si>
    <t>108392-10-5</t>
  </si>
  <si>
    <t>LIPID-P-0561</t>
  </si>
  <si>
    <t>PC(O-20:1_20:4)</t>
  </si>
  <si>
    <t>C48H88NO7P</t>
  </si>
  <si>
    <t>LIPID-N-0236</t>
  </si>
  <si>
    <t>PC(18:0_18:2)</t>
  </si>
  <si>
    <t>C44H84NO8P</t>
  </si>
  <si>
    <t>27098-24-4</t>
  </si>
  <si>
    <t>LIPID-N-1494</t>
  </si>
  <si>
    <t>PA(20:1_20:4)</t>
  </si>
  <si>
    <t>C43H75O8P</t>
  </si>
  <si>
    <t>LIPID-P-1389</t>
  </si>
  <si>
    <t>PE(P-17:0_22:6)</t>
  </si>
  <si>
    <t>C44H76NO7P</t>
  </si>
  <si>
    <t>LIPID-N-1385</t>
  </si>
  <si>
    <t>PI(12:0_13:1)</t>
  </si>
  <si>
    <t>C34H63O13P</t>
  </si>
  <si>
    <t>LIPID-P-0043</t>
  </si>
  <si>
    <t>Carnitine C20:1</t>
  </si>
  <si>
    <t>FA</t>
  </si>
  <si>
    <t>CAR</t>
  </si>
  <si>
    <t>C27H51NO4</t>
  </si>
  <si>
    <t>MEDP0526</t>
  </si>
  <si>
    <t>6-Dimethylaminopurine</t>
  </si>
  <si>
    <t>Nucleotide and Its metabolites</t>
  </si>
  <si>
    <t>C7H9N5</t>
  </si>
  <si>
    <t>938-55-6</t>
  </si>
  <si>
    <t>MEDP1763</t>
  </si>
  <si>
    <t>Guanidine</t>
  </si>
  <si>
    <t>Alcohol and amines</t>
  </si>
  <si>
    <t>Polyamines</t>
  </si>
  <si>
    <t>CH5N3</t>
  </si>
  <si>
    <t>50-01-1</t>
  </si>
  <si>
    <t>LIPID-N-0976</t>
  </si>
  <si>
    <t>LNAPE(20:4/N-22:4)</t>
  </si>
  <si>
    <t>LNAPE</t>
  </si>
  <si>
    <t>C47H78NO8P</t>
  </si>
  <si>
    <t>MEDP0390</t>
  </si>
  <si>
    <t>Arainosine</t>
  </si>
  <si>
    <t>C10H12N4O5</t>
  </si>
  <si>
    <t>7013-16-3</t>
  </si>
  <si>
    <t>LIPID-P-2064</t>
  </si>
  <si>
    <t>Cer(d17:1/25:0)</t>
  </si>
  <si>
    <t>Cer-NS</t>
  </si>
  <si>
    <t>C42H83NO3</t>
  </si>
  <si>
    <t>LIPID-P-0652</t>
  </si>
  <si>
    <t>PE(P-16:0_20:4)</t>
  </si>
  <si>
    <t>C41H74NO7P</t>
  </si>
  <si>
    <t>97859-69-3</t>
  </si>
  <si>
    <t>LIPID-P-0664</t>
  </si>
  <si>
    <t>PE(P-18:1_22:6)</t>
  </si>
  <si>
    <t>C45H76NO7P</t>
  </si>
  <si>
    <t>LIPID-P-1345</t>
  </si>
  <si>
    <t>PE(P-16:0_22:3)</t>
  </si>
  <si>
    <t>C43H80NO7P</t>
  </si>
  <si>
    <t>LIPID-N-0826</t>
  </si>
  <si>
    <t>PE(O-20:1_22:4)</t>
  </si>
  <si>
    <t>C47H86NO7P</t>
  </si>
  <si>
    <t>LIPID-P-0661</t>
  </si>
  <si>
    <t>PE(P-16:0_22:6)</t>
  </si>
  <si>
    <t>C43H74NO7P</t>
  </si>
  <si>
    <t>206059-97-4</t>
  </si>
  <si>
    <t>LIPID-P-0654</t>
  </si>
  <si>
    <t>PE(P-18:0_20:4)</t>
  </si>
  <si>
    <t>144371-69-7</t>
  </si>
  <si>
    <t>MEDN1590</t>
  </si>
  <si>
    <t>Tricarballylic acid</t>
  </si>
  <si>
    <t>C6H8O6</t>
  </si>
  <si>
    <t>99-14-9</t>
  </si>
  <si>
    <t>MEDN1527</t>
  </si>
  <si>
    <t>Cyclo(his-pro)</t>
  </si>
  <si>
    <t>Amino acid and Its metabolites</t>
  </si>
  <si>
    <t>Small Peptide</t>
  </si>
  <si>
    <t>C11H14N4O2</t>
  </si>
  <si>
    <t>53109-32-3</t>
  </si>
  <si>
    <t>MEDN2292</t>
  </si>
  <si>
    <t>Isopropyl 3-(3,4-dihydroxyphenyl)-2-hydroxypropanoate</t>
  </si>
  <si>
    <t>C12H16O5</t>
  </si>
  <si>
    <t>LIPID-N-1002</t>
  </si>
  <si>
    <t>PC(10:0_22:0)</t>
  </si>
  <si>
    <t>C40H80NO8P</t>
  </si>
  <si>
    <t>LIPID-P-0560</t>
  </si>
  <si>
    <t>PC(O-18:1_20:4)</t>
  </si>
  <si>
    <t>C46H84NO7P</t>
  </si>
  <si>
    <t>MEDP2430</t>
  </si>
  <si>
    <t>Tyr-Pro</t>
  </si>
  <si>
    <t>C14H18N2O4</t>
  </si>
  <si>
    <t>51871-47-7</t>
  </si>
  <si>
    <t>MEDN2386</t>
  </si>
  <si>
    <t>LPS(20:1)</t>
  </si>
  <si>
    <t>LPS</t>
  </si>
  <si>
    <t>C26H50NO9P</t>
  </si>
  <si>
    <t>LIPID-N-1506</t>
  </si>
  <si>
    <t>PA(20:0_22:6)</t>
  </si>
  <si>
    <t>C45H77O8P</t>
  </si>
  <si>
    <t>MEDP1901</t>
  </si>
  <si>
    <t>Carnitine C9:1-OH</t>
  </si>
  <si>
    <t>C17H27NO4</t>
  </si>
  <si>
    <t>LIPID-P-0744</t>
  </si>
  <si>
    <t>SM(d18:1/22:0)</t>
  </si>
  <si>
    <t>C45H91N2O6P</t>
  </si>
  <si>
    <t>94359-12-3</t>
  </si>
  <si>
    <t>LIPID-N-0795</t>
  </si>
  <si>
    <t>PE(O-18:2_20:2)</t>
  </si>
  <si>
    <t>LIPID-N-1096</t>
  </si>
  <si>
    <t>PE(20:2_20:4)</t>
  </si>
  <si>
    <t>C45H78NO8P</t>
  </si>
  <si>
    <t>LIPID-P-1368</t>
  </si>
  <si>
    <t>PE(P-20:0_22:4)</t>
  </si>
  <si>
    <t>LIPID-P-0431</t>
  </si>
  <si>
    <t>LPE(22:3/0:0)</t>
  </si>
  <si>
    <t>LPE</t>
  </si>
  <si>
    <t>C27H50NO7P</t>
  </si>
  <si>
    <t>LIPID-P-1359</t>
  </si>
  <si>
    <t>PE(P-18:2_20:2)</t>
  </si>
  <si>
    <t>MEDP2281</t>
  </si>
  <si>
    <t>gamma-CEHC</t>
  </si>
  <si>
    <t>C15H20O4</t>
  </si>
  <si>
    <t>178167-75-4</t>
  </si>
  <si>
    <t>LIPID-P-0355</t>
  </si>
  <si>
    <t>LPC(0:0/17:0)</t>
  </si>
  <si>
    <t>LPC</t>
  </si>
  <si>
    <t>C25H52NO7P</t>
  </si>
  <si>
    <t>LIPID-N-0791</t>
  </si>
  <si>
    <t>PE(O-18:2_18:2)</t>
  </si>
  <si>
    <t>C41H76NO7P</t>
  </si>
  <si>
    <t>LIPID-N-1121</t>
  </si>
  <si>
    <t>PG(16:0_24:0)</t>
  </si>
  <si>
    <t>C46H91O10P</t>
  </si>
  <si>
    <t>LIPID-P-1342</t>
  </si>
  <si>
    <t>PE(P-18:1_20:2)</t>
  </si>
  <si>
    <t>LIPID-N-1188</t>
  </si>
  <si>
    <t>PG(16:1_20:3)</t>
  </si>
  <si>
    <t>C42H75O10P</t>
  </si>
  <si>
    <t>LIPID-N-0823</t>
  </si>
  <si>
    <t>PE(O-16:1_24:4)</t>
  </si>
  <si>
    <t>LIPID-N-0789</t>
  </si>
  <si>
    <t>PE(O-16:1_20:3)</t>
  </si>
  <si>
    <t>LIPID-P-1302</t>
  </si>
  <si>
    <t>Carnitine C20:4</t>
  </si>
  <si>
    <t>C27H45NO4</t>
  </si>
  <si>
    <t>MEDP2521</t>
  </si>
  <si>
    <t>Piperazine</t>
  </si>
  <si>
    <t>Heterocyclic compounds</t>
  </si>
  <si>
    <t>C4H10N2</t>
  </si>
  <si>
    <t>110-85-0</t>
  </si>
  <si>
    <t>MEDN2201</t>
  </si>
  <si>
    <t>N-Phenylanthranilic acid</t>
  </si>
  <si>
    <t>C13H11NO2</t>
  </si>
  <si>
    <t>91-40-7</t>
  </si>
  <si>
    <t>LIPID-N-0959</t>
  </si>
  <si>
    <t>LNAPE(16:0/N-18:1)</t>
  </si>
  <si>
    <t>C39H76NO8P</t>
  </si>
  <si>
    <t>LIPID-P-0740</t>
  </si>
  <si>
    <t>SM(d18:1/18:0)</t>
  </si>
  <si>
    <t>C41H83N2O6P</t>
  </si>
  <si>
    <t>58909-84-5</t>
  </si>
  <si>
    <t>LIPID-P-0655</t>
  </si>
  <si>
    <t>PE(P-18:0_22:4)</t>
  </si>
  <si>
    <t>LIPID-N-0819</t>
  </si>
  <si>
    <t>PE(O-18:2_22:3)</t>
  </si>
  <si>
    <t>LIPID-N-0245</t>
  </si>
  <si>
    <t>PC(14:1_18:2)</t>
  </si>
  <si>
    <t>C40H74NO8P</t>
  </si>
  <si>
    <t>MEDP1526</t>
  </si>
  <si>
    <t>Carnitine C15</t>
  </si>
  <si>
    <t>C22H43NO4</t>
  </si>
  <si>
    <t>MEDN0615*014</t>
  </si>
  <si>
    <t>Carbamoyl phosphate</t>
  </si>
  <si>
    <t>Phosphoric acids</t>
  </si>
  <si>
    <t>CH4NO5P</t>
  </si>
  <si>
    <t>590-55-6</t>
  </si>
  <si>
    <t>MEDN0352*014</t>
  </si>
  <si>
    <t>O-Phosphorylethanolamine</t>
  </si>
  <si>
    <t>C2H8NO4P</t>
  </si>
  <si>
    <t>1071-23-4</t>
  </si>
  <si>
    <t>LIPID-N-1080</t>
  </si>
  <si>
    <t>PE(15:1_22:3)</t>
  </si>
  <si>
    <t>C42H76NO8P</t>
  </si>
  <si>
    <t>LIPID-P-2086</t>
  </si>
  <si>
    <t>Cer(d18:2/25:1)</t>
  </si>
  <si>
    <t>C43H81NO3</t>
  </si>
  <si>
    <t>LIPID-N-0859</t>
  </si>
  <si>
    <t>PE(O-18:1_22:6)</t>
  </si>
  <si>
    <t>C45H78NO7P</t>
  </si>
  <si>
    <t>LIPID-N-0751</t>
  </si>
  <si>
    <t>PE(O-17:1_18:1)</t>
  </si>
  <si>
    <t>C40H78NO7P</t>
  </si>
  <si>
    <t>LIPID-N-0740</t>
  </si>
  <si>
    <t>PE(O-16:0_20:1)</t>
  </si>
  <si>
    <t>C41H82NO7P</t>
  </si>
  <si>
    <t>LIPID-N-1078</t>
  </si>
  <si>
    <t>PE(18:1_18:3)</t>
  </si>
  <si>
    <t>C41H74NO8P</t>
  </si>
  <si>
    <t>LIPID-N-0841</t>
  </si>
  <si>
    <t>PE(O-17:1_22:5)</t>
  </si>
  <si>
    <t>MEDP1486</t>
  </si>
  <si>
    <t>trans-2-Butene-1,4-dicarboxylic Acid</t>
  </si>
  <si>
    <t>C6H8O4</t>
  </si>
  <si>
    <t>4436-74-2</t>
  </si>
  <si>
    <t>LIPID-N-0756</t>
  </si>
  <si>
    <t>PE(O-16:1_21:1)</t>
  </si>
  <si>
    <t>C42H82NO7P</t>
  </si>
  <si>
    <t>LIPID-N-1372</t>
  </si>
  <si>
    <t>PI(12:0_13:0)</t>
  </si>
  <si>
    <t>C34H65O13P</t>
  </si>
  <si>
    <t>MEDP0296*237</t>
  </si>
  <si>
    <t>4-Guanidinobutyric Acid</t>
  </si>
  <si>
    <t>C5H11N3O2</t>
  </si>
  <si>
    <t>463-00-3</t>
  </si>
  <si>
    <t>MEDP1002*237</t>
  </si>
  <si>
    <t>Acetylcholine</t>
  </si>
  <si>
    <t>C7H15NO2</t>
  </si>
  <si>
    <t>60-31-1</t>
  </si>
  <si>
    <t>LIPID-N-1067</t>
  </si>
  <si>
    <t>PE(15:1_20:2)</t>
  </si>
  <si>
    <t>LIPID-N-1470</t>
  </si>
  <si>
    <t>PA(18:0_20:3)</t>
  </si>
  <si>
    <t>MEDP2368</t>
  </si>
  <si>
    <t>6-aminonicotinamide</t>
  </si>
  <si>
    <t>C6H7N3O</t>
  </si>
  <si>
    <t>329-89-5</t>
  </si>
  <si>
    <t>MEDN1654</t>
  </si>
  <si>
    <t>Gemfibrozil</t>
  </si>
  <si>
    <t>Others</t>
  </si>
  <si>
    <t>Medicine</t>
  </si>
  <si>
    <t>C15H22O3</t>
  </si>
  <si>
    <t>25812-30-0</t>
  </si>
  <si>
    <t>LIPID-P-0547</t>
  </si>
  <si>
    <t>PC(O-18:1_22:1)</t>
  </si>
  <si>
    <t>C48H94NO7P</t>
  </si>
  <si>
    <t>LIPID-N-0972</t>
  </si>
  <si>
    <t>LNAPE(22:5/N-20:2)</t>
  </si>
  <si>
    <t>C47H80NO8P</t>
  </si>
  <si>
    <t>LIPID-P-1363</t>
  </si>
  <si>
    <t>PE(P-20:0_20:4)</t>
  </si>
  <si>
    <t>LIPID-N-0023</t>
  </si>
  <si>
    <t>9,10-EpOME</t>
  </si>
  <si>
    <t>Eicosanoid</t>
  </si>
  <si>
    <t>C18H32O3</t>
  </si>
  <si>
    <t>65167-83-1</t>
  </si>
  <si>
    <t>LIPID-N-0849</t>
  </si>
  <si>
    <t>PE(O-22:2_22:4)</t>
  </si>
  <si>
    <t>C49H88NO7P</t>
  </si>
  <si>
    <t>LIPID-N-1105</t>
  </si>
  <si>
    <t>PE(20:2_22:6)</t>
  </si>
  <si>
    <t>MEDP0175</t>
  </si>
  <si>
    <t>Pyrimidine</t>
  </si>
  <si>
    <t>C4H4N2</t>
  </si>
  <si>
    <t>289-95-2</t>
  </si>
  <si>
    <t>MEDN0238</t>
  </si>
  <si>
    <t>Glyceric Acid</t>
  </si>
  <si>
    <t>C3H6O4</t>
  </si>
  <si>
    <t>6000-40-4</t>
  </si>
  <si>
    <t>LIPID-P-1374</t>
  </si>
  <si>
    <t>PE(P-16:0_22:5)</t>
  </si>
  <si>
    <t>C43H76NO7P</t>
  </si>
  <si>
    <t>LIPID-P-1390</t>
  </si>
  <si>
    <t>PE(P-18:1_22:5)</t>
  </si>
  <si>
    <t>LIPID-P-0106</t>
  </si>
  <si>
    <t>Cer(d18:0/24:0)</t>
  </si>
  <si>
    <t>Cer-NDS</t>
  </si>
  <si>
    <t>C42H85NO3</t>
  </si>
  <si>
    <t>LIPID-N-1386</t>
  </si>
  <si>
    <t>PI(12:0_18:1)</t>
  </si>
  <si>
    <t>C39H73O13P</t>
  </si>
  <si>
    <t>LIPID-N-1512</t>
  </si>
  <si>
    <t>PA(20:3_22:5)</t>
  </si>
  <si>
    <t>C45H73O8P</t>
  </si>
  <si>
    <t>LIPID-N-1126</t>
  </si>
  <si>
    <t>PG(13:0_13:1)</t>
  </si>
  <si>
    <t>C32H61O10P</t>
  </si>
  <si>
    <t>LIPID-P-0356</t>
  </si>
  <si>
    <t>LPC(17:0/0:0)</t>
  </si>
  <si>
    <t>50930-23-9</t>
  </si>
  <si>
    <t>LIPID-N-0816</t>
  </si>
  <si>
    <t>PE(O-17:1_22:4)</t>
  </si>
  <si>
    <t>C44H80NO7P</t>
  </si>
  <si>
    <t>MEDN0138</t>
  </si>
  <si>
    <t>1-Methylhistidine</t>
  </si>
  <si>
    <t>Amino acid derivatives</t>
  </si>
  <si>
    <t>C7H11N3O2</t>
  </si>
  <si>
    <t>332-80-9</t>
  </si>
  <si>
    <t>MEDN0636</t>
  </si>
  <si>
    <t>Ginkgoic acid</t>
  </si>
  <si>
    <t>C22H34O3</t>
  </si>
  <si>
    <t>22910-60-7</t>
  </si>
  <si>
    <t>LIPID-N-0237</t>
  </si>
  <si>
    <t>PC(19:0_18:2)</t>
  </si>
  <si>
    <t>C45H86NO8P</t>
  </si>
  <si>
    <t>MEDP1835</t>
  </si>
  <si>
    <t>Methyl-p-tert-butylphenylacetate</t>
  </si>
  <si>
    <t>C13H18O2</t>
  </si>
  <si>
    <t>3549-23-3</t>
  </si>
  <si>
    <t>LIPID-N-0402</t>
  </si>
  <si>
    <t>PE(17:0_22:5)</t>
  </si>
  <si>
    <t>C44H78NO8P</t>
  </si>
  <si>
    <t>LIPID-N-1484</t>
  </si>
  <si>
    <t>PA(18:0_22:4)</t>
  </si>
  <si>
    <t>C43H77O8P</t>
  </si>
  <si>
    <t>LIPID-N-0798</t>
  </si>
  <si>
    <t>PE(O-16:0_24:4)</t>
  </si>
  <si>
    <t>C45H84NO7P</t>
  </si>
  <si>
    <t>MEDN1226*010</t>
  </si>
  <si>
    <t>2-amino-4-oxovaleric acid</t>
  </si>
  <si>
    <t>C5H9NO3</t>
  </si>
  <si>
    <t>4439-83-2</t>
  </si>
  <si>
    <t>MEDN0818*010</t>
  </si>
  <si>
    <t>N-acetyl-beta-alanine</t>
  </si>
  <si>
    <t>3025-95-4</t>
  </si>
  <si>
    <t>MEDN0586*010</t>
  </si>
  <si>
    <t>N-Acetyl-L-alanine</t>
  </si>
  <si>
    <t>97-69-8</t>
  </si>
  <si>
    <t>MEDN1551</t>
  </si>
  <si>
    <t>Imidazoleacetic acid</t>
  </si>
  <si>
    <t>Indole and Its derivatives</t>
  </si>
  <si>
    <t>C5H6N2O2</t>
  </si>
  <si>
    <t>645-65-8</t>
  </si>
  <si>
    <t>LIPID-P-0665</t>
  </si>
  <si>
    <t>PE(P-20:2_20:6)</t>
  </si>
  <si>
    <t>C45H74NO7P</t>
  </si>
  <si>
    <t>MEDP2031</t>
  </si>
  <si>
    <t>alpha-Methyl-m-tyrosine</t>
  </si>
  <si>
    <t>C10H13NO3</t>
  </si>
  <si>
    <t>305-96-4</t>
  </si>
  <si>
    <t>LIPID-N-0840</t>
  </si>
  <si>
    <t>PE(O-16:1_22:5)</t>
  </si>
  <si>
    <t>LIPID-P-0548</t>
  </si>
  <si>
    <t>PC(O-18:1_24:1)</t>
  </si>
  <si>
    <t>C50H98NO7P</t>
  </si>
  <si>
    <t>LIPID-P-1391</t>
  </si>
  <si>
    <t>PE(P-16:0_24:6)</t>
  </si>
  <si>
    <t>MEDN2385</t>
  </si>
  <si>
    <t>LPS(20:0)</t>
  </si>
  <si>
    <t>C26H52NO9P</t>
  </si>
  <si>
    <t>LIPID-P-1311</t>
  </si>
  <si>
    <t>PE(P-16:0_20:0)</t>
  </si>
  <si>
    <t>LIPID-P-1352</t>
  </si>
  <si>
    <t>PE(P-14:0_20:4)</t>
  </si>
  <si>
    <t>C39H70NO7P</t>
  </si>
  <si>
    <t>LIPID-N-0576</t>
  </si>
  <si>
    <t>PS(18:0_17:2)</t>
  </si>
  <si>
    <t>PS</t>
  </si>
  <si>
    <t>C41H76NO10P</t>
  </si>
  <si>
    <t>MEDP0890</t>
  </si>
  <si>
    <t>Lumichrome</t>
  </si>
  <si>
    <t>C12H10N4O2</t>
  </si>
  <si>
    <t>1086-80-2</t>
  </si>
  <si>
    <t>MEDP0707</t>
  </si>
  <si>
    <t>2-Pentadecanone</t>
  </si>
  <si>
    <t>Ketones</t>
  </si>
  <si>
    <t>C15H30O</t>
  </si>
  <si>
    <t>2345-28-0</t>
  </si>
  <si>
    <t>MEDN1932*045</t>
  </si>
  <si>
    <t>Val-Asn</t>
  </si>
  <si>
    <t>C9H17N3O4</t>
  </si>
  <si>
    <t>66170-00-1</t>
  </si>
  <si>
    <t>MEDN1949*045</t>
  </si>
  <si>
    <t>Asn-Val</t>
  </si>
  <si>
    <t>145314-87-0</t>
  </si>
  <si>
    <t>MEDN1722</t>
  </si>
  <si>
    <t>Piperonylic acid</t>
  </si>
  <si>
    <t>C8H6O4</t>
  </si>
  <si>
    <t>94-53-1</t>
  </si>
  <si>
    <t>MEDN0792</t>
  </si>
  <si>
    <t>PGE1</t>
  </si>
  <si>
    <t>Oxidized lipids</t>
  </si>
  <si>
    <t>C20H34O5</t>
  </si>
  <si>
    <t>745-65-3</t>
  </si>
  <si>
    <t>MEDN0226</t>
  </si>
  <si>
    <t>D-Erythronolactone</t>
  </si>
  <si>
    <t>C4H6O4</t>
  </si>
  <si>
    <t>15667-21-7</t>
  </si>
  <si>
    <t>LIPID-N-0842</t>
  </si>
  <si>
    <t>PE(O-18:1_22:5)</t>
  </si>
  <si>
    <t>C45H80NO7P</t>
  </si>
  <si>
    <t>MEDN0656</t>
  </si>
  <si>
    <t>Indoleacetaldehyde</t>
  </si>
  <si>
    <t>C10H9NO</t>
  </si>
  <si>
    <t>2591-98-2</t>
  </si>
  <si>
    <t>LIPID-N-0864</t>
  </si>
  <si>
    <t>PE(O-22:2_20:5)</t>
  </si>
  <si>
    <t>C47H82NO7P</t>
  </si>
  <si>
    <t>LIPID-N-0855</t>
  </si>
  <si>
    <t>PE(O-18:3_20:4)</t>
  </si>
  <si>
    <t>LIPID-N-1297</t>
  </si>
  <si>
    <t>PS(18:0_20:2)</t>
  </si>
  <si>
    <t>C44H84NO10P</t>
  </si>
  <si>
    <t>LIPID-N-0392</t>
  </si>
  <si>
    <t>PE(18:0_22:4)</t>
  </si>
  <si>
    <t>C45H82NO8P</t>
  </si>
  <si>
    <t>MEDN0209</t>
  </si>
  <si>
    <t>Tryptamine</t>
  </si>
  <si>
    <t>Tryptamines,Cholines,Pigments</t>
  </si>
  <si>
    <t>Tryptamines</t>
  </si>
  <si>
    <t>C10H12N2</t>
  </si>
  <si>
    <t>61-54-1</t>
  </si>
  <si>
    <t>LIPID-N-1447</t>
  </si>
  <si>
    <t>PA(16:0_22:0)</t>
  </si>
  <si>
    <t>C41H81O8P</t>
  </si>
  <si>
    <t>LIPID-P-1315</t>
  </si>
  <si>
    <t>PE(P-14:0_18:1)</t>
  </si>
  <si>
    <t>C37H72NO7P</t>
  </si>
  <si>
    <t>LIPID-P-0554</t>
  </si>
  <si>
    <t>PC(O-16:0_20:4)</t>
  </si>
  <si>
    <t>C44H82NO7P</t>
  </si>
  <si>
    <t>LIPID-P-1388</t>
  </si>
  <si>
    <t>PE(P-18:2_20:4)</t>
  </si>
  <si>
    <t>LIPID-N-1390</t>
  </si>
  <si>
    <t>PI(18:0_14:1)</t>
  </si>
  <si>
    <t>C41H77O13P</t>
  </si>
  <si>
    <t>MEDP2383</t>
  </si>
  <si>
    <t>Tyr-Ser</t>
  </si>
  <si>
    <t>C12H16N2O5</t>
  </si>
  <si>
    <t>13588-99-3</t>
  </si>
  <si>
    <t>MEDP2066</t>
  </si>
  <si>
    <t>Triethylenetetramine</t>
  </si>
  <si>
    <t>C6H18N4</t>
  </si>
  <si>
    <t>112-24-3</t>
  </si>
  <si>
    <t>MEDN1567</t>
  </si>
  <si>
    <t>Phosphonoacetic acid</t>
  </si>
  <si>
    <t>C2H5O5P</t>
  </si>
  <si>
    <t>4408-78-0</t>
  </si>
  <si>
    <t>MEDN0690</t>
  </si>
  <si>
    <t>2,6-Xylenol</t>
  </si>
  <si>
    <t>Phenolics</t>
  </si>
  <si>
    <t>C8H10O</t>
  </si>
  <si>
    <t>576-26-1</t>
  </si>
  <si>
    <t>MEDP1646</t>
  </si>
  <si>
    <t>Caldine</t>
  </si>
  <si>
    <t>Amines</t>
  </si>
  <si>
    <t>C6H17N3</t>
  </si>
  <si>
    <t>56-18-8</t>
  </si>
  <si>
    <t>LIPID-N-0358</t>
  </si>
  <si>
    <t>PE(20:1_18:1)</t>
  </si>
  <si>
    <t>C43H82NO8P</t>
  </si>
  <si>
    <t>LIPID-N-1307</t>
  </si>
  <si>
    <t>PS(16:0_20:3)</t>
  </si>
  <si>
    <t>C42H76NO10P</t>
  </si>
  <si>
    <t>MEDP1998</t>
  </si>
  <si>
    <t>2,3-Diaminopropionic acid</t>
  </si>
  <si>
    <t>Amino acids</t>
  </si>
  <si>
    <t>C3H8N2O2</t>
  </si>
  <si>
    <t>515-94-6</t>
  </si>
  <si>
    <t>LIPID-P-2065</t>
  </si>
  <si>
    <t>Cer(d17:1/25:1)</t>
  </si>
  <si>
    <t>C42H81NO3</t>
  </si>
  <si>
    <t>LIPID-P-1340</t>
  </si>
  <si>
    <t>PE(P-16:0_20:3)</t>
  </si>
  <si>
    <t>MEDN1910</t>
  </si>
  <si>
    <t>Cys-Pro</t>
  </si>
  <si>
    <t>C8H14N2O3S</t>
  </si>
  <si>
    <t>MEDP0056</t>
  </si>
  <si>
    <t>L-Homocystine</t>
  </si>
  <si>
    <t>C8H16N2O4S2</t>
  </si>
  <si>
    <t>626-72-2</t>
  </si>
  <si>
    <t>MEDP1908</t>
  </si>
  <si>
    <t>[(2R)-3-Hexadecoxy-2-hydroperoxypropyl]?2-(trimethylazaniumyl)ethyl?phosphate</t>
  </si>
  <si>
    <t>C24H52NO7P</t>
  </si>
  <si>
    <t>LIPID-N-1479</t>
  </si>
  <si>
    <t>PA(12:0_22:4)</t>
  </si>
  <si>
    <t>C37H65O8P</t>
  </si>
  <si>
    <t>LIPID-N-1050</t>
  </si>
  <si>
    <t>PE(13:0_15:0)</t>
  </si>
  <si>
    <t>C33H66NO8P</t>
  </si>
  <si>
    <t>MEDN1942</t>
  </si>
  <si>
    <t>Val-Thr</t>
  </si>
  <si>
    <t>C9H18N2O4</t>
  </si>
  <si>
    <t>72636-02-3</t>
  </si>
  <si>
    <t>MEDN0832</t>
  </si>
  <si>
    <t>D-Glucosamine 6-Phosphate</t>
  </si>
  <si>
    <t>Carbohydrates and Its metabolites</t>
  </si>
  <si>
    <t>Phosphate sugars</t>
  </si>
  <si>
    <t>C6H14NO8P</t>
  </si>
  <si>
    <t>3616-42-0</t>
  </si>
  <si>
    <t>MEDP1360</t>
  </si>
  <si>
    <t>Mycosporine-glycine</t>
  </si>
  <si>
    <t>C10H15NO6</t>
  </si>
  <si>
    <t>65318-21-0</t>
  </si>
  <si>
    <t>LIPID-P-0116</t>
  </si>
  <si>
    <t>Cer(d18:1/23:0)</t>
  </si>
  <si>
    <t>C41H81NO3</t>
  </si>
  <si>
    <t>67605-84-9</t>
  </si>
  <si>
    <t>LIPID-N-1489</t>
  </si>
  <si>
    <t>PA(20:0_22:4)</t>
  </si>
  <si>
    <t>C45H81O8P</t>
  </si>
  <si>
    <t>LIPID-P-1377</t>
  </si>
  <si>
    <t>PE(P-18:1_22:4)</t>
  </si>
  <si>
    <t>LIPID-P-2213</t>
  </si>
  <si>
    <t>HexCer(d17:1/24:2)</t>
  </si>
  <si>
    <t>HexCer-NS</t>
  </si>
  <si>
    <t>C47H87NO8</t>
  </si>
  <si>
    <t>LIPID-N-0396</t>
  </si>
  <si>
    <t>PE(16:1_20:4)</t>
  </si>
  <si>
    <t>C41H72NO8P</t>
  </si>
  <si>
    <t>LIPID-N-0908</t>
  </si>
  <si>
    <t>PC(16:0_20:2)</t>
  </si>
  <si>
    <t>MEDN0413*068</t>
  </si>
  <si>
    <t>Ethylmalonate</t>
  </si>
  <si>
    <t>C5H8O4</t>
  </si>
  <si>
    <t>601-75-2</t>
  </si>
  <si>
    <t>MEDN0285*068</t>
  </si>
  <si>
    <t>2-Methylsuccinic Acid</t>
  </si>
  <si>
    <t>498-21-5</t>
  </si>
  <si>
    <t>MEDN1895*068</t>
  </si>
  <si>
    <t>Ethyl hydrogen malonate</t>
  </si>
  <si>
    <t>1071-46-1</t>
  </si>
  <si>
    <t>LIPID-P-0568</t>
  </si>
  <si>
    <t>PC(O-16:1_22:6)</t>
  </si>
  <si>
    <t>C46H80NO7P</t>
  </si>
  <si>
    <t>LIPID-P-0730</t>
  </si>
  <si>
    <t>SM(d18:0/16:0)</t>
  </si>
  <si>
    <t>C39H81N2O6P</t>
  </si>
  <si>
    <t>60322-02-3</t>
  </si>
  <si>
    <t>LIPID-P-0064</t>
  </si>
  <si>
    <t>CE(16:1)</t>
  </si>
  <si>
    <t>ST</t>
  </si>
  <si>
    <t>CE</t>
  </si>
  <si>
    <t>C43H74O2</t>
  </si>
  <si>
    <t>16711-66-3</t>
  </si>
  <si>
    <t>LIPID-P-0537</t>
  </si>
  <si>
    <t>PC(O-16:0_16:1)</t>
  </si>
  <si>
    <t>C40H80NO7P</t>
  </si>
  <si>
    <t>LIPID-P-0361</t>
  </si>
  <si>
    <t>LPC(0:0/20:0)</t>
  </si>
  <si>
    <t>C28H58NO7P</t>
  </si>
  <si>
    <t>LIPID-P-1318</t>
  </si>
  <si>
    <t>PE(P-16:0_20:1)</t>
  </si>
  <si>
    <t>C41H80NO7P</t>
  </si>
  <si>
    <t>LIPID-P-1405</t>
  </si>
  <si>
    <t>PE(P-18:2_22:6)</t>
  </si>
  <si>
    <t>LIPID-N-0445</t>
  </si>
  <si>
    <t>PG(17:1_18:1)</t>
  </si>
  <si>
    <t>C41H77O10P</t>
  </si>
  <si>
    <t>LIPID-N-0609</t>
  </si>
  <si>
    <t>CerP(d18:1/18:1)</t>
  </si>
  <si>
    <t>CerP</t>
  </si>
  <si>
    <t>C36H70NO6P</t>
  </si>
  <si>
    <t>LIPID-N-0366</t>
  </si>
  <si>
    <t>PE(16:1_18:2)</t>
  </si>
  <si>
    <t>C39H72NO8P</t>
  </si>
  <si>
    <t>LIPID-N-0845</t>
  </si>
  <si>
    <t>PE(O-20:1_22:5)</t>
  </si>
  <si>
    <t>C47H84NO7P</t>
  </si>
  <si>
    <t>LIPID-N-1087</t>
  </si>
  <si>
    <t>PE(17:2_20:3)</t>
  </si>
  <si>
    <t>C42H74NO8P</t>
  </si>
  <si>
    <t>MEDN0147</t>
  </si>
  <si>
    <t>5-Methylcytosine</t>
  </si>
  <si>
    <t>C5H7N3O</t>
  </si>
  <si>
    <t>554-01-8</t>
  </si>
  <si>
    <t>MEDP1013</t>
  </si>
  <si>
    <t>γ-Glu-Cys</t>
  </si>
  <si>
    <t>C8H14N2O5S</t>
  </si>
  <si>
    <t>636-58-8</t>
  </si>
  <si>
    <t>MEDP1771</t>
  </si>
  <si>
    <t>Ala-gln</t>
  </si>
  <si>
    <t>C8H15N3O4</t>
  </si>
  <si>
    <t>39537-23-0</t>
  </si>
  <si>
    <t>MEDN1484*192</t>
  </si>
  <si>
    <t>Ethionamide</t>
  </si>
  <si>
    <t>Pteridines and derivatives</t>
  </si>
  <si>
    <t>C8H10N2S</t>
  </si>
  <si>
    <t>536-33-4</t>
  </si>
  <si>
    <t>MEDN0678*192</t>
  </si>
  <si>
    <t>Ethylsalicylate</t>
  </si>
  <si>
    <t>C9H10O3</t>
  </si>
  <si>
    <t>118-61-6</t>
  </si>
  <si>
    <t>MEDN0826</t>
  </si>
  <si>
    <t>3-(3-Hydroxyphenyl)-3-hydroxypropanoic acid</t>
  </si>
  <si>
    <t>C9H10O4</t>
  </si>
  <si>
    <t>3247-75-4</t>
  </si>
  <si>
    <t>MEDN2325</t>
  </si>
  <si>
    <t>5-Acetylamino-6-formylamino-3-methyluracil</t>
  </si>
  <si>
    <t>C8H10N4O4</t>
  </si>
  <si>
    <t>85438-96-6</t>
  </si>
  <si>
    <t>MEDP1912</t>
  </si>
  <si>
    <t>Thr-Leu</t>
  </si>
  <si>
    <t>C10H20N2O4</t>
  </si>
  <si>
    <t>50299-12-2</t>
  </si>
  <si>
    <t>LIPID-P-1678</t>
  </si>
  <si>
    <t>DG(O-19:2_20:0)</t>
  </si>
  <si>
    <t>GL</t>
  </si>
  <si>
    <t>DG-O</t>
  </si>
  <si>
    <t>C42H80O4</t>
  </si>
  <si>
    <t>LIPID-P-1407</t>
  </si>
  <si>
    <t>PE(P-20:2_22:6)</t>
  </si>
  <si>
    <t>C47H78NO7P</t>
  </si>
  <si>
    <t>LIPID-N-1010</t>
  </si>
  <si>
    <t>PC(14:1_18:1)</t>
  </si>
  <si>
    <t>C40H76NO8P</t>
  </si>
  <si>
    <t>LIPID-N-0480</t>
  </si>
  <si>
    <t>PI(17:0_18:1)</t>
  </si>
  <si>
    <t>C44H83O13P</t>
  </si>
  <si>
    <t>LIPID-N-0806</t>
  </si>
  <si>
    <t>PE(O-15:1_20:4)</t>
  </si>
  <si>
    <t>C40H72NO7P</t>
  </si>
  <si>
    <t>LIPID-N-1056</t>
  </si>
  <si>
    <t>PE(16:0_19:1)</t>
  </si>
  <si>
    <t>C40H78NO8P</t>
  </si>
  <si>
    <t>LIPID-N-0775</t>
  </si>
  <si>
    <t>PE(O-18:2_19:1)</t>
  </si>
  <si>
    <t>LIPID-N-0848</t>
  </si>
  <si>
    <t>PE(O-18:2_24:4)</t>
  </si>
  <si>
    <t>LIPID-N-1510</t>
  </si>
  <si>
    <t>PA(18:2_22:5)</t>
  </si>
  <si>
    <t>C43H71O8P</t>
  </si>
  <si>
    <t>LIPID-P-1356</t>
  </si>
  <si>
    <t>PE(P-16:1_22:3)</t>
  </si>
  <si>
    <t>MEDP1982</t>
  </si>
  <si>
    <t>2-Methyl-1-Pyrroline</t>
  </si>
  <si>
    <t>C5H9N</t>
  </si>
  <si>
    <t>872-32-2</t>
  </si>
  <si>
    <t>LIPID-N-1164</t>
  </si>
  <si>
    <t>PG(18:1_21:1)</t>
  </si>
  <si>
    <t>C45H85O10P</t>
  </si>
  <si>
    <t>LIPID-P-0143</t>
  </si>
  <si>
    <t>Cer(d18:2/26:0)</t>
  </si>
  <si>
    <t>C44H85NO3</t>
  </si>
  <si>
    <t>MEDN0593</t>
  </si>
  <si>
    <t>Malic acid</t>
  </si>
  <si>
    <t>C4H6O5</t>
  </si>
  <si>
    <t>636-61-3</t>
  </si>
  <si>
    <t>LIPID-P-2000</t>
  </si>
  <si>
    <t>Cer(t30:0/18:1(2OH))</t>
  </si>
  <si>
    <t>Cer-AP</t>
  </si>
  <si>
    <t>C48H95NO5</t>
  </si>
  <si>
    <t>LIPID-N-0416</t>
  </si>
  <si>
    <t>PE(18:1_22:5)</t>
  </si>
  <si>
    <t>MEDP2267</t>
  </si>
  <si>
    <t>S-methyl-L-thiocitrulline</t>
  </si>
  <si>
    <t>C7H15N3O2S</t>
  </si>
  <si>
    <t>209589-59-3</t>
  </si>
  <si>
    <t>LIPID-P-0052</t>
  </si>
  <si>
    <t>Cholesterol</t>
  </si>
  <si>
    <t>Cho</t>
  </si>
  <si>
    <t>C27H46O</t>
  </si>
  <si>
    <t>57-88-5</t>
  </si>
  <si>
    <t>LIPID-P-2062</t>
  </si>
  <si>
    <t>Cer(d17:1/24:1)</t>
  </si>
  <si>
    <t>C41H79NO3</t>
  </si>
  <si>
    <t>LIPID-N-0180</t>
  </si>
  <si>
    <t>LPI(20:3/0:0)</t>
  </si>
  <si>
    <t>LPI</t>
  </si>
  <si>
    <t>C29H51O12P</t>
  </si>
  <si>
    <t>LIPID-P-0362</t>
  </si>
  <si>
    <t>LPC(20:0/0:0)</t>
  </si>
  <si>
    <t>108341-80-6</t>
  </si>
  <si>
    <t>MEDN0743</t>
  </si>
  <si>
    <t>2-Nonanone</t>
  </si>
  <si>
    <t>C9H18O</t>
  </si>
  <si>
    <t>821-55-6</t>
  </si>
  <si>
    <t>LIPID-P-0312</t>
  </si>
  <si>
    <t>HexCer(d18:2/24:0)</t>
  </si>
  <si>
    <t>C48H91NO8</t>
  </si>
  <si>
    <t>LIPID-P-0073</t>
  </si>
  <si>
    <t>CE(18:2)</t>
  </si>
  <si>
    <t>C45H76O2</t>
  </si>
  <si>
    <t>604-33-1</t>
  </si>
  <si>
    <t>LIPID-N-1083</t>
  </si>
  <si>
    <t>PE(24:0_20:4)</t>
  </si>
  <si>
    <t>C49H90NO8P</t>
  </si>
  <si>
    <t>LIPID-P-1394</t>
  </si>
  <si>
    <t>PE(P-20:2_22:4)</t>
  </si>
  <si>
    <t>MEDP1857</t>
  </si>
  <si>
    <t>Eicosanoyl-EA</t>
  </si>
  <si>
    <t>C22H45NO2</t>
  </si>
  <si>
    <t>94421-69-9</t>
  </si>
  <si>
    <t>LIPID-P-0141</t>
  </si>
  <si>
    <t>Cer(d18:2/24:0)</t>
  </si>
  <si>
    <t>LIPID-P-2085</t>
  </si>
  <si>
    <t>Cer(d18:2/25:0)</t>
  </si>
  <si>
    <t>C43H83NO3</t>
  </si>
  <si>
    <t>LIPID-P-0650</t>
  </si>
  <si>
    <t>PE(P-18:0_22:3)</t>
  </si>
  <si>
    <t>LIPID-P-0433</t>
  </si>
  <si>
    <t>LPE(22:4/0:0)</t>
  </si>
  <si>
    <t>C27H48NO7P</t>
  </si>
  <si>
    <t>LIPID-P-2114</t>
  </si>
  <si>
    <t>Cer(d20:2/24:1)</t>
  </si>
  <si>
    <t>C44H83NO3</t>
  </si>
  <si>
    <t>LIPID-N-0815</t>
  </si>
  <si>
    <t>PE(O-19:1_20:4)</t>
  </si>
  <si>
    <t>LIPID-N-0308</t>
  </si>
  <si>
    <t>PC(18:0_22:6)</t>
  </si>
  <si>
    <t>C48H84NO8P</t>
  </si>
  <si>
    <t>LIPID-N-1212</t>
  </si>
  <si>
    <t>PG(19:2_20:4)</t>
  </si>
  <si>
    <t>C45H77O10P</t>
  </si>
  <si>
    <t>MEDP1996*104</t>
  </si>
  <si>
    <t>N-Formylglycine</t>
  </si>
  <si>
    <t>C3H5NO3</t>
  </si>
  <si>
    <t>2491-15-8</t>
  </si>
  <si>
    <t>MEDP2346*104</t>
  </si>
  <si>
    <t>N-Ethylglycine</t>
  </si>
  <si>
    <t>C4H9NO2</t>
  </si>
  <si>
    <t>627-01-0</t>
  </si>
  <si>
    <t>MEDP0868*104</t>
  </si>
  <si>
    <t>N-Methylalanine</t>
  </si>
  <si>
    <t>3913-67-5</t>
  </si>
  <si>
    <t>MEDP2351</t>
  </si>
  <si>
    <t>Thr-Glu</t>
  </si>
  <si>
    <t>C9H16N2O6</t>
  </si>
  <si>
    <t>54532-73-9</t>
  </si>
  <si>
    <t>LIPID-N-0750</t>
  </si>
  <si>
    <t>PE(O-16:1_18:1)</t>
  </si>
  <si>
    <t>C39H76NO7P</t>
  </si>
  <si>
    <t>LIPID-P-0551</t>
  </si>
  <si>
    <t>PC(O-18:0_20:3)</t>
  </si>
  <si>
    <t>C46H88NO7P</t>
  </si>
  <si>
    <t>LIPID-N-1103</t>
  </si>
  <si>
    <t>PE(22:2_22:5)</t>
  </si>
  <si>
    <t>C49H84NO8P</t>
  </si>
  <si>
    <t>MEDN1945</t>
  </si>
  <si>
    <t>Morpholine ethanesulfonic acid</t>
  </si>
  <si>
    <t>Sulfonic acids</t>
  </si>
  <si>
    <t>C6H13NO4S</t>
  </si>
  <si>
    <t>4432-31-9</t>
  </si>
  <si>
    <t>LIPID-P-0767</t>
  </si>
  <si>
    <t>SM(d18:2/26:1)</t>
  </si>
  <si>
    <t>C49H95N2O6P</t>
  </si>
  <si>
    <t>LIPID-N-0860</t>
  </si>
  <si>
    <t>PE(O-20:3_20:4)</t>
  </si>
  <si>
    <t>LIPID-P-0142</t>
  </si>
  <si>
    <t>Cer(d18:2/24:1)</t>
  </si>
  <si>
    <t>C42H79NO3</t>
  </si>
  <si>
    <t>LIPID-N-0333</t>
  </si>
  <si>
    <t>PE(15:0_18:1)</t>
  </si>
  <si>
    <t>C38H74NO8P</t>
  </si>
  <si>
    <t>LIPID-P-1393</t>
  </si>
  <si>
    <t>PE(P-18:1_24:5)</t>
  </si>
  <si>
    <t>LIPID-N-1118</t>
  </si>
  <si>
    <t>PG(16:0_21:0)</t>
  </si>
  <si>
    <t>C43H85O10P</t>
  </si>
  <si>
    <t>LIPID-P-1310</t>
  </si>
  <si>
    <t>PE(P-16:0_18:0)</t>
  </si>
  <si>
    <t>C39H78NO7P</t>
  </si>
  <si>
    <t>MEDN1529</t>
  </si>
  <si>
    <t>Cytidine 5'-monophosphate-N-acetylneuraminic acid（CMP-NANA）</t>
  </si>
  <si>
    <t>C20H31N4O16P</t>
  </si>
  <si>
    <t>3063-71-6</t>
  </si>
  <si>
    <t>LIPID-N-0820</t>
  </si>
  <si>
    <t>PE(O-18:1_22:4)</t>
  </si>
  <si>
    <t>LIPID-N-0836</t>
  </si>
  <si>
    <t>PE(O-17:2_20:4)</t>
  </si>
  <si>
    <t>C42H74NO7P</t>
  </si>
  <si>
    <t>LIPID-N-0802</t>
  </si>
  <si>
    <t>PE(O-18:0_24:4)</t>
  </si>
  <si>
    <t>C47H88NO7P</t>
  </si>
  <si>
    <t>MEDP1706</t>
  </si>
  <si>
    <t>(Z)-Guggulsterone</t>
  </si>
  <si>
    <t>CoEnzyme and vitamins</t>
  </si>
  <si>
    <t>C21H28O2</t>
  </si>
  <si>
    <t>95975-55-6</t>
  </si>
  <si>
    <t>LIPID-N-0811</t>
  </si>
  <si>
    <t>PE(O-17:1_20:4)</t>
  </si>
  <si>
    <t>C42H76NO7P</t>
  </si>
  <si>
    <t>LIPID-N-0005</t>
  </si>
  <si>
    <t>Chenodeoxycholic acid</t>
  </si>
  <si>
    <t>BA</t>
  </si>
  <si>
    <t>C24H40O4</t>
  </si>
  <si>
    <t>474-25-9</t>
  </si>
  <si>
    <t>LIPID-N-1068</t>
  </si>
  <si>
    <t>PE(18:1_17:2)</t>
  </si>
  <si>
    <t>LIPID-N-0605</t>
  </si>
  <si>
    <t>CerP(d18:1/22:0)</t>
  </si>
  <si>
    <t>C40H80NO6P</t>
  </si>
  <si>
    <t>MEDP0823</t>
  </si>
  <si>
    <t>(R)-2-Hydroxy-3-phenylpropionic acid</t>
  </si>
  <si>
    <t>7326-19-4</t>
  </si>
  <si>
    <t>MEDN1432</t>
  </si>
  <si>
    <t>(±)11(12)-DiHETE</t>
  </si>
  <si>
    <t>C20H32O4</t>
  </si>
  <si>
    <t>867350-92-3</t>
  </si>
  <si>
    <t>LIPID-N-0650</t>
  </si>
  <si>
    <t>PA(18:1_22:6)</t>
  </si>
  <si>
    <t>MEDP2265*241</t>
  </si>
  <si>
    <t>2-Amino-3-phosphonopropionic acid</t>
  </si>
  <si>
    <t>C3H8NO5P</t>
  </si>
  <si>
    <t>5652-28-8</t>
  </si>
  <si>
    <t>MEDP2738*269</t>
  </si>
  <si>
    <t>2-Hexadecanoylthio-1-ethylphosphorylcholine</t>
  </si>
  <si>
    <t>C23H48NO5PS</t>
  </si>
  <si>
    <t>60793-01-3</t>
  </si>
  <si>
    <t>LIPID-P-0566</t>
  </si>
  <si>
    <t>PC(O-18:0_22:6)</t>
  </si>
  <si>
    <t>C48H86NO7P</t>
  </si>
  <si>
    <t>LIPID-N-1320</t>
  </si>
  <si>
    <t>PS(17:2_18:2)</t>
  </si>
  <si>
    <t>C41H80NO10P</t>
  </si>
  <si>
    <t>MEDP0126</t>
  </si>
  <si>
    <t>1,5-Diaminopentane</t>
  </si>
  <si>
    <t>C5H14N2</t>
  </si>
  <si>
    <t>462-94-2</t>
  </si>
  <si>
    <t>LIPID-N-0421</t>
  </si>
  <si>
    <t>PE(20:4_22:2)</t>
  </si>
  <si>
    <t>C47H82NO8P</t>
  </si>
  <si>
    <t>LIPID-N-0455</t>
  </si>
  <si>
    <t>PG(18:0_20:4)</t>
  </si>
  <si>
    <t>C44H79O10P</t>
  </si>
  <si>
    <t>LIPID-N-1416</t>
  </si>
  <si>
    <t>PI(16:0_18:3)</t>
  </si>
  <si>
    <t>C43H77O13P</t>
  </si>
  <si>
    <t>MEDP1177</t>
  </si>
  <si>
    <t>N-Methyl-α-aminoisobutyric acid</t>
  </si>
  <si>
    <t>C5H11NO2</t>
  </si>
  <si>
    <t>2566-34-9</t>
  </si>
  <si>
    <t>LIPID-P-0745</t>
  </si>
  <si>
    <t>SM(d18:1/23:0)</t>
  </si>
  <si>
    <t>C46H93N2O6P</t>
  </si>
  <si>
    <t>121999-74-4</t>
  </si>
  <si>
    <t>LIPID-N-0755</t>
  </si>
  <si>
    <t>PE(O-16:1_20:1)</t>
  </si>
  <si>
    <t>LIPID-N-0989</t>
  </si>
  <si>
    <t>PC(12:0_18:1)</t>
  </si>
  <si>
    <t>MEDP2361</t>
  </si>
  <si>
    <t>3-(imidazol-4-yl)propionic acid</t>
  </si>
  <si>
    <t>C6H8N2O2</t>
  </si>
  <si>
    <t>1074-59-5</t>
  </si>
  <si>
    <t>MEDN1631</t>
  </si>
  <si>
    <t>UDP-xylose</t>
  </si>
  <si>
    <t>Sugars</t>
  </si>
  <si>
    <t>C14H22N2O16P2</t>
  </si>
  <si>
    <t>3616-06-6</t>
  </si>
  <si>
    <t>LIPID-P-2061</t>
  </si>
  <si>
    <t>Cer(d17:1/24:0)</t>
  </si>
  <si>
    <t>LIPID-N-0759</t>
  </si>
  <si>
    <t>PE(O-16:1_22:1)</t>
  </si>
  <si>
    <t>C43H84NO7P</t>
  </si>
  <si>
    <t>MEDP1127</t>
  </si>
  <si>
    <t>1-acetylindole</t>
  </si>
  <si>
    <t>576-15-8</t>
  </si>
  <si>
    <t>LIPID-P-0256</t>
  </si>
  <si>
    <t>DG(18:0_22:5)</t>
  </si>
  <si>
    <t>DG</t>
  </si>
  <si>
    <t>C43H74O5</t>
  </si>
  <si>
    <t>LIPID-N-0255</t>
  </si>
  <si>
    <t>PC(16:0_20:3)</t>
  </si>
  <si>
    <t>C44H82NO8P</t>
  </si>
  <si>
    <t>LIPID-N-0873</t>
  </si>
  <si>
    <t>PE(O-20:2_22:6)</t>
  </si>
  <si>
    <t>C47H80NO7P</t>
  </si>
  <si>
    <t>MEDP2002*115</t>
  </si>
  <si>
    <t>Aminolevulinic acid</t>
  </si>
  <si>
    <t>106-60-5</t>
  </si>
  <si>
    <t>MEDN1414</t>
  </si>
  <si>
    <t>12-HHT</t>
  </si>
  <si>
    <t>C17H28O3</t>
  </si>
  <si>
    <t>54397-84-1</t>
  </si>
  <si>
    <t>MEDP1490*115</t>
  </si>
  <si>
    <t>Cis-4-Hydroxy-L-Proline</t>
  </si>
  <si>
    <t>2584-71-6</t>
  </si>
  <si>
    <t>MEDP2524</t>
  </si>
  <si>
    <t>3-Methylthiopropylamine</t>
  </si>
  <si>
    <t>C4H11NS</t>
  </si>
  <si>
    <t>4104-45-4</t>
  </si>
  <si>
    <t>LIPID-N-0341</t>
  </si>
  <si>
    <t>PE(24:0_16:1)</t>
  </si>
  <si>
    <t>C45H88NO8P</t>
  </si>
  <si>
    <t>LIPID-N-1246</t>
  </si>
  <si>
    <t>PS(16:0_23:0)</t>
  </si>
  <si>
    <t>MEDP0888</t>
  </si>
  <si>
    <t>2'-Deoxycytidine-5'-Diphosphate</t>
  </si>
  <si>
    <t>C9H15N3O10P2</t>
  </si>
  <si>
    <t>800-73-7</t>
  </si>
  <si>
    <t>LIPID-N-0749</t>
  </si>
  <si>
    <t>PE(O-16:0_18:2)</t>
  </si>
  <si>
    <t>LIPID-N-0369</t>
  </si>
  <si>
    <t>PE(16:0_20:3)</t>
  </si>
  <si>
    <t>C41H76NO8P</t>
  </si>
  <si>
    <t>LIPID-N-1383</t>
  </si>
  <si>
    <t>PI(18:0_19:0)</t>
  </si>
  <si>
    <t>C46H89O13P</t>
  </si>
  <si>
    <t>LIPID-N-1434</t>
  </si>
  <si>
    <t>PI(16:1_22:3)</t>
  </si>
  <si>
    <t>C47H83O13P</t>
  </si>
  <si>
    <t>LIPID-N-1486</t>
  </si>
  <si>
    <t>PA(20:0_20:4)</t>
  </si>
  <si>
    <t>MEDP2386</t>
  </si>
  <si>
    <t>Ile-Gln</t>
  </si>
  <si>
    <t>C11H21N3O4</t>
  </si>
  <si>
    <t>59652-60-7</t>
  </si>
  <si>
    <t>MEDN1659</t>
  </si>
  <si>
    <t>N-Acetyl-D-Tryptophan</t>
  </si>
  <si>
    <t>C13H14N2O3</t>
  </si>
  <si>
    <t>2280-01-5</t>
  </si>
  <si>
    <t>MEDP0881</t>
  </si>
  <si>
    <t>Phosphocholine</t>
  </si>
  <si>
    <t>C5H15NO4P+</t>
  </si>
  <si>
    <t>107-73-3</t>
  </si>
  <si>
    <t>LIPID-P-0289</t>
  </si>
  <si>
    <t>HexCer(d16:1/24:1)</t>
  </si>
  <si>
    <t>C46H87NO8</t>
  </si>
  <si>
    <t>LIPID-P-0764</t>
  </si>
  <si>
    <t>SM(d18:2/23:1)</t>
  </si>
  <si>
    <t>C46H89N2O6P</t>
  </si>
  <si>
    <t>LIPID-P-0412</t>
  </si>
  <si>
    <t>LPE(20:0/0:0)</t>
  </si>
  <si>
    <t>LIPID-P-0739</t>
  </si>
  <si>
    <t>SM(d18:1/17:0)</t>
  </si>
  <si>
    <t>C40H81N2O6P</t>
  </si>
  <si>
    <t>MEDN1463</t>
  </si>
  <si>
    <t>(±)19(20)-DiHDPE(A)</t>
  </si>
  <si>
    <t>C22H34O4</t>
  </si>
  <si>
    <t>MEDN0280</t>
  </si>
  <si>
    <t>Taurine</t>
  </si>
  <si>
    <t>C2H7NO3S</t>
  </si>
  <si>
    <t>107-35-7</t>
  </si>
  <si>
    <t>MEDN1310</t>
  </si>
  <si>
    <t>5-Hydroxymethyl-2-furancarboxylic acid</t>
  </si>
  <si>
    <t>C6H6O4</t>
  </si>
  <si>
    <t>6338-41-6</t>
  </si>
  <si>
    <t>LIPID-N-0270</t>
  </si>
  <si>
    <t>PC(18:2_18:2)</t>
  </si>
  <si>
    <t>C44H80NO8P</t>
  </si>
  <si>
    <t>998-06-1</t>
  </si>
  <si>
    <t>LIPID-N-0647</t>
  </si>
  <si>
    <t>PA(18:0_22:6)</t>
  </si>
  <si>
    <t>LIPID-N-0323</t>
  </si>
  <si>
    <t>PE(16:0_16:0)</t>
  </si>
  <si>
    <t>C37H74NO8P</t>
  </si>
  <si>
    <t>923-61-5</t>
  </si>
  <si>
    <t>LIPID-N-1259</t>
  </si>
  <si>
    <t>PS(18:0_15:1)</t>
  </si>
  <si>
    <t>C39H76NO10P</t>
  </si>
  <si>
    <t>MEDP0603</t>
  </si>
  <si>
    <t>Cuminaldehyde</t>
  </si>
  <si>
    <t>Aldehydes</t>
  </si>
  <si>
    <t>C10H12O</t>
  </si>
  <si>
    <t>122-03-2</t>
  </si>
  <si>
    <t>LIPID-P-0760</t>
  </si>
  <si>
    <t>SM(d18:1/26:1)</t>
  </si>
  <si>
    <t>C49H97N2O6P</t>
  </si>
  <si>
    <t>LIPID-P-1567</t>
  </si>
  <si>
    <t>SM(d18:2/24:2)</t>
  </si>
  <si>
    <t>C47H89N2O6P</t>
  </si>
  <si>
    <t>LIPID-N-0393</t>
  </si>
  <si>
    <t>PE(20:4_20:0)</t>
  </si>
  <si>
    <t>MEDP2556</t>
  </si>
  <si>
    <t>Pro-Asp</t>
  </si>
  <si>
    <t>C9H14N2O5</t>
  </si>
  <si>
    <t>85227-98-1</t>
  </si>
  <si>
    <t>MEDP1336*279</t>
  </si>
  <si>
    <t>LPC(0:0/20:5)</t>
  </si>
  <si>
    <t>C28H48NO7P</t>
  </si>
  <si>
    <t>112667-21-7</t>
  </si>
  <si>
    <t>MEDN1520</t>
  </si>
  <si>
    <t>Aleuritic Acid</t>
  </si>
  <si>
    <t>C16H32O5</t>
  </si>
  <si>
    <t>533-87-9</t>
  </si>
  <si>
    <t>LIPID-N-0666</t>
  </si>
  <si>
    <t>LPG(20:3)</t>
  </si>
  <si>
    <t>LPG</t>
  </si>
  <si>
    <t>C26H47O9P</t>
  </si>
  <si>
    <t>LIPID-P-0559</t>
  </si>
  <si>
    <t>PC(O-16:1_20:4)</t>
  </si>
  <si>
    <t>LIPID-N-1014</t>
  </si>
  <si>
    <t>PC(16:0_17:1)</t>
  </si>
  <si>
    <t>C41H80NO8P</t>
  </si>
  <si>
    <t>LIPID-N-1384</t>
  </si>
  <si>
    <t>PI(18:0_20:0)</t>
  </si>
  <si>
    <t>C47H91O13P</t>
  </si>
  <si>
    <t>LIPID-N-0335</t>
  </si>
  <si>
    <t>PE(16:1_18:0)</t>
  </si>
  <si>
    <t>LIPID-P-0299</t>
  </si>
  <si>
    <t>HexCer(d18:1/24:0)</t>
  </si>
  <si>
    <t>C48H93NO8</t>
  </si>
  <si>
    <t>LIPID-P-2104</t>
  </si>
  <si>
    <t>Cer(d20:1/24:1)</t>
  </si>
  <si>
    <t>LIPID-N-0332</t>
  </si>
  <si>
    <t>PE(14:0_18:1)</t>
  </si>
  <si>
    <t>C37H72NO8P</t>
  </si>
  <si>
    <t>LIPID-N-0389</t>
  </si>
  <si>
    <t>PE(16:0_22:4)</t>
  </si>
  <si>
    <t>C43H78NO8P</t>
  </si>
  <si>
    <t>LIPID-N-0960</t>
  </si>
  <si>
    <t>LNAPE(18:1/N-17:0)</t>
  </si>
  <si>
    <t>LIPID-N-1059</t>
  </si>
  <si>
    <t>PE(15:0_18:2)</t>
  </si>
  <si>
    <t>C38H72NO8P</t>
  </si>
  <si>
    <t>MEDN0038</t>
  </si>
  <si>
    <t>Glutathione Oxidized</t>
  </si>
  <si>
    <t>C20H32N6O12S2</t>
  </si>
  <si>
    <t>121-24-4</t>
  </si>
  <si>
    <t>LIPID-N-1487</t>
  </si>
  <si>
    <t>PA(20:1_20:3)</t>
  </si>
  <si>
    <t>LIPID-N-0814</t>
  </si>
  <si>
    <t>PE(O-18:1_20:4)</t>
  </si>
  <si>
    <t>MEDN1928</t>
  </si>
  <si>
    <t>Asn-Asp</t>
  </si>
  <si>
    <t>C8H13N3O6</t>
  </si>
  <si>
    <t>LIPID-P-1366</t>
  </si>
  <si>
    <t>PE(P-16:0_24:4)</t>
  </si>
  <si>
    <t>MEDP1228*248</t>
  </si>
  <si>
    <t>Heterodendrin</t>
  </si>
  <si>
    <t>C11H19NO6</t>
  </si>
  <si>
    <t>66465-22-3</t>
  </si>
  <si>
    <t>LIPID-N-0794</t>
  </si>
  <si>
    <t>PE(O-18:1_20:3)</t>
  </si>
  <si>
    <t>LIPID-N-0778</t>
  </si>
  <si>
    <t>PE(O-18:2_20:1)</t>
  </si>
  <si>
    <t>C43H82NO7P</t>
  </si>
  <si>
    <t>LIPID-N-1352</t>
  </si>
  <si>
    <t>PS(20:2_22:4)</t>
  </si>
  <si>
    <t>C48H82NO10P</t>
  </si>
  <si>
    <t>LIPID-N-1452</t>
  </si>
  <si>
    <t>PA(18:0_25:0)</t>
  </si>
  <si>
    <t>C46H91O8P</t>
  </si>
  <si>
    <t>LIPID-P-0731</t>
  </si>
  <si>
    <t>SM(d18:0/17:0)</t>
  </si>
  <si>
    <t>C40H83N2O6P</t>
  </si>
  <si>
    <t>LIPID-N-0401</t>
  </si>
  <si>
    <t>PE(16:0_22:5)</t>
  </si>
  <si>
    <t>C43H76NO8P</t>
  </si>
  <si>
    <t>MEDP0169</t>
  </si>
  <si>
    <t>Guanosine-5'-monophosphate</t>
  </si>
  <si>
    <t>C10H14N5O8P</t>
  </si>
  <si>
    <t>85-32-5</t>
  </si>
  <si>
    <t>MEDN2127</t>
  </si>
  <si>
    <t>Asn-Gln</t>
  </si>
  <si>
    <t>C9H16N4O5</t>
  </si>
  <si>
    <t>14608-83-4</t>
  </si>
  <si>
    <t>LIPID-P-0539</t>
  </si>
  <si>
    <t>PC(O-18:0_18:1)</t>
  </si>
  <si>
    <t>C44H88NO7P</t>
  </si>
  <si>
    <t>LIPID-P-2051</t>
  </si>
  <si>
    <t>Cer(d17:1/16:0)</t>
  </si>
  <si>
    <t>C33H65NO3</t>
  </si>
  <si>
    <t>LIPID-N-1279</t>
  </si>
  <si>
    <t>PS(21:0_19:1)</t>
  </si>
  <si>
    <t>C45H84NO10P</t>
  </si>
  <si>
    <t>MEDN0428</t>
  </si>
  <si>
    <t>N6-Succinyl Adenosine</t>
  </si>
  <si>
    <t>C14H17N5O8</t>
  </si>
  <si>
    <t>4542-23-8</t>
  </si>
  <si>
    <t>MEDP1660</t>
  </si>
  <si>
    <t>Bis(2-ethylhexyl)-adipate</t>
  </si>
  <si>
    <t>C22H42O4</t>
  </si>
  <si>
    <t>103-23-1</t>
  </si>
  <si>
    <t>MEDP2302</t>
  </si>
  <si>
    <t>N-Acetyl-L-methionine</t>
  </si>
  <si>
    <t>C7H13NO3S</t>
  </si>
  <si>
    <t>65-82-7</t>
  </si>
  <si>
    <t>LIPID-N-0833</t>
  </si>
  <si>
    <t>PE(O-16:2_20:4)</t>
  </si>
  <si>
    <t>C41H72NO7P</t>
  </si>
  <si>
    <t>LIPID-P-1381</t>
  </si>
  <si>
    <t>PE(P-22:1_20:4)</t>
  </si>
  <si>
    <t>LIPID-P-2419</t>
  </si>
  <si>
    <t>Cer(t17:1/22:2)</t>
  </si>
  <si>
    <t>Cer-NP</t>
  </si>
  <si>
    <t>C39H73NO4</t>
  </si>
  <si>
    <t>LIPID-N-1102</t>
  </si>
  <si>
    <t>PE(22:3_20:4)</t>
  </si>
  <si>
    <t>LIPID-P-0555</t>
  </si>
  <si>
    <t>PC(O-18:0_20:4)</t>
  </si>
  <si>
    <t>C46H86NO7P</t>
  </si>
  <si>
    <t>LIPID-P-2025</t>
  </si>
  <si>
    <t>Cer(d22:0/18:1)</t>
  </si>
  <si>
    <t>C40H79NO3</t>
  </si>
  <si>
    <t>LIPID-N-0208</t>
  </si>
  <si>
    <t>PC(16:0_18:0)</t>
  </si>
  <si>
    <t>C42H84NO8P</t>
  </si>
  <si>
    <t>59403-51-9</t>
  </si>
  <si>
    <t>LIPID-N-1258</t>
  </si>
  <si>
    <t>PS(15:0_18:1)</t>
  </si>
  <si>
    <t>LIPID-P-0306</t>
  </si>
  <si>
    <t>HexCer(d18:1/24:1)</t>
  </si>
  <si>
    <t>LIPID-P-0763</t>
  </si>
  <si>
    <t>SM(d18:2/22:1)</t>
  </si>
  <si>
    <t>C45H87N2O6P</t>
  </si>
  <si>
    <t>LIPID-P-0648</t>
  </si>
  <si>
    <t>PE(P-17:0_20:3)</t>
  </si>
  <si>
    <t>C42H78NO7P</t>
  </si>
  <si>
    <t>LIPID-P-0179</t>
  </si>
  <si>
    <t>DG(16:0_20:0)</t>
  </si>
  <si>
    <t>C39H76O5</t>
  </si>
  <si>
    <t>LIPID-N-0809</t>
  </si>
  <si>
    <t>PE(O-16:1_20:4)</t>
  </si>
  <si>
    <t>LIPID-N-0857</t>
  </si>
  <si>
    <t>PE(O-16:1_22:6)</t>
  </si>
  <si>
    <t>LIPID-N-0897</t>
  </si>
  <si>
    <t>PMeOH(16:0_22:5)</t>
  </si>
  <si>
    <t>PMeOH</t>
  </si>
  <si>
    <t>C42H73O8P</t>
  </si>
  <si>
    <t>LIPID-P-2484</t>
  </si>
  <si>
    <t>Cer(d17:1/16:2(2OH))</t>
  </si>
  <si>
    <t>Cer-AS</t>
  </si>
  <si>
    <t>C33H61NO4</t>
  </si>
  <si>
    <t>MEDN2207</t>
  </si>
  <si>
    <t>10-Hydroxystearic Acid</t>
  </si>
  <si>
    <t>C18H36O3</t>
  </si>
  <si>
    <t>638-26-6</t>
  </si>
  <si>
    <t>LIPID-N-1440</t>
  </si>
  <si>
    <t>PI(15:1_22:4)</t>
  </si>
  <si>
    <t>C46H79O13P</t>
  </si>
  <si>
    <t>MEDN1847</t>
  </si>
  <si>
    <t>16,16-Dimethyl PGA2</t>
  </si>
  <si>
    <t>41691-92-3</t>
  </si>
  <si>
    <t>LIPID-P-0546</t>
  </si>
  <si>
    <t>PC(O-18:1_20:1)</t>
  </si>
  <si>
    <t>C46H90NO7P</t>
  </si>
  <si>
    <t>LIPID-N-0276</t>
  </si>
  <si>
    <t>PC(22:4_16:0)</t>
  </si>
  <si>
    <t>C46H84NO8P</t>
  </si>
  <si>
    <t>LIPID-N-1406</t>
  </si>
  <si>
    <t>PI(15:1_18:1)</t>
  </si>
  <si>
    <t>C42H77O13P</t>
  </si>
  <si>
    <t>LIPID-P-0658</t>
  </si>
  <si>
    <t>PE(P-18:1_20:4)</t>
  </si>
  <si>
    <t>LIPID-P-0092</t>
  </si>
  <si>
    <t>CE(22:6)</t>
  </si>
  <si>
    <t>C49H76O2</t>
  </si>
  <si>
    <t>70110-50-8</t>
  </si>
  <si>
    <t>LIPID-P-0125</t>
  </si>
  <si>
    <t>Cer(d18:1/26:1)</t>
  </si>
  <si>
    <t>LIPID-P-0414</t>
  </si>
  <si>
    <t>LPE(24:0/0:0)</t>
  </si>
  <si>
    <t>C29H60NO7P</t>
  </si>
  <si>
    <t>LIPID-P-0297</t>
  </si>
  <si>
    <t>HexCer(d18:1/22:0)</t>
  </si>
  <si>
    <t>C46H89NO8</t>
  </si>
  <si>
    <t>LIPID-P-2060</t>
  </si>
  <si>
    <t>Cer(d17:1/23:1)</t>
  </si>
  <si>
    <t>C40H77NO3</t>
  </si>
  <si>
    <t>LIPID-N-0444</t>
  </si>
  <si>
    <t>PG(18:2_16:0)</t>
  </si>
  <si>
    <t>C40H75O10P</t>
  </si>
  <si>
    <t>LIPID-N-1371</t>
  </si>
  <si>
    <t>PI(10:0_12:0)</t>
  </si>
  <si>
    <t>C31H59O13P</t>
  </si>
  <si>
    <t>LIPID-N-1062</t>
  </si>
  <si>
    <t>PE(16:0_19:2)</t>
  </si>
  <si>
    <t>MEDP2427</t>
  </si>
  <si>
    <t>Trp-Ser</t>
  </si>
  <si>
    <t>C14H17N3O4</t>
  </si>
  <si>
    <t>133101-40-3</t>
  </si>
  <si>
    <t>MEDN1890</t>
  </si>
  <si>
    <t>L-Histidinol</t>
  </si>
  <si>
    <t>C6H11N3O</t>
  </si>
  <si>
    <t>4836-52-6</t>
  </si>
  <si>
    <t>LIPID-P-1357</t>
  </si>
  <si>
    <t>PE(P-18:1_20:3)</t>
  </si>
  <si>
    <t>LIPID-N-0796</t>
  </si>
  <si>
    <t>PE(O-18:0_22:4)</t>
  </si>
  <si>
    <t>MEDP2400</t>
  </si>
  <si>
    <t>2-pyrimidine-methanol</t>
  </si>
  <si>
    <t>C5H6N2O</t>
  </si>
  <si>
    <t>42839-09-8</t>
  </si>
  <si>
    <t>MEDN2059</t>
  </si>
  <si>
    <t>Inositol 1-phosphate</t>
  </si>
  <si>
    <t>Alcohols</t>
  </si>
  <si>
    <t>C6H13O9P</t>
  </si>
  <si>
    <t>573-35-3</t>
  </si>
  <si>
    <t>LIPID-N-1221</t>
  </si>
  <si>
    <t>PG(20:4_20:4)</t>
  </si>
  <si>
    <t>C46H75O10P</t>
  </si>
  <si>
    <t>LIPID-N-0992</t>
  </si>
  <si>
    <t>PC(14:0_16:2)</t>
  </si>
  <si>
    <t>MEDP0285</t>
  </si>
  <si>
    <t>2,6-Diaminopimelic acid</t>
  </si>
  <si>
    <t>C7H14N2O4</t>
  </si>
  <si>
    <t>583-93-7</t>
  </si>
  <si>
    <t>MEDN0045</t>
  </si>
  <si>
    <t>L-Cysteine</t>
  </si>
  <si>
    <t>C3H7NO2S</t>
  </si>
  <si>
    <t>52-90-4</t>
  </si>
  <si>
    <t>LIPID-N-0532</t>
  </si>
  <si>
    <t>PI(18:2_18:3)</t>
  </si>
  <si>
    <t>C45H77O13P</t>
  </si>
  <si>
    <t>LIPID-N-0783</t>
  </si>
  <si>
    <t>PE(O-18:1_22:2)</t>
  </si>
  <si>
    <t>C45H86NO7P</t>
  </si>
  <si>
    <t>LIPID-P-0649</t>
  </si>
  <si>
    <t>PE(P-18:0_20:3)</t>
  </si>
  <si>
    <t>LIPID-P-0536</t>
  </si>
  <si>
    <t>PC(O-16:0_14:1)</t>
  </si>
  <si>
    <t>C38H76NO7P</t>
  </si>
  <si>
    <t>LIPID-P-1399</t>
  </si>
  <si>
    <t>PE(P-20:3_20:4)</t>
  </si>
  <si>
    <t>LIPID-N-0438</t>
  </si>
  <si>
    <t>PG(16:0_18:1)</t>
  </si>
  <si>
    <t>LIPID-N-0699</t>
  </si>
  <si>
    <t>FFA(27:0)</t>
  </si>
  <si>
    <t>FFA</t>
  </si>
  <si>
    <t>C27H54O2</t>
  </si>
  <si>
    <t>7138-40-1</t>
  </si>
  <si>
    <t>LIPID-N-0240</t>
  </si>
  <si>
    <t>PC(18:2_20:0)</t>
  </si>
  <si>
    <t>C46H88NO8P</t>
  </si>
  <si>
    <t>LIPID-N-0075</t>
  </si>
  <si>
    <t>FFA(18:0)</t>
  </si>
  <si>
    <t>C18H36O2</t>
  </si>
  <si>
    <t>LIPID-N-1513</t>
  </si>
  <si>
    <t>PA(20:4_22:5)</t>
  </si>
  <si>
    <t>C45H71O8P</t>
  </si>
  <si>
    <t>LIPID-N-0847</t>
  </si>
  <si>
    <t>PE(O-18:1_24:5)</t>
  </si>
  <si>
    <t>MEDP0135*128</t>
  </si>
  <si>
    <t>Myoinositol</t>
  </si>
  <si>
    <t>Sugar alcohols</t>
  </si>
  <si>
    <t>C6H12O6</t>
  </si>
  <si>
    <t>87-89-8</t>
  </si>
  <si>
    <t>MEDP0227*128</t>
  </si>
  <si>
    <t>Mannose</t>
  </si>
  <si>
    <t>3458-28-4</t>
  </si>
  <si>
    <t>MEDP0224*128</t>
  </si>
  <si>
    <t>Fructose</t>
  </si>
  <si>
    <t>57-48-7</t>
  </si>
  <si>
    <t>MEDP2722*266</t>
  </si>
  <si>
    <t>2,22-Dideoxy-3-dehydroecdysone</t>
  </si>
  <si>
    <t>Hormones and hormone related compounds</t>
  </si>
  <si>
    <t>C27H42O4</t>
  </si>
  <si>
    <t>MEDP1382*266</t>
  </si>
  <si>
    <t>Carnitine ph-C14</t>
  </si>
  <si>
    <t>LIPID-N-0625</t>
  </si>
  <si>
    <t>PA(18:0_18:0)</t>
  </si>
  <si>
    <t>C39H77O8P</t>
  </si>
  <si>
    <t>LIPID-P-2532</t>
  </si>
  <si>
    <t>Cer(d18:2/23:1(2OH))</t>
  </si>
  <si>
    <t>C41H77NO4</t>
  </si>
  <si>
    <t>LIPID-N-0758</t>
  </si>
  <si>
    <t>PE(O-18:1_20:1)</t>
  </si>
  <si>
    <t>LIPID-N-0218</t>
  </si>
  <si>
    <t>PC(16:0_18:1)</t>
  </si>
  <si>
    <t>C42H82NO8P</t>
  </si>
  <si>
    <t>26853-31-6</t>
  </si>
  <si>
    <t>MEDN2177</t>
  </si>
  <si>
    <t>3-tert-Butylphenol</t>
  </si>
  <si>
    <t>C10H14O</t>
  </si>
  <si>
    <t>585-34-2</t>
  </si>
  <si>
    <t>LIPID-P-0544</t>
  </si>
  <si>
    <t>PC(O-16:0_18:2)</t>
  </si>
  <si>
    <t>88542-95-4</t>
  </si>
  <si>
    <t>LIPID-P-0107</t>
  </si>
  <si>
    <t>Cer(d18:0/24:1)</t>
  </si>
  <si>
    <t>MEDP1203*239</t>
  </si>
  <si>
    <t>(1R,6S)-6-amino-5-oxocyclohexyl-2-ene-1-carboxylic-acid-ester</t>
  </si>
  <si>
    <t>C7H9NO3</t>
  </si>
  <si>
    <t>MEDP1202</t>
  </si>
  <si>
    <t>5'-Deoxy-5'-fluoroadenosine</t>
  </si>
  <si>
    <t>C10H12FN5O3</t>
  </si>
  <si>
    <t>731-98-6</t>
  </si>
  <si>
    <t>LIPID-P-0124</t>
  </si>
  <si>
    <t>Cer(d18:1/24:1)</t>
  </si>
  <si>
    <t>MEDP2131*106</t>
  </si>
  <si>
    <t>L-Isoserine</t>
  </si>
  <si>
    <t>C3H7NO3</t>
  </si>
  <si>
    <t>632-13-3</t>
  </si>
  <si>
    <t>MEDP0024*106</t>
  </si>
  <si>
    <t>L-Serine</t>
  </si>
  <si>
    <t>56-45-1</t>
  </si>
  <si>
    <t>LIPID-N-0808</t>
  </si>
  <si>
    <t>PE(O-18:3_18:2)</t>
  </si>
  <si>
    <t>LIPID-N-0350</t>
  </si>
  <si>
    <t>PE(18:2_16:0)</t>
  </si>
  <si>
    <t>C39H74NO8P</t>
  </si>
  <si>
    <t>LIPID-P-0117</t>
  </si>
  <si>
    <t>Cer(d18:1/24:0)</t>
  </si>
  <si>
    <t>34435-05-7</t>
  </si>
  <si>
    <t>LIPID-P-2199</t>
  </si>
  <si>
    <t>HexCer(d16:1/26:1)</t>
  </si>
  <si>
    <t>LIPID-N-0204</t>
  </si>
  <si>
    <t>PC(18:0_12:0)</t>
  </si>
  <si>
    <t>C38H76NO8P</t>
  </si>
  <si>
    <t>LIPID-P-2076</t>
  </si>
  <si>
    <t>Cer(d18:1/25:1)</t>
  </si>
  <si>
    <t>MEDN1663</t>
  </si>
  <si>
    <t>2-(2-Isopropyl-5-methylphenoxy)acetic acid</t>
  </si>
  <si>
    <t>C12H16O3</t>
  </si>
  <si>
    <t>5333-40-4</t>
  </si>
  <si>
    <t>LIPID-N-1245</t>
  </si>
  <si>
    <t>PS(18:0_20:0)</t>
  </si>
  <si>
    <t>C43H70NO10P</t>
  </si>
  <si>
    <t>MEDN0011*018</t>
  </si>
  <si>
    <t>L-Glutamic Acid</t>
  </si>
  <si>
    <t>C5H9NO4</t>
  </si>
  <si>
    <t>56-86-0</t>
  </si>
  <si>
    <t>MEDN1686*018</t>
  </si>
  <si>
    <t>L-threo-3-Methylaspartate</t>
  </si>
  <si>
    <t>6061-13-8</t>
  </si>
  <si>
    <t>MEDP2376</t>
  </si>
  <si>
    <t>Lys-Leu</t>
  </si>
  <si>
    <t>C12H25N3O3</t>
  </si>
  <si>
    <t>7369-79-1</t>
  </si>
  <si>
    <t>LIPID-N-0915</t>
  </si>
  <si>
    <t>PC(16:0_16:2)</t>
  </si>
  <si>
    <t>LIPID-N-0235</t>
  </si>
  <si>
    <t>PC(18:1_18:1)</t>
  </si>
  <si>
    <t>68737-67-7</t>
  </si>
  <si>
    <t>MEDP0593</t>
  </si>
  <si>
    <t>Thioguanine</t>
  </si>
  <si>
    <t>C5H5N5S</t>
  </si>
  <si>
    <t>154-42-7</t>
  </si>
  <si>
    <t>MEDP2523</t>
  </si>
  <si>
    <t>Imidazole-4-methanol</t>
  </si>
  <si>
    <t>C4H6N2O</t>
  </si>
  <si>
    <t>822-55-9</t>
  </si>
  <si>
    <t>LIPID-P-0729</t>
  </si>
  <si>
    <t>SM(d18:0/14:0)</t>
  </si>
  <si>
    <t>C37H77N2O6P</t>
  </si>
  <si>
    <t>871577-10-5</t>
  </si>
  <si>
    <t>LIPID-N-0464</t>
  </si>
  <si>
    <t>PG(16:1_22:6)</t>
  </si>
  <si>
    <t>C44H73O10P</t>
  </si>
  <si>
    <t>LIPID-N-1155</t>
  </si>
  <si>
    <t>PG(16:0_17:2)</t>
  </si>
  <si>
    <t>C39H73O10P</t>
  </si>
  <si>
    <t>LIPID-N-1146</t>
  </si>
  <si>
    <t>PG(16:0_24:1)</t>
  </si>
  <si>
    <t>LIPID-P-0407</t>
  </si>
  <si>
    <t>LPE(0:0/16:0)</t>
  </si>
  <si>
    <t>C21H44NO7P</t>
  </si>
  <si>
    <t>MEDP0404*102</t>
  </si>
  <si>
    <t>Sarcosine</t>
  </si>
  <si>
    <t>C3H7NO2</t>
  </si>
  <si>
    <t>107-97-1</t>
  </si>
  <si>
    <t>MEDP0013*102</t>
  </si>
  <si>
    <t>L-Alanine</t>
  </si>
  <si>
    <t>56-41-7</t>
  </si>
  <si>
    <t>MEDN0662</t>
  </si>
  <si>
    <t>Glu-Leu</t>
  </si>
  <si>
    <t>C11H20N2O5</t>
  </si>
  <si>
    <t>2566-39-4</t>
  </si>
  <si>
    <t>MEDP2399</t>
  </si>
  <si>
    <t>Val-Glu</t>
  </si>
  <si>
    <t>C10H18N2O5</t>
  </si>
  <si>
    <t>3062-07-5</t>
  </si>
  <si>
    <t>LIPID-P-0757</t>
  </si>
  <si>
    <t>SM(d18:1/23:1)</t>
  </si>
  <si>
    <t>C46H91N2O6P</t>
  </si>
  <si>
    <t>2124199-71-7</t>
  </si>
  <si>
    <t>LIPID-P-0736</t>
  </si>
  <si>
    <t>SM(d18:1/14:0)</t>
  </si>
  <si>
    <t>C37H75N2O6P</t>
  </si>
  <si>
    <t>121999-55-1</t>
  </si>
  <si>
    <t>LIPID-P-2103</t>
  </si>
  <si>
    <t>Cer(d20:1/24:0)</t>
  </si>
  <si>
    <t>C44H87NO3</t>
  </si>
  <si>
    <t>LIPID-N-0456</t>
  </si>
  <si>
    <t>PG(18:1_20:3)</t>
  </si>
  <si>
    <t>LIPID-N-0221</t>
  </si>
  <si>
    <t>PC(16:0_20:1)</t>
  </si>
  <si>
    <t>C44H86NO8P</t>
  </si>
  <si>
    <t>LIPID-N-1216</t>
  </si>
  <si>
    <t>PG(22:0_22:6)</t>
  </si>
  <si>
    <t>C50H87O10P</t>
  </si>
  <si>
    <t>LIPID-N-1135</t>
  </si>
  <si>
    <t>PG(18:0_16:1)</t>
  </si>
  <si>
    <t>MEDP1136*150</t>
  </si>
  <si>
    <t>D-Fructose-6-phosphate</t>
  </si>
  <si>
    <t>643-13-0</t>
  </si>
  <si>
    <t>MEDP1057*150</t>
  </si>
  <si>
    <t>d-Myo-inositol 4-monophosphate ammonium salt</t>
  </si>
  <si>
    <t>142760-33-6</t>
  </si>
  <si>
    <t>MEDP1683</t>
  </si>
  <si>
    <t>Leu-Leu-Leu</t>
  </si>
  <si>
    <t>C18H35N3O4</t>
  </si>
  <si>
    <t>10329-75-6</t>
  </si>
  <si>
    <t>LIPID-N-0262</t>
  </si>
  <si>
    <t>PC(18:0_22:3)</t>
  </si>
  <si>
    <t>C48H90NO8P</t>
  </si>
  <si>
    <t>LIPID-P-0359</t>
  </si>
  <si>
    <t>LPC(0:0/19:0)</t>
  </si>
  <si>
    <t>C27H56NO7P</t>
  </si>
  <si>
    <t>LIPID-P-0535</t>
  </si>
  <si>
    <t>PC(O-16:0_22:0)</t>
  </si>
  <si>
    <t>C46H94NO7P</t>
  </si>
  <si>
    <t>LIPID-P-2088</t>
  </si>
  <si>
    <t>Cer(d18:2/26:2)</t>
  </si>
  <si>
    <t>C44H81NO3</t>
  </si>
  <si>
    <t>LIPID-P-0036</t>
  </si>
  <si>
    <t>Carnitine C12:1-OH</t>
  </si>
  <si>
    <t>C19H35NO5</t>
  </si>
  <si>
    <t>LIPID-N-0831</t>
  </si>
  <si>
    <t>PE(O-16:1_20:5)</t>
  </si>
  <si>
    <t>MEDP1766</t>
  </si>
  <si>
    <t>Val-Tyr</t>
  </si>
  <si>
    <t>C14H20N2O4</t>
  </si>
  <si>
    <t>3061-91-4</t>
  </si>
  <si>
    <t>MEDN2298</t>
  </si>
  <si>
    <t>Elenaic acid</t>
  </si>
  <si>
    <t>C11H14O6</t>
  </si>
  <si>
    <t>34422-12-3</t>
  </si>
  <si>
    <t>LIPID-N-0560</t>
  </si>
  <si>
    <t>PS(16:0_16:0)</t>
  </si>
  <si>
    <t>C38H74NO10P</t>
  </si>
  <si>
    <t>40290-42-4</t>
  </si>
  <si>
    <t>LIPID-N-1422</t>
  </si>
  <si>
    <t>PI(14:1_24:2)</t>
  </si>
  <si>
    <t>C47H85O13P</t>
  </si>
  <si>
    <t>LIPID-P-0531</t>
  </si>
  <si>
    <t>PC(O-16:0_14:0)</t>
  </si>
  <si>
    <t>C38H78NO7P</t>
  </si>
  <si>
    <t>LIPID-P-0017</t>
  </si>
  <si>
    <t>Carnitine C14:0</t>
  </si>
  <si>
    <t>C21H41NO4</t>
  </si>
  <si>
    <t>25597-07-3</t>
  </si>
  <si>
    <t>LIPID-P-2448</t>
  </si>
  <si>
    <t>Cer(t18:0/24:1)</t>
  </si>
  <si>
    <t>C42H83NO4</t>
  </si>
  <si>
    <t>LIPID-P-0569</t>
  </si>
  <si>
    <t>PC(O-18:1_22:6)</t>
  </si>
  <si>
    <t>C48H84NO7P</t>
  </si>
  <si>
    <t>LIPID-N-0838</t>
  </si>
  <si>
    <t>PE(O-18:1_20:5)</t>
  </si>
  <si>
    <t>LIPID-N-1107</t>
  </si>
  <si>
    <t>PE(20:4_22:6)</t>
  </si>
  <si>
    <t>C47H74NO8P</t>
  </si>
  <si>
    <t>LIPID-N-0395</t>
  </si>
  <si>
    <t>PE(20:4_22:0)</t>
  </si>
  <si>
    <t>C47H86NO8P</t>
  </si>
  <si>
    <t>LIPID-P-0750</t>
  </si>
  <si>
    <t>SM(d18:1/16:1)</t>
  </si>
  <si>
    <t>C39H77N2O6P</t>
  </si>
  <si>
    <t>222403-66-9</t>
  </si>
  <si>
    <t>LIPID-N-0828</t>
  </si>
  <si>
    <t>PE(O-18:1_24:4)</t>
  </si>
  <si>
    <t>MEDP0250</t>
  </si>
  <si>
    <t>Riboflavin</t>
  </si>
  <si>
    <t>C17H20N4O6</t>
  </si>
  <si>
    <t>83-88-5</t>
  </si>
  <si>
    <t>LIPID-P-0737</t>
  </si>
  <si>
    <t>SM(d18:1/15:0)</t>
  </si>
  <si>
    <t>C38H77N2O6P</t>
  </si>
  <si>
    <t>LIPID-P-0140</t>
  </si>
  <si>
    <t>Cer(d18:2/23:0)</t>
  </si>
  <si>
    <t>LIPID-P-0139</t>
  </si>
  <si>
    <t>Cer(d18:2/22:0)</t>
  </si>
  <si>
    <t>LIPID-P-0425</t>
  </si>
  <si>
    <t>LPE(0:0/20:2)</t>
  </si>
  <si>
    <t>C25H48NO7P</t>
  </si>
  <si>
    <t>LIPID-P-0301</t>
  </si>
  <si>
    <t>HexCer(d18:1/26:0)</t>
  </si>
  <si>
    <t>C50H97NO8</t>
  </si>
  <si>
    <t>LIPID-N-0568</t>
  </si>
  <si>
    <t>PS(18:0_16:1)</t>
  </si>
  <si>
    <t>C40H76NO10P</t>
  </si>
  <si>
    <t>LIPID-N-0465</t>
  </si>
  <si>
    <t>PG(18:1_22:6)</t>
  </si>
  <si>
    <t>C46H77O10P</t>
  </si>
  <si>
    <t>LIPID-N-0403</t>
  </si>
  <si>
    <t>PE(18:0_22:5)</t>
  </si>
  <si>
    <t>LIPID-N-0223</t>
  </si>
  <si>
    <t>PC(16:0_22:1)</t>
  </si>
  <si>
    <t>C46H90NO8P</t>
  </si>
  <si>
    <t>LIPID-N-1348</t>
  </si>
  <si>
    <t>PS(21:2_20:4)</t>
  </si>
  <si>
    <t>C47H80NO10P</t>
  </si>
  <si>
    <t>LIPID-N-1405</t>
  </si>
  <si>
    <t>PI(15:0_18:2)</t>
  </si>
  <si>
    <t>LIPID-P-0015</t>
  </si>
  <si>
    <t>Carnitine C13:0</t>
  </si>
  <si>
    <t>C20H39NO4</t>
  </si>
  <si>
    <t>LIPID-N-0858</t>
  </si>
  <si>
    <t>PE(O-17:1_22:6)</t>
  </si>
  <si>
    <t>LIPID-N-0871</t>
  </si>
  <si>
    <t>PE(O-18:2_22:6)</t>
  </si>
  <si>
    <t>LIPID-N-1137</t>
  </si>
  <si>
    <t>PG(16:0_20:1)</t>
  </si>
  <si>
    <t>C42H81O10P</t>
  </si>
  <si>
    <t>MEDP1512</t>
  </si>
  <si>
    <t>Phe-Val</t>
  </si>
  <si>
    <t>C14H20N2O3</t>
  </si>
  <si>
    <t>3918-90-9</t>
  </si>
  <si>
    <t>MEDP0664</t>
  </si>
  <si>
    <t>L-Tyrosine methyl ester</t>
  </si>
  <si>
    <t>1080-06-4</t>
  </si>
  <si>
    <t>MEDN0236*060</t>
  </si>
  <si>
    <t>Raffinose</t>
  </si>
  <si>
    <t>C18H32O16</t>
  </si>
  <si>
    <t>512-69-6</t>
  </si>
  <si>
    <t>MEDN0234*060</t>
  </si>
  <si>
    <t>Maltotriose</t>
  </si>
  <si>
    <t>1109-28-0</t>
  </si>
  <si>
    <t>MEDN1757*060</t>
  </si>
  <si>
    <t>Isomaltotriose</t>
  </si>
  <si>
    <t>3371-50-4</t>
  </si>
  <si>
    <t>MEDN0058</t>
  </si>
  <si>
    <t>N-Acetylneuraminic Acid(SA)</t>
  </si>
  <si>
    <t>C11H19NO9</t>
  </si>
  <si>
    <t>131-48-6</t>
  </si>
  <si>
    <t>MEDN0222*060</t>
  </si>
  <si>
    <t>Melezitose</t>
  </si>
  <si>
    <t>597-12-6</t>
  </si>
  <si>
    <t>MEDP0017*239</t>
  </si>
  <si>
    <t>Histidine</t>
  </si>
  <si>
    <t>C6H9N3O2</t>
  </si>
  <si>
    <t>71-00-1</t>
  </si>
  <si>
    <t>MEDP0441</t>
  </si>
  <si>
    <t>N-Caffeoyl-Putrescine</t>
  </si>
  <si>
    <t>C13H18N2O3</t>
  </si>
  <si>
    <t>29554-26-5</t>
  </si>
  <si>
    <t>MEDN2326</t>
  </si>
  <si>
    <t>5-Hydroxyisourate</t>
  </si>
  <si>
    <t>C5H4N4O4</t>
  </si>
  <si>
    <t>6960-30-1</t>
  </si>
  <si>
    <t>MEDP1956</t>
  </si>
  <si>
    <t>2-Aminopurine</t>
  </si>
  <si>
    <t>C5H5N5</t>
  </si>
  <si>
    <t>452-06-2</t>
  </si>
  <si>
    <t>LIPID-N-0493</t>
  </si>
  <si>
    <t>PI(17:1_18:1)</t>
  </si>
  <si>
    <t>C44H81O13P</t>
  </si>
  <si>
    <t>LIPID-P-2077</t>
  </si>
  <si>
    <t>Cer(d18:1/26:2)</t>
  </si>
  <si>
    <t>MEDP2347</t>
  </si>
  <si>
    <t>3-Guanidinopropionic acid</t>
  </si>
  <si>
    <t>353-09-3</t>
  </si>
  <si>
    <t>LIPID-N-0566</t>
  </si>
  <si>
    <t>PS(17:0_16:1)</t>
  </si>
  <si>
    <t>C39H74NO10P</t>
  </si>
  <si>
    <t>MEDP1825</t>
  </si>
  <si>
    <t>Dihydrokavain</t>
  </si>
  <si>
    <t>C14H16O3</t>
  </si>
  <si>
    <t>587-63-3</t>
  </si>
  <si>
    <t>LIPID-N-1483</t>
  </si>
  <si>
    <t>PA(19:0_20:4)</t>
  </si>
  <si>
    <t>C42H75O8P</t>
  </si>
  <si>
    <t>LIPID-N-0792</t>
  </si>
  <si>
    <t>PE(O-16:0_22:4)</t>
  </si>
  <si>
    <t>LIPID-N-0352</t>
  </si>
  <si>
    <t>PE(18:1_18:1)</t>
  </si>
  <si>
    <t>C41H78NO8P</t>
  </si>
  <si>
    <t>LIPID-N-0760</t>
  </si>
  <si>
    <t>PE(O-20:1_18:1)</t>
  </si>
  <si>
    <t>MEDP0637</t>
  </si>
  <si>
    <t>Phe-Pro</t>
  </si>
  <si>
    <t>C14H18N2O3</t>
  </si>
  <si>
    <t>7669-65-0</t>
  </si>
  <si>
    <t>MEDP2164</t>
  </si>
  <si>
    <t>2,2-Dihydroxymethyl-1-azabicyclo[2.2.2]octan-3-one</t>
  </si>
  <si>
    <t>C9H15NO3</t>
  </si>
  <si>
    <t>5608-24-2</t>
  </si>
  <si>
    <t>LIPID-P-0066</t>
  </si>
  <si>
    <t>CE(18:1)</t>
  </si>
  <si>
    <t>C45H78O2</t>
  </si>
  <si>
    <t>303-43-5</t>
  </si>
  <si>
    <t>LIPID-P-0313</t>
  </si>
  <si>
    <t>HexCer(d18:2/24:1)</t>
  </si>
  <si>
    <t>C48H89NO8</t>
  </si>
  <si>
    <t>LIPID-N-0303</t>
  </si>
  <si>
    <t>PC(16:0_22:6)</t>
  </si>
  <si>
    <t>C46H80NO8P</t>
  </si>
  <si>
    <t>MEDN0343</t>
  </si>
  <si>
    <t>Shikimic Acid</t>
  </si>
  <si>
    <t>C7H10O5</t>
  </si>
  <si>
    <t>138-59-0</t>
  </si>
  <si>
    <t>LIPID-N-1109</t>
  </si>
  <si>
    <t>PG(10:0_14:0)</t>
  </si>
  <si>
    <t>C30H59O10P</t>
  </si>
  <si>
    <t>LIPID-P-0220</t>
  </si>
  <si>
    <t>DG(18:0_20:2)</t>
  </si>
  <si>
    <t>C41H76O5</t>
  </si>
  <si>
    <t>LIPID-N-0425</t>
  </si>
  <si>
    <t>PE(17:1_22:6)</t>
  </si>
  <si>
    <t>C44H74NO8P</t>
  </si>
  <si>
    <t>LIPID-P-1383</t>
  </si>
  <si>
    <t>PE(P-18:1_24:4)</t>
  </si>
  <si>
    <t>LIPID-N-1040</t>
  </si>
  <si>
    <t>PC(18:1_19:2)</t>
  </si>
  <si>
    <t>C45H84NO8P</t>
  </si>
  <si>
    <t>MEDP1506</t>
  </si>
  <si>
    <t>Leu-Val</t>
  </si>
  <si>
    <t>C11H22N2O3</t>
  </si>
  <si>
    <t>13588-95-9</t>
  </si>
  <si>
    <t>LIPID-N-0170</t>
  </si>
  <si>
    <t>LPG(18:1/0:0)</t>
  </si>
  <si>
    <t>C24H47O9P</t>
  </si>
  <si>
    <t>LIPID-N-0166</t>
  </si>
  <si>
    <t>LPG(16:0/0:0)</t>
  </si>
  <si>
    <t>C22H45O9P</t>
  </si>
  <si>
    <t>LIPID-N-0339</t>
  </si>
  <si>
    <t>PE(20:1_18:0)</t>
  </si>
  <si>
    <t>C43H84NO8P</t>
  </si>
  <si>
    <t>MEDN0797</t>
  </si>
  <si>
    <t>PGJ2</t>
  </si>
  <si>
    <t>C20H30O4</t>
  </si>
  <si>
    <t>60203-57-8</t>
  </si>
  <si>
    <t>LIPID-P-0398</t>
  </si>
  <si>
    <t>LPC(O-14:1)</t>
  </si>
  <si>
    <t>LPC-O</t>
  </si>
  <si>
    <t>C22H46NO6P</t>
  </si>
  <si>
    <t>LIPID-N-0269</t>
  </si>
  <si>
    <t>PC(15:0_20:4)</t>
  </si>
  <si>
    <t>LIPID-P-2087</t>
  </si>
  <si>
    <t>Cer(d18:2/26:1)</t>
  </si>
  <si>
    <t>LIPID-N-1233</t>
  </si>
  <si>
    <t>PS(16:0_17:0)</t>
  </si>
  <si>
    <t>LIPID-N-0856</t>
  </si>
  <si>
    <t>PE(O-18:2_20:5)</t>
  </si>
  <si>
    <t>LIPID-N-1193</t>
  </si>
  <si>
    <t>PG(19:0_20:4)</t>
  </si>
  <si>
    <t>C45H81O10P</t>
  </si>
  <si>
    <t>MEDP0036*234</t>
  </si>
  <si>
    <t>Pyroglutamic acid</t>
  </si>
  <si>
    <t>C5H7NO3</t>
  </si>
  <si>
    <t>98-79-3</t>
  </si>
  <si>
    <t>LIPID-P-0119</t>
  </si>
  <si>
    <t>Cer(d18:1/26:0)</t>
  </si>
  <si>
    <t>LIPID-N-0447</t>
  </si>
  <si>
    <t>PG(18:0_18:2)</t>
  </si>
  <si>
    <t>LIPID-P-0534</t>
  </si>
  <si>
    <t>PC(O-16:0_20:0)</t>
  </si>
  <si>
    <t>C44H90NO7P</t>
  </si>
  <si>
    <t>LIPID-P-0647</t>
  </si>
  <si>
    <t>PE(P-18:1_18:2)</t>
  </si>
  <si>
    <t>LIPID-P-0443</t>
  </si>
  <si>
    <t>LPE(P-16:1)</t>
  </si>
  <si>
    <t>LPE-P</t>
  </si>
  <si>
    <t>C21H42NO6P</t>
  </si>
  <si>
    <t>LIPID-N-1467</t>
  </si>
  <si>
    <t>PA(18:1_26:1)</t>
  </si>
  <si>
    <t>C47H89O8P</t>
  </si>
  <si>
    <t>LIPID-P-0083</t>
  </si>
  <si>
    <t>CE(20:4)</t>
  </si>
  <si>
    <t>C47H76O2</t>
  </si>
  <si>
    <t>604-34-2</t>
  </si>
  <si>
    <t>MEDP0152</t>
  </si>
  <si>
    <t>3'-Adenylic acid</t>
  </si>
  <si>
    <t>C10H14N5O7P</t>
  </si>
  <si>
    <t>84-21-9</t>
  </si>
  <si>
    <t>LIPID-N-0451</t>
  </si>
  <si>
    <t>PG(18:2_18:1)</t>
  </si>
  <si>
    <t>C42H77O10P</t>
  </si>
  <si>
    <t>LIPID-N-0700</t>
  </si>
  <si>
    <t>FFA(28:0)</t>
  </si>
  <si>
    <t>C28H56O2</t>
  </si>
  <si>
    <t>506-48-9</t>
  </si>
  <si>
    <t>MEDN0533</t>
  </si>
  <si>
    <t>Xanthosine</t>
  </si>
  <si>
    <t>C10H12N4O6</t>
  </si>
  <si>
    <t>146-80-5</t>
  </si>
  <si>
    <t>MEDP2492</t>
  </si>
  <si>
    <t>Arg-Ser</t>
  </si>
  <si>
    <t>C9H19N5O4</t>
  </si>
  <si>
    <t>LIPID-N-1493</t>
  </si>
  <si>
    <t>PA(18:0_22:5)</t>
  </si>
  <si>
    <t>LIPID-P-2075</t>
  </si>
  <si>
    <t>Cer(d18:1/24:2)</t>
  </si>
  <si>
    <t>LIPID-P-1775</t>
  </si>
  <si>
    <t>MGDG(18:1_20:5)</t>
  </si>
  <si>
    <t>MGDG</t>
  </si>
  <si>
    <t>C47H78O10</t>
  </si>
  <si>
    <t>LIPID-N-0318</t>
  </si>
  <si>
    <t>PC(20:1_22:6)</t>
  </si>
  <si>
    <t>C50H86NO8P</t>
  </si>
  <si>
    <t>LIPID-N-0980</t>
  </si>
  <si>
    <t>PC(10:0_18:0)</t>
  </si>
  <si>
    <t>C36H72NO8P</t>
  </si>
  <si>
    <t>LIPID-N-0978</t>
  </si>
  <si>
    <t>PC(12:0_14:1)</t>
  </si>
  <si>
    <t>C34H66NO8P</t>
  </si>
  <si>
    <t>MEDP0442</t>
  </si>
  <si>
    <t>Sn-Glycero-3-Phosphocholine</t>
  </si>
  <si>
    <t>Cholines</t>
  </si>
  <si>
    <t>C8H20NO6P</t>
  </si>
  <si>
    <t>28319-77-9</t>
  </si>
  <si>
    <t>MEDN0657</t>
  </si>
  <si>
    <t>D-Xylulose 5-phosphate</t>
  </si>
  <si>
    <t>C5H11O8P</t>
  </si>
  <si>
    <t>4212-65-1</t>
  </si>
  <si>
    <t>MEDN2284</t>
  </si>
  <si>
    <t>LPE(O-18:2)</t>
  </si>
  <si>
    <t>C23H46NO6P</t>
  </si>
  <si>
    <t>LIPID-P-0300</t>
  </si>
  <si>
    <t>HexCer(d18:1/25:0)</t>
  </si>
  <si>
    <t>C49H95NO8</t>
  </si>
  <si>
    <t>LIPID-P-1373</t>
  </si>
  <si>
    <t>PE(P-16:1_20:4)</t>
  </si>
  <si>
    <t>LIPID-N-1024</t>
  </si>
  <si>
    <t>PC(14:1_20:2)</t>
  </si>
  <si>
    <t>C42H78NO8P</t>
  </si>
  <si>
    <t>LIPID-P-0408</t>
  </si>
  <si>
    <t>LPE(16:0/0:0)</t>
  </si>
  <si>
    <t>53862-35-4</t>
  </si>
  <si>
    <t>LIPID-N-0659</t>
  </si>
  <si>
    <t>LPA(22:5)</t>
  </si>
  <si>
    <t>LPA</t>
  </si>
  <si>
    <t>C25H39O7P</t>
  </si>
  <si>
    <t>LIPID-N-1321</t>
  </si>
  <si>
    <t>PS(18:2_18:2)</t>
  </si>
  <si>
    <t>MEDP2358</t>
  </si>
  <si>
    <t>Pro-Glu</t>
  </si>
  <si>
    <t>C10H16N2O5</t>
  </si>
  <si>
    <t>67644-00-2</t>
  </si>
  <si>
    <t>LIPID-P-1548</t>
  </si>
  <si>
    <t>Cer(t18:1/24:0)</t>
  </si>
  <si>
    <t>LIPID-N-0454</t>
  </si>
  <si>
    <t>PG(16:0_20:4)</t>
  </si>
  <si>
    <t>LIPID-N-1191</t>
  </si>
  <si>
    <t>PG(18:2_20:2)</t>
  </si>
  <si>
    <t>MEDP2348</t>
  </si>
  <si>
    <t>Glu-Ser</t>
  </si>
  <si>
    <t>C8H14N2O6</t>
  </si>
  <si>
    <t>5875-38-7</t>
  </si>
  <si>
    <t>LIPID-N-0807</t>
  </si>
  <si>
    <t>PE(O-16:0_20:5)</t>
  </si>
  <si>
    <t>LIPID-N-1266</t>
  </si>
  <si>
    <t>PS(20:0_16:1)</t>
  </si>
  <si>
    <t>C42H80NO10P</t>
  </si>
  <si>
    <t>LIPID-N-0905</t>
  </si>
  <si>
    <t>PC(18:1_20:5)</t>
  </si>
  <si>
    <t>LIPID-P-1349</t>
  </si>
  <si>
    <t>PE(P-18:0_24:3)</t>
  </si>
  <si>
    <t>MEDP2143</t>
  </si>
  <si>
    <t>N,N-Bis(2-hydroxyethyl)dodecanamide</t>
  </si>
  <si>
    <t>C16H33NO3</t>
  </si>
  <si>
    <t>120-40-1</t>
  </si>
  <si>
    <t>LIPID-N-0372</t>
  </si>
  <si>
    <t>PE(20:3_18:0)</t>
  </si>
  <si>
    <t>C43H80NO8P</t>
  </si>
  <si>
    <t>MEDP0186</t>
  </si>
  <si>
    <t>L-Thyroxine</t>
  </si>
  <si>
    <t>C15H11I4NO4</t>
  </si>
  <si>
    <t>51-48-9</t>
  </si>
  <si>
    <t>LIPID-N-0171</t>
  </si>
  <si>
    <t>LPG(18:2/0:0)</t>
  </si>
  <si>
    <t>C24H45O9P</t>
  </si>
  <si>
    <t>LIPID-N-1290</t>
  </si>
  <si>
    <t>PS(15:1_20:1)</t>
  </si>
  <si>
    <t>MEDN1865</t>
  </si>
  <si>
    <t>15(R)-Prostaglandin E1</t>
  </si>
  <si>
    <t>20897-91-0</t>
  </si>
  <si>
    <t>LIPID-N-0206</t>
  </si>
  <si>
    <t>PC(16:0_16:0)</t>
  </si>
  <si>
    <t>63-89-8</t>
  </si>
  <si>
    <t>MEDP1741</t>
  </si>
  <si>
    <t>Agmatine</t>
  </si>
  <si>
    <t>C5H14N4</t>
  </si>
  <si>
    <t>306-60-5</t>
  </si>
  <si>
    <t>MEDP2442*249</t>
  </si>
  <si>
    <t>Leu-Met</t>
  </si>
  <si>
    <t>C11H22N2O3S</t>
  </si>
  <si>
    <t>36077-39-1</t>
  </si>
  <si>
    <t>MEDP1871*249</t>
  </si>
  <si>
    <t>Ile-Met</t>
  </si>
  <si>
    <t>42384-14-5</t>
  </si>
  <si>
    <t>MEDP1974*117</t>
  </si>
  <si>
    <t>1-Methylpiperidine-2-carboxylic acid</t>
  </si>
  <si>
    <t>C7H13NO2</t>
  </si>
  <si>
    <t>7730-87-2</t>
  </si>
  <si>
    <t>MEDP1933*117</t>
  </si>
  <si>
    <t>Cyclopentylglycine</t>
  </si>
  <si>
    <t>2521-84-8</t>
  </si>
  <si>
    <t>MEDN0506</t>
  </si>
  <si>
    <t>N-Acetylglucosamine 1-Phosphate</t>
  </si>
  <si>
    <t>C8H16NO9P</t>
  </si>
  <si>
    <t>6866-69-9</t>
  </si>
  <si>
    <t>LIPID-P-0438</t>
  </si>
  <si>
    <t>LPE(P-16:0)</t>
  </si>
  <si>
    <t>C21H44NO6P</t>
  </si>
  <si>
    <t>174062-72-7</t>
  </si>
  <si>
    <t>MEDN0235</t>
  </si>
  <si>
    <t>N-Acetyl-D-Glucosamine</t>
  </si>
  <si>
    <t>Sugar derivatives</t>
  </si>
  <si>
    <t>C8H15NO6</t>
  </si>
  <si>
    <t>7512-17-6</t>
  </si>
  <si>
    <t>MEDN2417</t>
  </si>
  <si>
    <t>FFA(16:4)</t>
  </si>
  <si>
    <t>C16H24O2</t>
  </si>
  <si>
    <t>LIPID-N-1357</t>
  </si>
  <si>
    <t>PS(18:3_20:4)</t>
  </si>
  <si>
    <t>LIPID-N-0970</t>
  </si>
  <si>
    <t>LNAPE(22:4/N-18:2)</t>
  </si>
  <si>
    <t>LIPID-P-0239</t>
  </si>
  <si>
    <t>DG(16:0_20:4)</t>
  </si>
  <si>
    <t>C39H68O5</t>
  </si>
  <si>
    <t>LIPID-P-0131</t>
  </si>
  <si>
    <t>Cer(d16:1/24:0)</t>
  </si>
  <si>
    <t>MEDP2566*246</t>
  </si>
  <si>
    <t>Tyr-Gly</t>
  </si>
  <si>
    <t>C11H14N2O4</t>
  </si>
  <si>
    <t>673-08-5</t>
  </si>
  <si>
    <t>MEDP2508*246</t>
  </si>
  <si>
    <t>Gly-Tyr</t>
  </si>
  <si>
    <t>658-79-7</t>
  </si>
  <si>
    <t>LIPID-N-1030</t>
  </si>
  <si>
    <t>PC(16:0_19:0)</t>
  </si>
  <si>
    <t>C43H86NO8P</t>
  </si>
  <si>
    <t>LIPID-P-0118</t>
  </si>
  <si>
    <t>Cer(d18:1/25:0)</t>
  </si>
  <si>
    <t>C43H85NO3</t>
  </si>
  <si>
    <t>67492-18-6</t>
  </si>
  <si>
    <t>MEDP2063</t>
  </si>
  <si>
    <t>Ethylene-glycol-salicylate</t>
  </si>
  <si>
    <t>87-28-5</t>
  </si>
  <si>
    <t>LIPID-P-0079</t>
  </si>
  <si>
    <t>CE(20:3)</t>
  </si>
  <si>
    <t>C47H78O2</t>
  </si>
  <si>
    <t>7274-08-0</t>
  </si>
  <si>
    <t>LIPID-P-0296</t>
  </si>
  <si>
    <t>HexCer(d18:1/20:0)</t>
  </si>
  <si>
    <t>C44H85NO8</t>
  </si>
  <si>
    <t>LIPID-N-0623</t>
  </si>
  <si>
    <t>PA(16:0_16:0)</t>
  </si>
  <si>
    <t>C35H69O8P</t>
  </si>
  <si>
    <t>MEDP2145</t>
  </si>
  <si>
    <t>Caprolactam</t>
  </si>
  <si>
    <t>C6H11NO</t>
  </si>
  <si>
    <t>105-60-2</t>
  </si>
  <si>
    <t>LIPID-N-0788</t>
  </si>
  <si>
    <t>PE(O-16:0_20:4)</t>
  </si>
  <si>
    <t>MEDN2007</t>
  </si>
  <si>
    <t>Trp-Gly</t>
  </si>
  <si>
    <t>C13H15N3O3</t>
  </si>
  <si>
    <t>7360-09-0</t>
  </si>
  <si>
    <t>LIPID-N-1070</t>
  </si>
  <si>
    <t>PE(18:0_18:3)</t>
  </si>
  <si>
    <t>MEDN0086</t>
  </si>
  <si>
    <t>Terephthalic Acid</t>
  </si>
  <si>
    <t>Phenolic acids</t>
  </si>
  <si>
    <t>100-21-0</t>
  </si>
  <si>
    <t>LIPID-P-0631</t>
  </si>
  <si>
    <t>PE(P-18:0_18:0)</t>
  </si>
  <si>
    <t>MEDP2319</t>
  </si>
  <si>
    <t>Pro-Lys</t>
  </si>
  <si>
    <t>C11H21N3O3</t>
  </si>
  <si>
    <t>71227-70-8</t>
  </si>
  <si>
    <t>LIPID-P-1410</t>
  </si>
  <si>
    <t>PE(P-20:3_22:6)</t>
  </si>
  <si>
    <t>C47H76NO7P</t>
  </si>
  <si>
    <t>MEDP1168</t>
  </si>
  <si>
    <t>1-Aminocyclopropane-1-carboxylic acid</t>
  </si>
  <si>
    <t>C4H7NO2</t>
  </si>
  <si>
    <t>22059-21-8</t>
  </si>
  <si>
    <t>LIPID-N-0636</t>
  </si>
  <si>
    <t>PA(16:0_22:2)</t>
  </si>
  <si>
    <t>C41H77O8P</t>
  </si>
  <si>
    <t>MEDP0242</t>
  </si>
  <si>
    <t>Nicotinamide</t>
  </si>
  <si>
    <t>C6H6N2O</t>
  </si>
  <si>
    <t>98-92-0</t>
  </si>
  <si>
    <t>LIPID-N-1127</t>
  </si>
  <si>
    <t>PG(12:0_16:1)</t>
  </si>
  <si>
    <t>C34H65O10P</t>
  </si>
  <si>
    <t>LIPID-P-0642</t>
  </si>
  <si>
    <t>PE(P-18:1_18:1)</t>
  </si>
  <si>
    <t>C41H78NO7P</t>
  </si>
  <si>
    <t>MEDP1496</t>
  </si>
  <si>
    <t>L-2-Aminobutyric acid</t>
  </si>
  <si>
    <t>1492-24-6</t>
  </si>
  <si>
    <t>LIPID-P-0291</t>
  </si>
  <si>
    <t>HexCer(d18:1/14:0)</t>
  </si>
  <si>
    <t>C38H73NO8</t>
  </si>
  <si>
    <t>148347-41-5</t>
  </si>
  <si>
    <t>LIPID-P-0248</t>
  </si>
  <si>
    <t>DG(16:1_20:4)</t>
  </si>
  <si>
    <t>C39H66O5</t>
  </si>
  <si>
    <t>LIPID-N-0761</t>
  </si>
  <si>
    <t>PE(O-18:1_21:1)</t>
  </si>
  <si>
    <t>C44H86NO7P</t>
  </si>
  <si>
    <t>LIPID-N-1057</t>
  </si>
  <si>
    <t>PE(18:0_22:1)</t>
  </si>
  <si>
    <t>LIPID-N-0834</t>
  </si>
  <si>
    <t>PE(O-17:1_20:5)</t>
  </si>
  <si>
    <t>LIPID-N-1141</t>
  </si>
  <si>
    <t>PG(22:0_16:1)</t>
  </si>
  <si>
    <t>C44H85O10P</t>
  </si>
  <si>
    <t>MEDN2303</t>
  </si>
  <si>
    <t>Gestrinone</t>
  </si>
  <si>
    <t>C21H24O2</t>
  </si>
  <si>
    <t>16320-04-0</t>
  </si>
  <si>
    <t>LIPID-P-0357</t>
  </si>
  <si>
    <t>LPC(0:0/18:0)</t>
  </si>
  <si>
    <t>C26H54NO7P</t>
  </si>
  <si>
    <t>4421-58-3</t>
  </si>
  <si>
    <t>LIPID-N-1450</t>
  </si>
  <si>
    <t>PA(18:0_23:0)</t>
  </si>
  <si>
    <t>C44H87O8P</t>
  </si>
  <si>
    <t>LIPID-N-0297</t>
  </si>
  <si>
    <t>PC(22:4_18:1)</t>
  </si>
  <si>
    <t>C48H86NO8P</t>
  </si>
  <si>
    <t>MEDP2203</t>
  </si>
  <si>
    <t>11-Beta-hydroxyandrostenedione</t>
  </si>
  <si>
    <t>C19H26O3</t>
  </si>
  <si>
    <t>382-44-5</t>
  </si>
  <si>
    <t>LIPID-N-0234</t>
  </si>
  <si>
    <t>PC(17:0_18:2)</t>
  </si>
  <si>
    <t>LIPID-N-0290</t>
  </si>
  <si>
    <t>PC(18:1_20:4)</t>
  </si>
  <si>
    <t>C46H82NO8P</t>
  </si>
  <si>
    <t>85082-03-7</t>
  </si>
  <si>
    <t>LIPID-P-2048</t>
  </si>
  <si>
    <t>Cer(d16:1/26:1)</t>
  </si>
  <si>
    <t>LIPID-N-1143</t>
  </si>
  <si>
    <t>PG(17:0_22:1)</t>
  </si>
  <si>
    <t>C45H87O10P</t>
  </si>
  <si>
    <t>LIPID-P-0245</t>
  </si>
  <si>
    <t>DG(18:0_22:4)</t>
  </si>
  <si>
    <t>C43H76O5</t>
  </si>
  <si>
    <t>LIPID-P-0403</t>
  </si>
  <si>
    <t>LPC(O-18:2)</t>
  </si>
  <si>
    <t>C26H52NO6P</t>
  </si>
  <si>
    <t>LIPID-N-0457</t>
  </si>
  <si>
    <t>PG(18:2_18:3)</t>
  </si>
  <si>
    <t>C42H73O10P</t>
  </si>
  <si>
    <t>LIPID-N-0344</t>
  </si>
  <si>
    <t>PE(22:1_18:0)</t>
  </si>
  <si>
    <t>MEDP1724</t>
  </si>
  <si>
    <t>3-Amino-4-methylpentanoic acid</t>
  </si>
  <si>
    <t>C6H13NO2</t>
  </si>
  <si>
    <t>5699-54-7</t>
  </si>
  <si>
    <t>LIPID-P-0563</t>
  </si>
  <si>
    <t>PC(O-24:1_20:4)</t>
  </si>
  <si>
    <t>C52H96NO7P</t>
  </si>
  <si>
    <t>LIPID-P-0138</t>
  </si>
  <si>
    <t>Cer(d18:2/21:0)</t>
  </si>
  <si>
    <t>C39H75NO3</t>
  </si>
  <si>
    <t>LIPID-P-0441</t>
  </si>
  <si>
    <t>LPE(P-20:0)</t>
  </si>
  <si>
    <t>C25H52NO6P</t>
  </si>
  <si>
    <t>MEDP0178</t>
  </si>
  <si>
    <t>Uracil</t>
  </si>
  <si>
    <t>C4H4N2O2</t>
  </si>
  <si>
    <t>66-22-8</t>
  </si>
  <si>
    <t>MEDN2131</t>
  </si>
  <si>
    <t>Asp-Glu</t>
  </si>
  <si>
    <t>C9H14N2O7</t>
  </si>
  <si>
    <t>6157-06-8</t>
  </si>
  <si>
    <t>LIPID-P-1518</t>
  </si>
  <si>
    <t>Cer(t18:0/26:1(2OH))</t>
  </si>
  <si>
    <t>C44H87NO5</t>
  </si>
  <si>
    <t>LIPID-N-0982</t>
  </si>
  <si>
    <t>PC(12:0_16:1)</t>
  </si>
  <si>
    <t>C36H70NO8P</t>
  </si>
  <si>
    <t>LIPID-P-0252</t>
  </si>
  <si>
    <t>DG(18:1_20:4)</t>
  </si>
  <si>
    <t>C41H70O5</t>
  </si>
  <si>
    <t>LIPID-P-0634</t>
  </si>
  <si>
    <t>PE(P-16:0_16:1)</t>
  </si>
  <si>
    <t>MEDN2290</t>
  </si>
  <si>
    <t>AMC Arachidonoyl Amide</t>
  </si>
  <si>
    <t>C30H39NO3</t>
  </si>
  <si>
    <t>862913-13-1</t>
  </si>
  <si>
    <t>MEDP0125</t>
  </si>
  <si>
    <t>Choline</t>
  </si>
  <si>
    <t>C5H14NO+</t>
  </si>
  <si>
    <t>62-49-7</t>
  </si>
  <si>
    <t>LIPID-N-0604</t>
  </si>
  <si>
    <t>CerP(d18:1/20:0)</t>
  </si>
  <si>
    <t>C38H76NO6P</t>
  </si>
  <si>
    <t>LIPID-P-1291</t>
  </si>
  <si>
    <t>Carnitine C19:1</t>
  </si>
  <si>
    <t>C26H49NO4</t>
  </si>
  <si>
    <t>MEDN0233*056</t>
  </si>
  <si>
    <t>Maltose</t>
  </si>
  <si>
    <t>C12H22O11</t>
  </si>
  <si>
    <t>69-79-4</t>
  </si>
  <si>
    <t>MEDN0230*056</t>
  </si>
  <si>
    <t>Lactulose</t>
  </si>
  <si>
    <t>4618-18-2</t>
  </si>
  <si>
    <t>MEDN0229*056</t>
  </si>
  <si>
    <t>Lactose</t>
  </si>
  <si>
    <t>63-42-3</t>
  </si>
  <si>
    <t>MEDN0224*056</t>
  </si>
  <si>
    <t>Trehalose</t>
  </si>
  <si>
    <t>99-20-7</t>
  </si>
  <si>
    <t>MEDN1039*069</t>
  </si>
  <si>
    <t>Indole-4-carboxaldehyde</t>
  </si>
  <si>
    <t>C9H7NO</t>
  </si>
  <si>
    <t>1074-86-8</t>
  </si>
  <si>
    <t>MEDP1247</t>
  </si>
  <si>
    <t>1-Deoxyvaleric acid</t>
  </si>
  <si>
    <t>C15H22O2</t>
  </si>
  <si>
    <t>MEDP1120</t>
  </si>
  <si>
    <t>Estrone</t>
  </si>
  <si>
    <t>C18H22O2</t>
  </si>
  <si>
    <t>53-16-7</t>
  </si>
  <si>
    <t>LIPID-P-0389</t>
  </si>
  <si>
    <t>LPC(20:5/0:0)</t>
  </si>
  <si>
    <t>LIPID-N-0282</t>
  </si>
  <si>
    <t>PC(14:0_20:5)</t>
  </si>
  <si>
    <t>LIPID-N-0279</t>
  </si>
  <si>
    <t>PC(18:0_22:4)</t>
  </si>
  <si>
    <t>C48H88NO8P</t>
  </si>
  <si>
    <t>LIPID-N-1197</t>
  </si>
  <si>
    <t>PG(20:1_20:3)</t>
  </si>
  <si>
    <t>C46H83O10P</t>
  </si>
  <si>
    <t>MEDP2553</t>
  </si>
  <si>
    <t>2-(Acetylamino)-2-deoxy-A-D-glucopyranose</t>
  </si>
  <si>
    <t>10036-64-3</t>
  </si>
  <si>
    <t>LIPID-N-0211</t>
  </si>
  <si>
    <t>PC(16:0_22:0)</t>
  </si>
  <si>
    <t>C46H92NO8P</t>
  </si>
  <si>
    <t>MEDP2373</t>
  </si>
  <si>
    <t>Met-Gln</t>
  </si>
  <si>
    <t>C10H19N3O4S</t>
  </si>
  <si>
    <t>36261-62-8</t>
  </si>
  <si>
    <t>MEDP1385</t>
  </si>
  <si>
    <t>Carnitine C17:1:DC</t>
  </si>
  <si>
    <t>C24H43NO6</t>
  </si>
  <si>
    <t>LIPID-P-1382</t>
  </si>
  <si>
    <t>PE(P-18:0_24:5)</t>
  </si>
  <si>
    <t>LIPID-N-0242</t>
  </si>
  <si>
    <t>PC(18:1_22:1)</t>
  </si>
  <si>
    <t>C48H92NO8P</t>
  </si>
  <si>
    <t>LIPID-P-0108</t>
  </si>
  <si>
    <t>Cer(d18:1/14:0)</t>
  </si>
  <si>
    <t>C32H63NO3</t>
  </si>
  <si>
    <t>LIPID-N-0359</t>
  </si>
  <si>
    <t>PE(22:2_18:0)</t>
  </si>
  <si>
    <t>LIPID-P-1539</t>
  </si>
  <si>
    <t>Cer(t18:0/16:0)</t>
  </si>
  <si>
    <t>C34H69NO4</t>
  </si>
  <si>
    <t>LIPID-P-1409</t>
  </si>
  <si>
    <t>PE(P-18:3_22:6)</t>
  </si>
  <si>
    <t>C45H72NO7P</t>
  </si>
  <si>
    <t>LIPID-N-1501</t>
  </si>
  <si>
    <t>PA(18:1_20:5)</t>
  </si>
  <si>
    <t>C41H69O8P</t>
  </si>
  <si>
    <t>LIPID-N-0918</t>
  </si>
  <si>
    <t>PC(10:0_10:0)</t>
  </si>
  <si>
    <t>C28H56NO8P</t>
  </si>
  <si>
    <t>LIPID-N-1064</t>
  </si>
  <si>
    <t>PE(22:0_18:2)</t>
  </si>
  <si>
    <t>MEDN0010</t>
  </si>
  <si>
    <t>L-Citrulline</t>
  </si>
  <si>
    <t>C6H13N3O3</t>
  </si>
  <si>
    <t>372-75-8</t>
  </si>
  <si>
    <t>MEDN1976</t>
  </si>
  <si>
    <t>Val-Val</t>
  </si>
  <si>
    <t>C10H20N2O3</t>
  </si>
  <si>
    <t>3918-94-3</t>
  </si>
  <si>
    <t>MEDN1454</t>
  </si>
  <si>
    <t>15-keto Prostaglandin F2α</t>
  </si>
  <si>
    <t>C20H32O5</t>
  </si>
  <si>
    <t>35850-13-6</t>
  </si>
  <si>
    <t>MEDN0641*044</t>
  </si>
  <si>
    <t>Ribose 1-phosphate</t>
  </si>
  <si>
    <t>14075-00-4</t>
  </si>
  <si>
    <t>MEDN0498*044</t>
  </si>
  <si>
    <t>Ribulose-5-Phosphate</t>
  </si>
  <si>
    <t>4300-28-1</t>
  </si>
  <si>
    <t>MEDP1377</t>
  </si>
  <si>
    <t>Carnitine C20:1-OH</t>
  </si>
  <si>
    <t>C27H51NO5</t>
  </si>
  <si>
    <t>MEDN1614*044</t>
  </si>
  <si>
    <t>D-Arabinose 5-Phosphate</t>
  </si>
  <si>
    <t>13137-52-5</t>
  </si>
  <si>
    <t>LIPID-N-0436</t>
  </si>
  <si>
    <t>PG(16:0_16:1)</t>
  </si>
  <si>
    <t>C38H73O10P</t>
  </si>
  <si>
    <t>LIPID-P-0651</t>
  </si>
  <si>
    <t>PE(P-15:0_20:4)</t>
  </si>
  <si>
    <t>MEDN0009</t>
  </si>
  <si>
    <t>Aspartic Acid</t>
  </si>
  <si>
    <t>C4H7NO4</t>
  </si>
  <si>
    <t>56-84-8</t>
  </si>
  <si>
    <t>LIPID-N-1356</t>
  </si>
  <si>
    <t>PS(18:2_20:5)</t>
  </si>
  <si>
    <t>MEDP2451</t>
  </si>
  <si>
    <t>Phe-Tyr</t>
  </si>
  <si>
    <t>C18H20N2O4</t>
  </si>
  <si>
    <t>17355-18-9</t>
  </si>
  <si>
    <t>LIPID-N-0367</t>
  </si>
  <si>
    <t>PE(17:1_18:2)</t>
  </si>
  <si>
    <t>LIPID-N-0850</t>
  </si>
  <si>
    <t>PE(O-22:0_22:6)</t>
  </si>
  <si>
    <t>LIPID-N-0461</t>
  </si>
  <si>
    <t>PG(16:0_22:6)</t>
  </si>
  <si>
    <t>C44H75O10P</t>
  </si>
  <si>
    <t>LIPID-N-0257</t>
  </si>
  <si>
    <t>PC(19:1_18:2)</t>
  </si>
  <si>
    <t>LIPID-P-2510</t>
  </si>
  <si>
    <t>Cer(d18:1/21:0(2OH))</t>
  </si>
  <si>
    <t>C39H77NO4</t>
  </si>
  <si>
    <t>LIPID-N-1478</t>
  </si>
  <si>
    <t>PA(12:0_18:4)</t>
  </si>
  <si>
    <t>C33H57O8P</t>
  </si>
  <si>
    <t>LIPID-P-0261</t>
  </si>
  <si>
    <t>DG(16:0_22:6)</t>
  </si>
  <si>
    <t>C41H68O5</t>
  </si>
  <si>
    <t>LIPID-N-0736</t>
  </si>
  <si>
    <t>PE(O-16:0_18:1)</t>
  </si>
  <si>
    <t>LIPID-P-0538</t>
  </si>
  <si>
    <t>PC(O-18:1_16:0)</t>
  </si>
  <si>
    <t>C42H84NO7P</t>
  </si>
  <si>
    <t>LIPID-N-0437</t>
  </si>
  <si>
    <t>PG(18:1_14:0)</t>
  </si>
  <si>
    <t>LIPID-P-0399</t>
  </si>
  <si>
    <t>LPC(O-16:1)</t>
  </si>
  <si>
    <t>C24H50NO6P</t>
  </si>
  <si>
    <t>LIPID-N-0766</t>
  </si>
  <si>
    <t>PE(O-18:1_24:1)</t>
  </si>
  <si>
    <t>C47H92NO7P</t>
  </si>
  <si>
    <t>LIPID-N-0337</t>
  </si>
  <si>
    <t>PE(20:1_16:0)</t>
  </si>
  <si>
    <t>LIPID-P-1543</t>
  </si>
  <si>
    <t>Cer(t18:0/26:0)</t>
  </si>
  <si>
    <t>C44H89NO4</t>
  </si>
  <si>
    <t>LIPID-P-0243</t>
  </si>
  <si>
    <t>DG(18:0_20:4)</t>
  </si>
  <si>
    <t>C41H72O5</t>
  </si>
  <si>
    <t>LIPID-N-0442</t>
  </si>
  <si>
    <t>PG(18:1_16:1)</t>
  </si>
  <si>
    <t>MEDP0878*123</t>
  </si>
  <si>
    <t>N-Methyl-L-Glutamate</t>
  </si>
  <si>
    <t>C6H11NO4</t>
  </si>
  <si>
    <t>35989-16-3</t>
  </si>
  <si>
    <t>MEDP0777</t>
  </si>
  <si>
    <t>Diethyl-malonate</t>
  </si>
  <si>
    <t>C7H12O4</t>
  </si>
  <si>
    <t>105-53-3</t>
  </si>
  <si>
    <t>MEDP0430*123</t>
  </si>
  <si>
    <t>L-2-Aminoadipic acid</t>
  </si>
  <si>
    <t>1118-90-7</t>
  </si>
  <si>
    <t>LIPID-N-0207</t>
  </si>
  <si>
    <t>PC(18:0_14:0)</t>
  </si>
  <si>
    <t>LIPID-N-0265</t>
  </si>
  <si>
    <t>PC(18:1_24:2)</t>
  </si>
  <si>
    <t>C50H94NO8P</t>
  </si>
  <si>
    <t>LIPID-N-0615</t>
  </si>
  <si>
    <t>LPA(0:0/16:0)</t>
  </si>
  <si>
    <t>C19H39O7P</t>
  </si>
  <si>
    <t>LIPID-P-2099</t>
  </si>
  <si>
    <t>Cer(d19:2/24:0)</t>
  </si>
  <si>
    <t>LIPID-N-1475</t>
  </si>
  <si>
    <t>PA(20:0_20:3)</t>
  </si>
  <si>
    <t>C43H79O8P</t>
  </si>
  <si>
    <t>LIPID-N-0882</t>
  </si>
  <si>
    <t>PMeOH(18:0_18:2)</t>
  </si>
  <si>
    <t>C40H75O8P</t>
  </si>
  <si>
    <t>LIPID-P-0358</t>
  </si>
  <si>
    <t>LPC(18:0/0:0)</t>
  </si>
  <si>
    <t>19420-57-6</t>
  </si>
  <si>
    <t>LIPID-N-0277</t>
  </si>
  <si>
    <t>PC(19:0_20:4)</t>
  </si>
  <si>
    <t>LIPID-N-1034</t>
  </si>
  <si>
    <t>PC(15:1_20:4)</t>
  </si>
  <si>
    <t>LIPID-N-0877</t>
  </si>
  <si>
    <t>PMeOH(16:0_16:0)</t>
  </si>
  <si>
    <t>C36H71O8P</t>
  </si>
  <si>
    <t>MEDN1236</t>
  </si>
  <si>
    <t>Cyclic ADP ribose</t>
  </si>
  <si>
    <t>C15H21N5O13P2</t>
  </si>
  <si>
    <t>119340-53-3</t>
  </si>
  <si>
    <t>MEDP1851</t>
  </si>
  <si>
    <t>Asp-Tyr</t>
  </si>
  <si>
    <t>C13H16N2O6</t>
  </si>
  <si>
    <t>22840-03-5</t>
  </si>
  <si>
    <t>LIPID-N-1282</t>
  </si>
  <si>
    <t>PS(25:0_18:1)</t>
  </si>
  <si>
    <t>C49H96NO10P</t>
  </si>
  <si>
    <t>LIPID-N-0690</t>
  </si>
  <si>
    <t>PA(16:0_20:4)</t>
  </si>
  <si>
    <t>C39H69O8P</t>
  </si>
  <si>
    <t>LIPID-N-0452</t>
  </si>
  <si>
    <t>PG(18:1_20:2)</t>
  </si>
  <si>
    <t>C44H81O10P</t>
  </si>
  <si>
    <t>LIPID-N-0273</t>
  </si>
  <si>
    <t>PC(20:4_17:0)</t>
  </si>
  <si>
    <t>LIPID-P-0751</t>
  </si>
  <si>
    <t>SM(d18:1/17:1)</t>
  </si>
  <si>
    <t>C40H79N2O6P</t>
  </si>
  <si>
    <t>LIPID-P-1602</t>
  </si>
  <si>
    <t>BMP(20:4_20:4)</t>
  </si>
  <si>
    <t>BMP</t>
  </si>
  <si>
    <t>LIPID-P-1348</t>
  </si>
  <si>
    <t>PE(P-16:0_24:3)</t>
  </si>
  <si>
    <t>LIPID-N-0467</t>
  </si>
  <si>
    <t>PG(20:2_22:6)</t>
  </si>
  <si>
    <t>C48H79O10P</t>
  </si>
  <si>
    <t>LIPID-N-0356</t>
  </si>
  <si>
    <t>PE(20:2_18:0)</t>
  </si>
  <si>
    <t>LIPID-N-1374</t>
  </si>
  <si>
    <t>PI(12:0_18:0)</t>
  </si>
  <si>
    <t>C39H75O13P</t>
  </si>
  <si>
    <t>LIPID-N-1041</t>
  </si>
  <si>
    <t>PC(18:2_19:2)</t>
  </si>
  <si>
    <t>MEDP0453</t>
  </si>
  <si>
    <t>Indole</t>
  </si>
  <si>
    <t>C8H7N</t>
  </si>
  <si>
    <t>120-72-9</t>
  </si>
  <si>
    <t>MEDN2002*200</t>
  </si>
  <si>
    <t>N-Acetyl-L-Glutamic Acid</t>
  </si>
  <si>
    <t>C7H11NO5</t>
  </si>
  <si>
    <t>1188-37-0</t>
  </si>
  <si>
    <t>MEDN1576</t>
  </si>
  <si>
    <t>Sucrose 6′-monophosphate</t>
  </si>
  <si>
    <t>C12H23O14P</t>
  </si>
  <si>
    <t>36064-19-4</t>
  </si>
  <si>
    <t>MEDN1235*200</t>
  </si>
  <si>
    <t>L-2-amino-6-oximelic acid</t>
  </si>
  <si>
    <t>75650-93-0</t>
  </si>
  <si>
    <t>MEDP1231*167</t>
  </si>
  <si>
    <t>Folinic acid</t>
  </si>
  <si>
    <t>C20H23N7O7</t>
  </si>
  <si>
    <t>58-05-9</t>
  </si>
  <si>
    <t>MEDP0443*167</t>
  </si>
  <si>
    <t>10-Formyl-Thf</t>
  </si>
  <si>
    <t>2800-34-2</t>
  </si>
  <si>
    <t>LIPID-P-0393</t>
  </si>
  <si>
    <t>LPC(O-14:0)</t>
  </si>
  <si>
    <t>C22H48NO6P</t>
  </si>
  <si>
    <t>LIPID-N-1441</t>
  </si>
  <si>
    <t>PI(18:1_20:4)</t>
  </si>
  <si>
    <t>C47H81O13P</t>
  </si>
  <si>
    <t>LIPID-N-0839</t>
  </si>
  <si>
    <t>PE(O-16:0_22:6)</t>
  </si>
  <si>
    <t>MEDP2805</t>
  </si>
  <si>
    <t>gamma-Glu-Phe</t>
  </si>
  <si>
    <t>polypeptide</t>
  </si>
  <si>
    <t>C14H18N2O5</t>
  </si>
  <si>
    <t>7432-24-8</t>
  </si>
  <si>
    <t>LIPID-N-0275</t>
  </si>
  <si>
    <t>PC(18:0_20:4)</t>
  </si>
  <si>
    <t>35418-59-8</t>
  </si>
  <si>
    <t>MEDP2333</t>
  </si>
  <si>
    <t>γ-Glu-Lys</t>
  </si>
  <si>
    <t>C11H21N3O5</t>
  </si>
  <si>
    <t>LIPID-P-0657</t>
  </si>
  <si>
    <t>PE(P-16:0_20:5)</t>
  </si>
  <si>
    <t>MEDP1470</t>
  </si>
  <si>
    <t>Diethyl-2-methyl-3-oxosuccinate</t>
  </si>
  <si>
    <t>C9H14O5</t>
  </si>
  <si>
    <t>759-65-9</t>
  </si>
  <si>
    <t>LIPID-N-0800</t>
  </si>
  <si>
    <t>PE(O-18:2_24:2)</t>
  </si>
  <si>
    <t>LIPID-N-1500</t>
  </si>
  <si>
    <t>PA(16:1_22:5)</t>
  </si>
  <si>
    <t>LIPID-N-0586</t>
  </si>
  <si>
    <t>PS(18:0_22:3)</t>
  </si>
  <si>
    <t>C46H84NO10P</t>
  </si>
  <si>
    <t>LIPID-N-1449</t>
  </si>
  <si>
    <t>PA(18:0_21:0)</t>
  </si>
  <si>
    <t>C42H83O8P</t>
  </si>
  <si>
    <t>LIPID-N-1019</t>
  </si>
  <si>
    <t>PC(15:1_18:1)</t>
  </si>
  <si>
    <t>MEDP2661</t>
  </si>
  <si>
    <t>2-Quinoxalinecarboxylic acid</t>
  </si>
  <si>
    <t>C9H6N2O2</t>
  </si>
  <si>
    <t>879-65-2</t>
  </si>
  <si>
    <t>LIPID-N-0336</t>
  </si>
  <si>
    <t>PE(17:0_18:1)</t>
  </si>
  <si>
    <t>MEDP1735</t>
  </si>
  <si>
    <t>2,6-Diamino-5-hydroxyhexanoic acid</t>
  </si>
  <si>
    <t>C6H14N2O3</t>
  </si>
  <si>
    <t>13204-98-3</t>
  </si>
  <si>
    <t>LIPID-N-0569</t>
  </si>
  <si>
    <t>PS(18:0_17:1)</t>
  </si>
  <si>
    <t>C41H78NO10P</t>
  </si>
  <si>
    <t>MEDP2584*153</t>
  </si>
  <si>
    <t>Phe-Thr</t>
  </si>
  <si>
    <t>C13H18N2O4</t>
  </si>
  <si>
    <t>51352-44-4</t>
  </si>
  <si>
    <t>MEDP1022*153</t>
  </si>
  <si>
    <t>Thr-Phe</t>
  </si>
  <si>
    <t>16875-27-7</t>
  </si>
  <si>
    <t>LIPID-N-0172</t>
  </si>
  <si>
    <t>LPG(20:4/0:0)</t>
  </si>
  <si>
    <t>C26H45O9P</t>
  </si>
  <si>
    <t>MEDP1685</t>
  </si>
  <si>
    <t>Phytosphingosine</t>
  </si>
  <si>
    <t>SPH</t>
  </si>
  <si>
    <t>C18H39NO3</t>
  </si>
  <si>
    <t>554-62-1</t>
  </si>
  <si>
    <t>LIPID-N-1400</t>
  </si>
  <si>
    <t>PI(12:0_19:2)</t>
  </si>
  <si>
    <t>C40H73O13P</t>
  </si>
  <si>
    <t>MEDN1453</t>
  </si>
  <si>
    <t>13,14-dihydro-15-keto PGD2</t>
  </si>
  <si>
    <t>59894-07-4</t>
  </si>
  <si>
    <t>MEDP1100</t>
  </si>
  <si>
    <t>2-Aminomethylpyrimidine</t>
  </si>
  <si>
    <t>C5H7N3</t>
  </si>
  <si>
    <t>372118-67-7</t>
  </si>
  <si>
    <t>LIPID-N-1355</t>
  </si>
  <si>
    <t>PS(16:1_22:6)</t>
  </si>
  <si>
    <t>MEDN0794</t>
  </si>
  <si>
    <t>PGF1α</t>
  </si>
  <si>
    <t>C20H36O5</t>
  </si>
  <si>
    <t>745-62-0</t>
  </si>
  <si>
    <t>LIPID-N-0668</t>
  </si>
  <si>
    <t>LPG(22:4)</t>
  </si>
  <si>
    <t>C28H49O9P</t>
  </si>
  <si>
    <t>LIPID-P-1332</t>
  </si>
  <si>
    <t>PE(P-18:1_19:1)</t>
  </si>
  <si>
    <t>LIPID-P-0318</t>
  </si>
  <si>
    <t>Hex2Cer(d18:1/18:0)</t>
  </si>
  <si>
    <t>Hex2Cer</t>
  </si>
  <si>
    <t>C48H91NO13</t>
  </si>
  <si>
    <t>LIPID-P-2158</t>
  </si>
  <si>
    <t>HexCer(t18:0/24:0(2OH))</t>
  </si>
  <si>
    <t>HexCer-AP</t>
  </si>
  <si>
    <t>C48H95NO10</t>
  </si>
  <si>
    <t>LIPID-N-0254</t>
  </si>
  <si>
    <t>PC(18:1_18:2)</t>
  </si>
  <si>
    <t>LIPID-N-1463</t>
  </si>
  <si>
    <t>PA(17:1_21:1)</t>
  </si>
  <si>
    <t>LIPID-N-1042</t>
  </si>
  <si>
    <t>PC(15:1_22:4)</t>
  </si>
  <si>
    <t>LIPID-N-1206</t>
  </si>
  <si>
    <t>PG(19:2_20:3)</t>
  </si>
  <si>
    <t>C45H79O10P</t>
  </si>
  <si>
    <t>MEDP0061</t>
  </si>
  <si>
    <t>N,N-Dimethylglycine</t>
  </si>
  <si>
    <t>1118-68-9</t>
  </si>
  <si>
    <t>MEDN1955</t>
  </si>
  <si>
    <t>D-Glucaro-1,4-lactone</t>
  </si>
  <si>
    <t>C6H8O7</t>
  </si>
  <si>
    <t>389-36-6</t>
  </si>
  <si>
    <t>MEDP0239</t>
  </si>
  <si>
    <t>Ascorbic acid</t>
  </si>
  <si>
    <t>50-81-7</t>
  </si>
  <si>
    <t>MEDN1056</t>
  </si>
  <si>
    <t>Iminodiacetic acid</t>
  </si>
  <si>
    <t>142-73-4</t>
  </si>
  <si>
    <t>MEDP1375</t>
  </si>
  <si>
    <t>Carnitine C20-OH</t>
  </si>
  <si>
    <t>C27H53NO5</t>
  </si>
  <si>
    <t>LIPID-N-0022</t>
  </si>
  <si>
    <t>12,13-EpOME</t>
  </si>
  <si>
    <t>MEDP2071</t>
  </si>
  <si>
    <t>Lapachol</t>
  </si>
  <si>
    <t>C15H14O3</t>
  </si>
  <si>
    <t>84-79-7</t>
  </si>
  <si>
    <t>LIPID-N-1072</t>
  </si>
  <si>
    <t>PE(18:1_20:2)</t>
  </si>
  <si>
    <t>MEDP0039</t>
  </si>
  <si>
    <t>Betaine</t>
  </si>
  <si>
    <t>107-43-7</t>
  </si>
  <si>
    <t>MEDP1717</t>
  </si>
  <si>
    <t>2'-O-methylcytidine</t>
  </si>
  <si>
    <t>C10H15N3O5</t>
  </si>
  <si>
    <t>2140-72-9</t>
  </si>
  <si>
    <t>LIPID-N-0867</t>
  </si>
  <si>
    <t>PE(O-24:1_22:6)</t>
  </si>
  <si>
    <t>C51H90NO7P</t>
  </si>
  <si>
    <t>LIPID-N-1099</t>
  </si>
  <si>
    <t>PE(20:2_20:5)</t>
  </si>
  <si>
    <t>C45H76NO8P</t>
  </si>
  <si>
    <t>MEDN1692</t>
  </si>
  <si>
    <t>Phosphatidylethanolamine lyso alkenyl 18:3</t>
  </si>
  <si>
    <t>C23H44NO6P</t>
  </si>
  <si>
    <t>LIPID-N-0591</t>
  </si>
  <si>
    <t>PS(22:4_18:0)</t>
  </si>
  <si>
    <t>C46H82NO10P</t>
  </si>
  <si>
    <t>LIPID-P-0558</t>
  </si>
  <si>
    <t>PC(O-24:0_20:4)</t>
  </si>
  <si>
    <t>C52H98NO7P</t>
  </si>
  <si>
    <t>LIPID-N-1354</t>
  </si>
  <si>
    <t>PS(21:0_22:6)</t>
  </si>
  <si>
    <t>MEDN0703</t>
  </si>
  <si>
    <t>Glycerol 3-Phosphate</t>
  </si>
  <si>
    <t>C3H9O6P</t>
  </si>
  <si>
    <t>57-03-4</t>
  </si>
  <si>
    <t>LIPID-P-0298</t>
  </si>
  <si>
    <t>HexCer(d18:1/23:0)</t>
  </si>
  <si>
    <t>C47H91NO8</t>
  </si>
  <si>
    <t>LIPID-N-1468</t>
  </si>
  <si>
    <t>PA(24:0_20:2)</t>
  </si>
  <si>
    <t>MEDN1836</t>
  </si>
  <si>
    <t>delta-12-Prostaglandin J2</t>
  </si>
  <si>
    <t>87893-54-7</t>
  </si>
  <si>
    <t>MEDP1810</t>
  </si>
  <si>
    <t>TriacetonaMine</t>
  </si>
  <si>
    <t>C9H17NO</t>
  </si>
  <si>
    <t>826-36-8</t>
  </si>
  <si>
    <t>MEDN1929</t>
  </si>
  <si>
    <t>Asn-Cys</t>
  </si>
  <si>
    <t>C7H13N3O4S</t>
  </si>
  <si>
    <t>LIPID-P-2465</t>
  </si>
  <si>
    <t>Cer(t24:0/18:0)</t>
  </si>
  <si>
    <t>C42H85NO4</t>
  </si>
  <si>
    <t>LIPID-N-1229</t>
  </si>
  <si>
    <t>PS(15:0_16:0)</t>
  </si>
  <si>
    <t>C37H72NO10P</t>
  </si>
  <si>
    <t>LIPID-P-1375</t>
  </si>
  <si>
    <t>PE(P-18:0_20:5)</t>
  </si>
  <si>
    <t>LIPID-P-2007</t>
  </si>
  <si>
    <t>Cer(d16:0/18:2)</t>
  </si>
  <si>
    <t>C34H65NO3</t>
  </si>
  <si>
    <t>MEDN1459</t>
  </si>
  <si>
    <t>15-keto Prostaglandin F1α</t>
  </si>
  <si>
    <t>21562-58-3</t>
  </si>
  <si>
    <t>MEDN0781</t>
  </si>
  <si>
    <t>6-keto-PGF1α</t>
  </si>
  <si>
    <t>C20H34O6</t>
  </si>
  <si>
    <t>58962-34-8</t>
  </si>
  <si>
    <t>LIPID-P-2162</t>
  </si>
  <si>
    <t>HexCer(t19:1/26:1(2OH))</t>
  </si>
  <si>
    <t>C51H97NO10</t>
  </si>
  <si>
    <t>LIPID-N-1110</t>
  </si>
  <si>
    <t>PG(12:0_15:0)</t>
  </si>
  <si>
    <t>C33H65O10P</t>
  </si>
  <si>
    <t>LIPID-P-1323</t>
  </si>
  <si>
    <t>PE(P-18:0_20:1)</t>
  </si>
  <si>
    <t>LIPID-N-0748</t>
  </si>
  <si>
    <t>PE(O-16:1_16:1)</t>
  </si>
  <si>
    <t>MEDP0020</t>
  </si>
  <si>
    <t>L-Methionine</t>
  </si>
  <si>
    <t>C5H11NO2S</t>
  </si>
  <si>
    <t>63-68-3</t>
  </si>
  <si>
    <t>LIPID-P-2023</t>
  </si>
  <si>
    <t>Cer(d20:0/18:0)</t>
  </si>
  <si>
    <t>C38H77NO3</t>
  </si>
  <si>
    <t>LIPID-N-0301</t>
  </si>
  <si>
    <t>PC(22:5_14:1)</t>
  </si>
  <si>
    <t>C44H76NO8P</t>
  </si>
  <si>
    <t>LIPID-N-1325</t>
  </si>
  <si>
    <t>PS(21:0_20:4)</t>
  </si>
  <si>
    <t>C47H84NO10P</t>
  </si>
  <si>
    <t>LIPID-N-1289</t>
  </si>
  <si>
    <t>PS(15:0_20:2)</t>
  </si>
  <si>
    <t>LIPID-N-0991</t>
  </si>
  <si>
    <t>PC(10:0_20:2)</t>
  </si>
  <si>
    <t>LIPID-N-0837</t>
  </si>
  <si>
    <t>PE(O-18:2_20:4)</t>
  </si>
  <si>
    <t>MEDN1461</t>
  </si>
  <si>
    <t>(±)7(8)-DiHDPE(A)</t>
  </si>
  <si>
    <t>MEDP0127</t>
  </si>
  <si>
    <t>Putrescine</t>
  </si>
  <si>
    <t>C4H12N2</t>
  </si>
  <si>
    <t>110-60-1</t>
  </si>
  <si>
    <t>MEDN2129*050</t>
  </si>
  <si>
    <t>Lys-Asp</t>
  </si>
  <si>
    <t>C10H19N3O5</t>
  </si>
  <si>
    <t>20556-18-7</t>
  </si>
  <si>
    <t>MEDN2130*050</t>
  </si>
  <si>
    <t>Asp-Lys</t>
  </si>
  <si>
    <t>5891-51-0</t>
  </si>
  <si>
    <t>LIPID-N-0779</t>
  </si>
  <si>
    <t>PE(O-16:0_22:3)</t>
  </si>
  <si>
    <t>LIPID-N-0015</t>
  </si>
  <si>
    <t>Glycocholic acid</t>
  </si>
  <si>
    <t>C26H43NO6</t>
  </si>
  <si>
    <t>475-31-0</t>
  </si>
  <si>
    <t>LIPID-N-0322</t>
  </si>
  <si>
    <t>PE(16:0_14:0)</t>
  </si>
  <si>
    <t>MEDP2425</t>
  </si>
  <si>
    <t>Pro-Leu</t>
  </si>
  <si>
    <t>C11H20N2O3</t>
  </si>
  <si>
    <t>52899-07-7</t>
  </si>
  <si>
    <t>LIPID-P-1593</t>
  </si>
  <si>
    <t>BMP(18:2_20:4)</t>
  </si>
  <si>
    <t>MEDN1284*216</t>
  </si>
  <si>
    <t>LPE(18:3/0:0)</t>
  </si>
  <si>
    <t>C23H42NO7P</t>
  </si>
  <si>
    <t>LIPID-P-0324</t>
  </si>
  <si>
    <t>Hex2Cer(d18:2/24:1)</t>
  </si>
  <si>
    <t>C54H99NO13</t>
  </si>
  <si>
    <t>LIPID-P-1364</t>
  </si>
  <si>
    <t>PE(P-20:1_20:3)</t>
  </si>
  <si>
    <t>LIPID-N-1403</t>
  </si>
  <si>
    <t>PI(15:1_16:1)</t>
  </si>
  <si>
    <t>MEDP2380</t>
  </si>
  <si>
    <t>Lys-Met</t>
  </si>
  <si>
    <t>C11H23N3O3S</t>
  </si>
  <si>
    <t>97729-52-7</t>
  </si>
  <si>
    <t>MEDN2085</t>
  </si>
  <si>
    <t>Proglumide</t>
  </si>
  <si>
    <t>C18H26N2O4</t>
  </si>
  <si>
    <t>6620-60-6</t>
  </si>
  <si>
    <t>LIPID-N-0624</t>
  </si>
  <si>
    <t>PA(16:0_18:0)</t>
  </si>
  <si>
    <t>C37H73O8P</t>
  </si>
  <si>
    <t>LIPID-N-1395</t>
  </si>
  <si>
    <t>PI(16:0_19:1)</t>
  </si>
  <si>
    <t>LIPID-P-2006</t>
  </si>
  <si>
    <t>Cer(d16:0/18:1)</t>
  </si>
  <si>
    <t>C34H67NO3</t>
  </si>
  <si>
    <t>LIPID-P-2074</t>
  </si>
  <si>
    <t>Cer(d18:1/23:1)</t>
  </si>
  <si>
    <t>LIPID-N-0958</t>
  </si>
  <si>
    <t>LNAPE(16:1/N-16:0)</t>
  </si>
  <si>
    <t>MEDN1736</t>
  </si>
  <si>
    <t>4-Hydroxyphthalic acid</t>
  </si>
  <si>
    <t>C8H6O5</t>
  </si>
  <si>
    <t>610-35-5</t>
  </si>
  <si>
    <t>LIPID-P-1338</t>
  </si>
  <si>
    <t>PE(P-24:1_18:1)</t>
  </si>
  <si>
    <t>C47H90NO7P</t>
  </si>
  <si>
    <t>LIPID-P-0562</t>
  </si>
  <si>
    <t>PC(O-22:1_20:4)</t>
  </si>
  <si>
    <t>C50H92NO7P</t>
  </si>
  <si>
    <t>LIPID-N-0589</t>
  </si>
  <si>
    <t>PS(18:0_20:4)</t>
  </si>
  <si>
    <t>C44H78NO10P</t>
  </si>
  <si>
    <t>132014-80-3</t>
  </si>
  <si>
    <t>MEDP1914</t>
  </si>
  <si>
    <t>N-(1-Deoxy-1-fructosyl)phenylalanine</t>
  </si>
  <si>
    <t>C15H21NO7</t>
  </si>
  <si>
    <t>87251-83-0</t>
  </si>
  <si>
    <t>LIPID-N-0734</t>
  </si>
  <si>
    <t>PE(O-16:1_16:0)</t>
  </si>
  <si>
    <t>C37H74NO7P</t>
  </si>
  <si>
    <t>MEDN1144</t>
  </si>
  <si>
    <t>9(S)-HODE</t>
  </si>
  <si>
    <t>73543-67-6</t>
  </si>
  <si>
    <t>MEDP2223</t>
  </si>
  <si>
    <t>Cork-oximate</t>
  </si>
  <si>
    <t>C8H16N2O4</t>
  </si>
  <si>
    <t>38937-66-5</t>
  </si>
  <si>
    <t>MEDN1519</t>
  </si>
  <si>
    <t>Adenosine 5'-triphosphate（ATP）</t>
  </si>
  <si>
    <t>C10H16N5O13P3</t>
  </si>
  <si>
    <t>56-65-5</t>
  </si>
  <si>
    <t>MEDP1913</t>
  </si>
  <si>
    <t>N(Alpha)-Acetyl-Epsilon-(2-Propenal)Lysine</t>
  </si>
  <si>
    <t>C11H18N2O4</t>
  </si>
  <si>
    <t>99124-74-0</t>
  </si>
  <si>
    <t>MEDP0069</t>
  </si>
  <si>
    <t>N-Acetylputrescine</t>
  </si>
  <si>
    <t>C6H14N2O</t>
  </si>
  <si>
    <t>18233-70-0</t>
  </si>
  <si>
    <t>LIPID-N-0271</t>
  </si>
  <si>
    <t>PC(18:3_18:1)</t>
  </si>
  <si>
    <t>LIPID-N-1283</t>
  </si>
  <si>
    <t>PS(21:0_24:1)</t>
  </si>
  <si>
    <t>C50H80NO10P</t>
  </si>
  <si>
    <t>MEDP1132</t>
  </si>
  <si>
    <t>3-Carboxypropyltrimethylammonium</t>
  </si>
  <si>
    <t>6249-56-5</t>
  </si>
  <si>
    <t>LIPID-N-1238</t>
  </si>
  <si>
    <t>PS(17:0_18:0)</t>
  </si>
  <si>
    <t>LIPID-P-2073</t>
  </si>
  <si>
    <t>Cer(d18:1/22:2)</t>
  </si>
  <si>
    <t>C40H75NO3</t>
  </si>
  <si>
    <t>MEDN0019</t>
  </si>
  <si>
    <t>L-Tryptophan</t>
  </si>
  <si>
    <t>C11H12N2O2</t>
  </si>
  <si>
    <t>73-22-3</t>
  </si>
  <si>
    <t>LIPID-P-0115</t>
  </si>
  <si>
    <t>Cer(d18:1/22:0)</t>
  </si>
  <si>
    <t>27888-44-4</t>
  </si>
  <si>
    <t>LIPID-P-1376</t>
  </si>
  <si>
    <t>PE(P-16:0_24:5)</t>
  </si>
  <si>
    <t>LIPID-N-0964</t>
  </si>
  <si>
    <t>LNAPE(18:1/N-18:2)</t>
  </si>
  <si>
    <t>MEDP1316</t>
  </si>
  <si>
    <t>MG(0:0/16:0/0:0)</t>
  </si>
  <si>
    <t>MG</t>
  </si>
  <si>
    <t>C19H38O4</t>
  </si>
  <si>
    <t>23470-00-0</t>
  </si>
  <si>
    <t>LIPID-P-0129</t>
  </si>
  <si>
    <t>Cer(d16:1/22:0)</t>
  </si>
  <si>
    <t>C38H75NO3</t>
  </si>
  <si>
    <t>LIPID-P-0321</t>
  </si>
  <si>
    <t>Hex2Cer(d18:1/24:0)</t>
  </si>
  <si>
    <t>C54H103NO13</t>
  </si>
  <si>
    <t>LIPID-N-1113</t>
  </si>
  <si>
    <t>PG(16:0_19:0)</t>
  </si>
  <si>
    <t>C41H81O10P</t>
  </si>
  <si>
    <t>LIPID-N-0241</t>
  </si>
  <si>
    <t>PC(18:0_20:2)</t>
  </si>
  <si>
    <t>LIPID-N-0765</t>
  </si>
  <si>
    <t>PE(O-22:1_18:1)</t>
  </si>
  <si>
    <t>C45H88NO7P</t>
  </si>
  <si>
    <t>LIPID-N-0212</t>
  </si>
  <si>
    <t>PC(16:0_24:0)</t>
  </si>
  <si>
    <t>C48H96NO8P</t>
  </si>
  <si>
    <t>LIPID-N-0354</t>
  </si>
  <si>
    <t>PE(20:2_16:0)</t>
  </si>
  <si>
    <t>LIPID-N-1156</t>
  </si>
  <si>
    <t>PG(16:1_17:1)</t>
  </si>
  <si>
    <t>LIPID-N-1492</t>
  </si>
  <si>
    <t>PA(16:0_22:5)</t>
  </si>
  <si>
    <t>C41H71O8P</t>
  </si>
  <si>
    <t>MEDN1613</t>
  </si>
  <si>
    <t>Cytochalasin H</t>
  </si>
  <si>
    <t>C30H39NO5</t>
  </si>
  <si>
    <t>53760-19-3</t>
  </si>
  <si>
    <t>LIPID-N-1456</t>
  </si>
  <si>
    <t>PA(20:0_16:1)</t>
  </si>
  <si>
    <t>C39H75O8P</t>
  </si>
  <si>
    <t>LIPID-P-2241</t>
  </si>
  <si>
    <t>HexCer(d18:2/25:0)</t>
  </si>
  <si>
    <t>C49H93NO8</t>
  </si>
  <si>
    <t>LIPID-P-0556</t>
  </si>
  <si>
    <t>PC(O-20:0_20:4)</t>
  </si>
  <si>
    <t>C48H90NO7P</t>
  </si>
  <si>
    <t>LIPID-P-0395</t>
  </si>
  <si>
    <t>LPC(O-18:0)</t>
  </si>
  <si>
    <t>C26H56NO6P</t>
  </si>
  <si>
    <t>74430-89-0</t>
  </si>
  <si>
    <t>LIPID-N-0572</t>
  </si>
  <si>
    <t>PS(18:1_20:0)</t>
  </si>
  <si>
    <t>MEDN2308</t>
  </si>
  <si>
    <t>N-Acetylaminooctanoic acid</t>
  </si>
  <si>
    <t>C10H19NO3</t>
  </si>
  <si>
    <t>5440-37-9</t>
  </si>
  <si>
    <t>LIPID-N-1226</t>
  </si>
  <si>
    <t>PS(12:0_13:0)</t>
  </si>
  <si>
    <t>C31H60NO10P</t>
  </si>
  <si>
    <t>MEDP0514</t>
  </si>
  <si>
    <t>Thiamine</t>
  </si>
  <si>
    <t>C12H17N4OS+</t>
  </si>
  <si>
    <t>59-43-8</t>
  </si>
  <si>
    <t>LIPID-N-0432</t>
  </si>
  <si>
    <t>PG(16:0_16:0)</t>
  </si>
  <si>
    <t>C38H75O10P</t>
  </si>
  <si>
    <t>LIPID-N-1303</t>
  </si>
  <si>
    <t>PS(23:0_18:2)</t>
  </si>
  <si>
    <t>C47H88NO10P</t>
  </si>
  <si>
    <t>LIPID-N-0891</t>
  </si>
  <si>
    <t>PMeOH(16:0_22:4)</t>
  </si>
  <si>
    <t>LIPID-N-1108</t>
  </si>
  <si>
    <t>PE(22:5_22:6)</t>
  </si>
  <si>
    <t>C49H76NO8P</t>
  </si>
  <si>
    <t>LIPID-N-0692</t>
  </si>
  <si>
    <t>PA(18:1_18:2)</t>
  </si>
  <si>
    <t>C39H71O8P</t>
  </si>
  <si>
    <t>LIPID-N-0349</t>
  </si>
  <si>
    <t>PE(18:1_16:1)</t>
  </si>
  <si>
    <t>LIPID-P-1515</t>
  </si>
  <si>
    <t>Cer(t18:0/26:0(2OH))</t>
  </si>
  <si>
    <t>C44H89NO5</t>
  </si>
  <si>
    <t>LIPID-N-0253</t>
  </si>
  <si>
    <t>PC(15:0_20:3)</t>
  </si>
  <si>
    <t>LIPID-N-1248</t>
  </si>
  <si>
    <t>PS(16:0_24:0)</t>
  </si>
  <si>
    <t>MEDN1845</t>
  </si>
  <si>
    <t>13,14-Dihydro-15-keto Prostaglandin F2α</t>
  </si>
  <si>
    <t>27376-76-7</t>
  </si>
  <si>
    <t>LIPID-N-0304</t>
  </si>
  <si>
    <t>PC(18:2_20:4)</t>
  </si>
  <si>
    <t>85082-02-6</t>
  </si>
  <si>
    <t>MEDP1623</t>
  </si>
  <si>
    <t>16-Hydroxyestrone</t>
  </si>
  <si>
    <t>C18H22O3</t>
  </si>
  <si>
    <t>18186-49-7</t>
  </si>
  <si>
    <t>LIPID-P-0754</t>
  </si>
  <si>
    <t>SM(d18:1/20:1)</t>
  </si>
  <si>
    <t>C43H85N2O6P</t>
  </si>
  <si>
    <t>222403-67-0</t>
  </si>
  <si>
    <t>LIPID-N-0799</t>
  </si>
  <si>
    <t>PE(O-22:1_20:3)</t>
  </si>
  <si>
    <t>LIPID-P-0445</t>
  </si>
  <si>
    <t>LPE(P-18:1)</t>
  </si>
  <si>
    <t>MEDN1900*074</t>
  </si>
  <si>
    <t>Isolithocholic acid</t>
  </si>
  <si>
    <t>Bile acids</t>
  </si>
  <si>
    <t>C24H40O3</t>
  </si>
  <si>
    <t>1534-35-6</t>
  </si>
  <si>
    <t>LIPID-P-0102</t>
  </si>
  <si>
    <t>Cer(d18:0/16:0)</t>
  </si>
  <si>
    <t>C34H69NO3</t>
  </si>
  <si>
    <t>5966-29-0</t>
  </si>
  <si>
    <t>LIPID-N-0453</t>
  </si>
  <si>
    <t>PG(18:2_18:2)</t>
  </si>
  <si>
    <t>LIPID-N-0268</t>
  </si>
  <si>
    <t>PC(14:0_20:4)</t>
  </si>
  <si>
    <t>LIPID-N-1195</t>
  </si>
  <si>
    <t>PG(18:2_22:2)</t>
  </si>
  <si>
    <t>LIPID-N-0963</t>
  </si>
  <si>
    <t>LNAPE(22:1/N-18:1)</t>
  </si>
  <si>
    <t>LIPID-N-1264</t>
  </si>
  <si>
    <t>PS(16:0_20:1)</t>
  </si>
  <si>
    <t>LIPID-P-0029</t>
  </si>
  <si>
    <t>Carnitine C6:1</t>
  </si>
  <si>
    <t>C13H23NO4</t>
  </si>
  <si>
    <t>MEDP0791*107</t>
  </si>
  <si>
    <t>4-Aminophenol</t>
  </si>
  <si>
    <t>C6H7NO</t>
  </si>
  <si>
    <t>123-30-8</t>
  </si>
  <si>
    <t>MEDP2185*107</t>
  </si>
  <si>
    <t>Phenylhydroxylamine</t>
  </si>
  <si>
    <t>100-65-2</t>
  </si>
  <si>
    <t>LIPID-N-1482</t>
  </si>
  <si>
    <t>PA(18:2_20:2)</t>
  </si>
  <si>
    <t>C41H73O8P</t>
  </si>
  <si>
    <t>LIPID-P-0127</t>
  </si>
  <si>
    <t>Cer(d16:1/18:0)</t>
  </si>
  <si>
    <t>MEDN2351</t>
  </si>
  <si>
    <t>2-Phospho-D-glyceric acid</t>
  </si>
  <si>
    <t>C3H7O7P</t>
  </si>
  <si>
    <t>3443-57-0</t>
  </si>
  <si>
    <t>LIPID-N-0631</t>
  </si>
  <si>
    <t>PA(18:0_18:1)</t>
  </si>
  <si>
    <t>LIPID-N-1200</t>
  </si>
  <si>
    <t>PG(22:0_20:4)</t>
  </si>
  <si>
    <t>C48H87O10P</t>
  </si>
  <si>
    <t>LIPID-P-1396</t>
  </si>
  <si>
    <t>PE(P-18:2_20:5)</t>
  </si>
  <si>
    <t>C43H72NO7P</t>
  </si>
  <si>
    <t>LIPID-P-1592</t>
  </si>
  <si>
    <t>BMP(16:0_22:6)</t>
  </si>
  <si>
    <t>LIPID-P-1773</t>
  </si>
  <si>
    <t>MGDG(18:2_18:4)</t>
  </si>
  <si>
    <t>C45H74O10</t>
  </si>
  <si>
    <t>LIPID-N-1399</t>
  </si>
  <si>
    <t>PI(19:0_18:1)</t>
  </si>
  <si>
    <t>C46H87O13P</t>
  </si>
  <si>
    <t>MEDP1917</t>
  </si>
  <si>
    <t>Carnitine C18:1:2DC</t>
  </si>
  <si>
    <t>C25H45NO6</t>
  </si>
  <si>
    <t>LIPID-P-1597</t>
  </si>
  <si>
    <t>BMP(16:1_22:6)</t>
  </si>
  <si>
    <t>MEDP1018*148</t>
  </si>
  <si>
    <t>5'-Deoxyadenosine</t>
  </si>
  <si>
    <t>C10H13N5O3</t>
  </si>
  <si>
    <t>4754-39-6</t>
  </si>
  <si>
    <t>MEDP2418*148</t>
  </si>
  <si>
    <t>2'-Deoxyadenosine</t>
  </si>
  <si>
    <t>958-09-8</t>
  </si>
  <si>
    <t>LIPID-P-1353</t>
  </si>
  <si>
    <t>PE(P-18:2_18:2)</t>
  </si>
  <si>
    <t>LIPID-N-1511</t>
  </si>
  <si>
    <t>PA(20:2_22:5)</t>
  </si>
  <si>
    <t>C45H75O8P</t>
  </si>
  <si>
    <t>LIPID-N-0034</t>
  </si>
  <si>
    <t>(±)12-HETE</t>
  </si>
  <si>
    <t>C20H32O3</t>
  </si>
  <si>
    <t>59985-28-3</t>
  </si>
  <si>
    <t>LIPID-N-1179</t>
  </si>
  <si>
    <t>PG(18:1_21:2)</t>
  </si>
  <si>
    <t>C45H83O10P</t>
  </si>
  <si>
    <t>MEDP1705*257</t>
  </si>
  <si>
    <t>(E)-Guggulsterone</t>
  </si>
  <si>
    <t>39025-24-6</t>
  </si>
  <si>
    <t>MEDP1500*257</t>
  </si>
  <si>
    <t>16-Dehydroprogesterone</t>
  </si>
  <si>
    <t>1096-38-4</t>
  </si>
  <si>
    <t>MEDP2445</t>
  </si>
  <si>
    <t>Triethylene glycol-monomethyl ether</t>
  </si>
  <si>
    <t>C7H16O4</t>
  </si>
  <si>
    <t>112-35-6</t>
  </si>
  <si>
    <t>MEDN1025*034</t>
  </si>
  <si>
    <t>7-Methyluric Acid</t>
  </si>
  <si>
    <t>C6H6N4O3</t>
  </si>
  <si>
    <t>612-37-3</t>
  </si>
  <si>
    <t>MEDN0472*034</t>
  </si>
  <si>
    <t>1-Methyluric Acid</t>
  </si>
  <si>
    <t>708-79-2</t>
  </si>
  <si>
    <t>MEDP2859</t>
  </si>
  <si>
    <t>SPH(d20:1)</t>
  </si>
  <si>
    <t>C20H41NO2</t>
  </si>
  <si>
    <t>119567-63-4</t>
  </si>
  <si>
    <t>MEDN2285</t>
  </si>
  <si>
    <t>Chrysin-7-O-glucuronide</t>
  </si>
  <si>
    <t>C21H18O10</t>
  </si>
  <si>
    <t>35775-49-6</t>
  </si>
  <si>
    <t>LIPID-N-0003</t>
  </si>
  <si>
    <t>isolithocholic acid</t>
  </si>
  <si>
    <t>LIPID-N-1013</t>
  </si>
  <si>
    <t>PC(16:0_17:0)</t>
  </si>
  <si>
    <t>C41H82NO8P</t>
  </si>
  <si>
    <t>LIPID-N-1095</t>
  </si>
  <si>
    <t>PE(20:1_20:5)</t>
  </si>
  <si>
    <t>LIPID-N-1499</t>
  </si>
  <si>
    <t>PA(12:0_22:6)</t>
  </si>
  <si>
    <t>C37H61O8P</t>
  </si>
  <si>
    <t>LIPID-N-1162</t>
  </si>
  <si>
    <t>PG(18:0_20:2)</t>
  </si>
  <si>
    <t>C44H83O10P</t>
  </si>
  <si>
    <t>MEDN1246</t>
  </si>
  <si>
    <t>3-(pyrazol-1-yl)-L-alanine</t>
  </si>
  <si>
    <t>2734-48-7</t>
  </si>
  <si>
    <t>MEDP0307</t>
  </si>
  <si>
    <t>Dl-2-Aminooctanoic Acid</t>
  </si>
  <si>
    <t>C8H17NO2</t>
  </si>
  <si>
    <t>644-90-6</t>
  </si>
  <si>
    <t>LIPID-N-0411</t>
  </si>
  <si>
    <t>PE(15:0_22:6)</t>
  </si>
  <si>
    <t>C42H72NO8P</t>
  </si>
  <si>
    <t>LIPID-P-0134</t>
  </si>
  <si>
    <t>Cer(d18:2/16:0)</t>
  </si>
  <si>
    <t>LIPID-P-1601</t>
  </si>
  <si>
    <t>BMP(18:2_22:6)</t>
  </si>
  <si>
    <t>MEDP0099</t>
  </si>
  <si>
    <t>Methyleugenol</t>
  </si>
  <si>
    <t>C11H14O2</t>
  </si>
  <si>
    <t>93-15-2</t>
  </si>
  <si>
    <t>MEDN1815</t>
  </si>
  <si>
    <t>8-iso Prostaglandin E1</t>
  </si>
  <si>
    <t>21003-46-3</t>
  </si>
  <si>
    <t>LIPID-P-1693</t>
  </si>
  <si>
    <t>DG(O-20:0_22:4)</t>
  </si>
  <si>
    <t>C45H82O4</t>
  </si>
  <si>
    <t>LIPID-N-1474</t>
  </si>
  <si>
    <t>PA(22:1_18:2)</t>
  </si>
  <si>
    <t>LIPID-P-1282</t>
  </si>
  <si>
    <t>Carnitine C17:0</t>
  </si>
  <si>
    <t>C24H47NO4</t>
  </si>
  <si>
    <t>LIPID-N-0040</t>
  </si>
  <si>
    <t>(±)9-HETE</t>
  </si>
  <si>
    <t>79495-85-5</t>
  </si>
  <si>
    <t>LIPID-P-2150</t>
  </si>
  <si>
    <t>HexCer(t17:2/40:1(2OH))</t>
  </si>
  <si>
    <t>C63H119NO10</t>
  </si>
  <si>
    <t>MEDN0789</t>
  </si>
  <si>
    <t>LXB4</t>
  </si>
  <si>
    <t>98049-69-5</t>
  </si>
  <si>
    <t>LIPID-N-1004</t>
  </si>
  <si>
    <t>PC(10:0_22:1)</t>
  </si>
  <si>
    <t>MEDN1508</t>
  </si>
  <si>
    <t>3-Phenoxybenzoic acid</t>
  </si>
  <si>
    <t>C13H10O3</t>
  </si>
  <si>
    <t>3739-38-6</t>
  </si>
  <si>
    <t>MEDN1420</t>
  </si>
  <si>
    <t>(±)14(15)-EpETE</t>
  </si>
  <si>
    <t>C20H30O3</t>
  </si>
  <si>
    <t>131339-24-7</t>
  </si>
  <si>
    <t>MEDN1421</t>
  </si>
  <si>
    <t>(±)8-HETE</t>
  </si>
  <si>
    <t>98462-03-4</t>
  </si>
  <si>
    <t>MEDP1086</t>
  </si>
  <si>
    <t>Ethylazine</t>
  </si>
  <si>
    <t>C12H16N3O3PS2</t>
  </si>
  <si>
    <t>2642-71-9</t>
  </si>
  <si>
    <t>MEDP1384</t>
  </si>
  <si>
    <t>Carnitine C19:0</t>
  </si>
  <si>
    <t>C26H51NO4</t>
  </si>
  <si>
    <t>LIPID-P-1336</t>
  </si>
  <si>
    <t>PE(P-18:1_22:1)</t>
  </si>
  <si>
    <t>LIPID-N-0661</t>
  </si>
  <si>
    <t>LPG(17:0)</t>
  </si>
  <si>
    <t>C23H47O9P</t>
  </si>
  <si>
    <t>LIPID-N-0450</t>
  </si>
  <si>
    <t>PG(18:2_16:1)</t>
  </si>
  <si>
    <t>C40H73O10P</t>
  </si>
  <si>
    <t>MEDN1460*208</t>
  </si>
  <si>
    <t>11β-Prostaglandin F2α</t>
  </si>
  <si>
    <t>38432-87-0</t>
  </si>
  <si>
    <t>MEDP1753</t>
  </si>
  <si>
    <t>Glucosaminic acid</t>
  </si>
  <si>
    <t>Sugar acids</t>
  </si>
  <si>
    <t>C6H13NO6</t>
  </si>
  <si>
    <t>3646-68-2</t>
  </si>
  <si>
    <t>MEDP1491*229</t>
  </si>
  <si>
    <t>Methylguanidine</t>
  </si>
  <si>
    <t>C2H7N3</t>
  </si>
  <si>
    <t>21770-81-0</t>
  </si>
  <si>
    <t>MEDP0677*229</t>
  </si>
  <si>
    <t>Butylamine</t>
  </si>
  <si>
    <t>C4H11N</t>
  </si>
  <si>
    <t>109-73-9</t>
  </si>
  <si>
    <t>LIPID-P-0308</t>
  </si>
  <si>
    <t>HexCer(d18:2/16:0)</t>
  </si>
  <si>
    <t>C40H75NO8</t>
  </si>
  <si>
    <t>127842-89-1</t>
  </si>
  <si>
    <t>MEDP1828</t>
  </si>
  <si>
    <t>Piperlongumine</t>
  </si>
  <si>
    <t>C17H19NO5</t>
  </si>
  <si>
    <t>20069-09-4</t>
  </si>
  <si>
    <t>LIPID-N-1204</t>
  </si>
  <si>
    <t>PG(14:0_20:5)</t>
  </si>
  <si>
    <t>MEDN0318</t>
  </si>
  <si>
    <t>Homogentisic Acid</t>
  </si>
  <si>
    <t>C8H8O4</t>
  </si>
  <si>
    <t>451-13-8</t>
  </si>
  <si>
    <t>LIPID-P-1572</t>
  </si>
  <si>
    <t>BMP(20:4_22:6)</t>
  </si>
  <si>
    <t>C48H75O10P</t>
  </si>
  <si>
    <t>LIPID-N-0377</t>
  </si>
  <si>
    <t>PE(18:1_22:2)</t>
  </si>
  <si>
    <t>LIPID-N-1261</t>
  </si>
  <si>
    <t>PS(17:0_18:1)</t>
  </si>
  <si>
    <t>LIPID-N-1448</t>
  </si>
  <si>
    <t>PA(16:0_23:0)</t>
  </si>
  <si>
    <t>LIPID-N-1230</t>
  </si>
  <si>
    <t>PS(14:0_18:0)</t>
  </si>
  <si>
    <t>LIPID-N-1455</t>
  </si>
  <si>
    <t>PA(16:0_20:1)</t>
  </si>
  <si>
    <t>MEDN0232*027</t>
  </si>
  <si>
    <t>Rhamnose</t>
  </si>
  <si>
    <t>C6H12O5</t>
  </si>
  <si>
    <t>3615-41-6</t>
  </si>
  <si>
    <t>MEDN0210*027</t>
  </si>
  <si>
    <t>1,5-Anhydro-D-Glucitol</t>
  </si>
  <si>
    <t>154-58-5</t>
  </si>
  <si>
    <t>MEDN2342</t>
  </si>
  <si>
    <t>Propofol Glucuronide</t>
  </si>
  <si>
    <t>C18H26O7</t>
  </si>
  <si>
    <t>114991-26-3</t>
  </si>
  <si>
    <t>MEDP2739</t>
  </si>
  <si>
    <t>Tripropylamine</t>
  </si>
  <si>
    <t>C9H21N</t>
  </si>
  <si>
    <t>102-69-2</t>
  </si>
  <si>
    <t>MEDN1082</t>
  </si>
  <si>
    <t>8-isoprostaglandin F1α</t>
  </si>
  <si>
    <t>26771-96-0</t>
  </si>
  <si>
    <t>LIPID-P-0759</t>
  </si>
  <si>
    <t>SM(d18:1/25:1)</t>
  </si>
  <si>
    <t>C48H95N2O6P</t>
  </si>
  <si>
    <t>LIPID-N-0621</t>
  </si>
  <si>
    <t>PA(16:0_14:0)</t>
  </si>
  <si>
    <t>C33H65O8P</t>
  </si>
  <si>
    <t>LIPID-N-0331</t>
  </si>
  <si>
    <t>PE(16:1_16:0)</t>
  </si>
  <si>
    <t>LIPID-N-1362</t>
  </si>
  <si>
    <t>PS(20:1_22:6)</t>
  </si>
  <si>
    <t>MEDN1913</t>
  </si>
  <si>
    <t>Val-Lys</t>
  </si>
  <si>
    <t>C11H23N3O3</t>
  </si>
  <si>
    <t>22677-62-9</t>
  </si>
  <si>
    <t>MEDN1057</t>
  </si>
  <si>
    <t>2-Methyl-d-erythritol 2,4-cyclodiphosphate</t>
  </si>
  <si>
    <t>C5H12O9P2</t>
  </si>
  <si>
    <t>143488-44-2</t>
  </si>
  <si>
    <t>LIPID-N-0181</t>
  </si>
  <si>
    <t>LPI(20:4/0:0)</t>
  </si>
  <si>
    <t>C29H49O12P</t>
  </si>
  <si>
    <t>MEDP0282</t>
  </si>
  <si>
    <t>1,3-Dimethyluric Acid</t>
  </si>
  <si>
    <t>C7H8N4O3</t>
  </si>
  <si>
    <t>944-73-0</t>
  </si>
  <si>
    <t>MEDN1224</t>
  </si>
  <si>
    <t>Bis(1-inositol)-3,1'-phosphate 1-phosphate</t>
  </si>
  <si>
    <t>C12H24O17P2</t>
  </si>
  <si>
    <t>LIPID-N-0781</t>
  </si>
  <si>
    <t>PE(O-18:2_22:1)</t>
  </si>
  <si>
    <t>LIPID-N-1477</t>
  </si>
  <si>
    <t>PA(10:0_20:4)</t>
  </si>
  <si>
    <t>MEDP2719</t>
  </si>
  <si>
    <t>(2E,4E)-6-(2-aminophenyl)-2-hydroxy-6-oxohexa-2,4-dienoic acid</t>
  </si>
  <si>
    <t>C12H11NO4</t>
  </si>
  <si>
    <t>LIPID-N-0378</t>
  </si>
  <si>
    <t>PE(18:0_24:3)</t>
  </si>
  <si>
    <t>C47H88NO8P</t>
  </si>
  <si>
    <t>MEDP1035</t>
  </si>
  <si>
    <t>alpha-hexylcinnamaldehyde</t>
  </si>
  <si>
    <t>C15H20O</t>
  </si>
  <si>
    <t>101-86-0</t>
  </si>
  <si>
    <t>LIPID-N-1005</t>
  </si>
  <si>
    <t>PC(12:0_20:1)</t>
  </si>
  <si>
    <t>MEDN0156</t>
  </si>
  <si>
    <t>Cytidine-5-Monophosphate</t>
  </si>
  <si>
    <t>C9H14N3O8P</t>
  </si>
  <si>
    <t>63-37-6</t>
  </si>
  <si>
    <t>LIPID-N-1017</t>
  </si>
  <si>
    <t>PC(14:0_19:2)</t>
  </si>
  <si>
    <t>MEDN0049</t>
  </si>
  <si>
    <t>L-Saccharopine</t>
  </si>
  <si>
    <t>C11H20N2O6</t>
  </si>
  <si>
    <t>997-68-2</t>
  </si>
  <si>
    <t>MEDP1949</t>
  </si>
  <si>
    <t>5-Aminoimidazole ribonucleotide</t>
  </si>
  <si>
    <t>C8H14N3O7P</t>
  </si>
  <si>
    <t>25635-88-5</t>
  </si>
  <si>
    <t>LIPID-P-0540</t>
  </si>
  <si>
    <t>PC(O-16:0_22:1)</t>
  </si>
  <si>
    <t>C46H92NO7P</t>
  </si>
  <si>
    <t>LIPID-N-1444</t>
  </si>
  <si>
    <t>PA(12:0_12:0)</t>
  </si>
  <si>
    <t>C27H53O8P</t>
  </si>
  <si>
    <t>LIPID-N-0307</t>
  </si>
  <si>
    <t>PC(22:6_17:0)</t>
  </si>
  <si>
    <t>LIPID-P-1328</t>
  </si>
  <si>
    <t>PE(P-15:0_18:2)</t>
  </si>
  <si>
    <t>C38H72NO7P</t>
  </si>
  <si>
    <t>LIPID-N-0662</t>
  </si>
  <si>
    <t>LPG(18:3)</t>
  </si>
  <si>
    <t>C24H43O9P</t>
  </si>
  <si>
    <t>LIPID-P-2063</t>
  </si>
  <si>
    <t>Cer(d17:1/24:2)</t>
  </si>
  <si>
    <t>C41H77NO3</t>
  </si>
  <si>
    <t>LIPID-N-0167</t>
  </si>
  <si>
    <t>LPG(18:0/0:0)</t>
  </si>
  <si>
    <t>C24H49O9P</t>
  </si>
  <si>
    <t>LIPID-N-1211</t>
  </si>
  <si>
    <t>PG(18:2_20:4)</t>
  </si>
  <si>
    <t>LIPID-N-1291</t>
  </si>
  <si>
    <t>PS(17:1_18:1)</t>
  </si>
  <si>
    <t>LIPID-P-0132</t>
  </si>
  <si>
    <t>Cer(d16:1/24:1)</t>
  </si>
  <si>
    <t>MEDP1960</t>
  </si>
  <si>
    <t>7-(alpha-D-glucosyl)-N(6)-isopentenyladenine</t>
  </si>
  <si>
    <t>C16H23N5O5</t>
  </si>
  <si>
    <t>MEDP2507</t>
  </si>
  <si>
    <t>Arg-Phe</t>
  </si>
  <si>
    <t>C15H23N5O3</t>
  </si>
  <si>
    <t>MEDP2789</t>
  </si>
  <si>
    <t>LPE(0:0/15:0)</t>
  </si>
  <si>
    <t>C20H42NO7P</t>
  </si>
  <si>
    <t>LIPID-N-1459</t>
  </si>
  <si>
    <t>PA(21:0_24:1)</t>
  </si>
  <si>
    <t>C48H93O8P</t>
  </si>
  <si>
    <t>LIPID-N-0001</t>
  </si>
  <si>
    <t>taurolithocholic acid-3-sulfate</t>
  </si>
  <si>
    <t>C26H45NO8S2</t>
  </si>
  <si>
    <t>15324-65-9</t>
  </si>
  <si>
    <t>LIPID-P-1637</t>
  </si>
  <si>
    <t>DG(O-16:0_16:0)</t>
  </si>
  <si>
    <t>C35H70O4</t>
  </si>
  <si>
    <t>LIPID-N-1158</t>
  </si>
  <si>
    <t>PG(16:0_20:2)</t>
  </si>
  <si>
    <t>MEDP2438*147</t>
  </si>
  <si>
    <t>Asp-Ile</t>
  </si>
  <si>
    <t>MEDP2437*147</t>
  </si>
  <si>
    <t>Asp-Leu</t>
  </si>
  <si>
    <t>3062-14-4</t>
  </si>
  <si>
    <t>MEDP1246*147</t>
  </si>
  <si>
    <t>2,4-diacetamino-2,4,6-triphenoxy-D-mannopyranose</t>
  </si>
  <si>
    <t>MEDP1935*147</t>
  </si>
  <si>
    <t>Ile-Asp</t>
  </si>
  <si>
    <t>LIPID-P-2113</t>
  </si>
  <si>
    <t>Cer(d20:2/24:0)</t>
  </si>
  <si>
    <t>LIPID-N-0059</t>
  </si>
  <si>
    <t>PGD1</t>
  </si>
  <si>
    <t>LIPID-P-0234</t>
  </si>
  <si>
    <t>DG(18:0_20:3)</t>
  </si>
  <si>
    <t>C41H74O5</t>
  </si>
  <si>
    <t>MEDP0367</t>
  </si>
  <si>
    <t>γ-Aminobutyric Acid</t>
  </si>
  <si>
    <t>56-12-2</t>
  </si>
  <si>
    <t>MEDN1321</t>
  </si>
  <si>
    <t>trans-trans-Muconic acid</t>
  </si>
  <si>
    <t>3588-17-8</t>
  </si>
  <si>
    <t>MEDP0373</t>
  </si>
  <si>
    <t>N-Acetylglycine</t>
  </si>
  <si>
    <t>C4H7NO3</t>
  </si>
  <si>
    <t>543-24-8</t>
  </si>
  <si>
    <t>LIPID-N-0315</t>
  </si>
  <si>
    <t>PC(18:1_22:6)</t>
  </si>
  <si>
    <t>C48H82NO8P</t>
  </si>
  <si>
    <t>LIPID-N-0549</t>
  </si>
  <si>
    <t>PI(18:1_20:5)</t>
  </si>
  <si>
    <t>C47H79O13P</t>
  </si>
  <si>
    <t>MEDP1023</t>
  </si>
  <si>
    <t>Trp-Glu</t>
  </si>
  <si>
    <t>C16H19N3O5</t>
  </si>
  <si>
    <t>36099-95-3</t>
  </si>
  <si>
    <t>LIPID-P-0643</t>
  </si>
  <si>
    <t>PE(P-18:1_20:1)</t>
  </si>
  <si>
    <t>MEDP2102*120</t>
  </si>
  <si>
    <t>3-Methylthiobenzamide</t>
  </si>
  <si>
    <t>C8H9NS</t>
  </si>
  <si>
    <t>2362-63-2</t>
  </si>
  <si>
    <t>MEDP2095*120</t>
  </si>
  <si>
    <t>4-Methylthiobenzamide</t>
  </si>
  <si>
    <t>2362-62-1</t>
  </si>
  <si>
    <t>LIPID-P-1367</t>
  </si>
  <si>
    <t>PE(P-18:1_22:3)</t>
  </si>
  <si>
    <t>MEDN2112*043</t>
  </si>
  <si>
    <t>Pro-Asn</t>
  </si>
  <si>
    <t>C9H15N3O4</t>
  </si>
  <si>
    <t>107856-82-6</t>
  </si>
  <si>
    <t>LIPID-N-1240</t>
  </si>
  <si>
    <t>PS(16:0_20:0)</t>
  </si>
  <si>
    <t>C42H82NO10P</t>
  </si>
  <si>
    <t>LIPID-N-1012</t>
  </si>
  <si>
    <t>PC(15:0_18:0)</t>
  </si>
  <si>
    <t>MEDP1060</t>
  </si>
  <si>
    <t>Hydroxyquinoline</t>
  </si>
  <si>
    <t>148-24-3</t>
  </si>
  <si>
    <t>LIPID-N-1055</t>
  </si>
  <si>
    <t>PE(16:0_17:1)</t>
  </si>
  <si>
    <t>LIPID-P-0743</t>
  </si>
  <si>
    <t>SM(d18:1/21:0)</t>
  </si>
  <si>
    <t>C44H89N2O6P</t>
  </si>
  <si>
    <t>121999-71-1</t>
  </si>
  <si>
    <t>LIPID-N-0449</t>
  </si>
  <si>
    <t>PG(20:1_18:1)</t>
  </si>
  <si>
    <t>MEDP2113</t>
  </si>
  <si>
    <t>2-Phenylpropylamine</t>
  </si>
  <si>
    <t>C9H13N</t>
  </si>
  <si>
    <t>582-22-9</t>
  </si>
  <si>
    <t>MEDP2636</t>
  </si>
  <si>
    <t>5'-Chloro-5'-deoxyadenosine</t>
  </si>
  <si>
    <t>C10H12ClN5O3</t>
  </si>
  <si>
    <t>892-48-8</t>
  </si>
  <si>
    <t>MEDN0108*074</t>
  </si>
  <si>
    <t>Lithocholic acid</t>
  </si>
  <si>
    <t>434-13-9</t>
  </si>
  <si>
    <t>LIPID-P-0104</t>
  </si>
  <si>
    <t>Cer(d18:0/20:0)</t>
  </si>
  <si>
    <t>LIPID-P-0440</t>
  </si>
  <si>
    <t>LPE(P-18:0)</t>
  </si>
  <si>
    <t>C23H48NO6P</t>
  </si>
  <si>
    <t>174062-73-8</t>
  </si>
  <si>
    <t>LIPID-N-0232</t>
  </si>
  <si>
    <t>PC(16:0_18:2)</t>
  </si>
  <si>
    <t>C42H80NO8P</t>
  </si>
  <si>
    <t>17708-90-6</t>
  </si>
  <si>
    <t>LIPID-N-0041</t>
  </si>
  <si>
    <t>11(S)-HETE</t>
  </si>
  <si>
    <t>54886-50-9</t>
  </si>
  <si>
    <t>MEDP0382*253</t>
  </si>
  <si>
    <t>8-Hydroxy-2-Deoxyguanosine</t>
  </si>
  <si>
    <t>C10H13N5O5</t>
  </si>
  <si>
    <t>88847-89-6</t>
  </si>
  <si>
    <t>MEDP2439</t>
  </si>
  <si>
    <t>2-amino-6-chloropurine</t>
  </si>
  <si>
    <t>C5H4ClN5</t>
  </si>
  <si>
    <t>10310-21-1</t>
  </si>
  <si>
    <t>MEDP0167*253</t>
  </si>
  <si>
    <t>Guanosine</t>
  </si>
  <si>
    <t>118-00-3</t>
  </si>
  <si>
    <t>MEDP1942</t>
  </si>
  <si>
    <t>N-MethyTrans-4-Hydroxy-Proline</t>
  </si>
  <si>
    <t>C6H11NO3</t>
  </si>
  <si>
    <t>4252-82-8</t>
  </si>
  <si>
    <t>LIPID-N-0581</t>
  </si>
  <si>
    <t>PS(18:2_18:1)</t>
  </si>
  <si>
    <t>LIPID-P-0195</t>
  </si>
  <si>
    <t>DG(16:1_18:0)</t>
  </si>
  <si>
    <t>C37H70O5</t>
  </si>
  <si>
    <t>LIPID-P-0354</t>
  </si>
  <si>
    <t>LPC(16:0/0:0)</t>
  </si>
  <si>
    <t>C24H50NO7P</t>
  </si>
  <si>
    <t>17364-16-8</t>
  </si>
  <si>
    <t>LIPID-N-1213</t>
  </si>
  <si>
    <t>PG(19:0_22:6)</t>
  </si>
  <si>
    <t>C47H81O10P</t>
  </si>
  <si>
    <t>LIPID-P-0266</t>
  </si>
  <si>
    <t>DG(18:0_22:6)</t>
  </si>
  <si>
    <t>C43H72O5</t>
  </si>
  <si>
    <t>LIPID-N-0256</t>
  </si>
  <si>
    <t>PC(17:0_20:3)</t>
  </si>
  <si>
    <t>LIPID-P-0329</t>
  </si>
  <si>
    <t>Hex3Cer(d18:1/24:0)</t>
  </si>
  <si>
    <t>Hex3Cer</t>
  </si>
  <si>
    <t>C60H113NO18</t>
  </si>
  <si>
    <t>MEDN0573</t>
  </si>
  <si>
    <t>GDP-L-fucose</t>
  </si>
  <si>
    <t>C16H25N5O15P2</t>
  </si>
  <si>
    <t>15839-70-0</t>
  </si>
  <si>
    <t>MEDP2479*143</t>
  </si>
  <si>
    <t>Cyclo(Phe-Pro)</t>
  </si>
  <si>
    <t>C14H16N2O2</t>
  </si>
  <si>
    <t>14705-60-3</t>
  </si>
  <si>
    <t>MEDP1926*143</t>
  </si>
  <si>
    <t>Cyclo(Pro-Phe)</t>
  </si>
  <si>
    <t>3705-26-8</t>
  </si>
  <si>
    <t>LIPID-P-1346</t>
  </si>
  <si>
    <t>PE(P-20:0_20:3)</t>
  </si>
  <si>
    <t>MEDP1141</t>
  </si>
  <si>
    <t>2,6-di-tert-butyl-1,4-benzoquinone</t>
  </si>
  <si>
    <t>C14H20O2</t>
  </si>
  <si>
    <t>719-22-2</t>
  </si>
  <si>
    <t>LIPID-P-1293</t>
  </si>
  <si>
    <t>Carnitine C24:1</t>
  </si>
  <si>
    <t>C31H59NO4</t>
  </si>
  <si>
    <t>MEDN0227*049</t>
  </si>
  <si>
    <t>D-Glucose 6-Phosphate</t>
  </si>
  <si>
    <t>56-73-5</t>
  </si>
  <si>
    <t>MEDN1221*049</t>
  </si>
  <si>
    <t>D-Mannose 6-phosphate</t>
  </si>
  <si>
    <t>3672-15-9</t>
  </si>
  <si>
    <t>LIPID-P-0632</t>
  </si>
  <si>
    <t>PE(P-18:0_20:0)</t>
  </si>
  <si>
    <t>C43H86NO7P</t>
  </si>
  <si>
    <t>LIPID-P-0109</t>
  </si>
  <si>
    <t>Cer(d18:1/16:0)</t>
  </si>
  <si>
    <t>24696-26-2</t>
  </si>
  <si>
    <t>LIPID-N-1495</t>
  </si>
  <si>
    <t>PA(20:2_20:3)</t>
  </si>
  <si>
    <t>LIPID-P-0659</t>
  </si>
  <si>
    <t>PE(P-17:0_22:5)</t>
  </si>
  <si>
    <t>MEDP1670</t>
  </si>
  <si>
    <t>Gly-Gly-Phe</t>
  </si>
  <si>
    <t>C13H17N3O4</t>
  </si>
  <si>
    <t>6234-26-0</t>
  </si>
  <si>
    <t>LIPID-P-1354</t>
  </si>
  <si>
    <t>PE(P-18:3_18:1)</t>
  </si>
  <si>
    <t>LIPID-P-0360</t>
  </si>
  <si>
    <t>LPC(19:0/0:0)</t>
  </si>
  <si>
    <t>LIPID-P-0353</t>
  </si>
  <si>
    <t>LPC(0:0/16:0)</t>
  </si>
  <si>
    <t>LIPID-N-0306</t>
  </si>
  <si>
    <t>PC(16:1_22:5)</t>
  </si>
  <si>
    <t>LIPID-N-1219</t>
  </si>
  <si>
    <t>PG(18:2_22:5)</t>
  </si>
  <si>
    <t>MEDP1793</t>
  </si>
  <si>
    <t>N-Vanillylnonanamide</t>
  </si>
  <si>
    <t>C17H27NO3</t>
  </si>
  <si>
    <t>2444-46-4</t>
  </si>
  <si>
    <t>LIPID-N-0774</t>
  </si>
  <si>
    <t>PE(O-18:2_18:1)</t>
  </si>
  <si>
    <t>LIPID-P-0292</t>
  </si>
  <si>
    <t>HexCer(d18:1/16:0)</t>
  </si>
  <si>
    <t>C40H77NO8</t>
  </si>
  <si>
    <t>MEDP0507</t>
  </si>
  <si>
    <t>2-Hydroxycinnamic acid</t>
  </si>
  <si>
    <t>C9H8O3</t>
  </si>
  <si>
    <t>614-60-8</t>
  </si>
  <si>
    <t>LIPID-N-1286</t>
  </si>
  <si>
    <t>PS(15:0_18:2)</t>
  </si>
  <si>
    <t>MEDP1780</t>
  </si>
  <si>
    <t>Leu-Phe</t>
  </si>
  <si>
    <t>C15H22N2O3</t>
  </si>
  <si>
    <t>3063-05-6</t>
  </si>
  <si>
    <t>LIPID-N-0008</t>
  </si>
  <si>
    <t>6,7-diketolithocholic acid</t>
  </si>
  <si>
    <t>C24H38O3</t>
  </si>
  <si>
    <t>LIPID-N-0582</t>
  </si>
  <si>
    <t>PS(18:0_18:3)</t>
  </si>
  <si>
    <t>MEDP2565</t>
  </si>
  <si>
    <t>Phe-Ala</t>
  </si>
  <si>
    <t>C12H16N2O3</t>
  </si>
  <si>
    <t>3918-87-4</t>
  </si>
  <si>
    <t>LIPID-P-0663</t>
  </si>
  <si>
    <t>PE(P-20:0_22:6)</t>
  </si>
  <si>
    <t>LIPID-P-0325</t>
  </si>
  <si>
    <t>Hex3Cer(d18:1/16:0)</t>
  </si>
  <si>
    <t>C52H97NO18</t>
  </si>
  <si>
    <t>LIPID-N-0610</t>
  </si>
  <si>
    <t>CerP(d18:1/24:1)</t>
  </si>
  <si>
    <t>C42H82NO6P</t>
  </si>
  <si>
    <t>LIPID-P-2423</t>
  </si>
  <si>
    <t>Cer(t17:2/16:1)</t>
  </si>
  <si>
    <t>LIPID-P-0733</t>
  </si>
  <si>
    <t>SM(d18:0/20:0)</t>
  </si>
  <si>
    <t>C43H89N2O6P</t>
  </si>
  <si>
    <t>MEDP0277</t>
  </si>
  <si>
    <t>Methyl Indole-3-Acetate</t>
  </si>
  <si>
    <t>C11H11NO2</t>
  </si>
  <si>
    <t>1912-33-0</t>
  </si>
  <si>
    <t>LIPID-N-0843</t>
  </si>
  <si>
    <t>PE(O-18:0_22:6)</t>
  </si>
  <si>
    <t>MEDP2560</t>
  </si>
  <si>
    <t>Ser-Lys</t>
  </si>
  <si>
    <t>C9H19N3O4</t>
  </si>
  <si>
    <t>22677-61-8</t>
  </si>
  <si>
    <t>MEDP2136</t>
  </si>
  <si>
    <t>Abietic acid</t>
  </si>
  <si>
    <t>C20H30O2</t>
  </si>
  <si>
    <t>514-10-3</t>
  </si>
  <si>
    <t>LIPID-P-2401</t>
  </si>
  <si>
    <t>Cer(t15:0/22:2)</t>
  </si>
  <si>
    <t>C37H71NO4</t>
  </si>
  <si>
    <t>LIPID-N-1183</t>
  </si>
  <si>
    <t>PG(22:1_18:2)</t>
  </si>
  <si>
    <t>C46H85O10P</t>
  </si>
  <si>
    <t>MEDN1024*184</t>
  </si>
  <si>
    <t>Piperidine acid</t>
  </si>
  <si>
    <t>C6H11NO2</t>
  </si>
  <si>
    <t>3105-95-1</t>
  </si>
  <si>
    <t>MEDP1710</t>
  </si>
  <si>
    <t>11-Ketoetiocholanolone</t>
  </si>
  <si>
    <t>C19H28O3</t>
  </si>
  <si>
    <t>739-27-5</t>
  </si>
  <si>
    <t>MEDN0685</t>
  </si>
  <si>
    <t>Undecanedioic acid</t>
  </si>
  <si>
    <t>C11H20O4</t>
  </si>
  <si>
    <t>1852-04-6</t>
  </si>
  <si>
    <t>MEDN1087*061</t>
  </si>
  <si>
    <t>UDP-D-galactose</t>
  </si>
  <si>
    <t>C15H24N2O17P2</t>
  </si>
  <si>
    <t>2956-16-3</t>
  </si>
  <si>
    <t>MEDN0538*061</t>
  </si>
  <si>
    <t>UDP-glucose</t>
  </si>
  <si>
    <t>133-89-1</t>
  </si>
  <si>
    <t>MEDP0101</t>
  </si>
  <si>
    <t>P-Coumaric Acid</t>
  </si>
  <si>
    <t>501-98-4</t>
  </si>
  <si>
    <t>LIPID-P-0435</t>
  </si>
  <si>
    <t>LPE(0:0/22:5)</t>
  </si>
  <si>
    <t>C27H46NO7P</t>
  </si>
  <si>
    <t>LIPID-P-0042</t>
  </si>
  <si>
    <t>Carnitine C18:1</t>
  </si>
  <si>
    <t>C25H47NO4</t>
  </si>
  <si>
    <t>38677-66-6</t>
  </si>
  <si>
    <t>MEDP1343*274</t>
  </si>
  <si>
    <t>LPC(0:0/18:3)</t>
  </si>
  <si>
    <t>C26H48NO7P</t>
  </si>
  <si>
    <t>MEDP2016</t>
  </si>
  <si>
    <t>DL-2-Methylglutamic acid</t>
  </si>
  <si>
    <t>71-90-9</t>
  </si>
  <si>
    <t>MEDN2022</t>
  </si>
  <si>
    <t>Angiotensin III</t>
  </si>
  <si>
    <t>C46H66N12O9</t>
  </si>
  <si>
    <t>12687-51-3</t>
  </si>
  <si>
    <t>LIPID-N-1168</t>
  </si>
  <si>
    <t>PG(24:0_18:2)</t>
  </si>
  <si>
    <t>C48H91O10P</t>
  </si>
  <si>
    <t>MEDN1296</t>
  </si>
  <si>
    <t>Xanthohumol</t>
  </si>
  <si>
    <t>C21H22O5</t>
  </si>
  <si>
    <t>6754-58-1</t>
  </si>
  <si>
    <t>LIPID-N-0491</t>
  </si>
  <si>
    <t>PI(16:1_18:1)</t>
  </si>
  <si>
    <t>C43H79O13P</t>
  </si>
  <si>
    <t>LIPID-P-0171</t>
  </si>
  <si>
    <t>DG(12:0_20:0)</t>
  </si>
  <si>
    <t>C35H68O5</t>
  </si>
  <si>
    <t>LIPID-N-0371</t>
  </si>
  <si>
    <t>PE(17:0_20:3)</t>
  </si>
  <si>
    <t>LIPID-N-0427</t>
  </si>
  <si>
    <t>PE(19:2_22:5)</t>
  </si>
  <si>
    <t>C46H78NO8P</t>
  </si>
  <si>
    <t>MEDP1853</t>
  </si>
  <si>
    <t>CAP-palmitate</t>
  </si>
  <si>
    <t>C27H42Cl2N2O6</t>
  </si>
  <si>
    <t>530-43-8</t>
  </si>
  <si>
    <t>MEDP2777</t>
  </si>
  <si>
    <t>16-Feruloyloxypalmitate</t>
  </si>
  <si>
    <t>C26H40O6</t>
  </si>
  <si>
    <t>114687-84-2</t>
  </si>
  <si>
    <t>LIPID-N-0906</t>
  </si>
  <si>
    <t>PC(15:0_18:1)</t>
  </si>
  <si>
    <t>LIPID-N-0565</t>
  </si>
  <si>
    <t>PS(16:0_16:1)</t>
  </si>
  <si>
    <t>C38H72NO10P</t>
  </si>
  <si>
    <t>LIPID-N-0462</t>
  </si>
  <si>
    <t>PG(18:0_22:6)</t>
  </si>
  <si>
    <t>C46H79O10P</t>
  </si>
  <si>
    <t>LIPID-N-0773</t>
  </si>
  <si>
    <t>PE(O-18:1_18:2)</t>
  </si>
  <si>
    <t>LIPID-N-1049</t>
  </si>
  <si>
    <t>PE(12:0_16:0)</t>
  </si>
  <si>
    <t>MEDN1966*183</t>
  </si>
  <si>
    <t>Pyrimidine-4-carboxylic acid</t>
  </si>
  <si>
    <t>C5H4N2O2</t>
  </si>
  <si>
    <t>819850-18-5</t>
  </si>
  <si>
    <t>MEDN2096*183</t>
  </si>
  <si>
    <t>Pyrazine-2-carboxylic acid</t>
  </si>
  <si>
    <t>98-97-5</t>
  </si>
  <si>
    <t>MEDN1227</t>
  </si>
  <si>
    <t>Furfural diacetal</t>
  </si>
  <si>
    <t>C9H14O3</t>
  </si>
  <si>
    <t>13529-27-6</t>
  </si>
  <si>
    <t>LIPID-N-0973</t>
  </si>
  <si>
    <t>LNAPE(22:6/N-20:1)</t>
  </si>
  <si>
    <t>LIPID-N-0983</t>
  </si>
  <si>
    <t>PC(12:0_16:3)</t>
  </si>
  <si>
    <t>C36H66NO8P</t>
  </si>
  <si>
    <t>LIPID-N-1228</t>
  </si>
  <si>
    <t>PS(12:0_16:0)</t>
  </si>
  <si>
    <t>C34H66NO10P</t>
  </si>
  <si>
    <t>LIPID-N-1234</t>
  </si>
  <si>
    <t>PS(15:0_19:0)</t>
  </si>
  <si>
    <t>C40H78NO10P</t>
  </si>
  <si>
    <t>MEDP2292</t>
  </si>
  <si>
    <t>Diosbulbin B</t>
  </si>
  <si>
    <t>C19H20O6</t>
  </si>
  <si>
    <t>20086-06-0</t>
  </si>
  <si>
    <t>LIPID-N-0846</t>
  </si>
  <si>
    <t>PE(O-20:0_22:6)</t>
  </si>
  <si>
    <t>MEDN1534*033</t>
  </si>
  <si>
    <t>Tagatose</t>
  </si>
  <si>
    <t>87-81-0</t>
  </si>
  <si>
    <t>MEDP1067</t>
  </si>
  <si>
    <t>Palmitoyl-N-isopropylamide</t>
  </si>
  <si>
    <t>C19H39NO</t>
  </si>
  <si>
    <t>189939-61-5</t>
  </si>
  <si>
    <t>MEDP1161</t>
  </si>
  <si>
    <t>Creatine phosphate</t>
  </si>
  <si>
    <t>C4H10N3O5P</t>
  </si>
  <si>
    <t>67-07-2</t>
  </si>
  <si>
    <t>MEDP1508</t>
  </si>
  <si>
    <t>Phe-Met</t>
  </si>
  <si>
    <t>C14H20N2O3S</t>
  </si>
  <si>
    <t>15080-84-9</t>
  </si>
  <si>
    <t>LIPID-P-0421</t>
  </si>
  <si>
    <t>LPE(22:1/0:0)</t>
  </si>
  <si>
    <t>C27H54NO7P</t>
  </si>
  <si>
    <t>LIPID-N-1091</t>
  </si>
  <si>
    <t>PE(19:1_20:4)</t>
  </si>
  <si>
    <t>MEDP0789</t>
  </si>
  <si>
    <t>2-Pentyl-3-phenyl-2-propenal</t>
  </si>
  <si>
    <t>C14H18O</t>
  </si>
  <si>
    <t>122-40-7</t>
  </si>
  <si>
    <t>LIPID-P-0285</t>
  </si>
  <si>
    <t>HexCer(d16:1/18:0)</t>
  </si>
  <si>
    <t>LIPID-N-0459</t>
  </si>
  <si>
    <t>PG(18:1_20:4)</t>
  </si>
  <si>
    <t>C44H77O10P</t>
  </si>
  <si>
    <t>LIPID-P-0305</t>
  </si>
  <si>
    <t>HexCer(d18:1/22:1)</t>
  </si>
  <si>
    <t>LIPID-N-0217</t>
  </si>
  <si>
    <t>PC(14:0_18:1)</t>
  </si>
  <si>
    <t>LIPID-N-0567</t>
  </si>
  <si>
    <t>PS(16:0_18:1)</t>
  </si>
  <si>
    <t>MEDP2672</t>
  </si>
  <si>
    <t>Chaps</t>
  </si>
  <si>
    <t>C32H58N2O7S</t>
  </si>
  <si>
    <t>75621-03-3</t>
  </si>
  <si>
    <t>LIPID-P-0169</t>
  </si>
  <si>
    <t>DG(16:0_16:0)</t>
  </si>
  <si>
    <t>LIPID-N-0790</t>
  </si>
  <si>
    <t>PE(O-18:3_18:1)</t>
  </si>
  <si>
    <t>LIPID-P-1351</t>
  </si>
  <si>
    <t>PE(P-18:1_24:2)</t>
  </si>
  <si>
    <t>LIPID-P-1532</t>
  </si>
  <si>
    <t>Cer(t18:1/26:1(2OH))</t>
  </si>
  <si>
    <t>C44H85NO5</t>
  </si>
  <si>
    <t>MEDP2749</t>
  </si>
  <si>
    <t>LPC(22:3)</t>
  </si>
  <si>
    <t>C30H56NO7P</t>
  </si>
  <si>
    <t>MEDP1514</t>
  </si>
  <si>
    <t>Carnitine C9:1</t>
  </si>
  <si>
    <t>C16H29NO4</t>
  </si>
  <si>
    <t>MEDN2310</t>
  </si>
  <si>
    <t>Arachidonoyl LPA</t>
  </si>
  <si>
    <t>C23H39O7P</t>
  </si>
  <si>
    <t>LIPID-N-1151</t>
  </si>
  <si>
    <t>PG(14:0_18:2)</t>
  </si>
  <si>
    <t>C38H71O10P</t>
  </si>
  <si>
    <t>MEDP2806</t>
  </si>
  <si>
    <t>Linoleamide</t>
  </si>
  <si>
    <t>C18H33NO</t>
  </si>
  <si>
    <t>3999-01-7</t>
  </si>
  <si>
    <t>LIPID-N-0093</t>
  </si>
  <si>
    <t>FFA(24:2)</t>
  </si>
  <si>
    <t>C24H44O2</t>
  </si>
  <si>
    <t>MEDP1276</t>
  </si>
  <si>
    <t>Guanine</t>
  </si>
  <si>
    <t>C5H5N5O</t>
  </si>
  <si>
    <t>73-40-5</t>
  </si>
  <si>
    <t>LIPID-N-0259</t>
  </si>
  <si>
    <t>PC(20:1_18:2)</t>
  </si>
  <si>
    <t>C46H86NO8P</t>
  </si>
  <si>
    <t>MEDN1957*030</t>
  </si>
  <si>
    <t>Pyridine-3,4-dicarboxylic acid</t>
  </si>
  <si>
    <t>Pyridine and pyridine derivatives</t>
  </si>
  <si>
    <t>C7H5NO4</t>
  </si>
  <si>
    <t>490-11-9</t>
  </si>
  <si>
    <t>MEDN2065*030</t>
  </si>
  <si>
    <t>2,4-Pyridinedicarboxylic acid</t>
  </si>
  <si>
    <t>499-80-9</t>
  </si>
  <si>
    <t>MEDP1446</t>
  </si>
  <si>
    <t>Octadecadienamide</t>
  </si>
  <si>
    <t>MEDP2630</t>
  </si>
  <si>
    <t>Losartan carboxylic acid</t>
  </si>
  <si>
    <t>C22H21ClN6O2</t>
  </si>
  <si>
    <t>124750-92-1</t>
  </si>
  <si>
    <t>MEDN1944</t>
  </si>
  <si>
    <t>O-Phospho-L-threonine</t>
  </si>
  <si>
    <t>C4H10NO6P</t>
  </si>
  <si>
    <t>1114-81-4</t>
  </si>
  <si>
    <t>LIPID-P-0112</t>
  </si>
  <si>
    <t>Cer(d18:1/19:0)</t>
  </si>
  <si>
    <t>C37H73NO3</t>
  </si>
  <si>
    <t>MEDP2396*142</t>
  </si>
  <si>
    <t>Leu-Thr</t>
  </si>
  <si>
    <t>MEDP2395*142</t>
  </si>
  <si>
    <t>Ile-Thr</t>
  </si>
  <si>
    <t>59652-61-8</t>
  </si>
  <si>
    <t>LIPID-N-0295</t>
  </si>
  <si>
    <t>PC(20:1_20:4)</t>
  </si>
  <si>
    <t>MEDP2392*151</t>
  </si>
  <si>
    <t>Ile-Glu</t>
  </si>
  <si>
    <t>42516-53-0</t>
  </si>
  <si>
    <t>MEDP2393*151</t>
  </si>
  <si>
    <t>Leu-Glu</t>
  </si>
  <si>
    <t>16364-31-1</t>
  </si>
  <si>
    <t>MEDP2340</t>
  </si>
  <si>
    <t>Thr-Asp</t>
  </si>
  <si>
    <t>108320-97-4</t>
  </si>
  <si>
    <t>MEDN0107</t>
  </si>
  <si>
    <t>Glycolithocholic acid</t>
  </si>
  <si>
    <t>C26H43NO4</t>
  </si>
  <si>
    <t>474-74-8</t>
  </si>
  <si>
    <t>LIPID-N-0067</t>
  </si>
  <si>
    <t>FFA(10:0)</t>
  </si>
  <si>
    <t>C10H20O2</t>
  </si>
  <si>
    <t>MEDP2328</t>
  </si>
  <si>
    <t>Asn-Trp</t>
  </si>
  <si>
    <t>C15H18N4O4</t>
  </si>
  <si>
    <t>LIPID-P-1334</t>
  </si>
  <si>
    <t>PE(P-18:1_21:1)</t>
  </si>
  <si>
    <t>C44H84NO7P</t>
  </si>
  <si>
    <t>LIPID-P-0040</t>
  </si>
  <si>
    <t>Carnitine C16:1-OH</t>
  </si>
  <si>
    <t>C23H43NO5</t>
  </si>
  <si>
    <t>MEDP1062</t>
  </si>
  <si>
    <t>S-Methyl thioacetate</t>
  </si>
  <si>
    <t>C3H6OS</t>
  </si>
  <si>
    <t>1534-08-3</t>
  </si>
  <si>
    <t>LIPID-P-0413</t>
  </si>
  <si>
    <t>LPE(22:0/0:0)</t>
  </si>
  <si>
    <t>MEDP1777</t>
  </si>
  <si>
    <t>Methionine Sulfoxide</t>
  </si>
  <si>
    <t>C5H11NO3S</t>
  </si>
  <si>
    <t>62697-73-8</t>
  </si>
  <si>
    <t>LIPID-P-2263</t>
  </si>
  <si>
    <t>HexCer(d20:1/24:1)</t>
  </si>
  <si>
    <t>C50H95NO8</t>
  </si>
  <si>
    <t>LIPID-N-1207</t>
  </si>
  <si>
    <t>PG(21:1_20:4)</t>
  </si>
  <si>
    <t>C47H83O10P</t>
  </si>
  <si>
    <t>LIPID-P-0168</t>
  </si>
  <si>
    <t>DG(15:0_16:0)</t>
  </si>
  <si>
    <t>C34H66O5</t>
  </si>
  <si>
    <t>LIPID-N-1081</t>
  </si>
  <si>
    <t>PE(18:2_20:2)</t>
  </si>
  <si>
    <t>LIPID-P-0228</t>
  </si>
  <si>
    <t>DG(16:0_20:3)</t>
  </si>
  <si>
    <t>C39H70O5</t>
  </si>
  <si>
    <t>257891-89-7</t>
  </si>
  <si>
    <t>LIPID-P-0216</t>
  </si>
  <si>
    <t>DG(16:0_20:2)</t>
  </si>
  <si>
    <t>C39H72O5</t>
  </si>
  <si>
    <t>LIPID-N-0732</t>
  </si>
  <si>
    <t>PE(O-16:0_20:0)</t>
  </si>
  <si>
    <t>C41H84NO7P</t>
  </si>
  <si>
    <t>MEDN1876</t>
  </si>
  <si>
    <t>4-Hydroxy-3-methoxyphenyl glycol</t>
  </si>
  <si>
    <t>C9H12O4</t>
  </si>
  <si>
    <t>534-82-7</t>
  </si>
  <si>
    <t>MEDN1429*207</t>
  </si>
  <si>
    <t>Prostaglandin B2</t>
  </si>
  <si>
    <t>13367-85-6</t>
  </si>
  <si>
    <t>MEDN1430*207</t>
  </si>
  <si>
    <t>Prostaglandin A2</t>
  </si>
  <si>
    <t>13345-50-1</t>
  </si>
  <si>
    <t>LIPID-N-1442</t>
  </si>
  <si>
    <t>PI(19:1_20:4)</t>
  </si>
  <si>
    <t>C48H83O13P</t>
  </si>
  <si>
    <t>LIPID-N-0763</t>
  </si>
  <si>
    <t>PE(O-18:1_22:1)</t>
  </si>
  <si>
    <t>LIPID-N-0665</t>
  </si>
  <si>
    <t>LPG(20:2)</t>
  </si>
  <si>
    <t>C26H49O9P</t>
  </si>
  <si>
    <t>LIPID-N-0370</t>
  </si>
  <si>
    <t>PE(18:2_19:1)</t>
  </si>
  <si>
    <t>LIPID-P-0196</t>
  </si>
  <si>
    <t>DG(16:0_18:1)</t>
  </si>
  <si>
    <t>29541-66-0</t>
  </si>
  <si>
    <t>LIPID-N-0340</t>
  </si>
  <si>
    <t>PE(20:0_18:1)</t>
  </si>
  <si>
    <t>LIPID-P-1527</t>
  </si>
  <si>
    <t>Cer(t18:1/26:0(2OH))</t>
  </si>
  <si>
    <t>LIPID-N-1089</t>
  </si>
  <si>
    <t>PE(18:2_20:3)</t>
  </si>
  <si>
    <t>MEDP2068</t>
  </si>
  <si>
    <t>Hexaethylene-glycol</t>
  </si>
  <si>
    <t>C12H26O7</t>
  </si>
  <si>
    <t>2615-15-8</t>
  </si>
  <si>
    <t>MEDN0499*203</t>
  </si>
  <si>
    <t>Argininosuccinic acid</t>
  </si>
  <si>
    <t>C10H18N4O6</t>
  </si>
  <si>
    <t>2387-71-5</t>
  </si>
  <si>
    <t>MEDN0461*203</t>
  </si>
  <si>
    <t>Sedoheptulose 7-Phosphate</t>
  </si>
  <si>
    <t>C7H15O10P</t>
  </si>
  <si>
    <t>2646-35-7</t>
  </si>
  <si>
    <t>LIPID-P-0114</t>
  </si>
  <si>
    <t>Cer(d18:1/21:0)</t>
  </si>
  <si>
    <t>C39H77NO3</t>
  </si>
  <si>
    <t>MEDP2796</t>
  </si>
  <si>
    <t>7-Ketocholesterol</t>
  </si>
  <si>
    <t>C27H44O2</t>
  </si>
  <si>
    <t>566-28-9</t>
  </si>
  <si>
    <t>LIPID-P-2228</t>
  </si>
  <si>
    <t>HexCer(d18:1/23:1)</t>
  </si>
  <si>
    <t>C47H89NO8</t>
  </si>
  <si>
    <t>LIPID-P-0636</t>
  </si>
  <si>
    <t>PE(P-16:0_18:1)</t>
  </si>
  <si>
    <t>65289-02-3</t>
  </si>
  <si>
    <t>LIPID-P-0640</t>
  </si>
  <si>
    <t>PE(P-16:0_18:2)</t>
  </si>
  <si>
    <t>C39H74NO7P</t>
  </si>
  <si>
    <t>802981-98-2</t>
  </si>
  <si>
    <t>LIPID-N-1111</t>
  </si>
  <si>
    <t>PG(14:0_16:0)</t>
  </si>
  <si>
    <t>C36H71O10P</t>
  </si>
  <si>
    <t>MEDN2376</t>
  </si>
  <si>
    <t>LPG(0:0/18:2)</t>
  </si>
  <si>
    <t>MEDP1459</t>
  </si>
  <si>
    <t>Epoxy-eicosapentaenoic acid</t>
  </si>
  <si>
    <t>C20H28O3</t>
  </si>
  <si>
    <t>LIPID-P-0404</t>
  </si>
  <si>
    <t>LPC(O-20:2)</t>
  </si>
  <si>
    <t>C28H56NO6P</t>
  </si>
  <si>
    <t>LIPID-P-2229</t>
  </si>
  <si>
    <t>HexCer(d18:1/24:2)</t>
  </si>
  <si>
    <t>LIPID-P-2055</t>
  </si>
  <si>
    <t>Cer(d17:1/20:0)</t>
  </si>
  <si>
    <t>LIPID-N-1465</t>
  </si>
  <si>
    <t>PA(20:0_18:2)</t>
  </si>
  <si>
    <t>LIPID-P-0755</t>
  </si>
  <si>
    <t>SM(d18:1/21:1)</t>
  </si>
  <si>
    <t>C44H87N2O6P</t>
  </si>
  <si>
    <t>LIPID-P-1387</t>
  </si>
  <si>
    <t>PE(P-18:1_20:5)</t>
  </si>
  <si>
    <t>LIPID-N-1391</t>
  </si>
  <si>
    <t>PI(16:0_17:1)</t>
  </si>
  <si>
    <t>C42H79O13P</t>
  </si>
  <si>
    <t>MEDP2416</t>
  </si>
  <si>
    <t>Thr-Ile</t>
  </si>
  <si>
    <t>LIPID-N-1265</t>
  </si>
  <si>
    <t>PS(19:0_17:1)</t>
  </si>
  <si>
    <t>MEDN1416</t>
  </si>
  <si>
    <t>9(S)-HOTrE</t>
  </si>
  <si>
    <t>C18H30O3</t>
  </si>
  <si>
    <t>89886-42-0</t>
  </si>
  <si>
    <t>LIPID-P-1322</t>
  </si>
  <si>
    <t>PE(P-20:0_18:1)</t>
  </si>
  <si>
    <t>LIPID-P-0123</t>
  </si>
  <si>
    <t>Cer(d18:1/22:1)</t>
  </si>
  <si>
    <t>LIPID-N-0363</t>
  </si>
  <si>
    <t>PE(18:1_24:1)</t>
  </si>
  <si>
    <t>C47H90NO8P</t>
  </si>
  <si>
    <t>LIPID-P-2159</t>
  </si>
  <si>
    <t>HexCer(t18:1/20:0(2OH))</t>
  </si>
  <si>
    <t>C44H85NO10</t>
  </si>
  <si>
    <t>LIPID-P-2071</t>
  </si>
  <si>
    <t>Cer(d18:1/15:0)</t>
  </si>
  <si>
    <t>MEDP1802</t>
  </si>
  <si>
    <t>Proline betaine</t>
  </si>
  <si>
    <t>471-87-4</t>
  </si>
  <si>
    <t>LIPID-N-0757</t>
  </si>
  <si>
    <t>PE(O-20:0_18:2)</t>
  </si>
  <si>
    <t>LIPID-N-0380</t>
  </si>
  <si>
    <t>PE(20:4_14:0)</t>
  </si>
  <si>
    <t>LIPID-P-0741</t>
  </si>
  <si>
    <t>SM(d18:1/19:0)</t>
  </si>
  <si>
    <t>C42H85N2O6P</t>
  </si>
  <si>
    <t>LIPID-N-0458</t>
  </si>
  <si>
    <t>PG(16:1_20:4)</t>
  </si>
  <si>
    <t>LIPID-N-1295</t>
  </si>
  <si>
    <t>PS(18:0_19:2)</t>
  </si>
  <si>
    <t>C43H80NO10P</t>
  </si>
  <si>
    <t>LIPID-P-1565</t>
  </si>
  <si>
    <t>Cer(d18:2/16:0(2OH))</t>
  </si>
  <si>
    <t>C34H65NO4</t>
  </si>
  <si>
    <t>LIPID-N-0357</t>
  </si>
  <si>
    <t>PE(20:0_18:2)</t>
  </si>
  <si>
    <t>MEDP2567</t>
  </si>
  <si>
    <t>Pro-Gln</t>
  </si>
  <si>
    <t>C10H17N3O4</t>
  </si>
  <si>
    <t>18668-08-1</t>
  </si>
  <si>
    <t>LIPID-P-0200</t>
  </si>
  <si>
    <t>DG(16:0_20:1)</t>
  </si>
  <si>
    <t>C39H74O5</t>
  </si>
  <si>
    <t>MEDN1035</t>
  </si>
  <si>
    <t>13(R)-HODE</t>
  </si>
  <si>
    <t>10219-69-9</t>
  </si>
  <si>
    <t>MEDP1989</t>
  </si>
  <si>
    <t>L-DOPA methyl ester</t>
  </si>
  <si>
    <t>C10H13NO4</t>
  </si>
  <si>
    <t>7101-51-1</t>
  </si>
  <si>
    <t>LIPID-N-1497</t>
  </si>
  <si>
    <t>PA(22:1_20:4)</t>
  </si>
  <si>
    <t>C45H79O8P</t>
  </si>
  <si>
    <t>MEDP2753</t>
  </si>
  <si>
    <t>Azelaoyl PAF</t>
  </si>
  <si>
    <t>C33H66NO9P</t>
  </si>
  <si>
    <t>354583-69-0</t>
  </si>
  <si>
    <t>LIPID-N-0772</t>
  </si>
  <si>
    <t>PE(O-16:0_20:3)</t>
  </si>
  <si>
    <t>MEDP2576*247</t>
  </si>
  <si>
    <t>Val-His</t>
  </si>
  <si>
    <t>C11H18N4O3</t>
  </si>
  <si>
    <t>13589-07-6</t>
  </si>
  <si>
    <t>MEDP2345*247</t>
  </si>
  <si>
    <t>His-Val</t>
  </si>
  <si>
    <t>76019-15-3</t>
  </si>
  <si>
    <t>MEDN1915</t>
  </si>
  <si>
    <t>N-ethylene glycol neuraminic acid</t>
  </si>
  <si>
    <t>C11H19NO10</t>
  </si>
  <si>
    <t>1113-83-3</t>
  </si>
  <si>
    <t>MEDN1515</t>
  </si>
  <si>
    <t>5-hydroxymethyl-2'-deoxycytidine</t>
  </si>
  <si>
    <t>7226-77-9</t>
  </si>
  <si>
    <t>LIPID-P-0268</t>
  </si>
  <si>
    <t>DG(16:1_22:6)</t>
  </si>
  <si>
    <t>C41H66O5</t>
  </si>
  <si>
    <t>LIPID-N-0770</t>
  </si>
  <si>
    <t>PE(O-17:1_18:2)</t>
  </si>
  <si>
    <t>C40H76NO7P</t>
  </si>
  <si>
    <t>LIPID-N-0667</t>
  </si>
  <si>
    <t>LPG(20:5)</t>
  </si>
  <si>
    <t>C26H43O9P</t>
  </si>
  <si>
    <t>LIPID-N-1086</t>
  </si>
  <si>
    <t>PE(15:1_22:4)</t>
  </si>
  <si>
    <t>MEDP2371</t>
  </si>
  <si>
    <t>Lys-Ile</t>
  </si>
  <si>
    <t>20556-13-2</t>
  </si>
  <si>
    <t>LIPID-N-0216</t>
  </si>
  <si>
    <t>PC(16:0_16:1)</t>
  </si>
  <si>
    <t>53595-24-7</t>
  </si>
  <si>
    <t>LIPID-N-0519</t>
  </si>
  <si>
    <t>PI(18:0_22:3)</t>
  </si>
  <si>
    <t>C49H89O13P</t>
  </si>
  <si>
    <t>LIPID-N-0361</t>
  </si>
  <si>
    <t>PE(20:1_20:1)</t>
  </si>
  <si>
    <t>LIPID-N-1241</t>
  </si>
  <si>
    <t>PS(17:0_19:0)</t>
  </si>
  <si>
    <t>LIPID-P-0367</t>
  </si>
  <si>
    <t>LPC(15:1/0:0)</t>
  </si>
  <si>
    <t>C23H46NO7P</t>
  </si>
  <si>
    <t>LIPID-P-0183</t>
  </si>
  <si>
    <t>DG(20:0_18:0)</t>
  </si>
  <si>
    <t>C41H80O5</t>
  </si>
  <si>
    <t>LIPID-N-1334</t>
  </si>
  <si>
    <t>PS(19:1_20:4)</t>
  </si>
  <si>
    <t>C45H78NO10P</t>
  </si>
  <si>
    <t>MEDP2391</t>
  </si>
  <si>
    <t>Tyr-Glu</t>
  </si>
  <si>
    <t>C14H18N2O6</t>
  </si>
  <si>
    <t>2545-89-3</t>
  </si>
  <si>
    <t>LIPID-P-2068</t>
  </si>
  <si>
    <t>Cer(d17:1/27:1)</t>
  </si>
  <si>
    <t>LIPID-N-0203</t>
  </si>
  <si>
    <t>PC(16:0_14:0)</t>
  </si>
  <si>
    <t>LIPID-N-1132</t>
  </si>
  <si>
    <t>PG(15:0_16:1)</t>
  </si>
  <si>
    <t>C37H71O10P</t>
  </si>
  <si>
    <t>LIPID-N-1169</t>
  </si>
  <si>
    <t>PG(20:1_22:1)</t>
  </si>
  <si>
    <t>LIPID-N-0995</t>
  </si>
  <si>
    <t>PC(14:0_17:0)</t>
  </si>
  <si>
    <t>C39H78NO8P</t>
  </si>
  <si>
    <t>MEDN0279</t>
  </si>
  <si>
    <t>2-Aminoethanesulfinic Acid</t>
  </si>
  <si>
    <t>C2H7NO2S</t>
  </si>
  <si>
    <t>300-84-5</t>
  </si>
  <si>
    <t>LIPID-P-2243</t>
  </si>
  <si>
    <t>HexCer(d18:2/26:1)</t>
  </si>
  <si>
    <t>C50H93NO8</t>
  </si>
  <si>
    <t>LIPID-P-1936</t>
  </si>
  <si>
    <t>LPC(O-24:1)</t>
  </si>
  <si>
    <t>C32H66NO6P</t>
  </si>
  <si>
    <t>LIPID-P-0045</t>
  </si>
  <si>
    <t>Carnitine C18:1-OH</t>
  </si>
  <si>
    <t>C25H47NO5</t>
  </si>
  <si>
    <t>MEDP2432</t>
  </si>
  <si>
    <t>Tyr-Tyr</t>
  </si>
  <si>
    <t>C18H20N2O5</t>
  </si>
  <si>
    <t>1050-28-8</t>
  </si>
  <si>
    <t>LIPID-P-1512</t>
  </si>
  <si>
    <t>Cer(t18:0/23:0(2OH))</t>
  </si>
  <si>
    <t>C41H83NO5</t>
  </si>
  <si>
    <t>LIPID-P-1604</t>
  </si>
  <si>
    <t>BMP(20:4_22:4)</t>
  </si>
  <si>
    <t>LIPID-N-1202</t>
  </si>
  <si>
    <t>PG(22:0_22:4)</t>
  </si>
  <si>
    <t>C50H91O10P</t>
  </si>
  <si>
    <t>LIPID-N-0324</t>
  </si>
  <si>
    <t>PE(18:0_14:0)</t>
  </si>
  <si>
    <t>MEDP2679</t>
  </si>
  <si>
    <t>3-Bromotyrosine</t>
  </si>
  <si>
    <t>C9H10BrNO3</t>
  </si>
  <si>
    <t>54788-30-6</t>
  </si>
  <si>
    <t>MEDN1770</t>
  </si>
  <si>
    <t>2-Naphthalenesulfonic acid</t>
  </si>
  <si>
    <t>C10H8O3S</t>
  </si>
  <si>
    <t>120-18-3</t>
  </si>
  <si>
    <t>MEDP2486</t>
  </si>
  <si>
    <t>Ochratoxin-B</t>
  </si>
  <si>
    <t>C20H19NO6</t>
  </si>
  <si>
    <t>4825-86-9</t>
  </si>
  <si>
    <t>LIPID-P-1537</t>
  </si>
  <si>
    <t>Cer(t18:0/14:0)</t>
  </si>
  <si>
    <t>C32H65NO4</t>
  </si>
  <si>
    <t>LIPID-N-1298</t>
  </si>
  <si>
    <t>PS(20:0_18:2)</t>
  </si>
  <si>
    <t>LIPID-N-0967</t>
  </si>
  <si>
    <t>LNAPE(20:5/N-16:1)</t>
  </si>
  <si>
    <t>C41H70NO8P</t>
  </si>
  <si>
    <t>MEDN0412</t>
  </si>
  <si>
    <t>Biopterin</t>
  </si>
  <si>
    <t>C9H11N5O3</t>
  </si>
  <si>
    <t>22150-76-1</t>
  </si>
  <si>
    <t>LIPID-P-0552</t>
  </si>
  <si>
    <t>PC(O-16:1_24:2)</t>
  </si>
  <si>
    <t>C48H92NO7P</t>
  </si>
  <si>
    <t>LIPID-P-2049</t>
  </si>
  <si>
    <t>Cer(d17:1/14:0)</t>
  </si>
  <si>
    <t>C31H61NO3</t>
  </si>
  <si>
    <t>LIPID-N-1423</t>
  </si>
  <si>
    <t>PI(18:0_20:3)</t>
  </si>
  <si>
    <t>LIPID-N-0981</t>
  </si>
  <si>
    <t>PC(12:0_16:0)</t>
  </si>
  <si>
    <t>LIPID-N-1025</t>
  </si>
  <si>
    <t>PC(18:1_16:2)</t>
  </si>
  <si>
    <t>LIPID-P-0633</t>
  </si>
  <si>
    <t>PE(P-20:0_20:0)</t>
  </si>
  <si>
    <t>C45H90NO7P</t>
  </si>
  <si>
    <t>LIPID-N-0548</t>
  </si>
  <si>
    <t>PI(16:0_22:6)</t>
  </si>
  <si>
    <t>LIPID-N-0619</t>
  </si>
  <si>
    <t>LPA(0:0/20:4)</t>
  </si>
  <si>
    <t>LIPID-N-1387</t>
  </si>
  <si>
    <t>PI(13:0_18:1)</t>
  </si>
  <si>
    <t>C40H75O13P</t>
  </si>
  <si>
    <t>MEDP1499</t>
  </si>
  <si>
    <t>Retinal</t>
  </si>
  <si>
    <t>C20H28O</t>
  </si>
  <si>
    <t>116-31-4</t>
  </si>
  <si>
    <t>MEDP2369</t>
  </si>
  <si>
    <t>L-Tyrosinamide</t>
  </si>
  <si>
    <t>C9H12N2O2</t>
  </si>
  <si>
    <t>4985-46-0</t>
  </si>
  <si>
    <t>MEDP2463</t>
  </si>
  <si>
    <t>Trp-Pro</t>
  </si>
  <si>
    <t>C16H19N3O3</t>
  </si>
  <si>
    <t>38136-75-3</t>
  </si>
  <si>
    <t>LIPID-N-0584</t>
  </si>
  <si>
    <t>PS(18:0_20:3)</t>
  </si>
  <si>
    <t>C44H80NO10P</t>
  </si>
  <si>
    <t>MEDN1510</t>
  </si>
  <si>
    <t>4-Ethyloctanoic acid</t>
  </si>
  <si>
    <t>16493-80-4</t>
  </si>
  <si>
    <t>MEDP2253</t>
  </si>
  <si>
    <t>1-(2,4-Dihydroxyphenyl)-2-(4-hydroxyphenyl)propan-1-one</t>
  </si>
  <si>
    <t>C15H14O4</t>
  </si>
  <si>
    <t>21255-69-6</t>
  </si>
  <si>
    <t>MEDP2441</t>
  </si>
  <si>
    <t>Trp-Asp</t>
  </si>
  <si>
    <t>C15H17N3O5</t>
  </si>
  <si>
    <t>71835-78-4</t>
  </si>
  <si>
    <t>LIPID-N-0688</t>
  </si>
  <si>
    <t>PA(22:0_18:1)</t>
  </si>
  <si>
    <t>C43H83O8P</t>
  </si>
  <si>
    <t>LIPID-P-0105</t>
  </si>
  <si>
    <t>Cer(d18:0/22:0)</t>
  </si>
  <si>
    <t>C40H81NO3</t>
  </si>
  <si>
    <t>MEDP1894</t>
  </si>
  <si>
    <t>Tyr-Leu</t>
  </si>
  <si>
    <t>C15H22N2O4</t>
  </si>
  <si>
    <t>17355-10-1</t>
  </si>
  <si>
    <t>MEDP2540</t>
  </si>
  <si>
    <t>5-Acetylamino-6-amino-3-methyluracil</t>
  </si>
  <si>
    <t>C7H10N4O3</t>
  </si>
  <si>
    <t>19893-78-8</t>
  </si>
  <si>
    <t>MEDN1247</t>
  </si>
  <si>
    <t>1-pyrroline-4-hydroxy-2-carboxylate</t>
  </si>
  <si>
    <t>9054-77-7</t>
  </si>
  <si>
    <t>LIPID-P-0550</t>
  </si>
  <si>
    <t>PC(O-18:1_18:2)</t>
  </si>
  <si>
    <t>155575-01-2</t>
  </si>
  <si>
    <t>LIPID-N-1360</t>
  </si>
  <si>
    <t>PS(18:2_22:5)</t>
  </si>
  <si>
    <t>C46H68NO10P</t>
  </si>
  <si>
    <t>LIPID-N-1015</t>
  </si>
  <si>
    <t>PC(17:0_16:1)</t>
  </si>
  <si>
    <t>MEDP2202</t>
  </si>
  <si>
    <t>2-(2-Amino-3-methoxyphenyl)chromone</t>
  </si>
  <si>
    <t>C16H13NO3</t>
  </si>
  <si>
    <t>167869-21-8</t>
  </si>
  <si>
    <t>LIPID-P-0050</t>
  </si>
  <si>
    <t>Carnitine C20:2</t>
  </si>
  <si>
    <t>C27H49NO4</t>
  </si>
  <si>
    <t>LIPID-P-0302</t>
  </si>
  <si>
    <t>HexCer(d18:1/16:1)</t>
  </si>
  <si>
    <t>MEDP1829</t>
  </si>
  <si>
    <t>Cyperotundone</t>
  </si>
  <si>
    <t>C15H22O</t>
  </si>
  <si>
    <t>3466-15-7</t>
  </si>
  <si>
    <t>LIPID-P-0732</t>
  </si>
  <si>
    <t>SM(d18:0/18:0)</t>
  </si>
  <si>
    <t>C41H85N2O6P</t>
  </si>
  <si>
    <t>MEDP2824</t>
  </si>
  <si>
    <t>SPH(d16:1)</t>
  </si>
  <si>
    <t>C16H33NO2</t>
  </si>
  <si>
    <t>MEDN1160</t>
  </si>
  <si>
    <t>Mevalonate 5-phosphate</t>
  </si>
  <si>
    <t>C6H13O7P</t>
  </si>
  <si>
    <t>73566-35-5</t>
  </si>
  <si>
    <t>LIPID-N-0593</t>
  </si>
  <si>
    <t>PS(18:0_20:5)</t>
  </si>
  <si>
    <t>C44H76NO10P</t>
  </si>
  <si>
    <t>LIPID-N-1165</t>
  </si>
  <si>
    <t>PG(21:0_18:2)</t>
  </si>
  <si>
    <t>MEDP1671</t>
  </si>
  <si>
    <t>Glu-Glu-Ile</t>
  </si>
  <si>
    <t>C16H27N3O8</t>
  </si>
  <si>
    <t>MEDN0059</t>
  </si>
  <si>
    <t>Gly-Leu</t>
  </si>
  <si>
    <t>C8H16N2O3</t>
  </si>
  <si>
    <t>869-19-2</t>
  </si>
  <si>
    <t>LIPID-P-2096</t>
  </si>
  <si>
    <t>Cer(d19:1/24:1)</t>
  </si>
  <si>
    <t>LIPID-N-1115</t>
  </si>
  <si>
    <t>PG(16:0_20:0)</t>
  </si>
  <si>
    <t>C42H83O10P</t>
  </si>
  <si>
    <t>LIPID-P-0439</t>
  </si>
  <si>
    <t>LPE(P-17:0)</t>
  </si>
  <si>
    <t>LIPID-N-0280</t>
  </si>
  <si>
    <t>PC(20:3_22:1)</t>
  </si>
  <si>
    <t>C50H92NO8P</t>
  </si>
  <si>
    <t>MEDP1963</t>
  </si>
  <si>
    <t>S-(Methyl)glutathione</t>
  </si>
  <si>
    <t>C11H19N3O6S</t>
  </si>
  <si>
    <t>2922-56-7</t>
  </si>
  <si>
    <t>MEDP1193</t>
  </si>
  <si>
    <t>Flavin Single Nucleotide(FMN)</t>
  </si>
  <si>
    <t>C17H21N4O9P</t>
  </si>
  <si>
    <t>130-40-5</t>
  </si>
  <si>
    <t>LIPID-P-0387</t>
  </si>
  <si>
    <t>LPC(0:0/22:4)</t>
  </si>
  <si>
    <t>C30H54NO7P</t>
  </si>
  <si>
    <t>LIPID-P-0021</t>
  </si>
  <si>
    <t>Carnitine C16:0</t>
  </si>
  <si>
    <t>C23H45NO4</t>
  </si>
  <si>
    <t>2364-67-2</t>
  </si>
  <si>
    <t>MEDN1981</t>
  </si>
  <si>
    <t>Mesaconic acid</t>
  </si>
  <si>
    <t>C5H6O4</t>
  </si>
  <si>
    <t>498-24-8</t>
  </si>
  <si>
    <t>MEDN1145</t>
  </si>
  <si>
    <t>P-chlorophenylalanine</t>
  </si>
  <si>
    <t>C9H10ClNO2</t>
  </si>
  <si>
    <t>7424-00-2</t>
  </si>
  <si>
    <t>MEDP2829</t>
  </si>
  <si>
    <t>S1P(d18:2)</t>
  </si>
  <si>
    <t>C18H36NO5P</t>
  </si>
  <si>
    <t>LIPID-P-2105</t>
  </si>
  <si>
    <t>Cer(d20:1/24:2)</t>
  </si>
  <si>
    <t>LIPID-N-0689</t>
  </si>
  <si>
    <t>PA(24:0_18:1)</t>
  </si>
  <si>
    <t>C45H87O8P</t>
  </si>
  <si>
    <t>LIPID-N-1129</t>
  </si>
  <si>
    <t>PG(12:0_18:1)</t>
  </si>
  <si>
    <t>C36H69O10P</t>
  </si>
  <si>
    <t>MEDP2285</t>
  </si>
  <si>
    <t>NSC-23766</t>
  </si>
  <si>
    <t>C24H35N7</t>
  </si>
  <si>
    <t>733767-34-5</t>
  </si>
  <si>
    <t>LIPID-P-2390</t>
  </si>
  <si>
    <t>TG(8:0_10:0_10:0)</t>
  </si>
  <si>
    <t>TG</t>
  </si>
  <si>
    <t>C31H58O6</t>
  </si>
  <si>
    <t>LIPID-P-0396</t>
  </si>
  <si>
    <t>LPC(O-20:0)</t>
  </si>
  <si>
    <t>C28H60NO6P</t>
  </si>
  <si>
    <t>MEDP2318</t>
  </si>
  <si>
    <t>Lys-Ser</t>
  </si>
  <si>
    <t>6665-19-6</t>
  </si>
  <si>
    <t>MEDP2469</t>
  </si>
  <si>
    <t>Prim-O-glucosylcimifugin</t>
  </si>
  <si>
    <t>C22H28O11</t>
  </si>
  <si>
    <t>80681-45-4</t>
  </si>
  <si>
    <t>LIPID-N-0630</t>
  </si>
  <si>
    <t>PA(16:0_18:1)</t>
  </si>
  <si>
    <t>C37H71O8P</t>
  </si>
  <si>
    <t>LIPID-N-1033</t>
  </si>
  <si>
    <t>PC(18:1_17:2)</t>
  </si>
  <si>
    <t>MEDN1621*036</t>
  </si>
  <si>
    <t>Isocitric acid</t>
  </si>
  <si>
    <t>320-77-4</t>
  </si>
  <si>
    <t>MEDP0246</t>
  </si>
  <si>
    <t>Nicotinic Acid</t>
  </si>
  <si>
    <t>C6H5NO2</t>
  </si>
  <si>
    <t>59-67-6</t>
  </si>
  <si>
    <t>MEDN0198*036</t>
  </si>
  <si>
    <t>Citric Acid</t>
  </si>
  <si>
    <t>77-92-9</t>
  </si>
  <si>
    <t>LIPID-N-0538</t>
  </si>
  <si>
    <t>PI(20:4_18:1)</t>
  </si>
  <si>
    <t>LIPID-N-0587</t>
  </si>
  <si>
    <t>PS(16:0_20:4)</t>
  </si>
  <si>
    <t>C42H74NO10P</t>
  </si>
  <si>
    <t>LIPID-P-1397</t>
  </si>
  <si>
    <t>PE(P-18:3_20:4)</t>
  </si>
  <si>
    <t>LIPID-P-1324</t>
  </si>
  <si>
    <t>PE(P-18:1_20:0)</t>
  </si>
  <si>
    <t>MEDP1703</t>
  </si>
  <si>
    <t>Methyldopa</t>
  </si>
  <si>
    <t>555-30-6</t>
  </si>
  <si>
    <t>LIPID-P-2091</t>
  </si>
  <si>
    <t>Cer(d19:1/18:0)</t>
  </si>
  <si>
    <t>LIPID-P-1320</t>
  </si>
  <si>
    <t>PE(P-17:0_20:1)</t>
  </si>
  <si>
    <t>MEDN1117</t>
  </si>
  <si>
    <t>Uridine-5'-diphospho-N-acetylgalactosamine?disodium?salt</t>
  </si>
  <si>
    <t>C17H27N3O17P2</t>
  </si>
  <si>
    <t>528-04-1</t>
  </si>
  <si>
    <t>LIPID-P-0630</t>
  </si>
  <si>
    <t>PE(P-18:0_16:0)</t>
  </si>
  <si>
    <t>MEDP2545*134</t>
  </si>
  <si>
    <t>Lys-Gly</t>
  </si>
  <si>
    <t>C8H17N3O3</t>
  </si>
  <si>
    <t>7563-03-3</t>
  </si>
  <si>
    <t>MEDP0545</t>
  </si>
  <si>
    <t>2-Pyrrolidinone</t>
  </si>
  <si>
    <t>C4H7NO</t>
  </si>
  <si>
    <t>616-45-5</t>
  </si>
  <si>
    <t>LIPID-N-1125</t>
  </si>
  <si>
    <t>PG(12:0_14:1)</t>
  </si>
  <si>
    <t>MEDN2394</t>
  </si>
  <si>
    <t>LPA(20:4)</t>
  </si>
  <si>
    <t>MEDP2564</t>
  </si>
  <si>
    <t>Met-Ser</t>
  </si>
  <si>
    <t>C8H16N2O4S</t>
  </si>
  <si>
    <t>14517-43-2</t>
  </si>
  <si>
    <t>LIPID-N-1338</t>
  </si>
  <si>
    <t>PS(18:1_24:4)</t>
  </si>
  <si>
    <t>C48H84NO10P</t>
  </si>
  <si>
    <t>LIPID-P-0027</t>
  </si>
  <si>
    <t>Carnitine C4:1-2OH</t>
  </si>
  <si>
    <t>256928-74-2</t>
  </si>
  <si>
    <t>MEDN1006</t>
  </si>
  <si>
    <t>Uric acid</t>
  </si>
  <si>
    <t>C5H4N4O3</t>
  </si>
  <si>
    <t>69-93-2</t>
  </si>
  <si>
    <t>MEDN1716</t>
  </si>
  <si>
    <t>Ubenimex</t>
  </si>
  <si>
    <t>C16H24N2O4</t>
  </si>
  <si>
    <t>58970-76-6</t>
  </si>
  <si>
    <t>LIPID-P-0077</t>
  </si>
  <si>
    <t>CE(18:3)</t>
  </si>
  <si>
    <t>C45H74O2</t>
  </si>
  <si>
    <t>LIPID-N-0345</t>
  </si>
  <si>
    <t>PE(24:0_18:1)</t>
  </si>
  <si>
    <t>C47H92NO8P</t>
  </si>
  <si>
    <t>LIPID-N-0502</t>
  </si>
  <si>
    <t>PI(18:0_20:2)</t>
  </si>
  <si>
    <t>C47H87O13P</t>
  </si>
  <si>
    <t>LIPID-P-0380</t>
  </si>
  <si>
    <t>LPC(0:0/20:2)</t>
  </si>
  <si>
    <t>C28H54NO7P</t>
  </si>
  <si>
    <t>MEDP1888</t>
  </si>
  <si>
    <t>Ser-Leu</t>
  </si>
  <si>
    <t>6665-16-3</t>
  </si>
  <si>
    <t>LIPID-N-0901</t>
  </si>
  <si>
    <t>PMeOH(18:0_22:6)</t>
  </si>
  <si>
    <t>C44H75O8P</t>
  </si>
  <si>
    <t>LIPID-N-1225</t>
  </si>
  <si>
    <t>PG(22:6_22:6)</t>
  </si>
  <si>
    <t>C50H75O10P</t>
  </si>
  <si>
    <t>LIPID-P-1208</t>
  </si>
  <si>
    <t>TG(17:1_17:1_24:6)</t>
  </si>
  <si>
    <t>C61H102O6</t>
  </si>
  <si>
    <t>LIPID-P-0113</t>
  </si>
  <si>
    <t>Cer(d18:1/20:0)</t>
  </si>
  <si>
    <t>7344/2/7</t>
  </si>
  <si>
    <t>LIPID-P-0093</t>
  </si>
  <si>
    <t>CE(24:6)</t>
  </si>
  <si>
    <t>C51H80O2</t>
  </si>
  <si>
    <t>LIPID-N-1069</t>
  </si>
  <si>
    <t>PE(14:0_22:3)</t>
  </si>
  <si>
    <t>MEDP1785</t>
  </si>
  <si>
    <t>Methyl-Vanillate</t>
  </si>
  <si>
    <t>3943-74-6</t>
  </si>
  <si>
    <t>LIPID-N-1292</t>
  </si>
  <si>
    <t>PS(18:1_18:1)</t>
  </si>
  <si>
    <t>C42H78NO10P</t>
  </si>
  <si>
    <t>MEDP2261</t>
  </si>
  <si>
    <t>FFA(12:1)</t>
  </si>
  <si>
    <t>C12H22O2</t>
  </si>
  <si>
    <t>2430-94-6</t>
  </si>
  <si>
    <t>MEDP2296</t>
  </si>
  <si>
    <t>T863-(DGAT-3)</t>
  </si>
  <si>
    <t>C22H26N4O3</t>
  </si>
  <si>
    <t>701232-20-4</t>
  </si>
  <si>
    <t>LIPID-P-2531</t>
  </si>
  <si>
    <t>Cer(d18:2/22:0(2OH))</t>
  </si>
  <si>
    <t>C40H77NO4</t>
  </si>
  <si>
    <t>LIPID-N-0681</t>
  </si>
  <si>
    <t>LPI(17:0)</t>
  </si>
  <si>
    <t>C26H51O12P</t>
  </si>
  <si>
    <t>MEDP0303</t>
  </si>
  <si>
    <t>Chlorogenic Acid</t>
  </si>
  <si>
    <t>C16H18O9</t>
  </si>
  <si>
    <t>327-97-9</t>
  </si>
  <si>
    <t>MEDP2099</t>
  </si>
  <si>
    <t>4,5-Diaminofluorescein(DAF-2)</t>
  </si>
  <si>
    <t>C20H14N2O5</t>
  </si>
  <si>
    <t>205391-01-1</t>
  </si>
  <si>
    <t>LIPID-P-2028</t>
  </si>
  <si>
    <t>Cer(d23:0/18:1)</t>
  </si>
  <si>
    <t>LIPID-N-0957</t>
  </si>
  <si>
    <t>LNAPE(16:0/N-16:0)</t>
  </si>
  <si>
    <t>MEDP2647</t>
  </si>
  <si>
    <t>4-(Hydroxyamino)quinoline 1-oxide</t>
  </si>
  <si>
    <t>C9H8N2O2</t>
  </si>
  <si>
    <t>4637-56-3</t>
  </si>
  <si>
    <t>MEDP2085</t>
  </si>
  <si>
    <t>Tyrphostin-A46</t>
  </si>
  <si>
    <t>C10H8N2O3</t>
  </si>
  <si>
    <t>122520-85-8</t>
  </si>
  <si>
    <t>MEDP1367</t>
  </si>
  <si>
    <t>Ala-Tyr</t>
  </si>
  <si>
    <t>C12H16N2O4</t>
  </si>
  <si>
    <t>MEDP1842</t>
  </si>
  <si>
    <t>Methyl-L-alaninate</t>
  </si>
  <si>
    <t>10065-72-2</t>
  </si>
  <si>
    <t>LIPID-N-1485</t>
  </si>
  <si>
    <t>PA(18:2_22:2)</t>
  </si>
  <si>
    <t>MEDN1114</t>
  </si>
  <si>
    <t>D-Ribono-1,4-lactone</t>
  </si>
  <si>
    <t>C5H8O5</t>
  </si>
  <si>
    <t>5336-08-3</t>
  </si>
  <si>
    <t>LIPID-N-1323</t>
  </si>
  <si>
    <t>PS(18:2_20:2)</t>
  </si>
  <si>
    <t>LIPID-P-1599</t>
  </si>
  <si>
    <t>BMP(18:1_22:6)</t>
  </si>
  <si>
    <t>LIPID-N-0776</t>
  </si>
  <si>
    <t>PE(O-18:0_20:3)</t>
  </si>
  <si>
    <t>LIPID-N-0640</t>
  </si>
  <si>
    <t>PA(18:0_20:4)</t>
  </si>
  <si>
    <t>LIPID-N-1133</t>
  </si>
  <si>
    <t>PG(16:0_15:1)</t>
  </si>
  <si>
    <t>LIPID-N-1119</t>
  </si>
  <si>
    <t>PG(18:0_19:0)</t>
  </si>
  <si>
    <t>MEDP2322</t>
  </si>
  <si>
    <t>L-NIO-hydrochloride</t>
  </si>
  <si>
    <t>C7H15N3O2</t>
  </si>
  <si>
    <t>36889-13-1</t>
  </si>
  <si>
    <t>MEDN1311</t>
  </si>
  <si>
    <t>2-Hydroxycaprylic acid</t>
  </si>
  <si>
    <t>C8H16O3</t>
  </si>
  <si>
    <t>617-73-2</t>
  </si>
  <si>
    <t>MEDP2360</t>
  </si>
  <si>
    <t>2-Pyrrolidineacetic acid</t>
  </si>
  <si>
    <t>56879-46-0</t>
  </si>
  <si>
    <t>LIPID-N-0738</t>
  </si>
  <si>
    <t>PE(O-18:0_18:1)</t>
  </si>
  <si>
    <t>LIPID-P-1317</t>
  </si>
  <si>
    <t>PE(P-17:0_18:1)</t>
  </si>
  <si>
    <t>LIPID-P-0257</t>
  </si>
  <si>
    <t>DG(18:1_22:4)</t>
  </si>
  <si>
    <t>MEDN1466</t>
  </si>
  <si>
    <t>11-keto-TXB2</t>
  </si>
  <si>
    <t>C20H32O6</t>
  </si>
  <si>
    <t>67910-12-7</t>
  </si>
  <si>
    <t>MEDN1640</t>
  </si>
  <si>
    <t>Glu-Tyr</t>
  </si>
  <si>
    <t>3422-39-7</t>
  </si>
  <si>
    <t>LIPID-P-2020</t>
  </si>
  <si>
    <t>Cer(d18:0/23:0)</t>
  </si>
  <si>
    <t>C41H83NO3</t>
  </si>
  <si>
    <t>LIPID-N-0079</t>
  </si>
  <si>
    <t>FFA(24:0)</t>
  </si>
  <si>
    <t>C24H48O2</t>
  </si>
  <si>
    <t>LIPID-P-0381</t>
  </si>
  <si>
    <t>LPC(20:2/0:0)</t>
  </si>
  <si>
    <t>LIPID-N-1061</t>
  </si>
  <si>
    <t>PE(18:0_16:2)</t>
  </si>
  <si>
    <t>LIPID-P-2203</t>
  </si>
  <si>
    <t>HexCer(d17:1/16:0)</t>
  </si>
  <si>
    <t>C39H75NO8</t>
  </si>
  <si>
    <t>MEDP2204</t>
  </si>
  <si>
    <t>(-)-Isopulegol</t>
  </si>
  <si>
    <t>Hydrocarbon derivatives</t>
  </si>
  <si>
    <t>C10H18O</t>
  </si>
  <si>
    <t>89-79-2</t>
  </si>
  <si>
    <t>LIPID-N-0309</t>
  </si>
  <si>
    <t>PC(16:0_24:6)</t>
  </si>
  <si>
    <t>LIPID-N-1023</t>
  </si>
  <si>
    <t>PC(15:1_19:1)</t>
  </si>
  <si>
    <t>LIPID-N-0580</t>
  </si>
  <si>
    <t>PS(18:1_22:1)</t>
  </si>
  <si>
    <t>C46H86NO10P</t>
  </si>
  <si>
    <t>MEDN1268*226</t>
  </si>
  <si>
    <t>LPE(22:5/0:0)</t>
  </si>
  <si>
    <t>LIPID-N-1471</t>
  </si>
  <si>
    <t>PA(18:1_20:2)</t>
  </si>
  <si>
    <t>MEDP0209</t>
  </si>
  <si>
    <t>Aconitic Acid</t>
  </si>
  <si>
    <t>C6H6O6</t>
  </si>
  <si>
    <t>585-84-2</t>
  </si>
  <si>
    <t>MEDN0042</t>
  </si>
  <si>
    <t>L-Asparagine Anhydrous</t>
  </si>
  <si>
    <t>C4H8N2O3</t>
  </si>
  <si>
    <t>70-47-3</t>
  </si>
  <si>
    <t>MEDP2535</t>
  </si>
  <si>
    <t>(2s)-2-Amino-4-sulfinobutanoic acid</t>
  </si>
  <si>
    <t>C4H9NO4S</t>
  </si>
  <si>
    <t>2686-70-6</t>
  </si>
  <si>
    <t>LIPID-N-0733</t>
  </si>
  <si>
    <t>PE(O-22:0_16:0)</t>
  </si>
  <si>
    <t>C43H88NO7P</t>
  </si>
  <si>
    <t>LIPID-P-2019</t>
  </si>
  <si>
    <t>Cer(d18:0/19:1)</t>
  </si>
  <si>
    <t>MEDP1923</t>
  </si>
  <si>
    <t>Cyclo(Phe-Glu)</t>
  </si>
  <si>
    <t>C14H16N2O4</t>
  </si>
  <si>
    <t>LIPID-P-1402</t>
  </si>
  <si>
    <t>PE(P-20:2_22:5)</t>
  </si>
  <si>
    <t>LIPID-N-1047</t>
  </si>
  <si>
    <t>PC(19:1_22:6)</t>
  </si>
  <si>
    <t>MEDP0276</t>
  </si>
  <si>
    <t>Indole-3-Carboxaldehyde</t>
  </si>
  <si>
    <t>487-89-8</t>
  </si>
  <si>
    <t>MEDN0297</t>
  </si>
  <si>
    <t>4-Hydroxy-2-Oxoglutaric Acid</t>
  </si>
  <si>
    <t>C5H6O6</t>
  </si>
  <si>
    <t>1187-99-1</t>
  </si>
  <si>
    <t>LIPID-N-1160</t>
  </si>
  <si>
    <t>PG(18:1_19:1)</t>
  </si>
  <si>
    <t>C43H81O10P</t>
  </si>
  <si>
    <t>LIPID-P-0110</t>
  </si>
  <si>
    <t>Cer(d18:1/17:0)</t>
  </si>
  <si>
    <t>C35H69NO3</t>
  </si>
  <si>
    <t>MEDP2828</t>
  </si>
  <si>
    <t>S1P(d18:1)</t>
  </si>
  <si>
    <t>C18H38NO5P</t>
  </si>
  <si>
    <t>26993-30-6</t>
  </si>
  <si>
    <t>LIPID-N-0731</t>
  </si>
  <si>
    <t>PE(O-20:0_16:0)</t>
  </si>
  <si>
    <t>MEDN1684</t>
  </si>
  <si>
    <t>S-Ribosyl-L-homocysteine</t>
  </si>
  <si>
    <t>C9H17NO6S</t>
  </si>
  <si>
    <t>LIPID-P-0567</t>
  </si>
  <si>
    <t>PC(O-22:2_20:4)</t>
  </si>
  <si>
    <t>C50H90NO7P</t>
  </si>
  <si>
    <t>LIPID-N-1340</t>
  </si>
  <si>
    <t>PS(15:0_22:6)</t>
  </si>
  <si>
    <t>C43H72NO10P</t>
  </si>
  <si>
    <t>MEDN2064</t>
  </si>
  <si>
    <t>L-Cysteic acid</t>
  </si>
  <si>
    <t>C3H7NO5S</t>
  </si>
  <si>
    <t>498-40-8</t>
  </si>
  <si>
    <t>MEDP1654*155</t>
  </si>
  <si>
    <t>1-Methyladenosine</t>
  </si>
  <si>
    <t>C11H15N5O4</t>
  </si>
  <si>
    <t>15763-06-1</t>
  </si>
  <si>
    <t>MEDP1493*155</t>
  </si>
  <si>
    <t>N6-methyladenosine</t>
  </si>
  <si>
    <t>1867-73-8</t>
  </si>
  <si>
    <t>MEDN1016</t>
  </si>
  <si>
    <t>P-Aminohippuric Acid</t>
  </si>
  <si>
    <t>C9H10N2O3</t>
  </si>
  <si>
    <t>61-78-9</t>
  </si>
  <si>
    <t>LIPID-N-1327</t>
  </si>
  <si>
    <t>PS(23:0_20:4)</t>
  </si>
  <si>
    <t>LIPID-N-0907</t>
  </si>
  <si>
    <t>PC(18:0_22:1)</t>
  </si>
  <si>
    <t>C48H94NO8P</t>
  </si>
  <si>
    <t>MEDP0836</t>
  </si>
  <si>
    <t>Dibutyl-phthalate</t>
  </si>
  <si>
    <t>C16H22O4</t>
  </si>
  <si>
    <t>84-74-2</t>
  </si>
  <si>
    <t>LIPID-N-0343</t>
  </si>
  <si>
    <t>PE(22:0_18:1)</t>
  </si>
  <si>
    <t>LIPID-N-0598</t>
  </si>
  <si>
    <t>PS(18:0_22:6)</t>
  </si>
  <si>
    <t>C46H78NO10P</t>
  </si>
  <si>
    <t>LIPID-N-0911</t>
  </si>
  <si>
    <t>PC(14:0_15:0)</t>
  </si>
  <si>
    <t>MEDN0463*049</t>
  </si>
  <si>
    <t>Fructose-6-phosphate</t>
  </si>
  <si>
    <t>LIPID-N-0334</t>
  </si>
  <si>
    <t>PE(16:0_18:1)</t>
  </si>
  <si>
    <t>LIPID-N-1418</t>
  </si>
  <si>
    <t>PI(18:1_17:2)</t>
  </si>
  <si>
    <t>C44H79O13P</t>
  </si>
  <si>
    <t>MEDP0883</t>
  </si>
  <si>
    <t>2,4-Dihydroxypteridine</t>
  </si>
  <si>
    <t>C6H4N4O2</t>
  </si>
  <si>
    <t>487-21-8</t>
  </si>
  <si>
    <t>MEDP2266</t>
  </si>
  <si>
    <t>Inositol 1,3,4-trisphosphate</t>
  </si>
  <si>
    <t>C6H15O15P3</t>
  </si>
  <si>
    <t>98102-63-7</t>
  </si>
  <si>
    <t>LIPID-N-0056</t>
  </si>
  <si>
    <t>PGE2</t>
  </si>
  <si>
    <t>363-24-6</t>
  </si>
  <si>
    <t>LIPID-N-1106</t>
  </si>
  <si>
    <t>PE(20:3_22:6)</t>
  </si>
  <si>
    <t>C47H76NO8P</t>
  </si>
  <si>
    <t>MEDP2182</t>
  </si>
  <si>
    <t>3-Aminopropionitrile</t>
  </si>
  <si>
    <t>C3H6N2</t>
  </si>
  <si>
    <t>151-18-8</t>
  </si>
  <si>
    <t>LIPID-P-0388</t>
  </si>
  <si>
    <t>LPC(22:4/0:0)</t>
  </si>
  <si>
    <t>LIPID-P-0130</t>
  </si>
  <si>
    <t>Cer(d16:1/23:0)</t>
  </si>
  <si>
    <t>LIPID-N-1451</t>
  </si>
  <si>
    <t>PA(20:0_21:0)</t>
  </si>
  <si>
    <t>LIPID-N-1167</t>
  </si>
  <si>
    <t>PG(18:0_24:2)</t>
  </si>
  <si>
    <t>MEDN1968</t>
  </si>
  <si>
    <t>Homocitric acid</t>
  </si>
  <si>
    <t>C7H10O7</t>
  </si>
  <si>
    <t>3562-74-1</t>
  </si>
  <si>
    <t>LIPID-P-0001</t>
  </si>
  <si>
    <t>DL-Carnitine</t>
  </si>
  <si>
    <t>C7H15NO3</t>
  </si>
  <si>
    <t>541-15-1</t>
  </si>
  <si>
    <t>LIPID-N-0348</t>
  </si>
  <si>
    <t>PE(16:1_17:1)</t>
  </si>
  <si>
    <t>MEDN0161</t>
  </si>
  <si>
    <t>Guanosine 3',5'-Cyclic Monophosphate</t>
  </si>
  <si>
    <t>C10H12N5O7P</t>
  </si>
  <si>
    <t>7665-99-8</t>
  </si>
  <si>
    <t>LIPID-N-0573</t>
  </si>
  <si>
    <t>PS(18:1_22:0)</t>
  </si>
  <si>
    <t>C46H88NO10P</t>
  </si>
  <si>
    <t>LIPID-N-0314</t>
  </si>
  <si>
    <t>PC(18:2_20:5)</t>
  </si>
  <si>
    <t>MEDP1147</t>
  </si>
  <si>
    <t>2',6'-Dihydroxy-4'-methoxyacetophenone</t>
  </si>
  <si>
    <t>7507-89-3</t>
  </si>
  <si>
    <t>LIPID-N-0786</t>
  </si>
  <si>
    <t>PE(O-18:2_24:1)</t>
  </si>
  <si>
    <t>LIPID-N-1128</t>
  </si>
  <si>
    <t>PG(12:0_17:1)</t>
  </si>
  <si>
    <t>C35H67O10P</t>
  </si>
  <si>
    <t>LIPID-N-1223</t>
  </si>
  <si>
    <t>PG(20:4_22:6)</t>
  </si>
  <si>
    <t>LIPID-N-0797</t>
  </si>
  <si>
    <t>PE(O-20:0_20:4)</t>
  </si>
  <si>
    <t>LIPID-P-0028</t>
  </si>
  <si>
    <t>Carnitine C5:1</t>
  </si>
  <si>
    <t>C12H21NO4</t>
  </si>
  <si>
    <t>64681-36-3</t>
  </si>
  <si>
    <t>MEDN1958</t>
  </si>
  <si>
    <t>2-methyl citric acid</t>
  </si>
  <si>
    <t>6061-96-7</t>
  </si>
  <si>
    <t>LIPID-P-1516</t>
  </si>
  <si>
    <t>Cer(t18:0/24:1(2OH))</t>
  </si>
  <si>
    <t>C42H83NO5</t>
  </si>
  <si>
    <t>LIPID-N-1224</t>
  </si>
  <si>
    <t>PG(22:5_22:6)</t>
  </si>
  <si>
    <t>C50H77O10P</t>
  </si>
  <si>
    <t>MEDP1093</t>
  </si>
  <si>
    <t>Allopurinol</t>
  </si>
  <si>
    <t>C5H4N4O</t>
  </si>
  <si>
    <t>315-30-0</t>
  </si>
  <si>
    <t>LIPID-N-0722</t>
  </si>
  <si>
    <t>FFA(28:2)</t>
  </si>
  <si>
    <t>C28H52O2</t>
  </si>
  <si>
    <t>LIPID-P-1508</t>
  </si>
  <si>
    <t>Cer(t18:0/18:0(2OH))</t>
  </si>
  <si>
    <t>C36H73NO5</t>
  </si>
  <si>
    <t>LIPID-N-0415</t>
  </si>
  <si>
    <t>PE(22:6_18:0)</t>
  </si>
  <si>
    <t>MEDP2436</t>
  </si>
  <si>
    <t>Tetraethylene-glycol</t>
  </si>
  <si>
    <t>C8H18O5</t>
  </si>
  <si>
    <t>112-60-7</t>
  </si>
  <si>
    <t>MEDP2252</t>
  </si>
  <si>
    <t>2-Ethyl-2-phenylmalonamide</t>
  </si>
  <si>
    <t>C11H14N2O2</t>
  </si>
  <si>
    <t>7206-76-0</t>
  </si>
  <si>
    <t>LIPID-P-0405</t>
  </si>
  <si>
    <t>LPC(O-22:2)</t>
  </si>
  <si>
    <t>C30H60NO6P</t>
  </si>
  <si>
    <t>LIPID-N-0735</t>
  </si>
  <si>
    <t>PE(O-16:0_16:1)</t>
  </si>
  <si>
    <t>MEDP1776</t>
  </si>
  <si>
    <t>Leu-Ala</t>
  </si>
  <si>
    <t>C9H18N2O3</t>
  </si>
  <si>
    <t>7298-84-2</t>
  </si>
  <si>
    <t>LIPID-P-2445</t>
  </si>
  <si>
    <t>Cer(t18:0/22:0)</t>
  </si>
  <si>
    <t>C40H81NO4</t>
  </si>
  <si>
    <t>MEDP2298</t>
  </si>
  <si>
    <t>Indole-3-Acetic Acid</t>
  </si>
  <si>
    <t>C10H9NO2</t>
  </si>
  <si>
    <t>87-51-4</t>
  </si>
  <si>
    <t>LIPID-P-1329</t>
  </si>
  <si>
    <t>PE(P-18:1_16:1)</t>
  </si>
  <si>
    <t>MEDP1728</t>
  </si>
  <si>
    <t>4-Carboxypyrazole</t>
  </si>
  <si>
    <t>37718-11-9</t>
  </si>
  <si>
    <t>LIPID-N-0169</t>
  </si>
  <si>
    <t>LPG(16:1/0:0)</t>
  </si>
  <si>
    <t>C22H43O9P</t>
  </si>
  <si>
    <t>LIPID-N-1075</t>
  </si>
  <si>
    <t>PE(16:2_18:2)</t>
  </si>
  <si>
    <t>MEDN1960</t>
  </si>
  <si>
    <t>cyclo(gly-glu)</t>
  </si>
  <si>
    <t>C7H10N2O4</t>
  </si>
  <si>
    <t>16364-35-5</t>
  </si>
  <si>
    <t>LIPID-N-0810</t>
  </si>
  <si>
    <t>PE(O-20:5_16:0)</t>
  </si>
  <si>
    <t>MEDP0618*146</t>
  </si>
  <si>
    <t>Carnitine-2-methyl-C4</t>
  </si>
  <si>
    <t>C12H23NO4</t>
  </si>
  <si>
    <t>31023-25-3</t>
  </si>
  <si>
    <t>LIPID-P-0007</t>
  </si>
  <si>
    <t>Carnitine C6:0</t>
  </si>
  <si>
    <t>C13H25NO4</t>
  </si>
  <si>
    <t>6418-78-6</t>
  </si>
  <si>
    <t>MEDN2120</t>
  </si>
  <si>
    <t>Asn-Ile</t>
  </si>
  <si>
    <t>C10H19N3O4</t>
  </si>
  <si>
    <t>438533-59-6</t>
  </si>
  <si>
    <t>LIPID-P-1643</t>
  </si>
  <si>
    <t>DG(O-21:0_16:0)</t>
  </si>
  <si>
    <t>C40H80O4</t>
  </si>
  <si>
    <t>MEDP1139</t>
  </si>
  <si>
    <t>Linoleylethanolamide</t>
  </si>
  <si>
    <t>C20H37NO2</t>
  </si>
  <si>
    <t>68171-52-8</t>
  </si>
  <si>
    <t>LIPID-N-0055</t>
  </si>
  <si>
    <t>PGD2</t>
  </si>
  <si>
    <t>41598-07-6</t>
  </si>
  <si>
    <t>LIPID-N-0822</t>
  </si>
  <si>
    <t>PE(O-16:0_24:5)</t>
  </si>
  <si>
    <t>LIPID-P-1300</t>
  </si>
  <si>
    <t>Carnitine C20:3</t>
  </si>
  <si>
    <t>C27H47NO4</t>
  </si>
  <si>
    <t>LIPID-P-1509</t>
  </si>
  <si>
    <t>Cer(t18:0/20:0(2OH))</t>
  </si>
  <si>
    <t>C38H77NO5</t>
  </si>
  <si>
    <t>MEDP2590</t>
  </si>
  <si>
    <t>2-Aminoadenosine</t>
  </si>
  <si>
    <t>C10H14N6O4</t>
  </si>
  <si>
    <t>2096-10-8</t>
  </si>
  <si>
    <t>LIPID-N-0422</t>
  </si>
  <si>
    <t>PE(16:1_22:6)</t>
  </si>
  <si>
    <t>C43H72NO8P</t>
  </si>
  <si>
    <t>LIPID-N-0299</t>
  </si>
  <si>
    <t>PC(24:1_20:4)</t>
  </si>
  <si>
    <t>C52H94NO8P</t>
  </si>
  <si>
    <t>LIPID-N-0407</t>
  </si>
  <si>
    <t>PE(14:0_22:6)</t>
  </si>
  <si>
    <t>MEDP0885</t>
  </si>
  <si>
    <t>Mesoxalate</t>
  </si>
  <si>
    <t>C3H2O5</t>
  </si>
  <si>
    <t>473-90-5</t>
  </si>
  <si>
    <t>MEDN0321</t>
  </si>
  <si>
    <t>Quinic acid</t>
  </si>
  <si>
    <t>C7H12O6</t>
  </si>
  <si>
    <t>77-95-2</t>
  </si>
  <si>
    <t>LIPID-N-0524</t>
  </si>
  <si>
    <t>PI(18:0_20:4)</t>
  </si>
  <si>
    <t>206059-96-3</t>
  </si>
  <si>
    <t>LIPID-N-1446</t>
  </si>
  <si>
    <t>PA(16:0_20:0)</t>
  </si>
  <si>
    <t>LIPID-N-0563</t>
  </si>
  <si>
    <t>PS(18:0_18:0)</t>
  </si>
  <si>
    <t>LIPID-P-1284</t>
  </si>
  <si>
    <t>Carnitine C22:0</t>
  </si>
  <si>
    <t>C29H57NO4</t>
  </si>
  <si>
    <t>LIPID-P-0406</t>
  </si>
  <si>
    <t>LPC(O-20:3)</t>
  </si>
  <si>
    <t>C28H54NO6P</t>
  </si>
  <si>
    <t>LIPID-P-2513</t>
  </si>
  <si>
    <t>Cer(d18:1/22:1(2OH))</t>
  </si>
  <si>
    <t>MEDP2262</t>
  </si>
  <si>
    <t>2-Hydroxyestradiol</t>
  </si>
  <si>
    <t>C18H24O3</t>
  </si>
  <si>
    <t>362-05-0</t>
  </si>
  <si>
    <t>LIPID-P-0008</t>
  </si>
  <si>
    <t>Carnitine C5-OH</t>
  </si>
  <si>
    <t>C12H23NO5</t>
  </si>
  <si>
    <t>LIPID-P-0400</t>
  </si>
  <si>
    <t>LPC(O-18:1)</t>
  </si>
  <si>
    <t>C26H54NO6P</t>
  </si>
  <si>
    <t>LIPID-P-2425</t>
  </si>
  <si>
    <t>Cer(t17:2/18:0)</t>
  </si>
  <si>
    <t>C35H67NO4</t>
  </si>
  <si>
    <t>MEDP2189</t>
  </si>
  <si>
    <t>Hexadecylamine</t>
  </si>
  <si>
    <t>C16H35N</t>
  </si>
  <si>
    <t>143-27-1</t>
  </si>
  <si>
    <t>MEDN2400</t>
  </si>
  <si>
    <t>LPA(20:5)</t>
  </si>
  <si>
    <t>C23H37O7P</t>
  </si>
  <si>
    <t>MEDP1211*233</t>
  </si>
  <si>
    <t>N-acetylpyrrolidine</t>
  </si>
  <si>
    <t>4030-18-6</t>
  </si>
  <si>
    <t>MEDP0305*233</t>
  </si>
  <si>
    <t>Creatinine</t>
  </si>
  <si>
    <t>C4H7N3O</t>
  </si>
  <si>
    <t>60-27-5</t>
  </si>
  <si>
    <t>MEDN0562</t>
  </si>
  <si>
    <t>Indole 3-carbinol</t>
  </si>
  <si>
    <t>C9H9NO</t>
  </si>
  <si>
    <t>700-06-1</t>
  </si>
  <si>
    <t>LIPID-P-2069</t>
  </si>
  <si>
    <t>Cer(d17:2/24:1)</t>
  </si>
  <si>
    <t>LIPID-N-0997</t>
  </si>
  <si>
    <t>PC(14:0_17:1)</t>
  </si>
  <si>
    <t>LIPID-P-2417</t>
  </si>
  <si>
    <t>Cer(t17:1/22:0)</t>
  </si>
  <si>
    <t>LIPID-P-1514</t>
  </si>
  <si>
    <t>Cer(t18:0/25:0(2OH))</t>
  </si>
  <si>
    <t>C43H87NO5</t>
  </si>
  <si>
    <t>LIPID-P-0411</t>
  </si>
  <si>
    <t>LPE(18:0/0:0)</t>
  </si>
  <si>
    <t>C23H48NO7P</t>
  </si>
  <si>
    <t>69747-55-3</t>
  </si>
  <si>
    <t>LIPID-N-0272</t>
  </si>
  <si>
    <t>PC(16:0_20:4)</t>
  </si>
  <si>
    <t>LIPID-N-1036</t>
  </si>
  <si>
    <t>PC(14:1_22:4)</t>
  </si>
  <si>
    <t>LIPID-P-1931</t>
  </si>
  <si>
    <t>LPC(16:3)</t>
  </si>
  <si>
    <t>C24H44NO7P</t>
  </si>
  <si>
    <t>MEDP2355*135</t>
  </si>
  <si>
    <t>Glu-Gly</t>
  </si>
  <si>
    <t>C7H12N2O5</t>
  </si>
  <si>
    <t>1948-29-4</t>
  </si>
  <si>
    <t>MEDP2546*135</t>
  </si>
  <si>
    <t>Gly-Glu</t>
  </si>
  <si>
    <t>7412-78-4</t>
  </si>
  <si>
    <t>MEDN0368*211</t>
  </si>
  <si>
    <t>LPE(14:0/0:0)</t>
  </si>
  <si>
    <t>C19H40NO7P</t>
  </si>
  <si>
    <t>MEDN2352*211</t>
  </si>
  <si>
    <t>LPE(0:0/14:0)</t>
  </si>
  <si>
    <t>LIPID-N-0215</t>
  </si>
  <si>
    <t>PC(15:0_16:1)</t>
  </si>
  <si>
    <t>LIPID-P-0288</t>
  </si>
  <si>
    <t>HexCer(d16:1/24:0)</t>
  </si>
  <si>
    <t>MEDN1306</t>
  </si>
  <si>
    <t>Ureidosuccinic acid</t>
  </si>
  <si>
    <t>C5H8N2O5</t>
  </si>
  <si>
    <t>13184-27-5</t>
  </si>
  <si>
    <t>MEDN0072</t>
  </si>
  <si>
    <t>Trans-4-Hydroxy-L-Proline</t>
  </si>
  <si>
    <t>51-35-4</t>
  </si>
  <si>
    <t>LIPID-N-1243</t>
  </si>
  <si>
    <t>PS(18:0_19:0)</t>
  </si>
  <si>
    <t>MEDP2367</t>
  </si>
  <si>
    <t>Ser-Pro</t>
  </si>
  <si>
    <t>C8H14N2O4</t>
  </si>
  <si>
    <t>23827-93-2</t>
  </si>
  <si>
    <t>LIPID-N-0737</t>
  </si>
  <si>
    <t>PE(O-18:1_16:0)</t>
  </si>
  <si>
    <t>MEDN0034*002</t>
  </si>
  <si>
    <t>β-Alanine</t>
  </si>
  <si>
    <t>107-95-9</t>
  </si>
  <si>
    <t>LIPID-P-1337</t>
  </si>
  <si>
    <t>PE(P-18:0_24:2)</t>
  </si>
  <si>
    <t>MEDN2384</t>
  </si>
  <si>
    <t>LPS(18:0)</t>
  </si>
  <si>
    <t>C24H48NO9P</t>
  </si>
  <si>
    <t>119786-67-3</t>
  </si>
  <si>
    <t>LIPID-N-0539</t>
  </si>
  <si>
    <t>PI(18:0_20:5)</t>
  </si>
  <si>
    <t>MEDP2214*163</t>
  </si>
  <si>
    <t>N1-(2-Aminophenyl)-N8-phenyloctanediamide</t>
  </si>
  <si>
    <t>C20H25N3O2</t>
  </si>
  <si>
    <t>537034-17-6</t>
  </si>
  <si>
    <t>MEDP2215*163</t>
  </si>
  <si>
    <t>N1-(2-aminophenyl)-N7-(4-methylphenyl)-heptanediamide</t>
  </si>
  <si>
    <t>937039-45-7</t>
  </si>
  <si>
    <t>MEDN2393</t>
  </si>
  <si>
    <t>LPA(0:0/18:2)</t>
  </si>
  <si>
    <t>C21H39O7P</t>
  </si>
  <si>
    <t>LIPID-P-1577</t>
  </si>
  <si>
    <t>BMP(22:5_22:6)</t>
  </si>
  <si>
    <t>MEDP1294</t>
  </si>
  <si>
    <t>Leu-Gly</t>
  </si>
  <si>
    <t>686-50-0</t>
  </si>
  <si>
    <t>LIPID-N-0329</t>
  </si>
  <si>
    <t>PE(16:1_14:0)</t>
  </si>
  <si>
    <t>C35H68NO8P</t>
  </si>
  <si>
    <t>LIPID-N-1189</t>
  </si>
  <si>
    <t>PG(18:1_18:3)</t>
  </si>
  <si>
    <t>LIPID-N-1439</t>
  </si>
  <si>
    <t>PI(15:1_20:4)</t>
  </si>
  <si>
    <t>C44H75O13P</t>
  </si>
  <si>
    <t>MEDP2558*139</t>
  </si>
  <si>
    <t>Arg-Gly</t>
  </si>
  <si>
    <t>C8H17N5O3</t>
  </si>
  <si>
    <t>108347-93-9</t>
  </si>
  <si>
    <t>MEDP2559*139</t>
  </si>
  <si>
    <t>Gly-Arg</t>
  </si>
  <si>
    <t>18635-55-7</t>
  </si>
  <si>
    <t>MEDN0822</t>
  </si>
  <si>
    <t>Cysteine-glutathione disulfide</t>
  </si>
  <si>
    <t>C13H22N4O8S2</t>
  </si>
  <si>
    <t>13081-14-6</t>
  </si>
  <si>
    <t>LIPID-N-0258</t>
  </si>
  <si>
    <t>PC(18:0_20:3)</t>
  </si>
  <si>
    <t>MEDP2336</t>
  </si>
  <si>
    <t>O-Acetyl-L-homoserine</t>
  </si>
  <si>
    <t>250736-84-6</t>
  </si>
  <si>
    <t>MEDP0713</t>
  </si>
  <si>
    <t>Pyrazine</t>
  </si>
  <si>
    <t>290-37-9</t>
  </si>
  <si>
    <t>LIPID-P-2431</t>
  </si>
  <si>
    <t>Cer(t17:2/23:0)</t>
  </si>
  <si>
    <t>MEDP0894</t>
  </si>
  <si>
    <t>3-Methoxytyramine</t>
  </si>
  <si>
    <t>C9H13NO2</t>
  </si>
  <si>
    <t>1477-68-5</t>
  </si>
  <si>
    <t>LIPID-P-1770</t>
  </si>
  <si>
    <t>MGDG(18:2_16:4)</t>
  </si>
  <si>
    <t>C43H70O10</t>
  </si>
  <si>
    <t>LIPID-P-1498</t>
  </si>
  <si>
    <t>Cer(d18:0/16:0(2OH))</t>
  </si>
  <si>
    <t>Cer-ADS</t>
  </si>
  <si>
    <t>190249-36-6</t>
  </si>
  <si>
    <t>LIPID-N-1152</t>
  </si>
  <si>
    <t>PG(16:0_16:2)</t>
  </si>
  <si>
    <t>LIPID-P-1672</t>
  </si>
  <si>
    <t>DG(O-18:0_18:2)</t>
  </si>
  <si>
    <t>C39H74O4</t>
  </si>
  <si>
    <t>MEDP1699*271</t>
  </si>
  <si>
    <t>LPC(0:0/16:1)</t>
  </si>
  <si>
    <t>C24H48NO7P</t>
  </si>
  <si>
    <t>LIPID-P-1578</t>
  </si>
  <si>
    <t>BMP(22:6_22:6)</t>
  </si>
  <si>
    <t>LIPID-N-0175</t>
  </si>
  <si>
    <t>LPI(16:0/0:0)</t>
  </si>
  <si>
    <t>C25H49O12P</t>
  </si>
  <si>
    <t>MEDN1937</t>
  </si>
  <si>
    <t>4-Hydroxy-L-Glutamic Acid</t>
  </si>
  <si>
    <t>C5H9NO5</t>
  </si>
  <si>
    <t>3913-68-6</t>
  </si>
  <si>
    <t>LIPID-P-0370</t>
  </si>
  <si>
    <t>LPC(0:0/18:1)</t>
  </si>
  <si>
    <t>C26H52NO7P</t>
  </si>
  <si>
    <t>MEDP2605</t>
  </si>
  <si>
    <t>Lys-Tyr</t>
  </si>
  <si>
    <t>C15H23N3O4</t>
  </si>
  <si>
    <t>35978-98-4</t>
  </si>
  <si>
    <t>LIPID-P-0409</t>
  </si>
  <si>
    <t>LPE(17:0/0:0)</t>
  </si>
  <si>
    <t>C22H46NO7P</t>
  </si>
  <si>
    <t>LIPID-N-0243</t>
  </si>
  <si>
    <t>PC(18:1_24:1)</t>
  </si>
  <si>
    <t>C50H96NO8P</t>
  </si>
  <si>
    <t>LIPID-N-1145</t>
  </si>
  <si>
    <t>PG(19:0_20:1)</t>
  </si>
  <si>
    <t>MEDP1645</t>
  </si>
  <si>
    <t>Benzamide</t>
  </si>
  <si>
    <t>C7H7NO</t>
  </si>
  <si>
    <t>55-21-0</t>
  </si>
  <si>
    <t>LIPID-P-0320</t>
  </si>
  <si>
    <t>Hex2Cer(d18:1/22:0)</t>
  </si>
  <si>
    <t>C52H99NO13</t>
  </si>
  <si>
    <t>LIPID-N-1210</t>
  </si>
  <si>
    <t>PG(16:1_20:5)</t>
  </si>
  <si>
    <t>C42H71O10P</t>
  </si>
  <si>
    <t>LIPID-N-0596</t>
  </si>
  <si>
    <t>PS(16:0_22:6)</t>
  </si>
  <si>
    <t>C44H74NO10P</t>
  </si>
  <si>
    <t>LIPID-P-2533</t>
  </si>
  <si>
    <t>Cer(d18:2/24:0(2OH))</t>
  </si>
  <si>
    <t>C42H81NO4</t>
  </si>
  <si>
    <t>LIPID-P-2146</t>
  </si>
  <si>
    <t>HexCer(t17:2/24:2(2OH))</t>
  </si>
  <si>
    <t>C47H85NO10</t>
  </si>
  <si>
    <t>LIPID-N-0479</t>
  </si>
  <si>
    <t>PI(18:0_17:1)</t>
  </si>
  <si>
    <t>LIPID-P-1574</t>
  </si>
  <si>
    <t>BMP(20:5_22:6)</t>
  </si>
  <si>
    <t>C48H73O10P</t>
  </si>
  <si>
    <t>LIPID-P-0004</t>
  </si>
  <si>
    <t>Carnitine C4:0</t>
  </si>
  <si>
    <t>C11H21NO4</t>
  </si>
  <si>
    <t>25576-40-3</t>
  </si>
  <si>
    <t>MEDN0655</t>
  </si>
  <si>
    <t>Hydantoin-5-propionic acid</t>
  </si>
  <si>
    <t>C6H8N2O4</t>
  </si>
  <si>
    <t>5624-26-0</t>
  </si>
  <si>
    <t>LIPID-P-2285</t>
  </si>
  <si>
    <t>TG(14:0_15:0_17:0)</t>
  </si>
  <si>
    <t>C49H94O6</t>
  </si>
  <si>
    <t>LIPID-N-1347</t>
  </si>
  <si>
    <t>PS(20:3_20:3)</t>
  </si>
  <si>
    <t>MEDN1875</t>
  </si>
  <si>
    <t>D-threo-Isocitric acid</t>
  </si>
  <si>
    <t>6061-97-8</t>
  </si>
  <si>
    <t>LIPID-P-1286</t>
  </si>
  <si>
    <t>Carnitine C24:0</t>
  </si>
  <si>
    <t>C31H61NO4</t>
  </si>
  <si>
    <t>LIPID-N-1498</t>
  </si>
  <si>
    <t>PA(24:1_20:4)</t>
  </si>
  <si>
    <t>C47H83O8P</t>
  </si>
  <si>
    <t>MEDP0519*114</t>
  </si>
  <si>
    <t>L-Norleucine</t>
  </si>
  <si>
    <t>327-57-1</t>
  </si>
  <si>
    <t>MEDP0298*114</t>
  </si>
  <si>
    <t>6-Aminocaproic Acid</t>
  </si>
  <si>
    <t>60-32-2</t>
  </si>
  <si>
    <t>MEDP1197</t>
  </si>
  <si>
    <t>Hypotaurocyamine</t>
  </si>
  <si>
    <t>C3H9N3O2S</t>
  </si>
  <si>
    <t>1119-54-6</t>
  </si>
  <si>
    <t>LIPID-P-0126</t>
  </si>
  <si>
    <t>Cer(d16:1/16:0)</t>
  </si>
  <si>
    <t>LIPID-N-0228</t>
  </si>
  <si>
    <t>PC(16:1_16:1)</t>
  </si>
  <si>
    <t>MEDP2497</t>
  </si>
  <si>
    <t>Arg-Thr</t>
  </si>
  <si>
    <t>C10H21N5O4</t>
  </si>
  <si>
    <t>MEDP2606</t>
  </si>
  <si>
    <t>Met-Tyr</t>
  </si>
  <si>
    <t>C14H20N2O4S</t>
  </si>
  <si>
    <t>13589-04-3</t>
  </si>
  <si>
    <t>LIPID-P-0188</t>
  </si>
  <si>
    <t>DG(14:0_16:1)</t>
  </si>
  <si>
    <t>C33H62O5</t>
  </si>
  <si>
    <t>LIPID-P-0426</t>
  </si>
  <si>
    <t>LPE(20:2/0:0)</t>
  </si>
  <si>
    <t>LIPID-P-0135</t>
  </si>
  <si>
    <t>Cer(d18:2/17:0)</t>
  </si>
  <si>
    <t>C35H67NO3</t>
  </si>
  <si>
    <t>LIPID-P-0444</t>
  </si>
  <si>
    <t>LPE(P-17:1)</t>
  </si>
  <si>
    <t>C22H44NO6P</t>
  </si>
  <si>
    <t>MEDP0409</t>
  </si>
  <si>
    <t>Cys-Gly</t>
  </si>
  <si>
    <t>C5H10N2O3S</t>
  </si>
  <si>
    <t>19246-18-5</t>
  </si>
  <si>
    <t>MEDP1790</t>
  </si>
  <si>
    <t>Gly-Ile</t>
  </si>
  <si>
    <t>19461-38-2</t>
  </si>
  <si>
    <t>MEDP2761*290</t>
  </si>
  <si>
    <t>LPC(24:6e)</t>
  </si>
  <si>
    <t>C32H54NO7P</t>
  </si>
  <si>
    <t>MEDP2876*290</t>
  </si>
  <si>
    <t>LPC(24:6/0:0)</t>
  </si>
  <si>
    <t>MEDP1947</t>
  </si>
  <si>
    <t>Ser-Ile</t>
  </si>
  <si>
    <t>91086-51-0</t>
  </si>
  <si>
    <t>MEDP2434*138</t>
  </si>
  <si>
    <t>Val-Leu</t>
  </si>
  <si>
    <t>3989-97-7</t>
  </si>
  <si>
    <t>MEDP2433*138</t>
  </si>
  <si>
    <t>Val-Ile</t>
  </si>
  <si>
    <t>20556-14-3</t>
  </si>
  <si>
    <t>LIPID-N-1171</t>
  </si>
  <si>
    <t>PG(16:1_16:2)</t>
  </si>
  <si>
    <t>C38H69O10P</t>
  </si>
  <si>
    <t>MEDP2810</t>
  </si>
  <si>
    <t>n-Oleoylethanolamine</t>
  </si>
  <si>
    <t>C20H39NO2</t>
  </si>
  <si>
    <t>111-58-0</t>
  </si>
  <si>
    <t>MEDN0062</t>
  </si>
  <si>
    <t>N-Propionylglycine</t>
  </si>
  <si>
    <t>21709-90-0</t>
  </si>
  <si>
    <t>LIPID-N-0599</t>
  </si>
  <si>
    <t>PS(18:1_22:6)</t>
  </si>
  <si>
    <t>C46H76NO10P</t>
  </si>
  <si>
    <t>MEDN1467</t>
  </si>
  <si>
    <t>Thromboxane B1</t>
  </si>
  <si>
    <t>C20H36O6</t>
  </si>
  <si>
    <t>64626-32-0</t>
  </si>
  <si>
    <t>MEDN0777</t>
  </si>
  <si>
    <t>5,6-DiHETrE</t>
  </si>
  <si>
    <t>C20H34O4</t>
  </si>
  <si>
    <t>213382-49-1</t>
  </si>
  <si>
    <t>LIPID-N-0993</t>
  </si>
  <si>
    <t>PC(14:1_16:1)</t>
  </si>
  <si>
    <t>MEDP0078</t>
  </si>
  <si>
    <t>Phe-Phe</t>
  </si>
  <si>
    <t>C18H20N2O3</t>
  </si>
  <si>
    <t>2577-40-4</t>
  </si>
  <si>
    <t>MEDP1782</t>
  </si>
  <si>
    <t>Medroxyprogesterone</t>
  </si>
  <si>
    <t>C22H32O3</t>
  </si>
  <si>
    <t>520-85-4</t>
  </si>
  <si>
    <t>MEDP0007</t>
  </si>
  <si>
    <t>L-Cystine</t>
  </si>
  <si>
    <t>C6H12N2O4S2</t>
  </si>
  <si>
    <t>56-89-3</t>
  </si>
  <si>
    <t>LIPID-N-1239</t>
  </si>
  <si>
    <t>PS(15:0_21:0)</t>
  </si>
  <si>
    <t>LIPID-P-2094</t>
  </si>
  <si>
    <t>Cer(d19:1/23:0)</t>
  </si>
  <si>
    <t>LIPID-N-0645</t>
  </si>
  <si>
    <t>PA(16:1_20:5)</t>
  </si>
  <si>
    <t>C39H65O8P</t>
  </si>
  <si>
    <t>LIPID-P-0018</t>
  </si>
  <si>
    <t>Carnitine C15:0</t>
  </si>
  <si>
    <t>MEDN0704</t>
  </si>
  <si>
    <t>Oxaloacetic acid</t>
  </si>
  <si>
    <t>C4H4O5</t>
  </si>
  <si>
    <t>328-42-7</t>
  </si>
  <si>
    <t>LIPID-P-0383</t>
  </si>
  <si>
    <t>LPC(18:3/0:0)</t>
  </si>
  <si>
    <t>LIPID-P-0371</t>
  </si>
  <si>
    <t>LPC(18:1/0:0)</t>
  </si>
  <si>
    <t>LIPID-N-1253</t>
  </si>
  <si>
    <t>PS(12:0_15:1)</t>
  </si>
  <si>
    <t>C33H62NO10P</t>
  </si>
  <si>
    <t>LIPID-P-2092</t>
  </si>
  <si>
    <t>Cer(d19:1/22:0)</t>
  </si>
  <si>
    <t>LIPID-N-0250</t>
  </si>
  <si>
    <t>PC(16:1_18:2)</t>
  </si>
  <si>
    <t>182820-31-1</t>
  </si>
  <si>
    <t>MEDP0859*245</t>
  </si>
  <si>
    <t>Gly-Phe</t>
  </si>
  <si>
    <t>C11H14N2O3</t>
  </si>
  <si>
    <t>3321-03-7</t>
  </si>
  <si>
    <t>MEDP2431*245</t>
  </si>
  <si>
    <t>Phe-Gly</t>
  </si>
  <si>
    <t>721-90-4</t>
  </si>
  <si>
    <t>MEDP0002</t>
  </si>
  <si>
    <t>DL-Homocysteine</t>
  </si>
  <si>
    <t>C4H9NO2S</t>
  </si>
  <si>
    <t>454-29-5</t>
  </si>
  <si>
    <t>MEDN1449</t>
  </si>
  <si>
    <t>Prostaglandin D3</t>
  </si>
  <si>
    <t>C20H30O5</t>
  </si>
  <si>
    <t>71902-47-1</t>
  </si>
  <si>
    <t>MEDP2458</t>
  </si>
  <si>
    <t>Heptethylene-glycol</t>
  </si>
  <si>
    <t>C14H30O8</t>
  </si>
  <si>
    <t>5617-32-3</t>
  </si>
  <si>
    <t>MEDP2827</t>
  </si>
  <si>
    <t>S1P(d16:1)</t>
  </si>
  <si>
    <t>C16H34NO5P</t>
  </si>
  <si>
    <t>LIPID-N-0785</t>
  </si>
  <si>
    <t>PE(O-24:2_18:1)</t>
  </si>
  <si>
    <t>MEDP1434</t>
  </si>
  <si>
    <t>Carnitine C4:DC</t>
  </si>
  <si>
    <t>LIPID-P-0038</t>
  </si>
  <si>
    <t>Carnitine C14:1-OH</t>
  </si>
  <si>
    <t>C21H39NO5</t>
  </si>
  <si>
    <t>MEDP2350</t>
  </si>
  <si>
    <t>His-Pro</t>
  </si>
  <si>
    <t>C11H16N4O3</t>
  </si>
  <si>
    <t>20930-58-9</t>
  </si>
  <si>
    <t>LIPID-N-1453</t>
  </si>
  <si>
    <t>PA(21:0_22:0)</t>
  </si>
  <si>
    <t>MEDP0145*129</t>
  </si>
  <si>
    <t>1,7-Dimethylxanthine</t>
  </si>
  <si>
    <t>C7H8N4O2</t>
  </si>
  <si>
    <t>611-59-6</t>
  </si>
  <si>
    <t>MEDP1479*129</t>
  </si>
  <si>
    <t>Theophylline</t>
  </si>
  <si>
    <t>58-55-9</t>
  </si>
  <si>
    <t>MEDP1794</t>
  </si>
  <si>
    <t>Oxidopamine</t>
  </si>
  <si>
    <t>C8H11NO3</t>
  </si>
  <si>
    <t>1199-18-4</t>
  </si>
  <si>
    <t>LIPID-N-0595</t>
  </si>
  <si>
    <t>PS(18:0_22:5)</t>
  </si>
  <si>
    <t>C46H80NO10P</t>
  </si>
  <si>
    <t>LIPID-P-1347</t>
  </si>
  <si>
    <t>PE(P-22:1_18:2)</t>
  </si>
  <si>
    <t>LIPID-P-1341</t>
  </si>
  <si>
    <t>PE(P-18:2_18:1)</t>
  </si>
  <si>
    <t>LIPID-N-0176</t>
  </si>
  <si>
    <t>LPI(18:0/0:0)</t>
  </si>
  <si>
    <t>C27H53O12P</t>
  </si>
  <si>
    <t>327620-46-2</t>
  </si>
  <si>
    <t>MEDP0798</t>
  </si>
  <si>
    <t>1-Naphthylamine</t>
  </si>
  <si>
    <t>C10H9N</t>
  </si>
  <si>
    <t>134-32-7</t>
  </si>
  <si>
    <t>LIPID-N-1503</t>
  </si>
  <si>
    <t>PA(20:1_20:5)</t>
  </si>
  <si>
    <t>MEDN1181</t>
  </si>
  <si>
    <t>5-hydroxyindole acetaldehyde</t>
  </si>
  <si>
    <t>1892-21-3</t>
  </si>
  <si>
    <t>MEDN1911</t>
  </si>
  <si>
    <t>Asn-Lys</t>
  </si>
  <si>
    <t>C10H20N4O4</t>
  </si>
  <si>
    <t>22677-58-3</t>
  </si>
  <si>
    <t>MEDN0835</t>
  </si>
  <si>
    <t>D-Glucuronolactone</t>
  </si>
  <si>
    <t>32449-92-6</t>
  </si>
  <si>
    <t>LIPID-N-0441</t>
  </si>
  <si>
    <t>PG(16:1_16:1)</t>
  </si>
  <si>
    <t>LIPID-P-0161</t>
  </si>
  <si>
    <t>Coenzyme Q10</t>
  </si>
  <si>
    <t>PR</t>
  </si>
  <si>
    <t>CoQ</t>
  </si>
  <si>
    <t>C59H90O4</t>
  </si>
  <si>
    <t>303-98-0</t>
  </si>
  <si>
    <t>LIPID-P-0136</t>
  </si>
  <si>
    <t>Cer(d18:2/18:0)</t>
  </si>
  <si>
    <t>C36H69NO3</t>
  </si>
  <si>
    <t>LIPID-N-1077</t>
  </si>
  <si>
    <t>PE(14:0_22:4)</t>
  </si>
  <si>
    <t>MEDN0774</t>
  </si>
  <si>
    <t>19(S)-HETE</t>
  </si>
  <si>
    <t>115461-40-0</t>
  </si>
  <si>
    <t>LIPID-P-2434</t>
  </si>
  <si>
    <t>Cer(t17:2/25:0)</t>
  </si>
  <si>
    <t>LIPID-N-0222</t>
  </si>
  <si>
    <t>PC(19:0_18:1)</t>
  </si>
  <si>
    <t>LIPID-P-2230</t>
  </si>
  <si>
    <t>HexCer(d18:1/25:1)</t>
  </si>
  <si>
    <t>MEDP2511</t>
  </si>
  <si>
    <t>6-Thio-dG</t>
  </si>
  <si>
    <t>C10H13N5O3S</t>
  </si>
  <si>
    <t>789-61-7</t>
  </si>
  <si>
    <t>MEDN2329</t>
  </si>
  <si>
    <t>1-Caffeoyl-beta-D-glucose</t>
  </si>
  <si>
    <t>C15H18O9</t>
  </si>
  <si>
    <t>14364-08-0</t>
  </si>
  <si>
    <t>LIPID-P-0542</t>
  </si>
  <si>
    <t>PC(O-18:0_24:1)</t>
  </si>
  <si>
    <t>C50H100NO7P</t>
  </si>
  <si>
    <t>MEDP0401</t>
  </si>
  <si>
    <t>5'-Deoxy-5'-(Methylthio) Adenosine</t>
  </si>
  <si>
    <t>C11H15N5O3S</t>
  </si>
  <si>
    <t>2457-80-9</t>
  </si>
  <si>
    <t>MEDP0006</t>
  </si>
  <si>
    <t>L-Glycine</t>
  </si>
  <si>
    <t>C2H5NO2</t>
  </si>
  <si>
    <t>56-40-6</t>
  </si>
  <si>
    <t>MEDN0434</t>
  </si>
  <si>
    <t>Β-Pseudouridine</t>
  </si>
  <si>
    <t>C9H12N2O6</t>
  </si>
  <si>
    <t>1445-07-4</t>
  </si>
  <si>
    <t>MEDP2364</t>
  </si>
  <si>
    <t>4-Amino-5-hydroxymethyl-2-methylpyrimidine</t>
  </si>
  <si>
    <t>C6H9N3O</t>
  </si>
  <si>
    <t>73-67-6</t>
  </si>
  <si>
    <t>LIPID-P-1761</t>
  </si>
  <si>
    <t>MGDG(18:2_16:3)</t>
  </si>
  <si>
    <t>C43H72O10</t>
  </si>
  <si>
    <t>LIPID-P-0016</t>
  </si>
  <si>
    <t>Carnitine C12-OH</t>
  </si>
  <si>
    <t>C19H37NO5</t>
  </si>
  <si>
    <t>MEDP2226</t>
  </si>
  <si>
    <t>Bovinic acid</t>
  </si>
  <si>
    <t>C18H32O2</t>
  </si>
  <si>
    <t>2540-56-9</t>
  </si>
  <si>
    <t>LIPID-P-2067</t>
  </si>
  <si>
    <t>Cer(d17:1/26:2)</t>
  </si>
  <si>
    <t>LIPID-N-0577</t>
  </si>
  <si>
    <t>PS(18:0_18:2)</t>
  </si>
  <si>
    <t>132014-81-4</t>
  </si>
  <si>
    <t>LIPID-P-0332</t>
  </si>
  <si>
    <t>SHexCer(d18:1/16:0)</t>
  </si>
  <si>
    <t>SHexCer</t>
  </si>
  <si>
    <t>C40H77NO11S</t>
  </si>
  <si>
    <t>862509-48-6</t>
  </si>
  <si>
    <t>MEDP2529</t>
  </si>
  <si>
    <t>D-Alloisoleucine</t>
  </si>
  <si>
    <t>1509-35-9</t>
  </si>
  <si>
    <t>MEDP2568</t>
  </si>
  <si>
    <t>Asn-Hyp</t>
  </si>
  <si>
    <t>C9H15N3O5</t>
  </si>
  <si>
    <t>MEDP2562</t>
  </si>
  <si>
    <t>Ser-Glu</t>
  </si>
  <si>
    <t>6403-16-3</t>
  </si>
  <si>
    <t>MEDN2341</t>
  </si>
  <si>
    <t>6-Phosphogluconic acid</t>
  </si>
  <si>
    <t>C6H13O10P</t>
  </si>
  <si>
    <t>921-62-0</t>
  </si>
  <si>
    <t>LIPID-P-0039</t>
  </si>
  <si>
    <t>Carnitine C16:1</t>
  </si>
  <si>
    <t>C23H43NO4</t>
  </si>
  <si>
    <t>MEDP2132*108</t>
  </si>
  <si>
    <t>1-Aminocyclobutanecarboxylic acid</t>
  </si>
  <si>
    <t>C5H9NO2</t>
  </si>
  <si>
    <t>22264-50-2</t>
  </si>
  <si>
    <t>MEDP0022*108</t>
  </si>
  <si>
    <t>L-Proline</t>
  </si>
  <si>
    <t>147-85-3</t>
  </si>
  <si>
    <t>LIPID-N-1174</t>
  </si>
  <si>
    <t>PG(16:1_18:2)</t>
  </si>
  <si>
    <t>MEDP1040</t>
  </si>
  <si>
    <t>N-(2-hydroxyethyl)stearamide</t>
  </si>
  <si>
    <t>111-57-9</t>
  </si>
  <si>
    <t>LIPID-N-1028</t>
  </si>
  <si>
    <t>PC(14:1_20:4)</t>
  </si>
  <si>
    <t>MEDP2353</t>
  </si>
  <si>
    <t>Glu-Cit</t>
  </si>
  <si>
    <t>C11H20N4O6</t>
  </si>
  <si>
    <t>LIPID-P-0164</t>
  </si>
  <si>
    <t>DG(14:0_14:0)</t>
  </si>
  <si>
    <t>C31H60O5</t>
  </si>
  <si>
    <t>LIPID-P-2451</t>
  </si>
  <si>
    <t>Cer(t18:1/15:1)</t>
  </si>
  <si>
    <t>C33H63NO4</t>
  </si>
  <si>
    <t>MEDP2741</t>
  </si>
  <si>
    <t>7alpha,26-Dihydroxy-4-cholesten-3-one</t>
  </si>
  <si>
    <t>C27H44O3</t>
  </si>
  <si>
    <t>4675-38-1</t>
  </si>
  <si>
    <t>LIPID-N-0049</t>
  </si>
  <si>
    <t>16(17)-EpDPE</t>
  </si>
  <si>
    <t>MEDN2100</t>
  </si>
  <si>
    <t>Ala-Ser</t>
  </si>
  <si>
    <t>C6H12N2O4</t>
  </si>
  <si>
    <t>3303-41-1</t>
  </si>
  <si>
    <t>MEDP2643</t>
  </si>
  <si>
    <t>Quinmerac</t>
  </si>
  <si>
    <t>C11H8ClNO2</t>
  </si>
  <si>
    <t>90717-03-6</t>
  </si>
  <si>
    <t>MEDP0011</t>
  </si>
  <si>
    <t>Lysine</t>
  </si>
  <si>
    <t>C6H14N2O2</t>
  </si>
  <si>
    <t>56-87-1</t>
  </si>
  <si>
    <t>LIPID-P-2534</t>
  </si>
  <si>
    <t>Cer(d18:2/40:1(2OH))</t>
  </si>
  <si>
    <t>C58H111NO4</t>
  </si>
  <si>
    <t>LIPID-N-0368</t>
  </si>
  <si>
    <t>PE(18:1_18:2)</t>
  </si>
  <si>
    <t>1188-56-3</t>
  </si>
  <si>
    <t>MEDN0729</t>
  </si>
  <si>
    <t>Phenoxyacetic acid</t>
  </si>
  <si>
    <t>C8H8O3</t>
  </si>
  <si>
    <t>122-59-8</t>
  </si>
  <si>
    <t>LIPID-N-0721</t>
  </si>
  <si>
    <t>FFA(26:2)</t>
  </si>
  <si>
    <t>C26H48O2</t>
  </si>
  <si>
    <t>MEDP0437</t>
  </si>
  <si>
    <t>Ergothioneine</t>
  </si>
  <si>
    <t>C9H15N3O2S</t>
  </si>
  <si>
    <t>497-30-3</t>
  </si>
  <si>
    <t>MEDP1430</t>
  </si>
  <si>
    <t>Carnitine C7:0</t>
  </si>
  <si>
    <t>C14H27NO4</t>
  </si>
  <si>
    <t>MEDP0081</t>
  </si>
  <si>
    <t>Serotonin</t>
  </si>
  <si>
    <t>C10H12N2O</t>
  </si>
  <si>
    <t>50-67-9</t>
  </si>
  <si>
    <t>LIPID-P-1526</t>
  </si>
  <si>
    <t>Cer(t18:1/25:0(2OH))</t>
  </si>
  <si>
    <t>C43H85NO5</t>
  </si>
  <si>
    <t>LIPID-N-0541</t>
  </si>
  <si>
    <t>PI(18:1_22:4)</t>
  </si>
  <si>
    <t>C49H85O13P</t>
  </si>
  <si>
    <t>MEDP2104</t>
  </si>
  <si>
    <t>3-Aminoquinoline</t>
  </si>
  <si>
    <t>C9H8N2</t>
  </si>
  <si>
    <t>580-17-6</t>
  </si>
  <si>
    <t>MEDN1935</t>
  </si>
  <si>
    <t>Ribonic acid</t>
  </si>
  <si>
    <t>C5H10O6</t>
  </si>
  <si>
    <t>642-98-8</t>
  </si>
  <si>
    <t>MEDN0332*005</t>
  </si>
  <si>
    <t>Maleic Acid</t>
  </si>
  <si>
    <t>C4H4O4</t>
  </si>
  <si>
    <t>110-16-7</t>
  </si>
  <si>
    <t>MEDN0490*005</t>
  </si>
  <si>
    <t>Fumaric Acid</t>
  </si>
  <si>
    <t>110-17-8</t>
  </si>
  <si>
    <t>LIPID-N-0509</t>
  </si>
  <si>
    <t>PI(16:0_20:3)</t>
  </si>
  <si>
    <t>C45H81O13P</t>
  </si>
  <si>
    <t>LIPID-N-1404</t>
  </si>
  <si>
    <t>PI(14:1_18:1)</t>
  </si>
  <si>
    <t>C41H75O13P</t>
  </si>
  <si>
    <t>MEDP0210</t>
  </si>
  <si>
    <t>6-Hydroxymelatonin</t>
  </si>
  <si>
    <t>C13H16N2O3</t>
  </si>
  <si>
    <t>2208-41-5</t>
  </si>
  <si>
    <t>MEDP2024</t>
  </si>
  <si>
    <t>Dehydroascorbic acid</t>
  </si>
  <si>
    <t>490-83-5</t>
  </si>
  <si>
    <t>LIPID-P-0097</t>
  </si>
  <si>
    <t>SPH(d18:2)</t>
  </si>
  <si>
    <t>C18H35NO2</t>
  </si>
  <si>
    <t>MEDN0146</t>
  </si>
  <si>
    <t>5-Hydroxymethyluracil</t>
  </si>
  <si>
    <t>C5H6N2O3</t>
  </si>
  <si>
    <t>4433-40-3</t>
  </si>
  <si>
    <t>MEDP2737*256</t>
  </si>
  <si>
    <t>N-Tetradecanoyl-L-homoserine lactone</t>
  </si>
  <si>
    <t>C18H33NO3</t>
  </si>
  <si>
    <t>202284-87-5</t>
  </si>
  <si>
    <t>LIPID-N-1192</t>
  </si>
  <si>
    <t>PG(18:2_21:2)</t>
  </si>
  <si>
    <t>MEDN1648</t>
  </si>
  <si>
    <t>CMPentylF</t>
  </si>
  <si>
    <t>C12H20N4OS</t>
  </si>
  <si>
    <t>73248-95-0</t>
  </si>
  <si>
    <t>LIPID-N-1175</t>
  </si>
  <si>
    <t>PG(18:0_16:3)</t>
  </si>
  <si>
    <t>LIPID-N-1130</t>
  </si>
  <si>
    <t>PG(14:0_16:1)</t>
  </si>
  <si>
    <t>LIPID-N-1001</t>
  </si>
  <si>
    <t>PC(13:1_18:2)</t>
  </si>
  <si>
    <t>LIPID-P-0020</t>
  </si>
  <si>
    <t>Carnitine C14-OH</t>
  </si>
  <si>
    <t>C21H41NO5</t>
  </si>
  <si>
    <t>LIPID-P-0410</t>
  </si>
  <si>
    <t>LPE(0:0/18:0)</t>
  </si>
  <si>
    <t>899443-67-5</t>
  </si>
  <si>
    <t>LIPID-N-1173</t>
  </si>
  <si>
    <t>PG(16:0_18:3)</t>
  </si>
  <si>
    <t>MEDN1443</t>
  </si>
  <si>
    <t>11-HDoHE</t>
  </si>
  <si>
    <t>87018-59-5</t>
  </si>
  <si>
    <t>MEDP1118</t>
  </si>
  <si>
    <t>Aldosterone</t>
  </si>
  <si>
    <t>C21H28O5</t>
  </si>
  <si>
    <t>52-39-1</t>
  </si>
  <si>
    <t>MEDN0570*006</t>
  </si>
  <si>
    <t>Erythrulose</t>
  </si>
  <si>
    <t>C4H8O4</t>
  </si>
  <si>
    <t>533-50-6</t>
  </si>
  <si>
    <t>MEDP1432</t>
  </si>
  <si>
    <t>Carnitine C7:1</t>
  </si>
  <si>
    <t>C14H25NO4</t>
  </si>
  <si>
    <t>MEDN2415</t>
  </si>
  <si>
    <t>FFA(19:2)</t>
  </si>
  <si>
    <t>C19H34O2</t>
  </si>
  <si>
    <t>MEDN1129*006</t>
  </si>
  <si>
    <t>Erythrose</t>
  </si>
  <si>
    <t>583-50-6</t>
  </si>
  <si>
    <t>MEDP0331</t>
  </si>
  <si>
    <t>Subericacid</t>
  </si>
  <si>
    <t>C8H14O4</t>
  </si>
  <si>
    <t>505-48-6</t>
  </si>
  <si>
    <t>LIPID-P-1520</t>
  </si>
  <si>
    <t>Cer(t18:1/16:0(2OH))</t>
  </si>
  <si>
    <t>C34H67NO5</t>
  </si>
  <si>
    <t>LIPID-N-0503</t>
  </si>
  <si>
    <t>PI(18:1_20:1)</t>
  </si>
  <si>
    <t>LIPID-N-0264</t>
  </si>
  <si>
    <t>PC(18:0_24:3)</t>
  </si>
  <si>
    <t>MEDP1795</t>
  </si>
  <si>
    <t>Palmitoylethanolamide（PEA）</t>
  </si>
  <si>
    <t>C18H37NO2</t>
  </si>
  <si>
    <t>544-31-0</t>
  </si>
  <si>
    <t>MEDP2798</t>
  </si>
  <si>
    <t>Cortisone</t>
  </si>
  <si>
    <t>53-06-5</t>
  </si>
  <si>
    <t>LIPID-N-0695</t>
  </si>
  <si>
    <t>FFA(19:0)</t>
  </si>
  <si>
    <t>C19H38O2</t>
  </si>
  <si>
    <t>646-30-0</t>
  </si>
  <si>
    <t>LIPID-N-0384</t>
  </si>
  <si>
    <t>PE(18:3_18:1)</t>
  </si>
  <si>
    <t>LIPID-N-1433</t>
  </si>
  <si>
    <t>PI(16:0_22:4)</t>
  </si>
  <si>
    <t>LIPID-N-1208</t>
  </si>
  <si>
    <t>PG(22:0_20:5)</t>
  </si>
  <si>
    <t>C48H85O10P</t>
  </si>
  <si>
    <t>MEDN1439</t>
  </si>
  <si>
    <t>(±)11(12)-DiHET</t>
  </si>
  <si>
    <t>192461-95-3</t>
  </si>
  <si>
    <t>LIPID-N-0713</t>
  </si>
  <si>
    <t>FFA(30:1)</t>
  </si>
  <si>
    <t>C30H58O2</t>
  </si>
  <si>
    <t>LIPID-N-1366</t>
  </si>
  <si>
    <t>PS(20:3_20:5)</t>
  </si>
  <si>
    <t>MEDP1988</t>
  </si>
  <si>
    <t>Hydroxyurea</t>
  </si>
  <si>
    <t>CH4N2O2</t>
  </si>
  <si>
    <t>127-07-1</t>
  </si>
  <si>
    <t>MEDP2563</t>
  </si>
  <si>
    <t>Phe-Ser</t>
  </si>
  <si>
    <t>16053-39-7</t>
  </si>
  <si>
    <t>LIPID-N-0585</t>
  </si>
  <si>
    <t>PS(19:0_20:3)</t>
  </si>
  <si>
    <t>C45H82NO10P</t>
  </si>
  <si>
    <t>MEDP1736</t>
  </si>
  <si>
    <t>5-Methylcytidine</t>
  </si>
  <si>
    <t>2140-61-6</t>
  </si>
  <si>
    <t>MEDP2197</t>
  </si>
  <si>
    <t>(Z)-13-Eicoseneamide</t>
  </si>
  <si>
    <t>C22H43NO</t>
  </si>
  <si>
    <t>112-84-5</t>
  </si>
  <si>
    <t>MEDN0689</t>
  </si>
  <si>
    <t>2,5-Furandicarboxylicacid</t>
  </si>
  <si>
    <t>C6H4O5</t>
  </si>
  <si>
    <t>3238-40-2</t>
  </si>
  <si>
    <t>LIPID-N-0057</t>
  </si>
  <si>
    <t>PGF2α</t>
  </si>
  <si>
    <t>551-11-1</t>
  </si>
  <si>
    <t>LIPID-P-0051</t>
  </si>
  <si>
    <t>Carnitine C18:2-OH</t>
  </si>
  <si>
    <t>C25H45NO5</t>
  </si>
  <si>
    <t>LIPID-N-0463</t>
  </si>
  <si>
    <t>PG(18:1_22:5)</t>
  </si>
  <si>
    <t>LIPID-N-0741</t>
  </si>
  <si>
    <t>PE(O-20:0_18:1)</t>
  </si>
  <si>
    <t>LIPID-N-0287</t>
  </si>
  <si>
    <t>PC(18:2_18:3)</t>
  </si>
  <si>
    <t>85046-19-1</t>
  </si>
  <si>
    <t>LIPID-N-1270</t>
  </si>
  <si>
    <t>PS(21:0_16:1)</t>
  </si>
  <si>
    <t>C43H82NO10P</t>
  </si>
  <si>
    <t>MEDN1698*008</t>
  </si>
  <si>
    <t>Glutaconic acid</t>
  </si>
  <si>
    <t>1724-02-3</t>
  </si>
  <si>
    <t>MEDN0701*008</t>
  </si>
  <si>
    <t>Itaconic acid</t>
  </si>
  <si>
    <t>97-65-4</t>
  </si>
  <si>
    <t>MEDP2607</t>
  </si>
  <si>
    <t>Hyp-Trp</t>
  </si>
  <si>
    <t>C16H19N3O4</t>
  </si>
  <si>
    <t>MEDP2325</t>
  </si>
  <si>
    <t>Glu-His</t>
  </si>
  <si>
    <t>C11H16N4O5</t>
  </si>
  <si>
    <t>37460-15-4</t>
  </si>
  <si>
    <t>MEDN1018*022</t>
  </si>
  <si>
    <t>Ribitol</t>
  </si>
  <si>
    <t>C5H12O5</t>
  </si>
  <si>
    <t>488-81-3</t>
  </si>
  <si>
    <t>MEDN0211*022</t>
  </si>
  <si>
    <t>Arabitol</t>
  </si>
  <si>
    <t>488-82-4</t>
  </si>
  <si>
    <t>MEDN1440</t>
  </si>
  <si>
    <t>13-HDoHE</t>
  </si>
  <si>
    <t>90780-53-3</t>
  </si>
  <si>
    <t>MEDN0722</t>
  </si>
  <si>
    <t>Orcinol</t>
  </si>
  <si>
    <t>C7H8O2</t>
  </si>
  <si>
    <t>504-15-4</t>
  </si>
  <si>
    <t>LIPID-N-0266</t>
  </si>
  <si>
    <t>PC(16:1_18:3)</t>
  </si>
  <si>
    <t>MEDN1554</t>
  </si>
  <si>
    <t>2-Hydroxyethanesulfonate</t>
  </si>
  <si>
    <t>C2H6O4S</t>
  </si>
  <si>
    <t>1562-00-1</t>
  </si>
  <si>
    <t>MEDN1969</t>
  </si>
  <si>
    <t>Ile-Ala</t>
  </si>
  <si>
    <t>24787-73-3</t>
  </si>
  <si>
    <t>MEDP0035</t>
  </si>
  <si>
    <t>5-Hydroxy-L-Tryptophan</t>
  </si>
  <si>
    <t>C11H12N2O3</t>
  </si>
  <si>
    <t>56-69-9</t>
  </si>
  <si>
    <t>LIPID-P-0637</t>
  </si>
  <si>
    <t>PE(P-18:0_18:1)</t>
  </si>
  <si>
    <t>144371-68-6</t>
  </si>
  <si>
    <t>MEDN1612</t>
  </si>
  <si>
    <t>Cytidine 2',3'-Cyclic Monophosphoric Acid</t>
  </si>
  <si>
    <t>C9H12N3O7P</t>
  </si>
  <si>
    <t>633-90-9</t>
  </si>
  <si>
    <t>LIPID-P-2555</t>
  </si>
  <si>
    <t>Cer(d20:1/24:0(2OH))</t>
  </si>
  <si>
    <t>C44H87NO4</t>
  </si>
  <si>
    <t>MEDP1394*264</t>
  </si>
  <si>
    <t>Carnitine C15:DC</t>
  </si>
  <si>
    <t>C22H41NO6</t>
  </si>
  <si>
    <t>LIPID-N-1274</t>
  </si>
  <si>
    <t>PS(21:0_17:1)</t>
  </si>
  <si>
    <t>MEDN0275</t>
  </si>
  <si>
    <t>1-Caffeoylquinic Acid</t>
  </si>
  <si>
    <t>1241-87-8</t>
  </si>
  <si>
    <t>LIPID-P-2320</t>
  </si>
  <si>
    <t>TG(16:0_20:2_22:6)</t>
  </si>
  <si>
    <t>LIPID-N-1272</t>
  </si>
  <si>
    <t>PS(18:0_20:1)</t>
  </si>
  <si>
    <t>LIPID-N-1060</t>
  </si>
  <si>
    <t>PE(14:0_20:2)</t>
  </si>
  <si>
    <t>LIPID-P-2262</t>
  </si>
  <si>
    <t>HexCer(d20:1/24:0)</t>
  </si>
  <si>
    <t>LIPID-N-0475</t>
  </si>
  <si>
    <t>PI(16:0_16:1)</t>
  </si>
  <si>
    <t>LIPID-P-0175</t>
  </si>
  <si>
    <t>DG(14:0_20:0)</t>
  </si>
  <si>
    <t>C37H72O5</t>
  </si>
  <si>
    <t>LIPID-N-1326</t>
  </si>
  <si>
    <t>PS(20:0_22:4)</t>
  </si>
  <si>
    <t>C48H86NO10P</t>
  </si>
  <si>
    <t>MEDP1814</t>
  </si>
  <si>
    <t>2,5-Dimethyl-2,3-dihydrofuran-3-one</t>
  </si>
  <si>
    <t>C6H8O2</t>
  </si>
  <si>
    <t>14400-67-0</t>
  </si>
  <si>
    <t>MEDN1758</t>
  </si>
  <si>
    <t>Dextrin</t>
  </si>
  <si>
    <t>9004-53-9</t>
  </si>
  <si>
    <t>LIPID-P-2437</t>
  </si>
  <si>
    <t>Cer(t17:2/33:0)</t>
  </si>
  <si>
    <t>C50H97NO4</t>
  </si>
  <si>
    <t>LIPID-N-0362</t>
  </si>
  <si>
    <t>PE(18:1_22:1)</t>
  </si>
  <si>
    <t>MEDN0784</t>
  </si>
  <si>
    <t>9-oxoODE</t>
  </si>
  <si>
    <t>54232-59-6</t>
  </si>
  <si>
    <t>LIPID-P-2053</t>
  </si>
  <si>
    <t>Cer(d17:1/18:0)</t>
  </si>
  <si>
    <t>MEDP2705*250</t>
  </si>
  <si>
    <t>Hexadecanal</t>
  </si>
  <si>
    <t>C16H32O</t>
  </si>
  <si>
    <t>629-80-1</t>
  </si>
  <si>
    <t>MEDP1918*250</t>
  </si>
  <si>
    <t>Farnesylacetone</t>
  </si>
  <si>
    <t>C18H30O</t>
  </si>
  <si>
    <t>MEDP0438</t>
  </si>
  <si>
    <t>N-Formylmethionine</t>
  </si>
  <si>
    <t>C6H11NO3S</t>
  </si>
  <si>
    <t>4289-98-9</t>
  </si>
  <si>
    <t>LIPID-N-1336</t>
  </si>
  <si>
    <t>PS(20:1_20:4)</t>
  </si>
  <si>
    <t>LIPID-N-1153</t>
  </si>
  <si>
    <t>PG(15:0_18:2)</t>
  </si>
  <si>
    <t>LIPID-P-0089</t>
  </si>
  <si>
    <t>CE(22:5)</t>
  </si>
  <si>
    <t>C49H78O2</t>
  </si>
  <si>
    <t>LIPID-P-2030</t>
  </si>
  <si>
    <t>Cer(d24:0/18:1)</t>
  </si>
  <si>
    <t>MEDP2330</t>
  </si>
  <si>
    <t>Thr-Ser</t>
  </si>
  <si>
    <t>C7H14N2O5</t>
  </si>
  <si>
    <t>61043-86-5</t>
  </si>
  <si>
    <t>LIPID-N-0762</t>
  </si>
  <si>
    <t>PE(O-20:1_20:1)</t>
  </si>
  <si>
    <t>MEDN1846</t>
  </si>
  <si>
    <t>8-Iso-13,14-Dihydro-15-keto Prostaglandin F2α</t>
  </si>
  <si>
    <t>191919-02-5</t>
  </si>
  <si>
    <t>LIPID-N-0557</t>
  </si>
  <si>
    <t>PI(20:4_20:4)</t>
  </si>
  <si>
    <t>C49H79O13P</t>
  </si>
  <si>
    <t>MEDN0622</t>
  </si>
  <si>
    <t>Porphobilinogen</t>
  </si>
  <si>
    <t>C10H14N2O4</t>
  </si>
  <si>
    <t>487-90-1</t>
  </si>
  <si>
    <t>MEDP2756</t>
  </si>
  <si>
    <t>Cocamidopropyl betaine</t>
  </si>
  <si>
    <t>C19H38N2O3</t>
  </si>
  <si>
    <t>61789-40-0</t>
  </si>
  <si>
    <t>MEDN0417</t>
  </si>
  <si>
    <t>(Rs)-Mevalonic Acid</t>
  </si>
  <si>
    <t>C6H12O4</t>
  </si>
  <si>
    <t>150-97-0</t>
  </si>
  <si>
    <t>LIPID-N-0866</t>
  </si>
  <si>
    <t>PE(O-22:1_22:6)</t>
  </si>
  <si>
    <t>C49H86NO7P</t>
  </si>
  <si>
    <t>LIPID-N-0780</t>
  </si>
  <si>
    <t>PE(O-20:0_20:3)</t>
  </si>
  <si>
    <t>LIPID-P-2066</t>
  </si>
  <si>
    <t>Cer(d17:1/26:0)</t>
  </si>
  <si>
    <t>LIPID-P-0303</t>
  </si>
  <si>
    <t>HexCer(d18:1/18:1)</t>
  </si>
  <si>
    <t>C42H79NO8</t>
  </si>
  <si>
    <t>LIPID-P-2169</t>
  </si>
  <si>
    <t>HexCer(t22:2/13:1(2OH))</t>
  </si>
  <si>
    <t>C41H75NO10</t>
  </si>
  <si>
    <t>LIPID-P-1321</t>
  </si>
  <si>
    <t>PE(P-18:0_19:1)</t>
  </si>
  <si>
    <t>LIPID-N-0575</t>
  </si>
  <si>
    <t>PS(16:1_18:1)</t>
  </si>
  <si>
    <t>C40H74NO10P</t>
  </si>
  <si>
    <t>MEDP1404</t>
  </si>
  <si>
    <t>Carnitine C14:2-OH</t>
  </si>
  <si>
    <t>C21H37NO5</t>
  </si>
  <si>
    <t>MEDP2108</t>
  </si>
  <si>
    <t>3-(4-Fluorobenzoyl)propionic acid</t>
  </si>
  <si>
    <t>C10H9FO3</t>
  </si>
  <si>
    <t>366-77-8</t>
  </si>
  <si>
    <t>LIPID-P-0002</t>
  </si>
  <si>
    <t>Carnitine C2:0</t>
  </si>
  <si>
    <t>C9H17NO4</t>
  </si>
  <si>
    <t>3040-38-8</t>
  </si>
  <si>
    <t>LIPID-N-1066</t>
  </si>
  <si>
    <t>PE(16:0_18:3)</t>
  </si>
  <si>
    <t>MEDP0336*268</t>
  </si>
  <si>
    <t>LPC(0:0/14:0)</t>
  </si>
  <si>
    <t>MEDN1513</t>
  </si>
  <si>
    <t>5-Hydroxy-2'-deoxyuridine</t>
  </si>
  <si>
    <t>5168-36-5</t>
  </si>
  <si>
    <t>LIPID-P-0194</t>
  </si>
  <si>
    <t>DG(15:0_18:1)</t>
  </si>
  <si>
    <t>C36H68O5</t>
  </si>
  <si>
    <t>LIPID-N-0913</t>
  </si>
  <si>
    <t>PC(20:4_22:5)</t>
  </si>
  <si>
    <t>C50H82NO8P</t>
  </si>
  <si>
    <t>MEDN0195</t>
  </si>
  <si>
    <t>Pyridoxal 5'-Phosphate</t>
  </si>
  <si>
    <t>C8H10NO6P</t>
  </si>
  <si>
    <t>54-47-7</t>
  </si>
  <si>
    <t>LIPID-N-0426</t>
  </si>
  <si>
    <t>PE(22:6_18:1)</t>
  </si>
  <si>
    <t>LIPID-N-0881</t>
  </si>
  <si>
    <t>PMeOH(16:0_18:2)</t>
  </si>
  <si>
    <t>C38H71O8P</t>
  </si>
  <si>
    <t>LIPID-P-0416</t>
  </si>
  <si>
    <t>LPE(17:1/0:0)</t>
  </si>
  <si>
    <t>C22H44NO7P</t>
  </si>
  <si>
    <t>LIPID-N-0083</t>
  </si>
  <si>
    <t>FFA(17:1)</t>
  </si>
  <si>
    <t>C17H32O2</t>
  </si>
  <si>
    <t>LIPID-N-0511</t>
  </si>
  <si>
    <t>PI(17:0_20:3)</t>
  </si>
  <si>
    <t>C46H83O13P</t>
  </si>
  <si>
    <t>LIPID-P-0727</t>
  </si>
  <si>
    <t>SM(d18:0/12:0)</t>
  </si>
  <si>
    <t>C35H73N2O6P</t>
  </si>
  <si>
    <t>LIPID-N-0574</t>
  </si>
  <si>
    <t>PS(18:2_16:0)</t>
  </si>
  <si>
    <t>MEDN0825</t>
  </si>
  <si>
    <t>13-methylmyristic acid</t>
  </si>
  <si>
    <t>C15H30O2</t>
  </si>
  <si>
    <t>2485-71-4</t>
  </si>
  <si>
    <t>LIPID-P-0057</t>
  </si>
  <si>
    <t>CE(18:0)</t>
  </si>
  <si>
    <t>C45H80O2</t>
  </si>
  <si>
    <t>LIPID-P-0044</t>
  </si>
  <si>
    <t>Carnitine C22:1</t>
  </si>
  <si>
    <t>C29H55NO4</t>
  </si>
  <si>
    <t>MEDP1662</t>
  </si>
  <si>
    <t>N6,N6,N6-Trimethyl-L-lysine</t>
  </si>
  <si>
    <t>C9H20N2O2</t>
  </si>
  <si>
    <t>LIPID-N-0007</t>
  </si>
  <si>
    <t>norcholic acid</t>
  </si>
  <si>
    <t>60696-62-0</t>
  </si>
  <si>
    <t>MEDP2552</t>
  </si>
  <si>
    <t>Thr-Thr</t>
  </si>
  <si>
    <t>C8H16N2O5</t>
  </si>
  <si>
    <t>MEDN1630*038</t>
  </si>
  <si>
    <t>Ferulic acid</t>
  </si>
  <si>
    <t>C10H10O4</t>
  </si>
  <si>
    <t>537-98-4</t>
  </si>
  <si>
    <t>MEDN2153*038</t>
  </si>
  <si>
    <t>Isoferulic acid</t>
  </si>
  <si>
    <t>25522-33-2</t>
  </si>
  <si>
    <t>LIPID-P-0735</t>
  </si>
  <si>
    <t>SM(d18:1/12:0)</t>
  </si>
  <si>
    <t>C35H71N2O6P</t>
  </si>
  <si>
    <t>LIPID-P-0022</t>
  </si>
  <si>
    <t>Carnitine C16-OH</t>
  </si>
  <si>
    <t>C23H45NO5</t>
  </si>
  <si>
    <t>195207-76-2</t>
  </si>
  <si>
    <t>LIPID-N-1249</t>
  </si>
  <si>
    <t>PS(18:0_22:0)</t>
  </si>
  <si>
    <t>MEDP0454</t>
  </si>
  <si>
    <t>Isoquinoline</t>
  </si>
  <si>
    <t>C9H7N</t>
  </si>
  <si>
    <t>119-65-3</t>
  </si>
  <si>
    <t>LIPID-P-1350</t>
  </si>
  <si>
    <t>PE(P-24:1_18:2)</t>
  </si>
  <si>
    <t>MEDN0575</t>
  </si>
  <si>
    <t>3-Hydroxypicolinic acid</t>
  </si>
  <si>
    <t>C6H5NO3</t>
  </si>
  <si>
    <t>874-24-8</t>
  </si>
  <si>
    <t>MEDN1419</t>
  </si>
  <si>
    <t>12-OxoETE</t>
  </si>
  <si>
    <t>108437-64-5</t>
  </si>
  <si>
    <t>LIPID-P-2231</t>
  </si>
  <si>
    <t>HexCer(d18:1/26:2)</t>
  </si>
  <si>
    <t>MEDN1274*222</t>
  </si>
  <si>
    <t>LPE(20:3/0:0)</t>
  </si>
  <si>
    <t>C25H46NO7P</t>
  </si>
  <si>
    <t>LIPID-P-0366</t>
  </si>
  <si>
    <t>LPC(14:1/0:0)</t>
  </si>
  <si>
    <t>MEDN2300</t>
  </si>
  <si>
    <t>15-Methyl prostaglandin F2alpha</t>
  </si>
  <si>
    <t>C21H36O5</t>
  </si>
  <si>
    <t>35700-23-3</t>
  </si>
  <si>
    <t>LIPID-N-1194</t>
  </si>
  <si>
    <t>PG(18:1_22:3)</t>
  </si>
  <si>
    <t>MEDN0675</t>
  </si>
  <si>
    <t>Methylstearate</t>
  </si>
  <si>
    <t>112-61-8</t>
  </si>
  <si>
    <t>MEDP2603</t>
  </si>
  <si>
    <t>Nopaline</t>
  </si>
  <si>
    <t>22350-70-5</t>
  </si>
  <si>
    <t>MEDP2156</t>
  </si>
  <si>
    <t>Methyl-2,4-dihydroxy-3,6-dimethylbenzoate</t>
  </si>
  <si>
    <t>C10H12O4</t>
  </si>
  <si>
    <t>4707-47-5</t>
  </si>
  <si>
    <t>MEDN1448</t>
  </si>
  <si>
    <t>(±)19(20)-EpDPE(A)</t>
  </si>
  <si>
    <t>MEDP1123*165</t>
  </si>
  <si>
    <t>D-Turanose</t>
  </si>
  <si>
    <t>547-25-1</t>
  </si>
  <si>
    <t>MEDP1990*165</t>
  </si>
  <si>
    <t>Melibiose</t>
  </si>
  <si>
    <t>585-99-9</t>
  </si>
  <si>
    <t>MEDP1844*165</t>
  </si>
  <si>
    <t>alpha-D-Glucopyranoside,-beta-D-fructofuranosyl</t>
  </si>
  <si>
    <t>1192061-43-0</t>
  </si>
  <si>
    <t>LIPID-P-0317</t>
  </si>
  <si>
    <t>Hex2Cer(d18:1/16:0)</t>
  </si>
  <si>
    <t>C46H87NO13</t>
  </si>
  <si>
    <t>MEDP2306</t>
  </si>
  <si>
    <t>NADPH</t>
  </si>
  <si>
    <t>C21H30N7O17P3</t>
  </si>
  <si>
    <t>24292-60-2</t>
  </si>
  <si>
    <t>MEDP0066</t>
  </si>
  <si>
    <t>N-Acetyl-L-Tyrosine</t>
  </si>
  <si>
    <t>C11H13NO4</t>
  </si>
  <si>
    <t>537-55-3</t>
  </si>
  <si>
    <t>LIPID-N-0961</t>
  </si>
  <si>
    <t>LNAPE(22:6/N-20:4)</t>
  </si>
  <si>
    <t>LIPID-P-2502</t>
  </si>
  <si>
    <t>Cer(d18:1/16:0(2OH))</t>
  </si>
  <si>
    <t>C34H67NO4</t>
  </si>
  <si>
    <t>MEDP1792</t>
  </si>
  <si>
    <t>N-methyl-4-aminobutyric acid</t>
  </si>
  <si>
    <t>1119-48-8</t>
  </si>
  <si>
    <t>MEDP0153</t>
  </si>
  <si>
    <t>3-Methylxanthine</t>
  </si>
  <si>
    <t>C6H6N4O2</t>
  </si>
  <si>
    <t>1076-22-8</t>
  </si>
  <si>
    <t>MEDP1675</t>
  </si>
  <si>
    <t>Leu-Leu-Gly</t>
  </si>
  <si>
    <t>C14H27N3O4</t>
  </si>
  <si>
    <t>4464-36-2</t>
  </si>
  <si>
    <t>MEDN0442</t>
  </si>
  <si>
    <t>Pantetheine</t>
  </si>
  <si>
    <t>C11H22N2O4S</t>
  </si>
  <si>
    <t>496-65-1</t>
  </si>
  <si>
    <t>MEDP0601</t>
  </si>
  <si>
    <t>Spermidine</t>
  </si>
  <si>
    <t>C7H19N3</t>
  </si>
  <si>
    <t>124-20-9</t>
  </si>
  <si>
    <t>MEDN0551</t>
  </si>
  <si>
    <t>3-Indoleacrylic acid</t>
  </si>
  <si>
    <t>C11H9NO2</t>
  </si>
  <si>
    <t>1204-06-4</t>
  </si>
  <si>
    <t>LIPID-N-0220</t>
  </si>
  <si>
    <t>PC(18:0_18:1)</t>
  </si>
  <si>
    <t>LIPID-P-1700</t>
  </si>
  <si>
    <t>DG(O-18:2_22:4)</t>
  </si>
  <si>
    <t>C43H74O4</t>
  </si>
  <si>
    <t>MEDP2044</t>
  </si>
  <si>
    <t>Adrenosterone</t>
  </si>
  <si>
    <t>C19H24O3</t>
  </si>
  <si>
    <t>382-45-6</t>
  </si>
  <si>
    <t>MEDP1742</t>
  </si>
  <si>
    <t>Ala-Phe</t>
  </si>
  <si>
    <t>3061-90-3</t>
  </si>
  <si>
    <t>MEDP1529</t>
  </si>
  <si>
    <t>Carnitine C14:2:DC</t>
  </si>
  <si>
    <t>C21H35NO6</t>
  </si>
  <si>
    <t>MEDP2666</t>
  </si>
  <si>
    <t>O-Anisidine</t>
  </si>
  <si>
    <t>C7H9NO</t>
  </si>
  <si>
    <t>90-04-0</t>
  </si>
  <si>
    <t>LIPID-P-0024</t>
  </si>
  <si>
    <t>Carnitine C20:0</t>
  </si>
  <si>
    <t>C27H53NO4</t>
  </si>
  <si>
    <t>LIPID-N-0209</t>
  </si>
  <si>
    <t>PC(17:0_17:0)</t>
  </si>
  <si>
    <t>MEDP1791</t>
  </si>
  <si>
    <t>Nicotinamide riboside chloride</t>
  </si>
  <si>
    <t>C11H15ClN2O5</t>
  </si>
  <si>
    <t>23111-00-4</t>
  </si>
  <si>
    <t>MEDP2594</t>
  </si>
  <si>
    <t>Arg-Asp</t>
  </si>
  <si>
    <t>C10H19N5O5</t>
  </si>
  <si>
    <t>15706-88-4</t>
  </si>
  <si>
    <t>LIPID-P-0646</t>
  </si>
  <si>
    <t>PE(P-15:0_20:3)</t>
  </si>
  <si>
    <t>C40H74NO7P</t>
  </si>
  <si>
    <t>MEDN1428</t>
  </si>
  <si>
    <t>20-COOH-AA</t>
  </si>
  <si>
    <t>79551-84-1</t>
  </si>
  <si>
    <t>LIPID-N-0730</t>
  </si>
  <si>
    <t>PE(O-18:0_16:0)</t>
  </si>
  <si>
    <t>C39H80NO7P</t>
  </si>
  <si>
    <t>LIPID-N-0050</t>
  </si>
  <si>
    <t>14(S)-HDHA</t>
  </si>
  <si>
    <t>MEDN1997</t>
  </si>
  <si>
    <t>1-Acetylpyrrolidine-2-carboxylic acid</t>
  </si>
  <si>
    <t>C7H11NO3</t>
  </si>
  <si>
    <t>1074-79-9</t>
  </si>
  <si>
    <t>MEDP2387</t>
  </si>
  <si>
    <t>Ile-Ser</t>
  </si>
  <si>
    <t>6403-14-1</t>
  </si>
  <si>
    <t>LIPID-N-0535</t>
  </si>
  <si>
    <t>PI(17:1_20:4)</t>
  </si>
  <si>
    <t>LIPID-N-1117</t>
  </si>
  <si>
    <t>PG(15:0_22:0)</t>
  </si>
  <si>
    <t>MEDN0480</t>
  </si>
  <si>
    <t>Dl-Glyceraldehyde 3-Phosphate</t>
  </si>
  <si>
    <t>C3H7O6P</t>
  </si>
  <si>
    <t>591-59-3</t>
  </si>
  <si>
    <t>LIPID-P-0005</t>
  </si>
  <si>
    <t>Carnitine C5:0</t>
  </si>
  <si>
    <t>31023-24-2</t>
  </si>
  <si>
    <t>MEDN0485</t>
  </si>
  <si>
    <t>1,6-di-O-phosphono-D-fructose</t>
  </si>
  <si>
    <t>C6H14O12P2</t>
  </si>
  <si>
    <t>4937-84-2</t>
  </si>
  <si>
    <t>MEDP2496</t>
  </si>
  <si>
    <t>Thr-His</t>
  </si>
  <si>
    <t>C10H16N4O4</t>
  </si>
  <si>
    <t>MEDP0128</t>
  </si>
  <si>
    <t>Diethanolamine</t>
  </si>
  <si>
    <t>C4H11NO2</t>
  </si>
  <si>
    <t>111-42-2</t>
  </si>
  <si>
    <t>MEDP2274</t>
  </si>
  <si>
    <t>BW-245C</t>
  </si>
  <si>
    <t>C19H32N2O5</t>
  </si>
  <si>
    <t>72814-32-5</t>
  </si>
  <si>
    <t>LIPID-P-1507</t>
  </si>
  <si>
    <t>Cer(t18:0/16:0(2OH))</t>
  </si>
  <si>
    <t>C34H69NO5</t>
  </si>
  <si>
    <t>LIPID-P-0019</t>
  </si>
  <si>
    <t>Carnitine C12:1-2OH</t>
  </si>
  <si>
    <t>C19H35NO6</t>
  </si>
  <si>
    <t>MEDN1540</t>
  </si>
  <si>
    <t>Gluceptate</t>
  </si>
  <si>
    <t>C7H14O8</t>
  </si>
  <si>
    <t>17140-60-2</t>
  </si>
  <si>
    <t>MEDN1445</t>
  </si>
  <si>
    <t>20-HDoHE</t>
  </si>
  <si>
    <t>90906-41-5</t>
  </si>
  <si>
    <t>MEDP2082</t>
  </si>
  <si>
    <t>N-(3-Hydroxypropyl)phthalimide</t>
  </si>
  <si>
    <t>C11H11NO3</t>
  </si>
  <si>
    <t>883-44-3</t>
  </si>
  <si>
    <t>LIPID-N-1429</t>
  </si>
  <si>
    <t>PI(18:0_18:4)</t>
  </si>
  <si>
    <t>C45H79O13P</t>
  </si>
  <si>
    <t>LIPID-N-0529</t>
  </si>
  <si>
    <t>PI(18:0_22:4)</t>
  </si>
  <si>
    <t>C49H87O13P</t>
  </si>
  <si>
    <t>LIPID-P-0023</t>
  </si>
  <si>
    <t>Carnitine C18:0</t>
  </si>
  <si>
    <t>C25H49NO4</t>
  </si>
  <si>
    <t>25597-09-5</t>
  </si>
  <si>
    <t>MEDN0754</t>
  </si>
  <si>
    <t>(±)17-HDHA</t>
  </si>
  <si>
    <t>90780-52-2</t>
  </si>
  <si>
    <t>MEDP2468</t>
  </si>
  <si>
    <t>Trp-Ile</t>
  </si>
  <si>
    <t>C17H23N3O3</t>
  </si>
  <si>
    <t>64339-42-0</t>
  </si>
  <si>
    <t>MEDP2874</t>
  </si>
  <si>
    <t>LPC(16:3/0:0)</t>
  </si>
  <si>
    <t>LIPID-P-2029</t>
  </si>
  <si>
    <t>Cer(d24:0/18:0)</t>
  </si>
  <si>
    <t>LIPID-P-2005</t>
  </si>
  <si>
    <t>Cer(d16:0/18:0)</t>
  </si>
  <si>
    <t>LIPID-N-0246</t>
  </si>
  <si>
    <t>PC(14:0_18:3)</t>
  </si>
  <si>
    <t>LIPID-N-1314</t>
  </si>
  <si>
    <t>PS(18:1_21:2)</t>
  </si>
  <si>
    <t>MEDP2378</t>
  </si>
  <si>
    <t>Ser-Val</t>
  </si>
  <si>
    <t>51782-06-0</t>
  </si>
  <si>
    <t>LIPID-P-0375</t>
  </si>
  <si>
    <t>LPC(0:0/22:1)</t>
  </si>
  <si>
    <t>C30H60NO7P</t>
  </si>
  <si>
    <t>LIPID-P-0025</t>
  </si>
  <si>
    <t>Carnitine C18-OH</t>
  </si>
  <si>
    <t>C25H49NO5</t>
  </si>
  <si>
    <t>LIPID-N-1430</t>
  </si>
  <si>
    <t>PI(18:1_18:3)</t>
  </si>
  <si>
    <t>MEDP2398</t>
  </si>
  <si>
    <t>Pyr-Glu</t>
  </si>
  <si>
    <t>C10H14N2O6</t>
  </si>
  <si>
    <t>29227-92-7</t>
  </si>
  <si>
    <t>MEDP1916*244</t>
  </si>
  <si>
    <t>N-Acetyl-L-phenylalanine</t>
  </si>
  <si>
    <t>C11H13NO3</t>
  </si>
  <si>
    <t>2018-61-3</t>
  </si>
  <si>
    <t>MEDP2478*244</t>
  </si>
  <si>
    <t>N-acetyl-D-phenylalanine</t>
  </si>
  <si>
    <t>10172-89-1</t>
  </si>
  <si>
    <t>LIPID-P-1335</t>
  </si>
  <si>
    <t>PE(P-16:0_24:2)</t>
  </si>
  <si>
    <t>MEDN1589</t>
  </si>
  <si>
    <t>Traumatic acid</t>
  </si>
  <si>
    <t>C12H20O4</t>
  </si>
  <si>
    <t>6402-36-4</t>
  </si>
  <si>
    <t>LIPID-N-0506</t>
  </si>
  <si>
    <t>PI(18:3_16:0)</t>
  </si>
  <si>
    <t>LIPID-P-2047</t>
  </si>
  <si>
    <t>Cer(d16:1/26:0)</t>
  </si>
  <si>
    <t>MEDN1498</t>
  </si>
  <si>
    <t>2-Hydroxyadipic acid</t>
  </si>
  <si>
    <t>C6H10O5</t>
  </si>
  <si>
    <t>18294-85-4</t>
  </si>
  <si>
    <t>LIPID-P-0645</t>
  </si>
  <si>
    <t>PE(P-16:0_18:3)</t>
  </si>
  <si>
    <t>C39H72NO7P</t>
  </si>
  <si>
    <t>MEDP2742</t>
  </si>
  <si>
    <t>Thr-Val-Thr</t>
  </si>
  <si>
    <t>C13H25N3O6</t>
  </si>
  <si>
    <t>MEDP0208</t>
  </si>
  <si>
    <t>Succinic Acid</t>
  </si>
  <si>
    <t>110-15-6</t>
  </si>
  <si>
    <t>MEDP1333*280</t>
  </si>
  <si>
    <t>LPC(0:0/20:4)</t>
  </si>
  <si>
    <t>C28H50NO7P</t>
  </si>
  <si>
    <t>MEDP2597*158</t>
  </si>
  <si>
    <t>Glu-Phe</t>
  </si>
  <si>
    <t>20556-22-3</t>
  </si>
  <si>
    <t>MEDP1667*158</t>
  </si>
  <si>
    <t>Phe-Glu</t>
  </si>
  <si>
    <t>3617-45-6</t>
  </si>
  <si>
    <t>LIPID-N-1236</t>
  </si>
  <si>
    <t>PS(14:0_21:0)</t>
  </si>
  <si>
    <t>MEDN2034</t>
  </si>
  <si>
    <t>DL-phenylmercapto uric acid</t>
  </si>
  <si>
    <t>C11H13NO3S</t>
  </si>
  <si>
    <t>20640-68-0</t>
  </si>
  <si>
    <t>MEDN2333</t>
  </si>
  <si>
    <t>7-Oxodocosahexaenoic acid</t>
  </si>
  <si>
    <t>C22H30O3</t>
  </si>
  <si>
    <t>LIPID-P-2520</t>
  </si>
  <si>
    <t>Cer(d18:1/34:2(2OH))</t>
  </si>
  <si>
    <t>C52H99NO4</t>
  </si>
  <si>
    <t>LIPID-N-0072</t>
  </si>
  <si>
    <t>FFA(15:0)</t>
  </si>
  <si>
    <t>MEDP2557</t>
  </si>
  <si>
    <t>Hyp-Val</t>
  </si>
  <si>
    <t>C10H18N2O4</t>
  </si>
  <si>
    <t>LIPID-N-0505</t>
  </si>
  <si>
    <t>PI(18:2_16:1)</t>
  </si>
  <si>
    <t>LIPID-N-1000</t>
  </si>
  <si>
    <t>PC(15:1_16:1)</t>
  </si>
  <si>
    <t>LIPID-P-2111</t>
  </si>
  <si>
    <t>Cer(d20:2/22:0)</t>
  </si>
  <si>
    <t>LIPID-N-1346</t>
  </si>
  <si>
    <t>PS(18:1_22:5)</t>
  </si>
  <si>
    <t>LIPID-N-0320</t>
  </si>
  <si>
    <t>PC(18:2_22:6)</t>
  </si>
  <si>
    <t>C48H80NO8P</t>
  </si>
  <si>
    <t>MEDP2025</t>
  </si>
  <si>
    <t>5-Phenylpenta-2,4-Dienoic Acid</t>
  </si>
  <si>
    <t>C11H10O2</t>
  </si>
  <si>
    <t>1552-94-9</t>
  </si>
  <si>
    <t>MEDN1447</t>
  </si>
  <si>
    <t>15-HEDE</t>
  </si>
  <si>
    <t>C20H36O3</t>
  </si>
  <si>
    <t>77159-57-0</t>
  </si>
  <si>
    <t>MEDN2159</t>
  </si>
  <si>
    <t>7-Amino-4-methylcoumarin</t>
  </si>
  <si>
    <t>26093-31-2</t>
  </si>
  <si>
    <t>LIPID-N-0294</t>
  </si>
  <si>
    <t>PC(18:2_20:3)</t>
  </si>
  <si>
    <t>LIPID-P-0172</t>
  </si>
  <si>
    <t>DG(17:0_16:0)</t>
  </si>
  <si>
    <t>C36H70O5</t>
  </si>
  <si>
    <t>LIPID-N-1007</t>
  </si>
  <si>
    <t>PC(17:0_15:1)</t>
  </si>
  <si>
    <t>LIPID-N-1140</t>
  </si>
  <si>
    <t>PG(16:0_22:1)</t>
  </si>
  <si>
    <t>MEDP2570*145</t>
  </si>
  <si>
    <t>Ile-Asn</t>
  </si>
  <si>
    <t>59652-59-4</t>
  </si>
  <si>
    <t>MEDP2504*145</t>
  </si>
  <si>
    <t>Leu-Asn</t>
  </si>
  <si>
    <t>14608-81-2</t>
  </si>
  <si>
    <t>LIPID-P-0429</t>
  </si>
  <si>
    <t>LPE(0:0/20:3)</t>
  </si>
  <si>
    <t>MEDP0682</t>
  </si>
  <si>
    <t>Hydroxyacetone</t>
  </si>
  <si>
    <t>C3H6O2</t>
  </si>
  <si>
    <t>116-09-6</t>
  </si>
  <si>
    <t>MEDP0047</t>
  </si>
  <si>
    <t>Histamine</t>
  </si>
  <si>
    <t>C5H9N3</t>
  </si>
  <si>
    <t>51-45-6</t>
  </si>
  <si>
    <t>LIPID-P-0368</t>
  </si>
  <si>
    <t>LPC(16:1/0:0)</t>
  </si>
  <si>
    <t>76790-27-7</t>
  </si>
  <si>
    <t>LIPID-P-0417</t>
  </si>
  <si>
    <t>LPE(0:0/18:1)</t>
  </si>
  <si>
    <t>MEDN1125</t>
  </si>
  <si>
    <t>N,N′-dicyclohexylcarbodiimide</t>
  </si>
  <si>
    <t>C13H22N2</t>
  </si>
  <si>
    <t>538-75-0</t>
  </si>
  <si>
    <t>LIPID-N-0514</t>
  </si>
  <si>
    <t>PI(20:3_18:0)</t>
  </si>
  <si>
    <t>MEDP1778*110</t>
  </si>
  <si>
    <t>L-Norvaline</t>
  </si>
  <si>
    <t>6600-40-4</t>
  </si>
  <si>
    <t>MEDP0026*110</t>
  </si>
  <si>
    <t>L-Valine</t>
  </si>
  <si>
    <t>72-18-4</t>
  </si>
  <si>
    <t>MEDN0065</t>
  </si>
  <si>
    <t>O-Phospho-L-Serine</t>
  </si>
  <si>
    <t>C3H8NO6P</t>
  </si>
  <si>
    <t>407-41-0</t>
  </si>
  <si>
    <t>LIPID-N-0710</t>
  </si>
  <si>
    <t>FFA(21:1)</t>
  </si>
  <si>
    <t>C21H40O2</t>
  </si>
  <si>
    <t>LIPID-N-0588</t>
  </si>
  <si>
    <t>PS(17:0_20:4)</t>
  </si>
  <si>
    <t>C43H76NO10P</t>
  </si>
  <si>
    <t>MEDN0128</t>
  </si>
  <si>
    <t>4-Hydroxy-3-methoxybenzaldehyde</t>
  </si>
  <si>
    <t>121-33-5</t>
  </si>
  <si>
    <t>LIPID-N-0698</t>
  </si>
  <si>
    <t>FFA(26:0)</t>
  </si>
  <si>
    <t>C26H52O2</t>
  </si>
  <si>
    <t>506-46-7</t>
  </si>
  <si>
    <t>LIPID-N-1231</t>
  </si>
  <si>
    <t>PS(14:0_19:0)</t>
  </si>
  <si>
    <t>LIPID-P-0103</t>
  </si>
  <si>
    <t>Cer(d18:0/18:0)</t>
  </si>
  <si>
    <t>C36H73NO3</t>
  </si>
  <si>
    <t>2304-80-5</t>
  </si>
  <si>
    <t>LIPID-P-2058</t>
  </si>
  <si>
    <t>Cer(d17:1/22:1)</t>
  </si>
  <si>
    <t>LIPID-N-0096</t>
  </si>
  <si>
    <t>FFA(22:3)</t>
  </si>
  <si>
    <t>C22H38O2</t>
  </si>
  <si>
    <t>MEDN0731*042</t>
  </si>
  <si>
    <t>4-tert-Octylphenol</t>
  </si>
  <si>
    <t>C14H22O</t>
  </si>
  <si>
    <t>140-66-9</t>
  </si>
  <si>
    <t>MEDN0747*042</t>
  </si>
  <si>
    <t>2,4-Di-tert-butylphenol</t>
  </si>
  <si>
    <t>96-76-4</t>
  </si>
  <si>
    <t>LIPID-P-2143</t>
  </si>
  <si>
    <t>HexCer(t17:2/16:0(2OH))</t>
  </si>
  <si>
    <t>C39H73NO10</t>
  </si>
  <si>
    <t>LIPID-N-1011</t>
  </si>
  <si>
    <t>PC(15:1_17:1)</t>
  </si>
  <si>
    <t>MEDP0882</t>
  </si>
  <si>
    <t>Thiamine-Monophosphate</t>
  </si>
  <si>
    <t>C12H18N4O4PS+</t>
  </si>
  <si>
    <t>273724-21-3</t>
  </si>
  <si>
    <t>MEDP1819</t>
  </si>
  <si>
    <t>alpha-Asarone</t>
  </si>
  <si>
    <t>2883-98-9</t>
  </si>
  <si>
    <t>MEDP1863</t>
  </si>
  <si>
    <t>Gly-His</t>
  </si>
  <si>
    <t>C8H12N4O3</t>
  </si>
  <si>
    <t>LIPID-P-0201</t>
  </si>
  <si>
    <t>DG(18:0_18:1)</t>
  </si>
  <si>
    <t>MEDP2509</t>
  </si>
  <si>
    <t>Trp-His</t>
  </si>
  <si>
    <t>C17H19N5O3</t>
  </si>
  <si>
    <t>MEDP2744</t>
  </si>
  <si>
    <t>LPC(17:2/0:0)</t>
  </si>
  <si>
    <t>MEDN0015</t>
  </si>
  <si>
    <t>L-Phenylalanine</t>
  </si>
  <si>
    <t>C9H11NO2</t>
  </si>
  <si>
    <t>63-91-2</t>
  </si>
  <si>
    <t>LIPID-P-0121</t>
  </si>
  <si>
    <t>Cer(d18:1/18:1)</t>
  </si>
  <si>
    <t>5966-28-9</t>
  </si>
  <si>
    <t>LIPID-P-0094</t>
  </si>
  <si>
    <t>SPH(d18:0)</t>
  </si>
  <si>
    <t>C18H39NO2</t>
  </si>
  <si>
    <t>764-22-7</t>
  </si>
  <si>
    <t>LIPID-P-2357</t>
  </si>
  <si>
    <t>TG(18:0_18:2_22:3)</t>
  </si>
  <si>
    <t>C61H108O6</t>
  </si>
  <si>
    <t>MEDP0059*242</t>
  </si>
  <si>
    <t>L-Theanine</t>
  </si>
  <si>
    <t>C7H14N2O3</t>
  </si>
  <si>
    <t>3081-61-6</t>
  </si>
  <si>
    <t>MEDP0880*242</t>
  </si>
  <si>
    <t>N-Alpha-Acetyl-L-Asparagine</t>
  </si>
  <si>
    <t>C6H10N2O4</t>
  </si>
  <si>
    <t>4033-40-3</t>
  </si>
  <si>
    <t>MEDP2140</t>
  </si>
  <si>
    <t>19-hydroxy-4-androstene-3,17-dione</t>
  </si>
  <si>
    <t>510-64-5</t>
  </si>
  <si>
    <t>LIPID-N-0508</t>
  </si>
  <si>
    <t>PI(18:1_18:2)</t>
  </si>
  <si>
    <t>LIPID-N-0226</t>
  </si>
  <si>
    <t>PC(24:0_16:1)</t>
  </si>
  <si>
    <t>LIPID-N-1116</t>
  </si>
  <si>
    <t>PG(17:0_19:0)</t>
  </si>
  <si>
    <t>MEDP0577*140</t>
  </si>
  <si>
    <t>Carnitine isoC4:0</t>
  </si>
  <si>
    <t>25518-49-4</t>
  </si>
  <si>
    <t>MEDP1425</t>
  </si>
  <si>
    <t>Carnitine C7-OH</t>
  </si>
  <si>
    <t>C14H27NO5</t>
  </si>
  <si>
    <t>LIPID-P-0026</t>
  </si>
  <si>
    <t>Carnitine C3:1-2OH</t>
  </si>
  <si>
    <t>C10H17NO6</t>
  </si>
  <si>
    <t>910825-21-7</t>
  </si>
  <si>
    <t>MEDP1410*260</t>
  </si>
  <si>
    <t>Carnitine C11:DC</t>
  </si>
  <si>
    <t>C18H33NO6</t>
  </si>
  <si>
    <t>LIPID-P-1563</t>
  </si>
  <si>
    <t>Cer(d18:1/24:1(2OH))</t>
  </si>
  <si>
    <t>MEDN0555</t>
  </si>
  <si>
    <t>Hydroxyphenyllactic acid</t>
  </si>
  <si>
    <t>306-23-0</t>
  </si>
  <si>
    <t>LIPID-P-0392</t>
  </si>
  <si>
    <t>LPC(22:6/0:0)</t>
  </si>
  <si>
    <t>C30H50NO7P</t>
  </si>
  <si>
    <t>162440-05-3</t>
  </si>
  <si>
    <t>LIPID-N-0214</t>
  </si>
  <si>
    <t>PC(14:0_16:1)</t>
  </si>
  <si>
    <t>MEDP2589</t>
  </si>
  <si>
    <t>Met-Met</t>
  </si>
  <si>
    <t>C10H20N2O3S2</t>
  </si>
  <si>
    <t>7349-78-2</t>
  </si>
  <si>
    <t>LIPID-N-0777</t>
  </si>
  <si>
    <t>PE(O-20:1_18:2)</t>
  </si>
  <si>
    <t>MEDP1723</t>
  </si>
  <si>
    <t>3-Amino-2-piperidinone</t>
  </si>
  <si>
    <t>C5H10N2O</t>
  </si>
  <si>
    <t>1892-22-4</t>
  </si>
  <si>
    <t>LIPID-P-2501</t>
  </si>
  <si>
    <t>Cer(d18:1/15:1(2OH))</t>
  </si>
  <si>
    <t>LIPID-N-1098</t>
  </si>
  <si>
    <t>PE(18:2_22:5)</t>
  </si>
  <si>
    <t>LIPID-N-0414</t>
  </si>
  <si>
    <t>PE(17:0_22:6)</t>
  </si>
  <si>
    <t>MEDP1630</t>
  </si>
  <si>
    <t>Pregnandiol</t>
  </si>
  <si>
    <t>C21H36O2</t>
  </si>
  <si>
    <t>80-92-2</t>
  </si>
  <si>
    <t>LIPID-P-1932</t>
  </si>
  <si>
    <t>LPC(16:4)</t>
  </si>
  <si>
    <t>C24H42NO7P</t>
  </si>
  <si>
    <t>LIPID-N-1090</t>
  </si>
  <si>
    <t>PE(20:2_18:3)</t>
  </si>
  <si>
    <t>LIPID-P-2556</t>
  </si>
  <si>
    <t>Cer(d20:1/24:1(2OH))</t>
  </si>
  <si>
    <t>C44H85NO4</t>
  </si>
  <si>
    <t>LIPID-N-0239</t>
  </si>
  <si>
    <t>PC(18:1_20:1)</t>
  </si>
  <si>
    <t>LIPID-P-0087</t>
  </si>
  <si>
    <t>CE(20:5)</t>
  </si>
  <si>
    <t>C47H74O2</t>
  </si>
  <si>
    <t>74892-97-0</t>
  </si>
  <si>
    <t>LIPID-P-1553</t>
  </si>
  <si>
    <t>Cer(d17:1/16:0(2OH))</t>
  </si>
  <si>
    <t>C33H65NO4</t>
  </si>
  <si>
    <t>MEDN1964</t>
  </si>
  <si>
    <t>Cis-ACCP</t>
  </si>
  <si>
    <t>C7H15N2O4P</t>
  </si>
  <si>
    <t>777075-44-2</t>
  </si>
  <si>
    <t>MEDP1849</t>
  </si>
  <si>
    <t>Ala-Val-Ala</t>
  </si>
  <si>
    <t>MEDP0111</t>
  </si>
  <si>
    <t>3-(4-Hydroxyphenyl)-Propionic Acid</t>
  </si>
  <si>
    <t>501-97-3</t>
  </si>
  <si>
    <t>MEDP2792*272</t>
  </si>
  <si>
    <t>PC(O-1:0/O-16:0)</t>
  </si>
  <si>
    <t>C25H54NO6P</t>
  </si>
  <si>
    <t>MEDN2399</t>
  </si>
  <si>
    <t>LPA(18:3)</t>
  </si>
  <si>
    <t>C21H37O7P</t>
  </si>
  <si>
    <t>LIPID-P-0006</t>
  </si>
  <si>
    <t>Carnitine C4-OH</t>
  </si>
  <si>
    <t>C11H21NO5</t>
  </si>
  <si>
    <t>MEDN2281</t>
  </si>
  <si>
    <t>5-Hydroxyindolepyruvate</t>
  </si>
  <si>
    <t>C11H9NO4</t>
  </si>
  <si>
    <t>MEDN0537</t>
  </si>
  <si>
    <t>ADP-ribose</t>
  </si>
  <si>
    <t>C15H23N5O14P2</t>
  </si>
  <si>
    <t>20762-30-5</t>
  </si>
  <si>
    <t>LIPID-N-0720</t>
  </si>
  <si>
    <t>FFA(21:2)</t>
  </si>
  <si>
    <t>C21H38O2</t>
  </si>
  <si>
    <t>MEDN1328</t>
  </si>
  <si>
    <t>2-Hydroxy-4-methylpentanoic acid</t>
  </si>
  <si>
    <t>C6H12O3</t>
  </si>
  <si>
    <t>13748-90-8</t>
  </si>
  <si>
    <t>LIPID-N-0771</t>
  </si>
  <si>
    <t>PE(O-17:2_18:1)</t>
  </si>
  <si>
    <t>MEDP2554</t>
  </si>
  <si>
    <t>Ala-His</t>
  </si>
  <si>
    <t>C9H14N4O3</t>
  </si>
  <si>
    <t>3253-17-6</t>
  </si>
  <si>
    <t>LIPID-N-0197</t>
  </si>
  <si>
    <t>LPS(20:3/0:0)</t>
  </si>
  <si>
    <t>C26H46NO9P</t>
  </si>
  <si>
    <t>MEDP0313</t>
  </si>
  <si>
    <t>Guanidineacetic Acid</t>
  </si>
  <si>
    <t>C3H7N3O2</t>
  </si>
  <si>
    <t>352-97-6</t>
  </si>
  <si>
    <t>MEDP2408</t>
  </si>
  <si>
    <t>3-aminobenzamide</t>
  </si>
  <si>
    <t>C7H8N2O</t>
  </si>
  <si>
    <t>3544-24-9</t>
  </si>
  <si>
    <t>LIPID-N-0312</t>
  </si>
  <si>
    <t>PC(20:0_22:6)</t>
  </si>
  <si>
    <t>C50H88NO8P</t>
  </si>
  <si>
    <t>MEDP0594</t>
  </si>
  <si>
    <t>Dihydroactinidiolide</t>
  </si>
  <si>
    <t>C11H16O2</t>
  </si>
  <si>
    <t>15356-74-8</t>
  </si>
  <si>
    <t>MEDN0494</t>
  </si>
  <si>
    <t>8,15-DiHETE</t>
  </si>
  <si>
    <t>80234-65-7</t>
  </si>
  <si>
    <t>LIPID-P-0012</t>
  </si>
  <si>
    <t>Carnitine C9:0</t>
  </si>
  <si>
    <t>C16H31NO4</t>
  </si>
  <si>
    <t>MEDP1190</t>
  </si>
  <si>
    <t>Adenylocuccinic Acid</t>
  </si>
  <si>
    <t>C14H18N5O11P</t>
  </si>
  <si>
    <t>19046-78-7</t>
  </si>
  <si>
    <t>MEDN2123</t>
  </si>
  <si>
    <t>Lys-Thr</t>
  </si>
  <si>
    <t>C10H21N3O4</t>
  </si>
  <si>
    <t>97791-84-9</t>
  </si>
  <si>
    <t>LIPID-N-1335</t>
  </si>
  <si>
    <t>PS(18:1_22:4)</t>
  </si>
  <si>
    <t>MEDP0284</t>
  </si>
  <si>
    <t>1-Naphthylacetic Acid</t>
  </si>
  <si>
    <t>C12H10O2</t>
  </si>
  <si>
    <t>86-87-3</t>
  </si>
  <si>
    <t>LIPID-P-0009</t>
  </si>
  <si>
    <t>Carnitine C6-OH</t>
  </si>
  <si>
    <t>C13H25NO5</t>
  </si>
  <si>
    <t>102636-82-8</t>
  </si>
  <si>
    <t>LIPID-N-0030</t>
  </si>
  <si>
    <t>(±)18-HEPE</t>
  </si>
  <si>
    <t>MEDP2105</t>
  </si>
  <si>
    <t>3,6,9,12,15,18,21-Heptaoxatricosane-21,23-diol</t>
  </si>
  <si>
    <t>C16H34O9</t>
  </si>
  <si>
    <t>5117-19-1</t>
  </si>
  <si>
    <t>MEDP1681</t>
  </si>
  <si>
    <t>Leu-Gly-Leu</t>
  </si>
  <si>
    <t>19408-48-1</t>
  </si>
  <si>
    <t>MEDP1001</t>
  </si>
  <si>
    <t>Delta-Hexalactone</t>
  </si>
  <si>
    <t>C6H10O2</t>
  </si>
  <si>
    <t>823-22-3</t>
  </si>
  <si>
    <t>MEDN0604</t>
  </si>
  <si>
    <t>Tetradecanedioic acid</t>
  </si>
  <si>
    <t>C14H26O4</t>
  </si>
  <si>
    <t>821-38-5</t>
  </si>
  <si>
    <t>LIPID-P-1589</t>
  </si>
  <si>
    <t>BMP(18:1_20:4)</t>
  </si>
  <si>
    <t>LIPID-N-1021</t>
  </si>
  <si>
    <t>PC(15:1_18:2)</t>
  </si>
  <si>
    <t>LIPID-N-0028</t>
  </si>
  <si>
    <t>(±)12-HEPE</t>
  </si>
  <si>
    <t>81187-21-5</t>
  </si>
  <si>
    <t>MEDN1441</t>
  </si>
  <si>
    <t>10-HDoHE</t>
  </si>
  <si>
    <t>90780-50-0</t>
  </si>
  <si>
    <t>LIPID-P-0418</t>
  </si>
  <si>
    <t>LPE(18:1/0:0)</t>
  </si>
  <si>
    <t>89576-29-4</t>
  </si>
  <si>
    <t>MEDP0177</t>
  </si>
  <si>
    <t>Thymine</t>
  </si>
  <si>
    <t>65-71-4</t>
  </si>
  <si>
    <t>MEDP1841</t>
  </si>
  <si>
    <t>Zerumbone</t>
  </si>
  <si>
    <t>471-05-6</t>
  </si>
  <si>
    <t>LIPID-N-0292</t>
  </si>
  <si>
    <t>PC(20:5_18:0)</t>
  </si>
  <si>
    <t>MEDP2790</t>
  </si>
  <si>
    <t>LPC(0:0/14:1)</t>
  </si>
  <si>
    <t>LIPID-N-0397</t>
  </si>
  <si>
    <t>PE(16:0_20:5)</t>
  </si>
  <si>
    <t>MEDP2452</t>
  </si>
  <si>
    <t>Ile-Ile</t>
  </si>
  <si>
    <t>C12H24N2O3</t>
  </si>
  <si>
    <t>42537-99-5</t>
  </si>
  <si>
    <t>MEDN0022</t>
  </si>
  <si>
    <t>gamma-Glu-Ala</t>
  </si>
  <si>
    <t>C8H14N2O5</t>
  </si>
  <si>
    <t>5875-41-2</t>
  </si>
  <si>
    <t>LIPID-N-0047</t>
  </si>
  <si>
    <t>LTB4</t>
  </si>
  <si>
    <t>71160-24-2</t>
  </si>
  <si>
    <t>MEDP1403</t>
  </si>
  <si>
    <t>Carnitine C15:1</t>
  </si>
  <si>
    <t>C22H41NO4</t>
  </si>
  <si>
    <t>LIPID-N-1408</t>
  </si>
  <si>
    <t>PI(15:0_20:2)</t>
  </si>
  <si>
    <t>MEDN1230</t>
  </si>
  <si>
    <t>Diethyl sulfate</t>
  </si>
  <si>
    <t>C4H10O4S</t>
  </si>
  <si>
    <t>64-67-5</t>
  </si>
  <si>
    <t>LIPID-N-1198</t>
  </si>
  <si>
    <t>PG(21:0_20:4)</t>
  </si>
  <si>
    <t>C47H85O10P</t>
  </si>
  <si>
    <t>LIPID-N-1381</t>
  </si>
  <si>
    <t>PI(17:0_18:0)</t>
  </si>
  <si>
    <t>C44H85O13P</t>
  </si>
  <si>
    <t>MEDN0775</t>
  </si>
  <si>
    <t>20-HETE</t>
  </si>
  <si>
    <t>79551-86-3</t>
  </si>
  <si>
    <t>MEDP2038</t>
  </si>
  <si>
    <t>3-O-Methyldopa</t>
  </si>
  <si>
    <t>300-48-1</t>
  </si>
  <si>
    <t>LIPID-P-1448</t>
  </si>
  <si>
    <t>DG(24:0_18:2)</t>
  </si>
  <si>
    <t>C45H84O5</t>
  </si>
  <si>
    <t>LIPID-N-0346</t>
  </si>
  <si>
    <t>PE(18:2_14:0)</t>
  </si>
  <si>
    <t>MEDN1283*216</t>
  </si>
  <si>
    <t>LPE(0:0/18:3)</t>
  </si>
  <si>
    <t>LIPID-P-0096</t>
  </si>
  <si>
    <t>SPH(d18:1)</t>
  </si>
  <si>
    <t>MEDP2389*231</t>
  </si>
  <si>
    <t>5-Hydroxypyridine-2(1H)-one</t>
  </si>
  <si>
    <t>C5H5NO2</t>
  </si>
  <si>
    <t>59273-17-5</t>
  </si>
  <si>
    <t>MEDP1999*231</t>
  </si>
  <si>
    <t>2,4-Dihydroxypyridine</t>
  </si>
  <si>
    <t>626-03-9</t>
  </si>
  <si>
    <t>LIPID-P-1555</t>
  </si>
  <si>
    <t>Cer(d18:1/18:0(2OH))</t>
  </si>
  <si>
    <t>C36H71NO4</t>
  </si>
  <si>
    <t>MEDN0376*205</t>
  </si>
  <si>
    <t>9,10-DiHOME</t>
  </si>
  <si>
    <t>C18H34O4</t>
  </si>
  <si>
    <t>LIPID-N-1088</t>
  </si>
  <si>
    <t>PE(16:1_22:4)</t>
  </si>
  <si>
    <t>MEDN1514</t>
  </si>
  <si>
    <t>5-hydroxyindole-2-carboxylic acid</t>
  </si>
  <si>
    <t>C9H7NO3</t>
  </si>
  <si>
    <t>21598-06-1</t>
  </si>
  <si>
    <t>MEDN0788</t>
  </si>
  <si>
    <t>LXA5</t>
  </si>
  <si>
    <t>110657-98-2</t>
  </si>
  <si>
    <t>MEDP0879*118</t>
  </si>
  <si>
    <t>N-Methyl-D-Aspartic Acid</t>
  </si>
  <si>
    <t>6384-92-5</t>
  </si>
  <si>
    <t>MEDP1943*118</t>
  </si>
  <si>
    <t>O-Acetyl-L-serine</t>
  </si>
  <si>
    <t>5147-00-2</t>
  </si>
  <si>
    <t>LIPID-P-2422</t>
  </si>
  <si>
    <t>Cer(t17:2/16:0)</t>
  </si>
  <si>
    <t>LIPID-N-0229</t>
  </si>
  <si>
    <t>PC(14:0_18:2)</t>
  </si>
  <si>
    <t>92345-33-0</t>
  </si>
  <si>
    <t>MEDN1163</t>
  </si>
  <si>
    <t>3-hydroxyhexadecanoic acid</t>
  </si>
  <si>
    <t>C16H32O3</t>
  </si>
  <si>
    <t>928-17-6</t>
  </si>
  <si>
    <t>MEDP0243</t>
  </si>
  <si>
    <t>4-Oxoretinol</t>
  </si>
  <si>
    <t>C20H28O2</t>
  </si>
  <si>
    <t>62702-55-0</t>
  </si>
  <si>
    <t>LIPID-P-0032</t>
  </si>
  <si>
    <t>Carnitine C8:1-OH</t>
  </si>
  <si>
    <t>C15H27NO5</t>
  </si>
  <si>
    <t>MEDN1050</t>
  </si>
  <si>
    <t>Phenyl acetate</t>
  </si>
  <si>
    <t>C8H8O2</t>
  </si>
  <si>
    <t>122-79-2</t>
  </si>
  <si>
    <t>LIPID-P-2059</t>
  </si>
  <si>
    <t>Cer(d17:1/23:0)</t>
  </si>
  <si>
    <t>LIPID-N-1039</t>
  </si>
  <si>
    <t>PC(14:1_22:6)</t>
  </si>
  <si>
    <t>LIPID-N-0413</t>
  </si>
  <si>
    <t>PE(22:6_16:0)</t>
  </si>
  <si>
    <t>C43H74NO8P</t>
  </si>
  <si>
    <t>LIPID-N-0386</t>
  </si>
  <si>
    <t>PE(17:0_20:4)</t>
  </si>
  <si>
    <t>LIPID-N-0004</t>
  </si>
  <si>
    <t>3-oxodeoxycholic acid</t>
  </si>
  <si>
    <t>MEDP2613</t>
  </si>
  <si>
    <t>20beta-Dihydroprogesterone</t>
  </si>
  <si>
    <t>C21H32O2</t>
  </si>
  <si>
    <t>145-15-3</t>
  </si>
  <si>
    <t>LIPID-N-1367</t>
  </si>
  <si>
    <t>PS(20:4_20:4)</t>
  </si>
  <si>
    <t>LIPID-N-0460</t>
  </si>
  <si>
    <t>PG(18:1_20:5)</t>
  </si>
  <si>
    <t>LIPID-P-0543</t>
  </si>
  <si>
    <t>PC(O-16:1_16:1)</t>
  </si>
  <si>
    <t>MEDP0849</t>
  </si>
  <si>
    <t>Nα-Acetyl-L-glutamine</t>
  </si>
  <si>
    <t>C7H12N2O4</t>
  </si>
  <si>
    <t>2490-97-3</t>
  </si>
  <si>
    <t>MEDP1950</t>
  </si>
  <si>
    <t>2'-Deoxyinosine-5'-monophosphate</t>
  </si>
  <si>
    <t>C10H13N4O7P</t>
  </si>
  <si>
    <t>3393-18-8</t>
  </si>
  <si>
    <t>MEDN1499*011</t>
  </si>
  <si>
    <t>2-Hydroxyhexanoic acid</t>
  </si>
  <si>
    <t>6064-63-7</t>
  </si>
  <si>
    <t>MEDN0432*011</t>
  </si>
  <si>
    <t>5-Hydroxyhexanoic Acid</t>
  </si>
  <si>
    <t>185956-02-9</t>
  </si>
  <si>
    <t>MEDN0284*011</t>
  </si>
  <si>
    <t>2-Hydroxyisocaproic Acid</t>
  </si>
  <si>
    <t>498-36-2</t>
  </si>
  <si>
    <t>MEDP0408</t>
  </si>
  <si>
    <t>11-Cis-Retinol</t>
  </si>
  <si>
    <t>C20H30O</t>
  </si>
  <si>
    <t>22737-96-8</t>
  </si>
  <si>
    <t>LIPID-P-0034</t>
  </si>
  <si>
    <t>Carnitine C10:1-OH</t>
  </si>
  <si>
    <t>C17H31NO5</t>
  </si>
  <si>
    <t>LIPID-P-2101</t>
  </si>
  <si>
    <t>Cer(d20:1/22:1)</t>
  </si>
  <si>
    <t>MEDN1456</t>
  </si>
  <si>
    <t>13,14-dihydro-15-keto PGE2</t>
  </si>
  <si>
    <t>363-23-5</t>
  </si>
  <si>
    <t>LIPID-N-0196</t>
  </si>
  <si>
    <t>LPS(18:2/0:0)</t>
  </si>
  <si>
    <t>C24H44NO9P</t>
  </si>
  <si>
    <t>MEDP1834</t>
  </si>
  <si>
    <t>Glycerol-Tributyrate</t>
  </si>
  <si>
    <t>C15H26O6</t>
  </si>
  <si>
    <t>60-01-5</t>
  </si>
  <si>
    <t>MEDN0326</t>
  </si>
  <si>
    <t>Tartaric acid</t>
  </si>
  <si>
    <t>C4H6O6</t>
  </si>
  <si>
    <t>87-69-4</t>
  </si>
  <si>
    <t>LIPID-P-0394</t>
  </si>
  <si>
    <t>LPC(O-16:0)</t>
  </si>
  <si>
    <t>C24H52NO6P</t>
  </si>
  <si>
    <t>LIPID-N-0296</t>
  </si>
  <si>
    <t>PC(18:0_22:5)</t>
  </si>
  <si>
    <t>MEDN2375</t>
  </si>
  <si>
    <t>LPG(16:1)</t>
  </si>
  <si>
    <t>LIPID-N-0200</t>
  </si>
  <si>
    <t>LPS(22:5/0:0)</t>
  </si>
  <si>
    <t>C28H46NO9P</t>
  </si>
  <si>
    <t>LIPID-N-1016</t>
  </si>
  <si>
    <t>PC(18:0_15:1)</t>
  </si>
  <si>
    <t>MEDN1556*067</t>
  </si>
  <si>
    <t>L-Allothreonine</t>
  </si>
  <si>
    <t>C4H9NO3</t>
  </si>
  <si>
    <t>28954-12-3</t>
  </si>
  <si>
    <t>MEDN0328*067</t>
  </si>
  <si>
    <t>L-Homoserine</t>
  </si>
  <si>
    <t>672-15-1</t>
  </si>
  <si>
    <t>MEDN0005*067</t>
  </si>
  <si>
    <t>L-Threonine</t>
  </si>
  <si>
    <t>72-19-5</t>
  </si>
  <si>
    <t>MEDP0297</t>
  </si>
  <si>
    <t>5-Aminovaleric Acid</t>
  </si>
  <si>
    <t>660-88-8</t>
  </si>
  <si>
    <t>MEDP2826</t>
  </si>
  <si>
    <t>S1P(d18:0)</t>
  </si>
  <si>
    <t>C18H40NO5P</t>
  </si>
  <si>
    <t>MEDP2575</t>
  </si>
  <si>
    <t>Tyr-Ala</t>
  </si>
  <si>
    <t>730-08-5</t>
  </si>
  <si>
    <t>LIPID-N-0210</t>
  </si>
  <si>
    <t>PC(18:0_18:0)</t>
  </si>
  <si>
    <t>C44H88NO8P</t>
  </si>
  <si>
    <t>MEDN0469</t>
  </si>
  <si>
    <t>Citraconic Acid</t>
  </si>
  <si>
    <t>498-23-7</t>
  </si>
  <si>
    <t>MEDP2039</t>
  </si>
  <si>
    <t>O-Desmethylnaproxen</t>
  </si>
  <si>
    <t>C13H12O3</t>
  </si>
  <si>
    <t>52079-10-4</t>
  </si>
  <si>
    <t>LIPID-P-0199</t>
  </si>
  <si>
    <t>DG(16:0_19:1)</t>
  </si>
  <si>
    <t>C38H72O5</t>
  </si>
  <si>
    <t>MEDP1495</t>
  </si>
  <si>
    <t>3-Methoxyphenylacetic acid</t>
  </si>
  <si>
    <t>1798-09-0</t>
  </si>
  <si>
    <t>LIPID-N-0353</t>
  </si>
  <si>
    <t>PE(18:0_18:2)</t>
  </si>
  <si>
    <t>7266-53-7</t>
  </si>
  <si>
    <t>LIPID-N-0813</t>
  </si>
  <si>
    <t>PE(O-18:0_20:5)</t>
  </si>
  <si>
    <t>LIPID-P-0382</t>
  </si>
  <si>
    <t>LPC(22:2/0:0)</t>
  </si>
  <si>
    <t>C30H58NO7P</t>
  </si>
  <si>
    <t>MEDN1963</t>
  </si>
  <si>
    <t>N-(2-hydroxyethyl) lactamide</t>
  </si>
  <si>
    <t>C5H11NO3</t>
  </si>
  <si>
    <t>5422-34-4</t>
  </si>
  <si>
    <t>LIPID-N-0383</t>
  </si>
  <si>
    <t>PE(16:0_20:4)</t>
  </si>
  <si>
    <t>70812-59-8</t>
  </si>
  <si>
    <t>LIPID-N-1201</t>
  </si>
  <si>
    <t>PG(24:0_20:4)</t>
  </si>
  <si>
    <t>MEDN1643</t>
  </si>
  <si>
    <t>LPA(18:1/0:0)</t>
  </si>
  <si>
    <t>C21H41O7P</t>
  </si>
  <si>
    <t>MEDP1954</t>
  </si>
  <si>
    <t>N6-(2-Hydroxyethyl)adenosine</t>
  </si>
  <si>
    <t>C12H17N5O5</t>
  </si>
  <si>
    <t>4338-48-1</t>
  </si>
  <si>
    <t>LIPID-P-1651</t>
  </si>
  <si>
    <t>DG(O-16:0_18:1)</t>
  </si>
  <si>
    <t>C37H72O4</t>
  </si>
  <si>
    <t>LIPID-P-0011</t>
  </si>
  <si>
    <t>Carnitine C6-2OH</t>
  </si>
  <si>
    <t>C13H23NO6</t>
  </si>
  <si>
    <t>102673-95-0</t>
  </si>
  <si>
    <t>LIPID-N-0544</t>
  </si>
  <si>
    <t>PI(18:0_22:5)</t>
  </si>
  <si>
    <t>MEDP2503</t>
  </si>
  <si>
    <t>Tyr-Thr</t>
  </si>
  <si>
    <t>C13H18N2O5</t>
  </si>
  <si>
    <t>MEDN0311</t>
  </si>
  <si>
    <t>Dodecanedioic Acid</t>
  </si>
  <si>
    <t>C12H22O4</t>
  </si>
  <si>
    <t>693-23-2</t>
  </si>
  <si>
    <t>MEDP1431</t>
  </si>
  <si>
    <t>Carnitine C7:1 Isomer1</t>
  </si>
  <si>
    <t>LIPID-P-1102</t>
  </si>
  <si>
    <t>TG(15:0_18:1_20:4)</t>
  </si>
  <si>
    <t>C56H98O6</t>
  </si>
  <si>
    <t>LIPID-P-1116</t>
  </si>
  <si>
    <t>TG(18:0_18:1_20:4)</t>
  </si>
  <si>
    <t>C59H104O6</t>
  </si>
  <si>
    <t>MEDN1675</t>
  </si>
  <si>
    <t>2-Deoxy-D-ribofuranose 5-phosphate</t>
  </si>
  <si>
    <t>C5H11O7P</t>
  </si>
  <si>
    <t>102916-66-5</t>
  </si>
  <si>
    <t>LIPID-N-0715</t>
  </si>
  <si>
    <t>FFA(34:1)</t>
  </si>
  <si>
    <t>C34H66O2</t>
  </si>
  <si>
    <t>MEDN1442</t>
  </si>
  <si>
    <t>8-HDoHE</t>
  </si>
  <si>
    <t>90780-54-4</t>
  </si>
  <si>
    <t>MEDP0012</t>
  </si>
  <si>
    <t>L-Ornithine</t>
  </si>
  <si>
    <t>C5H12N2O2</t>
  </si>
  <si>
    <t>3184-13-2</t>
  </si>
  <si>
    <t>LIPID-N-1380</t>
  </si>
  <si>
    <t>PI(16:0_19:0)</t>
  </si>
  <si>
    <t>LIPID-N-0186</t>
  </si>
  <si>
    <t>LPS(16:0/0:0)</t>
  </si>
  <si>
    <t>C22H44NO9P</t>
  </si>
  <si>
    <t>116947-34-3</t>
  </si>
  <si>
    <t>MEDP2598</t>
  </si>
  <si>
    <t>Met-Phe</t>
  </si>
  <si>
    <t>14492-14-9</t>
  </si>
  <si>
    <t>MEDP0513</t>
  </si>
  <si>
    <t>Hexadecanamide</t>
  </si>
  <si>
    <t>C16H33NO</t>
  </si>
  <si>
    <t>629-54-9</t>
  </si>
  <si>
    <t>MEDP1786</t>
  </si>
  <si>
    <t>N1,N8-diacetylspermidine</t>
  </si>
  <si>
    <t>C11H23N3O2</t>
  </si>
  <si>
    <t>82414-35-5</t>
  </si>
  <si>
    <t>MEDN0787</t>
  </si>
  <si>
    <t>LTE4</t>
  </si>
  <si>
    <t>C23H37NO5S</t>
  </si>
  <si>
    <t>75715-89-8</t>
  </si>
  <si>
    <t>LIPID-P-1650</t>
  </si>
  <si>
    <t>DG(O-18:1_16:0)</t>
  </si>
  <si>
    <t>MEDN1946*047</t>
  </si>
  <si>
    <t>Val-Asp</t>
  </si>
  <si>
    <t>C9H16N2O5</t>
  </si>
  <si>
    <t>20556-16-5</t>
  </si>
  <si>
    <t>MEDN1972*047</t>
  </si>
  <si>
    <t>Asp-Val</t>
  </si>
  <si>
    <t>13433-04-0</t>
  </si>
  <si>
    <t>MEDN1112*052</t>
  </si>
  <si>
    <t>16-Hydroxyhexadecanoic acid</t>
  </si>
  <si>
    <t>506-13-8</t>
  </si>
  <si>
    <t>MEDN1148*052</t>
  </si>
  <si>
    <t>2-hydroxyhexadecanoic acid</t>
  </si>
  <si>
    <t>764-67-0</t>
  </si>
  <si>
    <t>MEDP1076*162</t>
  </si>
  <si>
    <t>Kojibiose</t>
  </si>
  <si>
    <t>2140-29-6</t>
  </si>
  <si>
    <t>MEDP1011*162</t>
  </si>
  <si>
    <t>Sucrose</t>
  </si>
  <si>
    <t>57-50-1</t>
  </si>
  <si>
    <t>MEDP1144</t>
  </si>
  <si>
    <t>L-Isoleucine</t>
  </si>
  <si>
    <t>73-32-5</t>
  </si>
  <si>
    <t>LIPID-N-0192</t>
  </si>
  <si>
    <t>LPS(18:1/0:0)</t>
  </si>
  <si>
    <t>C24H46NO9P</t>
  </si>
  <si>
    <t>89319-60-8</t>
  </si>
  <si>
    <t>LIPID-P-0768</t>
  </si>
  <si>
    <t>SM(d18:2/24:3)</t>
  </si>
  <si>
    <t>C47H87N2O6P</t>
  </si>
  <si>
    <t>LIPID-P-2420</t>
  </si>
  <si>
    <t>Cer(t17:1/24:1)</t>
  </si>
  <si>
    <t>C41H79NO4</t>
  </si>
  <si>
    <t>MEDN1473</t>
  </si>
  <si>
    <t>Leukotriene C4</t>
  </si>
  <si>
    <t>C30H47N3O9S</t>
  </si>
  <si>
    <t>72025-60-6</t>
  </si>
  <si>
    <t>MEDP2263</t>
  </si>
  <si>
    <t>4-Hydroxydebrisoquine</t>
  </si>
  <si>
    <t>C10H13N3O</t>
  </si>
  <si>
    <t>59333-79-8</t>
  </si>
  <si>
    <t>LIPID-P-2242</t>
  </si>
  <si>
    <t>HexCer(d18:2/26:0)</t>
  </si>
  <si>
    <t>MEDP1770</t>
  </si>
  <si>
    <t>Jasmone</t>
  </si>
  <si>
    <t>C11H16O</t>
  </si>
  <si>
    <t>488-10-8</t>
  </si>
  <si>
    <t>MEDN0856*021</t>
  </si>
  <si>
    <t>2',4'-Dihydroxyacetophenone</t>
  </si>
  <si>
    <t>89-84-9</t>
  </si>
  <si>
    <t>MEDN0748*021</t>
  </si>
  <si>
    <t>Methylparaben</t>
  </si>
  <si>
    <t>99-76-3</t>
  </si>
  <si>
    <t>MEDN0171</t>
  </si>
  <si>
    <t>Uridine</t>
  </si>
  <si>
    <t>58-96-8</t>
  </si>
  <si>
    <t>LIPID-N-0428</t>
  </si>
  <si>
    <t>PE(22:6_20:1)</t>
  </si>
  <si>
    <t>MEDN0755</t>
  </si>
  <si>
    <t>(±)17-HETE</t>
  </si>
  <si>
    <t>128914-47-6</t>
  </si>
  <si>
    <t>MEDN0768</t>
  </si>
  <si>
    <t>13-oxoODE</t>
  </si>
  <si>
    <t>54739-30-9</t>
  </si>
  <si>
    <t>MEDN0757</t>
  </si>
  <si>
    <t>(±)18-HETE</t>
  </si>
  <si>
    <t>133268-58-3</t>
  </si>
  <si>
    <t>MEDP2549*136</t>
  </si>
  <si>
    <t>Lys-Ala</t>
  </si>
  <si>
    <t>C9H19N3O3</t>
  </si>
  <si>
    <t>17043-71-9</t>
  </si>
  <si>
    <t>MEDP0087*136</t>
  </si>
  <si>
    <t>Ala-Lys</t>
  </si>
  <si>
    <t>6366-77-4</t>
  </si>
  <si>
    <t>LIPID-N-0300</t>
  </si>
  <si>
    <t>PC(14:0_22:6)</t>
  </si>
  <si>
    <t>LIPID-P-0233</t>
  </si>
  <si>
    <t>DG(18:1_20:2)</t>
  </si>
  <si>
    <t>LIPID-N-1389</t>
  </si>
  <si>
    <t>PI(15:0_17:1)</t>
  </si>
  <si>
    <t>MEDN1444</t>
  </si>
  <si>
    <t>16-HDoHE</t>
  </si>
  <si>
    <t>90780-51-1</t>
  </si>
  <si>
    <t>LIPID-P-0283</t>
  </si>
  <si>
    <t>MG(18:2)</t>
  </si>
  <si>
    <t>C21H38O4</t>
  </si>
  <si>
    <t>67968-46-1</t>
  </si>
  <si>
    <t>MEDN1436</t>
  </si>
  <si>
    <t>(±)8(9)-DiHETE</t>
  </si>
  <si>
    <t>867350-87-6</t>
  </si>
  <si>
    <t>MEDN1512</t>
  </si>
  <si>
    <t>5,6-Dihydrouridine</t>
  </si>
  <si>
    <t>C9H14N2O6</t>
  </si>
  <si>
    <t>5627-05-4</t>
  </si>
  <si>
    <t>LIPID-N-0478</t>
  </si>
  <si>
    <t>PI(16:0_18:1)</t>
  </si>
  <si>
    <t>C43H81O13P</t>
  </si>
  <si>
    <t>MEDP2003</t>
  </si>
  <si>
    <t>D-Ornithine</t>
  </si>
  <si>
    <t>348-66-3</t>
  </si>
  <si>
    <t>LIPID-N-0202</t>
  </si>
  <si>
    <t>PC(14:0_14:0)</t>
  </si>
  <si>
    <t>18194-24-6</t>
  </si>
  <si>
    <t>LIPID-N-0515</t>
  </si>
  <si>
    <t>PI(18:1_20:2)</t>
  </si>
  <si>
    <t>MEDN2252</t>
  </si>
  <si>
    <t>3-Oxodecanoic acid</t>
  </si>
  <si>
    <t>C10H18O3</t>
  </si>
  <si>
    <t>13283-92-6</t>
  </si>
  <si>
    <t>MEDP2334</t>
  </si>
  <si>
    <t>(R)-(-)-1-Amino-2-propanol</t>
  </si>
  <si>
    <t>C3H9NO</t>
  </si>
  <si>
    <t>2799-16-8</t>
  </si>
  <si>
    <t>LIPID-P-0225</t>
  </si>
  <si>
    <t>DG(16:0_18:3)</t>
  </si>
  <si>
    <t>C37H66O5</t>
  </si>
  <si>
    <t>MEDP0380</t>
  </si>
  <si>
    <t>2-(Dimethylamino)Guanosine</t>
  </si>
  <si>
    <t>2140-67-2</t>
  </si>
  <si>
    <t>MEDN1312*188</t>
  </si>
  <si>
    <t>2-hydroxyphenylacetic acid</t>
  </si>
  <si>
    <t>614-75-5</t>
  </si>
  <si>
    <t>MEDN1315*188</t>
  </si>
  <si>
    <t>4-Hydroxy-3-methylbenzoic acid</t>
  </si>
  <si>
    <t>499-76-3</t>
  </si>
  <si>
    <t>MEDP1991</t>
  </si>
  <si>
    <t>N6-Isopentenyladenosine</t>
  </si>
  <si>
    <t>C15H21N5O4</t>
  </si>
  <si>
    <t>7724-76-7</t>
  </si>
  <si>
    <t>LIPID-P-2100</t>
  </si>
  <si>
    <t>Cer(d19:2/24:1)</t>
  </si>
  <si>
    <t>MEDP2683</t>
  </si>
  <si>
    <t>GSK 4716</t>
  </si>
  <si>
    <t>C17H18N2O2</t>
  </si>
  <si>
    <t>101574-65-6</t>
  </si>
  <si>
    <t>LIPID-P-0219</t>
  </si>
  <si>
    <t>DG(18:1_20:1)</t>
  </si>
  <si>
    <t>MEDN0385</t>
  </si>
  <si>
    <t>FFA(12:0)</t>
  </si>
  <si>
    <t>C12H24O2</t>
  </si>
  <si>
    <t>143-07-7</t>
  </si>
  <si>
    <t>MEDP0334</t>
  </si>
  <si>
    <t>Vanillic Acid</t>
  </si>
  <si>
    <t>121-34-6</t>
  </si>
  <si>
    <t>MEDP1520</t>
  </si>
  <si>
    <t>Carnitine C16:2-OH</t>
  </si>
  <si>
    <t>C23H41NO5</t>
  </si>
  <si>
    <t>MEDP2385</t>
  </si>
  <si>
    <t>Tyr-Asn</t>
  </si>
  <si>
    <t>C13H17N3O5</t>
  </si>
  <si>
    <t>151145-11-8</t>
  </si>
  <si>
    <t>LIPID-N-0311</t>
  </si>
  <si>
    <t>PC(20:2_20:4)</t>
  </si>
  <si>
    <t>LIPID-N-0616</t>
  </si>
  <si>
    <t>LPA(0:0/18:0)</t>
  </si>
  <si>
    <t>C21H43O7P</t>
  </si>
  <si>
    <t>LIPID-P-1600</t>
  </si>
  <si>
    <t>BMP(18:2_22:5)</t>
  </si>
  <si>
    <t>MEDP2725</t>
  </si>
  <si>
    <t>1-Fluorocyclohexadiene-cis,cis-1,2-diol</t>
  </si>
  <si>
    <t>C6H7FO2</t>
  </si>
  <si>
    <t>MEDN1763</t>
  </si>
  <si>
    <t>DL-O-tyrosine</t>
  </si>
  <si>
    <t>C9H11NO3</t>
  </si>
  <si>
    <t>2370-61-8</t>
  </si>
  <si>
    <t>MEDP2413</t>
  </si>
  <si>
    <t>Phe-Ala-Ser</t>
  </si>
  <si>
    <t>C15H21N3O5</t>
  </si>
  <si>
    <t>MEDN0046</t>
  </si>
  <si>
    <t>L-Glutamine</t>
  </si>
  <si>
    <t>C5H10N2O3</t>
  </si>
  <si>
    <t>56-85-9</t>
  </si>
  <si>
    <t>LIPID-N-0179</t>
  </si>
  <si>
    <t>LPI(18:2/0:0)</t>
  </si>
  <si>
    <t>C27H49O12P</t>
  </si>
  <si>
    <t>MEDP2525</t>
  </si>
  <si>
    <t>2-Amino-2-methyl-1,3-propanediol</t>
  </si>
  <si>
    <t>115-69-5</t>
  </si>
  <si>
    <t>MEDP1463</t>
  </si>
  <si>
    <t>FFA(20:6)</t>
  </si>
  <si>
    <t>MEDN0204</t>
  </si>
  <si>
    <t>Pyruvic Acid</t>
  </si>
  <si>
    <t>C3H4O3</t>
  </si>
  <si>
    <t>127-17-3</t>
  </si>
  <si>
    <t>MEDN2357</t>
  </si>
  <si>
    <t>FFA(14:1)</t>
  </si>
  <si>
    <t>C14H26O2</t>
  </si>
  <si>
    <t>544-64-9</t>
  </si>
  <si>
    <t>MEDP1464</t>
  </si>
  <si>
    <t>1,3-Diphenylguanidine</t>
  </si>
  <si>
    <t>C13H13N3</t>
  </si>
  <si>
    <t>102-06-7</t>
  </si>
  <si>
    <t>LIPID-N-1392</t>
  </si>
  <si>
    <t>PI(15:0_19:1)</t>
  </si>
  <si>
    <t>LIPID-N-1092</t>
  </si>
  <si>
    <t>PE(20:1_20:4)</t>
  </si>
  <si>
    <t>MEDP0212</t>
  </si>
  <si>
    <t>N-Acetyl-5-Hydroxytryptamine</t>
  </si>
  <si>
    <t>C12H14N2O2</t>
  </si>
  <si>
    <t>1210-83-9</t>
  </si>
  <si>
    <t>MEDN1422</t>
  </si>
  <si>
    <t>8(S)-HETrE</t>
  </si>
  <si>
    <t>C20H34O3</t>
  </si>
  <si>
    <t>889573-69-7</t>
  </si>
  <si>
    <t>LIPID-P-0259</t>
  </si>
  <si>
    <t>DG(18:2_20:4)</t>
  </si>
  <si>
    <t>MEDP2058</t>
  </si>
  <si>
    <t>Phenethylamine</t>
  </si>
  <si>
    <t>C8H11N</t>
  </si>
  <si>
    <t>64-04-0</t>
  </si>
  <si>
    <t>MEDN1771</t>
  </si>
  <si>
    <t>4,4'-Dihydroxybenzophenone</t>
  </si>
  <si>
    <t>611-99-4</t>
  </si>
  <si>
    <t>MEDN2348</t>
  </si>
  <si>
    <t>Carnosic acid</t>
  </si>
  <si>
    <t>C20H28O4</t>
  </si>
  <si>
    <t>3650-09-7(1049130-22-4)</t>
  </si>
  <si>
    <t>LIPID-P-1991</t>
  </si>
  <si>
    <t>Cer(t24:2/16:2(2OH))</t>
  </si>
  <si>
    <t>C40H73NO5</t>
  </si>
  <si>
    <t>MEDP1651</t>
  </si>
  <si>
    <t>MG(18:1/0:0/0:0)</t>
  </si>
  <si>
    <t>C21H40O4</t>
  </si>
  <si>
    <t>111-03-5</t>
  </si>
  <si>
    <t>LIPID-P-1815</t>
  </si>
  <si>
    <t>DGDG(14:0_20:5)</t>
  </si>
  <si>
    <t>DGDG</t>
  </si>
  <si>
    <t>C49H82O15</t>
  </si>
  <si>
    <t>MEDP0456</t>
  </si>
  <si>
    <t>Piperidine</t>
  </si>
  <si>
    <t>C5H11N</t>
  </si>
  <si>
    <t>110-89-4</t>
  </si>
  <si>
    <t>LIPID-P-2354</t>
  </si>
  <si>
    <t>TG(18:0_18:1_24:5)</t>
  </si>
  <si>
    <t>C63H110O6</t>
  </si>
  <si>
    <t>LIPID-N-0469</t>
  </si>
  <si>
    <t>PI(16:0_18:0)</t>
  </si>
  <si>
    <t>C43H83O13P</t>
  </si>
  <si>
    <t>182509-29-1</t>
  </si>
  <si>
    <t>LIPID-P-2429</t>
  </si>
  <si>
    <t>Cer(t17:2/22:0)</t>
  </si>
  <si>
    <t>C39H75NO4</t>
  </si>
  <si>
    <t>LIPID-N-0825</t>
  </si>
  <si>
    <t>PE(O-22:1_20:4)</t>
  </si>
  <si>
    <t>LIPID-P-2081</t>
  </si>
  <si>
    <t>Cer(d18:2/16:1)</t>
  </si>
  <si>
    <t>C34H63NO3</t>
  </si>
  <si>
    <t>LIPID-N-1343</t>
  </si>
  <si>
    <t>PS(18:3_20:3)</t>
  </si>
  <si>
    <t>LIPID-P-2364</t>
  </si>
  <si>
    <t>TG(18:0_20:3_22:5)</t>
  </si>
  <si>
    <t>C63H106O6</t>
  </si>
  <si>
    <t>MEDN0245</t>
  </si>
  <si>
    <t>Pantothenic acid</t>
  </si>
  <si>
    <t>C9H17NO5</t>
  </si>
  <si>
    <t>79-83-4</t>
  </si>
  <si>
    <t>MEDN0452</t>
  </si>
  <si>
    <t>2'-Deoxycytidine-5'-Monophosphate</t>
  </si>
  <si>
    <t>C9H14N3O7P</t>
  </si>
  <si>
    <t>1032-65-1</t>
  </si>
  <si>
    <t>MEDN0416</t>
  </si>
  <si>
    <t>Ureidoisobutyric Acid</t>
  </si>
  <si>
    <t>2905-86-4</t>
  </si>
  <si>
    <t>MEDP1019</t>
  </si>
  <si>
    <t>2-Aminoisobutyric Acid</t>
  </si>
  <si>
    <t>62-57-7</t>
  </si>
  <si>
    <t>MEDN0047</t>
  </si>
  <si>
    <t>L-Homocitrulline</t>
  </si>
  <si>
    <t>C7H15N3O3</t>
  </si>
  <si>
    <t>1190-49-4</t>
  </si>
  <si>
    <t>MEDP2005</t>
  </si>
  <si>
    <t>1-Aminocyclohexanecarboxylic acid</t>
  </si>
  <si>
    <t>2756-85-6</t>
  </si>
  <si>
    <t>MEDP2528*234</t>
  </si>
  <si>
    <t>Cycloleucine</t>
  </si>
  <si>
    <t>52-52-8</t>
  </si>
  <si>
    <t>MEDP2494</t>
  </si>
  <si>
    <t>Thr-Arg</t>
  </si>
  <si>
    <t>13448-26-5</t>
  </si>
  <si>
    <t>MEDP0877</t>
  </si>
  <si>
    <t>Cytidine 5'-Diphosphocholine</t>
  </si>
  <si>
    <t>C14H26N4O11P2</t>
  </si>
  <si>
    <t>987-78-0</t>
  </si>
  <si>
    <t>LIPID-P-0762</t>
  </si>
  <si>
    <t>SM(d18:2/20:1)</t>
  </si>
  <si>
    <t>C43H83N2O6P</t>
  </si>
  <si>
    <t>LIPID-P-0170</t>
  </si>
  <si>
    <t>DG(14:0_18:0)</t>
  </si>
  <si>
    <t>MEDN0084</t>
  </si>
  <si>
    <t>Benzoic Acid</t>
  </si>
  <si>
    <t>C7H6O2</t>
  </si>
  <si>
    <t>65-85-0</t>
  </si>
  <si>
    <t>LIPID-N-0321</t>
  </si>
  <si>
    <t>PC(20:2_22:6)</t>
  </si>
  <si>
    <t>C50H84NO8P</t>
  </si>
  <si>
    <t>MEDP2341</t>
  </si>
  <si>
    <t>Ser-Ser</t>
  </si>
  <si>
    <t>C6H12N2O5</t>
  </si>
  <si>
    <t>6620-95-7</t>
  </si>
  <si>
    <t>MEDP2388</t>
  </si>
  <si>
    <t>Tyr-Asp</t>
  </si>
  <si>
    <t>87085-11-8</t>
  </si>
  <si>
    <t>MEDP1718</t>
  </si>
  <si>
    <t>2-O-Methylcytosine</t>
  </si>
  <si>
    <t>3289-47-2</t>
  </si>
  <si>
    <t>MEDP2224</t>
  </si>
  <si>
    <t>AG-490-(Tyrphostin-B42)</t>
  </si>
  <si>
    <t>C17H14N2O3</t>
  </si>
  <si>
    <t>133550-30-8</t>
  </si>
  <si>
    <t>LIPID-N-1217</t>
  </si>
  <si>
    <t>PG(16:3_22:4)</t>
  </si>
  <si>
    <t>MEDP0426</t>
  </si>
  <si>
    <t>Xanthurenic Acid</t>
  </si>
  <si>
    <t>C10H7NO4</t>
  </si>
  <si>
    <t>59-00-7</t>
  </si>
  <si>
    <t>MEDN1950</t>
  </si>
  <si>
    <t>Met-Asp</t>
  </si>
  <si>
    <t>C9H16N2O5S</t>
  </si>
  <si>
    <t>14595-65-4</t>
  </si>
  <si>
    <t>LIPID-N-1457</t>
  </si>
  <si>
    <t>PA(20:0_18:1)</t>
  </si>
  <si>
    <t>C41H79O8P</t>
  </si>
  <si>
    <t>LIPID-P-2518</t>
  </si>
  <si>
    <t>Cer(d18:1/25:0(2OH))</t>
  </si>
  <si>
    <t>C43H85NO4</t>
  </si>
  <si>
    <t>LIPID-N-0594</t>
  </si>
  <si>
    <t>PS(17:0_22:5)</t>
  </si>
  <si>
    <t>LIPID-P-0174</t>
  </si>
  <si>
    <t>DG(16:0_18:0)</t>
  </si>
  <si>
    <t>MEDN0798</t>
  </si>
  <si>
    <t>PGK1</t>
  </si>
  <si>
    <t>69413-73-6</t>
  </si>
  <si>
    <t>LIPID-P-1442</t>
  </si>
  <si>
    <t>DG(19:0_18:2)</t>
  </si>
  <si>
    <t>C40H74O5</t>
  </si>
  <si>
    <t>LIPID-N-1361</t>
  </si>
  <si>
    <t>PS(20:3_20:4)</t>
  </si>
  <si>
    <t>MEDP1449*166</t>
  </si>
  <si>
    <t>MG(0:0/22:6/0:0)</t>
  </si>
  <si>
    <t>C25H38O4</t>
  </si>
  <si>
    <t>MEDP2338</t>
  </si>
  <si>
    <t>Ser-Gln</t>
  </si>
  <si>
    <t>C8H15N3O5</t>
  </si>
  <si>
    <t>94421-66-6</t>
  </si>
  <si>
    <t>LIPID-N-1044</t>
  </si>
  <si>
    <t>PC(15:0_22:6)</t>
  </si>
  <si>
    <t>253127-60-5</t>
  </si>
  <si>
    <t>MEDN1320</t>
  </si>
  <si>
    <t>2-Hydroxy-2-Methyl Butyric acid</t>
  </si>
  <si>
    <t>C5H10O3</t>
  </si>
  <si>
    <t>3739-30-8</t>
  </si>
  <si>
    <t>LIPID-P-1125</t>
  </si>
  <si>
    <t>TG(16:0_18:1_24:4)</t>
  </si>
  <si>
    <t>MEDN1045</t>
  </si>
  <si>
    <t>2-Amino-4,6-pteridinediol</t>
  </si>
  <si>
    <t>C6H5N5O2</t>
  </si>
  <si>
    <t>119-44-8</t>
  </si>
  <si>
    <t>LIPID-P-0090</t>
  </si>
  <si>
    <t>CE(24:5)</t>
  </si>
  <si>
    <t>C50H80O2</t>
  </si>
  <si>
    <t>MEDN0765</t>
  </si>
  <si>
    <t>11,12-EET</t>
  </si>
  <si>
    <t>123931-40-8</t>
  </si>
  <si>
    <t>LIPID-N-0536</t>
  </si>
  <si>
    <t>PI(18:2_20:3)</t>
  </si>
  <si>
    <t>MEDP1870</t>
  </si>
  <si>
    <t>Ile-Lys</t>
  </si>
  <si>
    <t>LIPID-P-2341</t>
  </si>
  <si>
    <t>TG(17:0_18:1_20:3)</t>
  </si>
  <si>
    <t>C58H104O6</t>
  </si>
  <si>
    <t>LIPID-P-0766</t>
  </si>
  <si>
    <t>SM(d18:2/25:1)</t>
  </si>
  <si>
    <t>C48H93N2O6P</t>
  </si>
  <si>
    <t>MEDN0007*194</t>
  </si>
  <si>
    <t>L-Arginine</t>
  </si>
  <si>
    <t>C6H14N4O2</t>
  </si>
  <si>
    <t>74-79-3</t>
  </si>
  <si>
    <t>MEDN0827*194</t>
  </si>
  <si>
    <t>N-Acetylornithine</t>
  </si>
  <si>
    <t>6205-08-9</t>
  </si>
  <si>
    <t>LIPID-N-0984</t>
  </si>
  <si>
    <t>PC(13:0_16:0)</t>
  </si>
  <si>
    <t>LIPID-N-0327</t>
  </si>
  <si>
    <t>PE(18:0_18:0)</t>
  </si>
  <si>
    <t>1069-79-0</t>
  </si>
  <si>
    <t>MEDP2784*285</t>
  </si>
  <si>
    <t>LPC(0:0/22:6)</t>
  </si>
  <si>
    <t>LIPID-P-0217</t>
  </si>
  <si>
    <t>DG(18:0_18:2)</t>
  </si>
  <si>
    <t>MEDP2124</t>
  </si>
  <si>
    <t>Ethyl-(R)-(-)-mandelate</t>
  </si>
  <si>
    <t>C10H12O3</t>
  </si>
  <si>
    <t>10606-72-1</t>
  </si>
  <si>
    <t>LIPID-P-2482</t>
  </si>
  <si>
    <t>Cer(d17:1/15:1(2OH))</t>
  </si>
  <si>
    <t>C32H61NO4</t>
  </si>
  <si>
    <t>LIPID-N-0496</t>
  </si>
  <si>
    <t>PI(18:1_18:1)</t>
  </si>
  <si>
    <t>C45H83O13P</t>
  </si>
  <si>
    <t>LIPID-P-2406</t>
  </si>
  <si>
    <t>Cer(t16:1/26:0)</t>
  </si>
  <si>
    <t>LIPID-N-0968</t>
  </si>
  <si>
    <t>LNAPE(20:4/N-18:2)</t>
  </si>
  <si>
    <t>MEDN1064</t>
  </si>
  <si>
    <t>N-Arachidonoylglycine</t>
  </si>
  <si>
    <t>C22H35NO3</t>
  </si>
  <si>
    <t>179113-91-8</t>
  </si>
  <si>
    <t>LIPID-N-0191</t>
  </si>
  <si>
    <t>LPS(16:1/0:0)</t>
  </si>
  <si>
    <t>C22H42NO9P</t>
  </si>
  <si>
    <t>MEDN0039</t>
  </si>
  <si>
    <t>Glutathione Reducedform</t>
  </si>
  <si>
    <t>C10H17N3O6S</t>
  </si>
  <si>
    <t>70-18-8</t>
  </si>
  <si>
    <t>LIPID-N-0328</t>
  </si>
  <si>
    <t>PE(20:0_18:0)</t>
  </si>
  <si>
    <t>MEDP2294</t>
  </si>
  <si>
    <t>Steviol (Hydroxydehydrostevic acid)</t>
  </si>
  <si>
    <t>471-80-7</t>
  </si>
  <si>
    <t>LIPID-N-0274</t>
  </si>
  <si>
    <t>PC(20:3_18:1)</t>
  </si>
  <si>
    <t>MEDP1072*159</t>
  </si>
  <si>
    <t>7-Methylguanosine</t>
  </si>
  <si>
    <t>C11H15N5O5</t>
  </si>
  <si>
    <t>20244-86-4</t>
  </si>
  <si>
    <t>MEDP2421*159</t>
  </si>
  <si>
    <t>1-Methylguanosine</t>
  </si>
  <si>
    <t>2140-65-0</t>
  </si>
  <si>
    <t>LIPID-P-1184</t>
  </si>
  <si>
    <t>TG(16:0_20:2_22:5)</t>
  </si>
  <si>
    <t>C61H104O6</t>
  </si>
  <si>
    <t>MEDP0729</t>
  </si>
  <si>
    <t>Barbituric acid</t>
  </si>
  <si>
    <t>C4H4N2O3</t>
  </si>
  <si>
    <t>67-52-7</t>
  </si>
  <si>
    <t>MEDP0115</t>
  </si>
  <si>
    <t>1,4-Dihydro-1-Methyl-4-Oxo-3-Pyridinecarboxamide</t>
  </si>
  <si>
    <t>C7H8N2O2</t>
  </si>
  <si>
    <t>769-49-3</t>
  </si>
  <si>
    <t>MEDP2875</t>
  </si>
  <si>
    <t>LPC(16:4/0:0)</t>
  </si>
  <si>
    <t>MEDN0502</t>
  </si>
  <si>
    <t>2-Deoxyribose 1-Phosphate</t>
  </si>
  <si>
    <t>17210-42-3</t>
  </si>
  <si>
    <t>MEDP2646</t>
  </si>
  <si>
    <t>2-((4-Amino-2-nitrophenyl)amino)ethanol</t>
  </si>
  <si>
    <t>C8H11N3O3</t>
  </si>
  <si>
    <t>2871-01-4</t>
  </si>
  <si>
    <t>LIPID-P-0236</t>
  </si>
  <si>
    <t>DG(18:2_22:1)</t>
  </si>
  <si>
    <t>C43H78O5</t>
  </si>
  <si>
    <t>LIPID-N-0494</t>
  </si>
  <si>
    <t>PI(17:0_18:2)</t>
  </si>
  <si>
    <t>LIPID-N-0697</t>
  </si>
  <si>
    <t>FFA(25:0)</t>
  </si>
  <si>
    <t>C25H50O2</t>
  </si>
  <si>
    <t>506-38-7</t>
  </si>
  <si>
    <t>LIPID-N-1322</t>
  </si>
  <si>
    <t>PS(18:1_20:3)</t>
  </si>
  <si>
    <t>MEDP0598</t>
  </si>
  <si>
    <t>2'-Hydroxy-5'-methylacetophenone</t>
  </si>
  <si>
    <t>C9H10O2</t>
  </si>
  <si>
    <t>1450-72-2</t>
  </si>
  <si>
    <t>MEDN0231</t>
  </si>
  <si>
    <t>L-Fucose</t>
  </si>
  <si>
    <t>2438-80-4</t>
  </si>
  <si>
    <t>MEDP1732</t>
  </si>
  <si>
    <t>4-Methyl-1-phenyl-2-pentanone</t>
  </si>
  <si>
    <t>C12H16O</t>
  </si>
  <si>
    <t>5349-62-2</t>
  </si>
  <si>
    <t>MEDP1719</t>
  </si>
  <si>
    <t>2'-O-Methylguanosine</t>
  </si>
  <si>
    <t>2140-71-8</t>
  </si>
  <si>
    <t>MEDN1933</t>
  </si>
  <si>
    <t>Asp-Gly</t>
  </si>
  <si>
    <t>C6H10N2O5</t>
  </si>
  <si>
    <t>3790-51-0</t>
  </si>
  <si>
    <t>LIPID-P-0924</t>
  </si>
  <si>
    <t>TG(16:0_18:1_20:1)</t>
  </si>
  <si>
    <t>C57H106O6</t>
  </si>
  <si>
    <t>LIPID-P-0197</t>
  </si>
  <si>
    <t>DG(17:0_18:1)</t>
  </si>
  <si>
    <t>LIPID-N-0753</t>
  </si>
  <si>
    <t>PE(O-18:1_18:1)</t>
  </si>
  <si>
    <t>LIPID-N-0319</t>
  </si>
  <si>
    <t>PC(20:4_20:4)</t>
  </si>
  <si>
    <t>LIPID-P-0003</t>
  </si>
  <si>
    <t>Carnitine C3:0</t>
  </si>
  <si>
    <t>C10H19NO4</t>
  </si>
  <si>
    <t>17298-37-2</t>
  </si>
  <si>
    <t>MEDP0173</t>
  </si>
  <si>
    <t>Nicotinamide Adenine Dinucleotide</t>
  </si>
  <si>
    <t>C21H27N7O14P2</t>
  </si>
  <si>
    <t>53-84-9</t>
  </si>
  <si>
    <t>MEDP0541</t>
  </si>
  <si>
    <t>δ-Valerolactam</t>
  </si>
  <si>
    <t>C5H9NO</t>
  </si>
  <si>
    <t>675-20-7</t>
  </si>
  <si>
    <t>MEDP1234</t>
  </si>
  <si>
    <t>Dopaquinone</t>
  </si>
  <si>
    <t>C9H9NO4</t>
  </si>
  <si>
    <t>4430-97-1</t>
  </si>
  <si>
    <t>MEDN0624</t>
  </si>
  <si>
    <t>5'-Adenylyl sulfate(APS)</t>
  </si>
  <si>
    <t>C10H14N5O10PS</t>
  </si>
  <si>
    <t>485-84-7</t>
  </si>
  <si>
    <t>LIPID-P-0376</t>
  </si>
  <si>
    <t>LPC(22:1/0:0)</t>
  </si>
  <si>
    <t>LIPID-N-1122</t>
  </si>
  <si>
    <t>PG(18:0_22:0)</t>
  </si>
  <si>
    <t>MEDP2422</t>
  </si>
  <si>
    <t>Lys-His</t>
  </si>
  <si>
    <t>C12H21N5O3</t>
  </si>
  <si>
    <t>35170-01-5</t>
  </si>
  <si>
    <t>MEDN2009</t>
  </si>
  <si>
    <t>2-Hydroxy-3-Methyl Butanoic Acid</t>
  </si>
  <si>
    <t>4026-18-0</t>
  </si>
  <si>
    <t>MEDP1396</t>
  </si>
  <si>
    <t>Carnitine C15:1:DC</t>
  </si>
  <si>
    <t>C22H39NO6</t>
  </si>
  <si>
    <t>MEDN2416</t>
  </si>
  <si>
    <t>FFA(16:3)</t>
  </si>
  <si>
    <t>C16H26O2</t>
  </si>
  <si>
    <t>LIPID-N-1244</t>
  </si>
  <si>
    <t>PS(17:0_21:0)</t>
  </si>
  <si>
    <t>MEDP1650</t>
  </si>
  <si>
    <t>Allopregnanolone</t>
  </si>
  <si>
    <t>C21H34O2</t>
  </si>
  <si>
    <t>516-54-1</t>
  </si>
  <si>
    <t>LIPID-N-0975</t>
  </si>
  <si>
    <t>LNAPE(22:6/N-18:2)</t>
  </si>
  <si>
    <t>C45H74NO8P</t>
  </si>
  <si>
    <t>LIPID-N-0739</t>
  </si>
  <si>
    <t>PE(O-18:1_18:0)</t>
  </si>
  <si>
    <t>LIPID-N-0592</t>
  </si>
  <si>
    <t>PS(16:0_20:5)</t>
  </si>
  <si>
    <t>C42H72NO10P</t>
  </si>
  <si>
    <t>MEDN1241</t>
  </si>
  <si>
    <t>2-(α-D-mannosyl)-3-phosphate glyceride</t>
  </si>
  <si>
    <t>C9H17O12P</t>
  </si>
  <si>
    <t>MEDN1076</t>
  </si>
  <si>
    <t>N6-isopentene adenine</t>
  </si>
  <si>
    <t>C10H13N5</t>
  </si>
  <si>
    <t>2365-40-4</t>
  </si>
  <si>
    <t>LIPID-N-1305</t>
  </si>
  <si>
    <t>PS(15:0_20:3)</t>
  </si>
  <si>
    <t>MEDP2205</t>
  </si>
  <si>
    <t>1-(tert-butyl)-3-(4-chlorophenyl)-1H-pyrazolo[3,4-d]pyrimidin-4-amine</t>
  </si>
  <si>
    <t>C15H16ClN5</t>
  </si>
  <si>
    <t>172889-27-9</t>
  </si>
  <si>
    <t>LIPID-N-0793</t>
  </si>
  <si>
    <t>PE(O-18:0_20:4)</t>
  </si>
  <si>
    <t>LIPID-P-1304</t>
  </si>
  <si>
    <t>Carnitine C20:5</t>
  </si>
  <si>
    <t>C27H43NO4</t>
  </si>
  <si>
    <t>MEDP0752</t>
  </si>
  <si>
    <t>DL-Leucine</t>
  </si>
  <si>
    <t>328-39-2</t>
  </si>
  <si>
    <t>LIPID-P-1046</t>
  </si>
  <si>
    <t>TG(16:0_16:0_20:4)</t>
  </si>
  <si>
    <t>C55H98O6</t>
  </si>
  <si>
    <t>LIPID-P-0068</t>
  </si>
  <si>
    <t>CE(20:1)</t>
  </si>
  <si>
    <t>C47H82O2</t>
  </si>
  <si>
    <t>70832-37-0</t>
  </si>
  <si>
    <t>MEDP2412</t>
  </si>
  <si>
    <t>N-(2-hydroxyethyl)-3-pyridinecarboxamide</t>
  </si>
  <si>
    <t>C8H10N2O2</t>
  </si>
  <si>
    <t>6265-73-2</t>
  </si>
  <si>
    <t>LIPID-P-1639</t>
  </si>
  <si>
    <t>DG(O-19:0_16:0)</t>
  </si>
  <si>
    <t>C38H76O4</t>
  </si>
  <si>
    <t>MEDP0652</t>
  </si>
  <si>
    <t>Methyl-cinnamate</t>
  </si>
  <si>
    <t>C10H10O2</t>
  </si>
  <si>
    <t>103-26-4</t>
  </si>
  <si>
    <t>MEDP0889</t>
  </si>
  <si>
    <t>Cortisol</t>
  </si>
  <si>
    <t>C21H30O5</t>
  </si>
  <si>
    <t>50-23-7</t>
  </si>
  <si>
    <t>LIPID-P-2512</t>
  </si>
  <si>
    <t>Cer(d18:1/22:0(2OH))</t>
  </si>
  <si>
    <t>C40H79NO4</t>
  </si>
  <si>
    <t>MEDP0403</t>
  </si>
  <si>
    <t>Deoxycytidine</t>
  </si>
  <si>
    <t>C9H13N3O4</t>
  </si>
  <si>
    <t>951-77-9</t>
  </si>
  <si>
    <t>LIPID-P-2167</t>
  </si>
  <si>
    <t>HexCer(t20:2/38:2(2OH))</t>
  </si>
  <si>
    <t>C64H119NO10</t>
  </si>
  <si>
    <t>MEDP2542*133</t>
  </si>
  <si>
    <t>Gln-Gly</t>
  </si>
  <si>
    <t>C7H13N3O4</t>
  </si>
  <si>
    <t>2650-65-9</t>
  </si>
  <si>
    <t>MEDP2313*133</t>
  </si>
  <si>
    <t>Gly-Gln</t>
  </si>
  <si>
    <t>13115-71-4</t>
  </si>
  <si>
    <t>LIPID-P-2198</t>
  </si>
  <si>
    <t>HexCer(d16:1/26:0)</t>
  </si>
  <si>
    <t>LIPID-P-1929</t>
  </si>
  <si>
    <t>LPC(16:2)</t>
  </si>
  <si>
    <t>C24H46NO7P</t>
  </si>
  <si>
    <t>MEDP2168</t>
  </si>
  <si>
    <t>2-Methoxyestradiol</t>
  </si>
  <si>
    <t>362-07-2</t>
  </si>
  <si>
    <t>MEDN2346</t>
  </si>
  <si>
    <t>3-Oxocholic acid</t>
  </si>
  <si>
    <t>C24H38O5</t>
  </si>
  <si>
    <t>2304-89-4</t>
  </si>
  <si>
    <t>MEDP1484</t>
  </si>
  <si>
    <t>Quinoline-4-carboxylic acid</t>
  </si>
  <si>
    <t>C10H7NO2</t>
  </si>
  <si>
    <t>486-74-8</t>
  </si>
  <si>
    <t>MEDN1023</t>
  </si>
  <si>
    <t>2-Methoxy-4-[(E)-prop-1-enyl]phenol</t>
  </si>
  <si>
    <t>C10H12O2</t>
  </si>
  <si>
    <t>97-54-1</t>
  </si>
  <si>
    <t>MEDP1033</t>
  </si>
  <si>
    <t>Benzaldehyde</t>
  </si>
  <si>
    <t>C7H6O</t>
  </si>
  <si>
    <t>100-52-7</t>
  </si>
  <si>
    <t>MEDN1504</t>
  </si>
  <si>
    <t>3-Hydroxycinnamic acid</t>
  </si>
  <si>
    <t>14755-02-3</t>
  </si>
  <si>
    <t>MEDP0033</t>
  </si>
  <si>
    <t>3-Iodo-L-Tyrosine</t>
  </si>
  <si>
    <t>C9H10INO3</t>
  </si>
  <si>
    <t>70-78-0</t>
  </si>
  <si>
    <t>MEDP1458</t>
  </si>
  <si>
    <t>FFA(22:7)</t>
  </si>
  <si>
    <t>C22H30O2</t>
  </si>
  <si>
    <t>MEDP0051</t>
  </si>
  <si>
    <t>L-Cystathionine</t>
  </si>
  <si>
    <t>C7H14N2O4S</t>
  </si>
  <si>
    <t>56-88-2</t>
  </si>
  <si>
    <t>LIPID-N-1205</t>
  </si>
  <si>
    <t>PG(16:0_20:5)</t>
  </si>
  <si>
    <t>LIPID-N-1120</t>
  </si>
  <si>
    <t>PG(16:0_22:0)</t>
  </si>
  <si>
    <t>C44H87O10P</t>
  </si>
  <si>
    <t>MEDN1656</t>
  </si>
  <si>
    <t>Hydroxypiperazic acid</t>
  </si>
  <si>
    <t>LIPID-N-0101</t>
  </si>
  <si>
    <t>FFA(20:5)</t>
  </si>
  <si>
    <t>LIPID-P-0033</t>
  </si>
  <si>
    <t>Carnitine C10:1</t>
  </si>
  <si>
    <t>C17H31NO4</t>
  </si>
  <si>
    <t>MEDN0170</t>
  </si>
  <si>
    <t>Uridine 5’-Diphosphate</t>
  </si>
  <si>
    <t>C9H14N2O12P2</t>
  </si>
  <si>
    <t>58-98-0</t>
  </si>
  <si>
    <t>LIPID-P-1231</t>
  </si>
  <si>
    <t>TG(18:1_20:3_22:6)</t>
  </si>
  <si>
    <t>C63H102O6</t>
  </si>
  <si>
    <t>LIPID-N-0801</t>
  </si>
  <si>
    <t>PE(O-20:0_22:4)</t>
  </si>
  <si>
    <t>LIPID-N-0916</t>
  </si>
  <si>
    <t>PC(20:4_22:6)</t>
  </si>
  <si>
    <t>C50H80NO8P</t>
  </si>
  <si>
    <t>LIPID-P-1440</t>
  </si>
  <si>
    <t>DG(17:0_18:2)</t>
  </si>
  <si>
    <t>C38H70O5</t>
  </si>
  <si>
    <t>LIPID-N-0824</t>
  </si>
  <si>
    <t>PE(O-20:0_22:5)</t>
  </si>
  <si>
    <t>MEDP0384</t>
  </si>
  <si>
    <t>Isoxanthopterin</t>
  </si>
  <si>
    <t>529-69-1</t>
  </si>
  <si>
    <t>MEDP2569</t>
  </si>
  <si>
    <t>Asn-Leu</t>
  </si>
  <si>
    <t>MEDP1450*166</t>
  </si>
  <si>
    <t>MG(22:6/0:0/0:0)</t>
  </si>
  <si>
    <t>LIPID-N-0375</t>
  </si>
  <si>
    <t>PE(18:2_22:1)</t>
  </si>
  <si>
    <t>LIPID-P-2535</t>
  </si>
  <si>
    <t>Cer(d18:2/40:2(2OH))</t>
  </si>
  <si>
    <t>C58H109NO4</t>
  </si>
  <si>
    <t>MEDP1460</t>
  </si>
  <si>
    <t>5-Oxoeicosapentaenoic acid</t>
  </si>
  <si>
    <t>MEDN1970</t>
  </si>
  <si>
    <t>cyclo(glu-glu)</t>
  </si>
  <si>
    <t>16691-00-2</t>
  </si>
  <si>
    <t>MEDP2212</t>
  </si>
  <si>
    <t>1-(tert-butyl)-3-(naphthalene-1-yl)-1H-pyrazole[3,4-d]pyrimidin-4-amine</t>
  </si>
  <si>
    <t>C19H19N5</t>
  </si>
  <si>
    <t>221243-82-9</t>
  </si>
  <si>
    <t>LIPID-P-0761</t>
  </si>
  <si>
    <t>SM(d18:2/18:1)</t>
  </si>
  <si>
    <t>C41H79N2O6P</t>
  </si>
  <si>
    <t>MEDP2320</t>
  </si>
  <si>
    <t>N(6),N(6)-Dimethyl-L-lysine</t>
  </si>
  <si>
    <t>C8H18N2O2</t>
  </si>
  <si>
    <t>2259-86-1</t>
  </si>
  <si>
    <t>LIPID-N-0201</t>
  </si>
  <si>
    <t>LPS(22:6/0:0)</t>
  </si>
  <si>
    <t>C28H44NO9P</t>
  </si>
  <si>
    <t>MEDP0550</t>
  </si>
  <si>
    <t>18-Hydroxycorticosterone</t>
  </si>
  <si>
    <t>561-65-9</t>
  </si>
  <si>
    <t>LIPID-N-0827</t>
  </si>
  <si>
    <t>PE(O-18:0_24:5)</t>
  </si>
  <si>
    <t>LIPID-N-0603</t>
  </si>
  <si>
    <t>CerP(d18:1/18:0)</t>
  </si>
  <si>
    <t>C36H72NO6P</t>
  </si>
  <si>
    <t>128543-23-7</t>
  </si>
  <si>
    <t>MEDP2708</t>
  </si>
  <si>
    <t>PE-NMe(16:1(9Z)/18:1(11Z))</t>
  </si>
  <si>
    <t>LIPID-N-1214</t>
  </si>
  <si>
    <t>PG(20:0_22:6)</t>
  </si>
  <si>
    <t>C48H83O10P</t>
  </si>
  <si>
    <t>MEDP2370</t>
  </si>
  <si>
    <t>Asp-Arg</t>
  </si>
  <si>
    <t>MEDN0290</t>
  </si>
  <si>
    <t>3-Hydroxy-3-Methyl Butyric Acid</t>
  </si>
  <si>
    <t>625-08-1</t>
  </si>
  <si>
    <t>LIPID-N-1435</t>
  </si>
  <si>
    <t>PI(17:2_21:2)</t>
  </si>
  <si>
    <t>MEDN2028</t>
  </si>
  <si>
    <t>4-toluenesulfonic acid</t>
  </si>
  <si>
    <t>C7H7SO3H</t>
  </si>
  <si>
    <t>104-15-4</t>
  </si>
  <si>
    <t>MEDP0180</t>
  </si>
  <si>
    <t>Β-Nicotinamide Mononucleotide</t>
  </si>
  <si>
    <t>C11H15N2O8P</t>
  </si>
  <si>
    <t>1094-61-7</t>
  </si>
  <si>
    <t>MEDP1634</t>
  </si>
  <si>
    <t>Pregnenolone</t>
  </si>
  <si>
    <t>145-13-1</t>
  </si>
  <si>
    <t>MEDN0202</t>
  </si>
  <si>
    <t>α-Ketoglutaric Acid (α-KG)</t>
  </si>
  <si>
    <t>C5H6O5</t>
  </si>
  <si>
    <t>328-50-7</t>
  </si>
  <si>
    <t>MEDN0820*019</t>
  </si>
  <si>
    <t>3-Hydroxyglutaric acid</t>
  </si>
  <si>
    <t>638-18-6</t>
  </si>
  <si>
    <t>MEDN0206*019</t>
  </si>
  <si>
    <t>Citramalic Acid</t>
  </si>
  <si>
    <t>597-44-4</t>
  </si>
  <si>
    <t>MEDN1052*019</t>
  </si>
  <si>
    <t>2-Hydroxyglutaric acid</t>
  </si>
  <si>
    <t>13095-48-2</t>
  </si>
  <si>
    <t>MEDN1814</t>
  </si>
  <si>
    <t>Dihydrodaidzein</t>
  </si>
  <si>
    <t>C15H12O4</t>
  </si>
  <si>
    <t>17238-05-0</t>
  </si>
  <si>
    <t>LIPID-P-1549</t>
  </si>
  <si>
    <t>Cer(t18:1/26:0)</t>
  </si>
  <si>
    <t>MEDN1491</t>
  </si>
  <si>
    <t>Equol</t>
  </si>
  <si>
    <t>531-95-3</t>
  </si>
  <si>
    <t>MEDP1212</t>
  </si>
  <si>
    <t>1,3-Dicyclohexylurea</t>
  </si>
  <si>
    <t>C13H24N2O</t>
  </si>
  <si>
    <t>2387-23-7</t>
  </si>
  <si>
    <t>MEDN1506*202</t>
  </si>
  <si>
    <t>3-Methyluridine</t>
  </si>
  <si>
    <t>2140-69-4</t>
  </si>
  <si>
    <t>MEDN0148*202</t>
  </si>
  <si>
    <t>5-Methyluridine</t>
  </si>
  <si>
    <t>1463-10-1</t>
  </si>
  <si>
    <t>MEDP0082</t>
  </si>
  <si>
    <t>S-Sulfo-L-Cysteine</t>
  </si>
  <si>
    <t>C3H7NO5S2</t>
  </si>
  <si>
    <t>1637-71-4</t>
  </si>
  <si>
    <t>LIPID-N-1063</t>
  </si>
  <si>
    <t>PE(17:0_18:2)</t>
  </si>
  <si>
    <t>MEDN0790</t>
  </si>
  <si>
    <t>PDX</t>
  </si>
  <si>
    <t>C22H32O4</t>
  </si>
  <si>
    <t>871826-47-0</t>
  </si>
  <si>
    <t>LIPID-P-2466</t>
  </si>
  <si>
    <t>Cer(t24:0/18:1)</t>
  </si>
  <si>
    <t>MEDN0473</t>
  </si>
  <si>
    <t>Dl-3,4-Dihydroxymandelic Acid</t>
  </si>
  <si>
    <t>C8H8O5</t>
  </si>
  <si>
    <t>775-01-9</t>
  </si>
  <si>
    <t>LIPID-N-1043</t>
  </si>
  <si>
    <t>PC(17:0_20:5)</t>
  </si>
  <si>
    <t>MEDP0174</t>
  </si>
  <si>
    <t>Purine</t>
  </si>
  <si>
    <t>C5H4N4</t>
  </si>
  <si>
    <t>120-73-0</t>
  </si>
  <si>
    <t>MEDP1215</t>
  </si>
  <si>
    <t>Indole-3-phosphate</t>
  </si>
  <si>
    <t>C8H8NO4P</t>
  </si>
  <si>
    <t>13822-19-0</t>
  </si>
  <si>
    <t>LIPID-P-2438</t>
  </si>
  <si>
    <t>Cer(t17:2/35:0)</t>
  </si>
  <si>
    <t>C52H101NO4</t>
  </si>
  <si>
    <t>MEDP2500</t>
  </si>
  <si>
    <t>Asn-Ser</t>
  </si>
  <si>
    <t>C7H13N3O5</t>
  </si>
  <si>
    <t>LIPID-P-0783</t>
  </si>
  <si>
    <t>TG(12:0_14:0_18:0)</t>
  </si>
  <si>
    <t>C47H90O6</t>
  </si>
  <si>
    <t>LIPID-N-1464</t>
  </si>
  <si>
    <t>PA(18:1_20:1)</t>
  </si>
  <si>
    <t>MEDN1502</t>
  </si>
  <si>
    <t>3-phenylbutyric acid</t>
  </si>
  <si>
    <t>4593-90-2</t>
  </si>
  <si>
    <t>LIPID-N-0010</t>
  </si>
  <si>
    <t>Ursocholic acid</t>
  </si>
  <si>
    <t>C24H40O5</t>
  </si>
  <si>
    <t>2955-27-3</t>
  </si>
  <si>
    <t>MEDP0281</t>
  </si>
  <si>
    <t>1,3-Diaminopropane</t>
  </si>
  <si>
    <t>C3H10N2</t>
  </si>
  <si>
    <t>109-76-2</t>
  </si>
  <si>
    <t>MEDN1213</t>
  </si>
  <si>
    <t>2-(4-hydroxyphenyl) propionate</t>
  </si>
  <si>
    <t>938-96-5</t>
  </si>
  <si>
    <t>MEDP1768</t>
  </si>
  <si>
    <t>Isocorydine</t>
  </si>
  <si>
    <t>C20H23NO4</t>
  </si>
  <si>
    <t>475-67-2</t>
  </si>
  <si>
    <t>MEDP2035</t>
  </si>
  <si>
    <t>N-Cinnamylglycine</t>
  </si>
  <si>
    <t>16534-24-0</t>
  </si>
  <si>
    <t>LIPID-N-0729</t>
  </si>
  <si>
    <t>PE(O-16:0_16:0)</t>
  </si>
  <si>
    <t>C37H76NO7P</t>
  </si>
  <si>
    <t>MEDN1423</t>
  </si>
  <si>
    <t>15(S)-HETrE</t>
  </si>
  <si>
    <t>92693-02-2</t>
  </si>
  <si>
    <t>LIPID-P-1968</t>
  </si>
  <si>
    <t>Cer(t20:2/18:0(2OH))</t>
  </si>
  <si>
    <t>C38H73NO5</t>
  </si>
  <si>
    <t>LIPID-N-0316</t>
  </si>
  <si>
    <t>PC(20:3_20:4)</t>
  </si>
  <si>
    <t>MEDN2103*198</t>
  </si>
  <si>
    <t>3-Hydroxy-L-phenylalanine</t>
  </si>
  <si>
    <t>587-33-7</t>
  </si>
  <si>
    <t>MEDN0006*198</t>
  </si>
  <si>
    <t>L-Tyrosine</t>
  </si>
  <si>
    <t>60-18-4</t>
  </si>
  <si>
    <t>MEDN0539*062</t>
  </si>
  <si>
    <t>3-Sialyllactose</t>
  </si>
  <si>
    <t>C23H39NO19</t>
  </si>
  <si>
    <t>35890-38-1</t>
  </si>
  <si>
    <t>MEDN1947*062</t>
  </si>
  <si>
    <t>6'-Sialyllactose</t>
  </si>
  <si>
    <t>157574-76-0</t>
  </si>
  <si>
    <t>MEDP2770</t>
  </si>
  <si>
    <t>Colneleic acid</t>
  </si>
  <si>
    <t>52761-34-9</t>
  </si>
  <si>
    <t>MEDP2807</t>
  </si>
  <si>
    <t>His-Trp</t>
  </si>
  <si>
    <t>23403-90-9</t>
  </si>
  <si>
    <t>MEDP1295</t>
  </si>
  <si>
    <t>Cytarabine</t>
  </si>
  <si>
    <t>C9H13N3O5</t>
  </si>
  <si>
    <t>147-94-4</t>
  </si>
  <si>
    <t>MEDN2091*004</t>
  </si>
  <si>
    <t>(R)-2-Hydroxybutyric acid</t>
  </si>
  <si>
    <t>C4H8O3</t>
  </si>
  <si>
    <t>20016-85-7</t>
  </si>
  <si>
    <t>MEDN2068*004</t>
  </si>
  <si>
    <t>2-Methyllactic acid</t>
  </si>
  <si>
    <t>594-61-6</t>
  </si>
  <si>
    <t>MEDP1422</t>
  </si>
  <si>
    <t>Carnitine C8-OH</t>
  </si>
  <si>
    <t>C15H29NO5</t>
  </si>
  <si>
    <t>LIPID-P-1801</t>
  </si>
  <si>
    <t>DGDG(16:0_16:3)</t>
  </si>
  <si>
    <t>C47H82O15</t>
  </si>
  <si>
    <t>MEDP2426</t>
  </si>
  <si>
    <t>Proline-Hydroxyproline</t>
  </si>
  <si>
    <t>C10H16N2O4</t>
  </si>
  <si>
    <t>18684-24-7</t>
  </si>
  <si>
    <t>LIPID-N-0523</t>
  </si>
  <si>
    <t>PI(17:0_20.4)</t>
  </si>
  <si>
    <t>C46H81O13P</t>
  </si>
  <si>
    <t>MEDP0792*228</t>
  </si>
  <si>
    <t>Pyrrolidine</t>
  </si>
  <si>
    <t>C4H9N</t>
  </si>
  <si>
    <t>123-75-1</t>
  </si>
  <si>
    <t>MEDP1740*228</t>
  </si>
  <si>
    <t>Acrylamide</t>
  </si>
  <si>
    <t>C3H5NO</t>
  </si>
  <si>
    <t>79-06-1</t>
  </si>
  <si>
    <t>MEDP0289</t>
  </si>
  <si>
    <t>3,4,5-Trimethoxycinnamic Acid</t>
  </si>
  <si>
    <t>C12H14O5</t>
  </si>
  <si>
    <t>90-50-6</t>
  </si>
  <si>
    <t>MEDP2065</t>
  </si>
  <si>
    <t>Bis(hexamethylene)-triamine</t>
  </si>
  <si>
    <t>C12H29N3</t>
  </si>
  <si>
    <t>143-23-7</t>
  </si>
  <si>
    <t>MEDP2382</t>
  </si>
  <si>
    <t>O-Phospho-L-tyrosine</t>
  </si>
  <si>
    <t>C9H12NO6P</t>
  </si>
  <si>
    <t>21820-51-9</t>
  </si>
  <si>
    <t>LIPID-P-2149</t>
  </si>
  <si>
    <t>HexCer(t17:2/34:2(2OH))</t>
  </si>
  <si>
    <t>C57H105NO10</t>
  </si>
  <si>
    <t>LIPID-P-0037</t>
  </si>
  <si>
    <t>Carnitine C14:1</t>
  </si>
  <si>
    <t>C21H39NO4</t>
  </si>
  <si>
    <t>835598-21-5</t>
  </si>
  <si>
    <t>MEDP2097</t>
  </si>
  <si>
    <t>4-Methyl-3-nitroaniline</t>
  </si>
  <si>
    <t>119-32-4</t>
  </si>
  <si>
    <t>LIPID-P-0031</t>
  </si>
  <si>
    <t>Carnitine C8:1</t>
  </si>
  <si>
    <t>C15H27NO4</t>
  </si>
  <si>
    <t>MEDN0649</t>
  </si>
  <si>
    <t>Anthranilic acid</t>
  </si>
  <si>
    <t>C7H7NO2</t>
  </si>
  <si>
    <t>118-92-3</t>
  </si>
  <si>
    <t>LIPID-N-0178</t>
  </si>
  <si>
    <t>LPI(18:1/0:0)</t>
  </si>
  <si>
    <t>C27H51O12P</t>
  </si>
  <si>
    <t>LIPID-P-0890</t>
  </si>
  <si>
    <t>TG(15:0_14:1_16:1)</t>
  </si>
  <si>
    <t>C48H88O6</t>
  </si>
  <si>
    <t>MEDP0821</t>
  </si>
  <si>
    <t>6-Methylnicotinamide</t>
  </si>
  <si>
    <t>6960-22-1</t>
  </si>
  <si>
    <t>LIPID-P-2157</t>
  </si>
  <si>
    <t>HexCer(t18:0/20:2(2OH))</t>
  </si>
  <si>
    <t>C44H83NO10</t>
  </si>
  <si>
    <t>MEDP0086</t>
  </si>
  <si>
    <t>Urea</t>
  </si>
  <si>
    <t>CH4N2O</t>
  </si>
  <si>
    <t>57-13-6</t>
  </si>
  <si>
    <t>MEDN1557</t>
  </si>
  <si>
    <t>L-Ascorbic acid 2-phosphate</t>
  </si>
  <si>
    <t>C6H9O9P</t>
  </si>
  <si>
    <t>23313-12-4</t>
  </si>
  <si>
    <t>MEDP0688</t>
  </si>
  <si>
    <t>Benzophenone</t>
  </si>
  <si>
    <t>C13H10O</t>
  </si>
  <si>
    <t>119-61-9</t>
  </si>
  <si>
    <t>LIPID-P-0247</t>
  </si>
  <si>
    <t>DG(18:2_18:3)</t>
  </si>
  <si>
    <t>LIPID-P-0385</t>
  </si>
  <si>
    <t>LPC(18:4/0:0)</t>
  </si>
  <si>
    <t>C26H46NO7P</t>
  </si>
  <si>
    <t>LIPID-P-1687</t>
  </si>
  <si>
    <t>DG(O-18:2_20:1)</t>
  </si>
  <si>
    <t>C41H76O4</t>
  </si>
  <si>
    <t>LIPID-P-0836</t>
  </si>
  <si>
    <t>TG(14:0_15:0_18:1)</t>
  </si>
  <si>
    <t>C50H94O6</t>
  </si>
  <si>
    <t>MEDP1307*127</t>
  </si>
  <si>
    <t>(2S,3S)-3-methylphenylalanine</t>
  </si>
  <si>
    <t>C10H13NO2</t>
  </si>
  <si>
    <t>25488-25-9</t>
  </si>
  <si>
    <t>MEDP2084*127</t>
  </si>
  <si>
    <t>L-Homophenylalanine</t>
  </si>
  <si>
    <t>943-73-7</t>
  </si>
  <si>
    <t>LIPID-P-0784</t>
  </si>
  <si>
    <t>TG(12:0_16:0_16:0)</t>
  </si>
  <si>
    <t>MEDP1981</t>
  </si>
  <si>
    <t>2,8-Quinolinediol</t>
  </si>
  <si>
    <t>C9H7NO2</t>
  </si>
  <si>
    <t>15450-76-7</t>
  </si>
  <si>
    <t>MEDP2601</t>
  </si>
  <si>
    <t>Glu-Arg</t>
  </si>
  <si>
    <t>C11H21N5O5</t>
  </si>
  <si>
    <t>7219-59-2</t>
  </si>
  <si>
    <t>MEDN0375</t>
  </si>
  <si>
    <t>13-HOTrE</t>
  </si>
  <si>
    <t>87984-82-5</t>
  </si>
  <si>
    <t>MEDN1912</t>
  </si>
  <si>
    <t>His-Ala</t>
  </si>
  <si>
    <t>16874-75-2</t>
  </si>
  <si>
    <t>LIPID-P-0644</t>
  </si>
  <si>
    <t>PE(P-18:0_22:2)</t>
  </si>
  <si>
    <t>LIPID-N-1247</t>
  </si>
  <si>
    <t>PS(18:0_21:0)</t>
  </si>
  <si>
    <t>MEDN2327</t>
  </si>
  <si>
    <t>9-deoxy-9-methylene-PGE2</t>
  </si>
  <si>
    <t>C21H34O4</t>
  </si>
  <si>
    <t>61263-32-9</t>
  </si>
  <si>
    <t>LIPID-P-2124</t>
  </si>
  <si>
    <t>HexCer(t14:0/24:2(2OH))</t>
  </si>
  <si>
    <t>MEDP1476</t>
  </si>
  <si>
    <t>5-Methoxytryptamine</t>
  </si>
  <si>
    <t>C11H14N2O</t>
  </si>
  <si>
    <t>608-07-1</t>
  </si>
  <si>
    <t>LIPID-P-2079</t>
  </si>
  <si>
    <t>Cer(d18:1/28:2)</t>
  </si>
  <si>
    <t>C46H87NO3</t>
  </si>
  <si>
    <t>MEDP2609</t>
  </si>
  <si>
    <t>His-Tyr</t>
  </si>
  <si>
    <t>35979-00-1</t>
  </si>
  <si>
    <t>MEDP2470</t>
  </si>
  <si>
    <t>Cys-Arg</t>
  </si>
  <si>
    <t>C9H19N5O3S</t>
  </si>
  <si>
    <t>MEDN2334</t>
  </si>
  <si>
    <t>Carbenoxolone</t>
  </si>
  <si>
    <t>C34H50O7</t>
  </si>
  <si>
    <t>5697-56-3</t>
  </si>
  <si>
    <t>LIPID-P-2160</t>
  </si>
  <si>
    <t>HexCer(t18:1/20:1(2OH))</t>
  </si>
  <si>
    <t>LIPID-P-2151</t>
  </si>
  <si>
    <t>HexCer(t17:2/42:1(2OH))</t>
  </si>
  <si>
    <t>C65H123NO10</t>
  </si>
  <si>
    <t>LIPID-N-0526</t>
  </si>
  <si>
    <t>PI(17:0_22:4)</t>
  </si>
  <si>
    <t>MEDP2631</t>
  </si>
  <si>
    <t>11-Aminoundecanoic acid</t>
  </si>
  <si>
    <t>C11H23NO2</t>
  </si>
  <si>
    <t>2432-99-7</t>
  </si>
  <si>
    <t>LIPID-N-0099</t>
  </si>
  <si>
    <t>FFA(22:4)</t>
  </si>
  <si>
    <t>C22H36O2</t>
  </si>
  <si>
    <t>MEDP0273</t>
  </si>
  <si>
    <t>5-Hydroxytryptophol</t>
  </si>
  <si>
    <t>C10H11NO2</t>
  </si>
  <si>
    <t>154-02-9</t>
  </si>
  <si>
    <t>MEDP2415</t>
  </si>
  <si>
    <t>(2-Hydroxyethyl)phosphonic acid</t>
  </si>
  <si>
    <t>C2H7O4P</t>
  </si>
  <si>
    <t>22987-21-9</t>
  </si>
  <si>
    <t>MEDP0332</t>
  </si>
  <si>
    <t>Cinnamic Acid</t>
  </si>
  <si>
    <t>C9H8O2</t>
  </si>
  <si>
    <t>140-10-3</t>
  </si>
  <si>
    <t>MEDP2786*277</t>
  </si>
  <si>
    <t>PC(2:0/16:0)</t>
  </si>
  <si>
    <t>C26H52NO8P</t>
  </si>
  <si>
    <t>MEDP1166*277</t>
  </si>
  <si>
    <t>PC(16:0/2:0)</t>
  </si>
  <si>
    <t>LIPID-P-1439</t>
  </si>
  <si>
    <t>DG(15:0_18:2)</t>
  </si>
  <si>
    <t>C36H66O5</t>
  </si>
  <si>
    <t>LIPID-P-0205</t>
  </si>
  <si>
    <t>DG(18:1_20:0)</t>
  </si>
  <si>
    <t>C41H78O5</t>
  </si>
  <si>
    <t>MEDP2698</t>
  </si>
  <si>
    <t>Octadec-9-ene-1,18-dioic-acid</t>
  </si>
  <si>
    <t>C18H32O4</t>
  </si>
  <si>
    <t>20701-68-2</t>
  </si>
  <si>
    <t>MEDP1966</t>
  </si>
  <si>
    <t>S-Allyl-L-cysteine</t>
  </si>
  <si>
    <t>C6H11NO2S</t>
  </si>
  <si>
    <t>21593-77-1</t>
  </si>
  <si>
    <t>LIPID-P-2317</t>
  </si>
  <si>
    <t>TG(16:0_20:0_22:6)</t>
  </si>
  <si>
    <t>C61H106O6</t>
  </si>
  <si>
    <t>LIPID-N-1379</t>
  </si>
  <si>
    <t>PI(15:0_19:0)</t>
  </si>
  <si>
    <t>MEDN1886</t>
  </si>
  <si>
    <t>L-3-Phenyllactic acid</t>
  </si>
  <si>
    <t>20312-36-1</t>
  </si>
  <si>
    <t>LIPID-N-0103</t>
  </si>
  <si>
    <t>FFA(24:5)</t>
  </si>
  <si>
    <t>C24H38O2</t>
  </si>
  <si>
    <t>MEDP0709</t>
  </si>
  <si>
    <t>Methyl-dihydrojasmonate</t>
  </si>
  <si>
    <t>C13H22O3</t>
  </si>
  <si>
    <t>24851-98-7</t>
  </si>
  <si>
    <t>LIPID-P-2389</t>
  </si>
  <si>
    <t>TG(20:0_20:4_22:6)</t>
  </si>
  <si>
    <t>C65H106O6</t>
  </si>
  <si>
    <t>MEDP2424</t>
  </si>
  <si>
    <t>Val-Val-Val</t>
  </si>
  <si>
    <t>C15H29N3O4</t>
  </si>
  <si>
    <t>28130-13-4</t>
  </si>
  <si>
    <t>MEDP2787*270</t>
  </si>
  <si>
    <t>LPC(0:0/16:2)</t>
  </si>
  <si>
    <t>MEDP1902*270</t>
  </si>
  <si>
    <t>LPC(16:2/0:0)</t>
  </si>
  <si>
    <t>LIPID-P-1445</t>
  </si>
  <si>
    <t>DG(22:0_18:2)</t>
  </si>
  <si>
    <t>C43H80O5</t>
  </si>
  <si>
    <t>MEDN1037</t>
  </si>
  <si>
    <t>p-Cresol</t>
  </si>
  <si>
    <t>C7H8O</t>
  </si>
  <si>
    <t>106-44-5</t>
  </si>
  <si>
    <t>MEDP1196</t>
  </si>
  <si>
    <t>Biotinamide</t>
  </si>
  <si>
    <t>C10H17N3O2S</t>
  </si>
  <si>
    <t>6929-42-6</t>
  </si>
  <si>
    <t>LIPID-P-1927</t>
  </si>
  <si>
    <t>LPC(26:1)</t>
  </si>
  <si>
    <t>C34H68NO7P</t>
  </si>
  <si>
    <t>LIPID-P-0224</t>
  </si>
  <si>
    <t>DG(16:1_18:2)</t>
  </si>
  <si>
    <t>LIPID-P-2407</t>
  </si>
  <si>
    <t>Cer(t16:1/27:0)</t>
  </si>
  <si>
    <t>MEDP1278</t>
  </si>
  <si>
    <t>4-methyl-5-thiazole-ethanol</t>
  </si>
  <si>
    <t>C6H9NOS</t>
  </si>
  <si>
    <t>137-00-8</t>
  </si>
  <si>
    <t>LIPID-P-0218</t>
  </si>
  <si>
    <t>DG(18:1_18:1)</t>
  </si>
  <si>
    <t>LIPID-P-2334</t>
  </si>
  <si>
    <t>TG(16:1_18:1_20:5)</t>
  </si>
  <si>
    <t>C57H96O6</t>
  </si>
  <si>
    <t>MEDN0483</t>
  </si>
  <si>
    <t>3-Methyl-2-Oxobutanoic Acid</t>
  </si>
  <si>
    <t>C5H8O3</t>
  </si>
  <si>
    <t>759-05-7</t>
  </si>
  <si>
    <t>MEDP2135</t>
  </si>
  <si>
    <t>L-Citronellol</t>
  </si>
  <si>
    <t>C10H20O</t>
  </si>
  <si>
    <t>7540-51-4</t>
  </si>
  <si>
    <t>LIPID-P-0210</t>
  </si>
  <si>
    <t>DG(14:0_18:2)</t>
  </si>
  <si>
    <t>C35H64O5</t>
  </si>
  <si>
    <t>LIPID-N-0071</t>
  </si>
  <si>
    <t>FFA(14:0)</t>
  </si>
  <si>
    <t>C14H28O2</t>
  </si>
  <si>
    <t>MEDP1286</t>
  </si>
  <si>
    <t>3,7-Dimethyl-2E,6-octadienyl-acetate</t>
  </si>
  <si>
    <t>C12H20O2</t>
  </si>
  <si>
    <t>105-87-3</t>
  </si>
  <si>
    <t>LIPID-N-0996</t>
  </si>
  <si>
    <t>PC(13:0_18:1)</t>
  </si>
  <si>
    <t>MEDN1003</t>
  </si>
  <si>
    <t>Inosine</t>
  </si>
  <si>
    <t>58-63-9</t>
  </si>
  <si>
    <t>MEDP2878</t>
  </si>
  <si>
    <t>Ochratoxin A</t>
  </si>
  <si>
    <t>C20H18ClNO6</t>
  </si>
  <si>
    <t>303-47-9</t>
  </si>
  <si>
    <t>LIPID-N-1046</t>
  </si>
  <si>
    <t>PC(20:4_20:5)</t>
  </si>
  <si>
    <t>C48H78NO8P</t>
  </si>
  <si>
    <t>MEDN1503</t>
  </si>
  <si>
    <t>3-(4-Hydroxyphenyl)-1-propanol</t>
  </si>
  <si>
    <t>C9H12O2</t>
  </si>
  <si>
    <t>10210-17-0</t>
  </si>
  <si>
    <t>LIPID-N-0278</t>
  </si>
  <si>
    <t>PC(20:1_20:3)</t>
  </si>
  <si>
    <t>MEDN0099</t>
  </si>
  <si>
    <t>4-Pyridoxic Acid</t>
  </si>
  <si>
    <t>C8H9NO4</t>
  </si>
  <si>
    <t>82-82-6</t>
  </si>
  <si>
    <t>LIPID-P-2384</t>
  </si>
  <si>
    <t>TG(18:2_20:3_22:5)</t>
  </si>
  <si>
    <t>LIPID-P-0030</t>
  </si>
  <si>
    <t>Carnitine C5:1-2OH</t>
  </si>
  <si>
    <t>C12H19NO6</t>
  </si>
  <si>
    <t>MEDN0052</t>
  </si>
  <si>
    <t>N6-Acetyl-L-Lysine</t>
  </si>
  <si>
    <t>692-04-6</t>
  </si>
  <si>
    <t>LIPID-P-0369</t>
  </si>
  <si>
    <t>LPC(17:1/0:0)</t>
  </si>
  <si>
    <t>C25H50NO7P</t>
  </si>
  <si>
    <t>MEDP1201</t>
  </si>
  <si>
    <t>8,8a-deoxy-oleane</t>
  </si>
  <si>
    <t>53428-54-9</t>
  </si>
  <si>
    <t>MEDP1137</t>
  </si>
  <si>
    <t>Malvidin</t>
  </si>
  <si>
    <t>C17H14O7</t>
  </si>
  <si>
    <t>10463-84-0</t>
  </si>
  <si>
    <t>MEDP2342</t>
  </si>
  <si>
    <t>4-Aminomethylpyrimidine</t>
  </si>
  <si>
    <t>45588-79-2</t>
  </si>
  <si>
    <t>LIPID-P-2439</t>
  </si>
  <si>
    <t>Cer(t17:2/35:1)</t>
  </si>
  <si>
    <t>MEDN1437</t>
  </si>
  <si>
    <t>(±)17(18)-DiHETE</t>
  </si>
  <si>
    <t>MEDP1097</t>
  </si>
  <si>
    <t>MG(18:2/0:0/0:0)</t>
  </si>
  <si>
    <t>3443-82-1</t>
  </si>
  <si>
    <t>MEDP2703</t>
  </si>
  <si>
    <t>4-Hydroxy-4-(pyridin-2-yl)butan-2-one</t>
  </si>
  <si>
    <t>6337-41-3</t>
  </si>
  <si>
    <t>LIPID-P-1985</t>
  </si>
  <si>
    <t>Cer(t22:2/38:2(2OH))</t>
  </si>
  <si>
    <t>C60H113NO5</t>
  </si>
  <si>
    <t>MEDP1629*160</t>
  </si>
  <si>
    <t>4-Methoxyestrone</t>
  </si>
  <si>
    <t>208038-27-1</t>
  </si>
  <si>
    <t>MEDP2256*160</t>
  </si>
  <si>
    <t>2-Methoxyestrone</t>
  </si>
  <si>
    <t>362-08-3</t>
  </si>
  <si>
    <t>MEDN1952</t>
  </si>
  <si>
    <t>Val-Hyp</t>
  </si>
  <si>
    <t>MEDP0689</t>
  </si>
  <si>
    <t>Tranexamic Acid</t>
  </si>
  <si>
    <t>C8H15NO2</t>
  </si>
  <si>
    <t>1197-18-8</t>
  </si>
  <si>
    <t>LIPID-P-1454</t>
  </si>
  <si>
    <t>DG(19:1_18:2)</t>
  </si>
  <si>
    <t>C40H72O5</t>
  </si>
  <si>
    <t>MEDN2265</t>
  </si>
  <si>
    <t>Norethindrone acetate</t>
  </si>
  <si>
    <t>C22H28O3</t>
  </si>
  <si>
    <t>51-98-9</t>
  </si>
  <si>
    <t>LIPID-P-1295</t>
  </si>
  <si>
    <t>Carnitine C15:2</t>
  </si>
  <si>
    <t>C22H39NO4</t>
  </si>
  <si>
    <t>LIPID-P-2168</t>
  </si>
  <si>
    <t>HexCer(t22:1/16:1(2OH))</t>
  </si>
  <si>
    <t>MEDP2822</t>
  </si>
  <si>
    <t>Carnitine C16:1-2OH</t>
  </si>
  <si>
    <t>C23H43NO6</t>
  </si>
  <si>
    <t>42150-38-9</t>
  </si>
  <si>
    <t>LIPID-N-1104</t>
  </si>
  <si>
    <t>PE(20:4_20:4)</t>
  </si>
  <si>
    <t>MEDP2517</t>
  </si>
  <si>
    <t>4-Oxo-4-(3-pyridyl)butyraldehyde</t>
  </si>
  <si>
    <t>C9H9NO2</t>
  </si>
  <si>
    <t>76014-80-7</t>
  </si>
  <si>
    <t>MEDP1388</t>
  </si>
  <si>
    <t>Carnitine C18:3-OH</t>
  </si>
  <si>
    <t>C25H43NO5</t>
  </si>
  <si>
    <t>LIPID-P-1542</t>
  </si>
  <si>
    <t>Cer(t18:0/24:0)</t>
  </si>
  <si>
    <t>MEDP1965</t>
  </si>
  <si>
    <t>N1-Acetyl-5-methoxykynuramine（AMKA）</t>
  </si>
  <si>
    <t>52450-39-2</t>
  </si>
  <si>
    <t>LIPID-P-0635</t>
  </si>
  <si>
    <t>PE(P-16:0_17:1)</t>
  </si>
  <si>
    <t>C38H74NO7P</t>
  </si>
  <si>
    <t>LIPID-P-2380</t>
  </si>
  <si>
    <t>TG(18:1_20:4_22:5)</t>
  </si>
  <si>
    <t>LIPID-P-2129</t>
  </si>
  <si>
    <t>HexCer(t14:1/24:1(2OH))</t>
  </si>
  <si>
    <t>MEDP0084*101</t>
  </si>
  <si>
    <t>Trimethylamine-N-Oxide</t>
  </si>
  <si>
    <t>1184-78-7</t>
  </si>
  <si>
    <t>MEDP0831*101</t>
  </si>
  <si>
    <t>1-Aminopropan-2-ol</t>
  </si>
  <si>
    <t>78-96-6</t>
  </si>
  <si>
    <t>MEDP2596</t>
  </si>
  <si>
    <t>Lys-Phe</t>
  </si>
  <si>
    <t>C15H23N3O3</t>
  </si>
  <si>
    <t>6235-35-4</t>
  </si>
  <si>
    <t>MEDP1467</t>
  </si>
  <si>
    <t>5-Methyl-2'-deoxycytidine</t>
  </si>
  <si>
    <t>C10H15N3O4</t>
  </si>
  <si>
    <t>838-07-3</t>
  </si>
  <si>
    <t>MEDN1832</t>
  </si>
  <si>
    <t>Docosahexaenoic Acid Glycine</t>
  </si>
  <si>
    <t>C24H35NO3</t>
  </si>
  <si>
    <t>132850-40-9</t>
  </si>
  <si>
    <t>MEDN0153</t>
  </si>
  <si>
    <t>Adenosine 5'-Monophosphate</t>
  </si>
  <si>
    <t>61-19-8</t>
  </si>
  <si>
    <t>MEDN1239</t>
  </si>
  <si>
    <t>5-O-(1-carboxyvinyl)-3-phosphate</t>
  </si>
  <si>
    <t>C10H13O10P</t>
  </si>
  <si>
    <t>89771-75-5</t>
  </si>
  <si>
    <t>LIPID-P-1114</t>
  </si>
  <si>
    <t>TG(16:0_18:1_22:4)</t>
  </si>
  <si>
    <t>MEDN0340</t>
  </si>
  <si>
    <t>Pyrrole-2-Carboxylic Acid</t>
  </si>
  <si>
    <t>634-97-9</t>
  </si>
  <si>
    <t>MEDP2192</t>
  </si>
  <si>
    <t>Hydroquinidine</t>
  </si>
  <si>
    <t>C20H26N2O2</t>
  </si>
  <si>
    <t>1435-55-8</t>
  </si>
  <si>
    <t>LIPID-P-2072</t>
  </si>
  <si>
    <t>Cer(d18:1/18:2)</t>
  </si>
  <si>
    <t>C36H67NO3</t>
  </si>
  <si>
    <t>LIPID-N-0006</t>
  </si>
  <si>
    <t>Ursodeoxycholic acid</t>
  </si>
  <si>
    <t>128-13-2</t>
  </si>
  <si>
    <t>MEDP1126*113</t>
  </si>
  <si>
    <t>(R)-(-)-2-Phenylglycinol</t>
  </si>
  <si>
    <t>C8H11NO</t>
  </si>
  <si>
    <t>56613-80-0</t>
  </si>
  <si>
    <t>MEDP1003*113</t>
  </si>
  <si>
    <t>1-Hydroxylamino-2-phenylethane</t>
  </si>
  <si>
    <t>3217-93-4</t>
  </si>
  <si>
    <t>MEDP1759</t>
  </si>
  <si>
    <t>Etonogestrel</t>
  </si>
  <si>
    <t>C22H28O2</t>
  </si>
  <si>
    <t>54048-10-1</t>
  </si>
  <si>
    <t>MEDN0415</t>
  </si>
  <si>
    <t>2-(Formylamino)Benzoic Acid</t>
  </si>
  <si>
    <t>C8H7NO3</t>
  </si>
  <si>
    <t>3342-77-6</t>
  </si>
  <si>
    <t>MEDP0685*235</t>
  </si>
  <si>
    <t>Methylcysteine</t>
  </si>
  <si>
    <t>7728-98-5</t>
  </si>
  <si>
    <t>MEDP0159*235</t>
  </si>
  <si>
    <t>Adenine</t>
  </si>
  <si>
    <t>73-24-5</t>
  </si>
  <si>
    <t>MEDP0357</t>
  </si>
  <si>
    <t>Urocanic Acid</t>
  </si>
  <si>
    <t>C6H6N2O2</t>
  </si>
  <si>
    <t>104-98-3</t>
  </si>
  <si>
    <t>LIPID-P-0215</t>
  </si>
  <si>
    <t>DG(17:1_18:1)</t>
  </si>
  <si>
    <t>LIPID-N-0313</t>
  </si>
  <si>
    <t>PC(16:1_22:6)</t>
  </si>
  <si>
    <t>MEDP1488*243</t>
  </si>
  <si>
    <t>SDMA</t>
  </si>
  <si>
    <t>C8H18N4O2</t>
  </si>
  <si>
    <t>30344-00-4</t>
  </si>
  <si>
    <t>MEDP1663*243</t>
  </si>
  <si>
    <t>N,N-Dimethylarginine</t>
  </si>
  <si>
    <t>30315-93-6</t>
  </si>
  <si>
    <t>MEDP2339*243</t>
  </si>
  <si>
    <t>Pro-Ser</t>
  </si>
  <si>
    <t>71835-80-8</t>
  </si>
  <si>
    <t>LIPID-P-2356</t>
  </si>
  <si>
    <t>TG(18:0_18:2_20:3)</t>
  </si>
  <si>
    <t>LIPID-P-0221</t>
  </si>
  <si>
    <t>DG(18:1_22:1)</t>
  </si>
  <si>
    <t>LIPID-N-0284</t>
  </si>
  <si>
    <t>PC(16:0_20:5)</t>
  </si>
  <si>
    <t>MEDP1280</t>
  </si>
  <si>
    <t>S-Adenosyl-L-Methionine</t>
  </si>
  <si>
    <t>C15H22N6O5S</t>
  </si>
  <si>
    <t>17176-17-9</t>
  </si>
  <si>
    <t>MEDN0752</t>
  </si>
  <si>
    <t>(±)15-HEPE</t>
  </si>
  <si>
    <t>88852-33-9</t>
  </si>
  <si>
    <t>MEDP2300</t>
  </si>
  <si>
    <t>Navoximod</t>
  </si>
  <si>
    <t>C18H21FN2O2</t>
  </si>
  <si>
    <t>1402837-78-8</t>
  </si>
  <si>
    <t>LIPID-P-1098</t>
  </si>
  <si>
    <t>TG(16:0_16:1_20:4)</t>
  </si>
  <si>
    <t>C55H96O6</t>
  </si>
  <si>
    <t>MEDN1462</t>
  </si>
  <si>
    <t>(±)13(14)-DiHDPE(A)</t>
  </si>
  <si>
    <t>1345275-24-2</t>
  </si>
  <si>
    <t>MEDN1544</t>
  </si>
  <si>
    <t>Guanosine-5'-diphosphate</t>
  </si>
  <si>
    <t>C10H15N5O11P2</t>
  </si>
  <si>
    <t>146-91-8</t>
  </si>
  <si>
    <t>MEDN0068</t>
  </si>
  <si>
    <t>S-(5-Adenosy)-L-Homocysteine</t>
  </si>
  <si>
    <t>C14H20N6O5S</t>
  </si>
  <si>
    <t>979-92-0</t>
  </si>
  <si>
    <t>LIPID-N-0102</t>
  </si>
  <si>
    <t>FFA(22:5)</t>
  </si>
  <si>
    <t>C22H34O2</t>
  </si>
  <si>
    <t>LIPID-N-0074</t>
  </si>
  <si>
    <t>FFA(17:0)</t>
  </si>
  <si>
    <t>C17H34O2</t>
  </si>
  <si>
    <t>LIPID-P-1426</t>
  </si>
  <si>
    <t>DG(18:0_20:1)</t>
  </si>
  <si>
    <t>LIPID-P-1235</t>
  </si>
  <si>
    <t>TG(16:0_22:5_22:6)</t>
  </si>
  <si>
    <t>C63H100O6</t>
  </si>
  <si>
    <t>LIPID-N-0244</t>
  </si>
  <si>
    <t>PC(24:0_18:2)</t>
  </si>
  <si>
    <t>LIPID-N-1368</t>
  </si>
  <si>
    <t>PS(20:3_22:6)</t>
  </si>
  <si>
    <t>MEDP1465</t>
  </si>
  <si>
    <t>(2S,3S)-butane-2,3-diol</t>
  </si>
  <si>
    <t>C4H10O2</t>
  </si>
  <si>
    <t>19132-06-0</t>
  </si>
  <si>
    <t>MEDN0439</t>
  </si>
  <si>
    <t>N-Acetylthreonine</t>
  </si>
  <si>
    <t>17093-74-2</t>
  </si>
  <si>
    <t>LIPID-P-2308</t>
  </si>
  <si>
    <t>TG(16:0_16:1_18:4)</t>
  </si>
  <si>
    <t>C53H92O6</t>
  </si>
  <si>
    <t>MEDN1880</t>
  </si>
  <si>
    <t>Hydroferulic acid</t>
  </si>
  <si>
    <t>1135-23-5</t>
  </si>
  <si>
    <t>MEDP1423</t>
  </si>
  <si>
    <t>Carnitine C7:DC</t>
  </si>
  <si>
    <t>C14H25NO6</t>
  </si>
  <si>
    <t>LIPID-P-1160</t>
  </si>
  <si>
    <t>TG(18:1_18:1_24:4)</t>
  </si>
  <si>
    <t>MEDP0161</t>
  </si>
  <si>
    <t>Adenosine 5'-Diphosphate（ADP）</t>
  </si>
  <si>
    <t>C10H15N5O10P2</t>
  </si>
  <si>
    <t>58-64-0</t>
  </si>
  <si>
    <t>MEDN2102</t>
  </si>
  <si>
    <t>Rhamnonic acid</t>
  </si>
  <si>
    <t>6422-34-0</t>
  </si>
  <si>
    <t>LIPID-N-1376</t>
  </si>
  <si>
    <t>PI(16:0_16:0)</t>
  </si>
  <si>
    <t>C41H79O13P</t>
  </si>
  <si>
    <t>LIPID-P-1279</t>
  </si>
  <si>
    <t>SPH(d17:1)</t>
  </si>
  <si>
    <t>C17H35NO2</t>
  </si>
  <si>
    <t>MEDN2392</t>
  </si>
  <si>
    <t>LPA(0:0/18:1)</t>
  </si>
  <si>
    <t>MEDP0617</t>
  </si>
  <si>
    <t>2-Furoylglycine</t>
  </si>
  <si>
    <t>C7H7NO4</t>
  </si>
  <si>
    <t>5657-19-2</t>
  </si>
  <si>
    <t>LIPID-P-1212</t>
  </si>
  <si>
    <t>TG(18:2_18:3_18:4)</t>
  </si>
  <si>
    <t>C57H92O6</t>
  </si>
  <si>
    <t>MEDN0568</t>
  </si>
  <si>
    <t>2-Methylguanosine</t>
  </si>
  <si>
    <t>2140-77-4</t>
  </si>
  <si>
    <t>MEDN0025</t>
  </si>
  <si>
    <t>3-Hydroxy-3-Methylpentane-1,5-Dioic Acid</t>
  </si>
  <si>
    <t>503-49-1</t>
  </si>
  <si>
    <t>LIPID-N-0225</t>
  </si>
  <si>
    <t>PC(18:1_22:0)</t>
  </si>
  <si>
    <t>LIPID-P-0159</t>
  </si>
  <si>
    <t>Coenzyme Q8</t>
  </si>
  <si>
    <t>C53H80O4</t>
  </si>
  <si>
    <t>606-06-4</t>
  </si>
  <si>
    <t>LIPID-P-1502</t>
  </si>
  <si>
    <t>Cer(d18:0/24:0(2OH))</t>
  </si>
  <si>
    <t>LIPID-N-0087</t>
  </si>
  <si>
    <t>FFA(22:1)</t>
  </si>
  <si>
    <t>C22H42O2</t>
  </si>
  <si>
    <t>LIPID-N-1393</t>
  </si>
  <si>
    <t>PI(19:0_15:1)</t>
  </si>
  <si>
    <t>MEDP2592*156</t>
  </si>
  <si>
    <t>Leu-Arg</t>
  </si>
  <si>
    <t>C12H25N5O3</t>
  </si>
  <si>
    <t>26607-15-8</t>
  </si>
  <si>
    <t>MEDP2352*156</t>
  </si>
  <si>
    <t>Ile-Arg</t>
  </si>
  <si>
    <t>55715-01-0</t>
  </si>
  <si>
    <t>MEDN1200</t>
  </si>
  <si>
    <t>L-tyrosine methyl ester 4-sulfate</t>
  </si>
  <si>
    <t>C10H13NO6S</t>
  </si>
  <si>
    <t>MEDN1133</t>
  </si>
  <si>
    <t>Butanone acid</t>
  </si>
  <si>
    <t>C4H6O3</t>
  </si>
  <si>
    <t>600-18-0</t>
  </si>
  <si>
    <t>MEDN1840*054</t>
  </si>
  <si>
    <t>Pinolenic acid</t>
  </si>
  <si>
    <t>C18H30O2</t>
  </si>
  <si>
    <t>16833-54-8</t>
  </si>
  <si>
    <t>MEDP2402</t>
  </si>
  <si>
    <t>Pro-Met</t>
  </si>
  <si>
    <t>C10H18N2O3S</t>
  </si>
  <si>
    <t>52899-08-8</t>
  </si>
  <si>
    <t>LIPID-P-1128</t>
  </si>
  <si>
    <t>TG(16:0_18:2_16:4)</t>
  </si>
  <si>
    <t>C53H90O6</t>
  </si>
  <si>
    <t>MEDP2765</t>
  </si>
  <si>
    <t>PAF C-18:1</t>
  </si>
  <si>
    <t>C28H56NO7P</t>
  </si>
  <si>
    <t>85966-90-1</t>
  </si>
  <si>
    <t>LIPID-P-0010</t>
  </si>
  <si>
    <t>Carnitine C8:0</t>
  </si>
  <si>
    <t>C15H29NO4</t>
  </si>
  <si>
    <t>25243-95-2</t>
  </si>
  <si>
    <t>MEDP2604</t>
  </si>
  <si>
    <t>Met-Arg</t>
  </si>
  <si>
    <t>C11H23N5O3S</t>
  </si>
  <si>
    <t>60461-10-1</t>
  </si>
  <si>
    <t>MEDP2094</t>
  </si>
  <si>
    <t>4-hydroxybenzylamine</t>
  </si>
  <si>
    <t>696-60-6</t>
  </si>
  <si>
    <t>LIPID-P-0160</t>
  </si>
  <si>
    <t>Coenzyme Q9</t>
  </si>
  <si>
    <t>C54H82O4</t>
  </si>
  <si>
    <t>303-97-9</t>
  </si>
  <si>
    <t>LIPID-P-1540</t>
  </si>
  <si>
    <t>Cer(t18:0/18:0)</t>
  </si>
  <si>
    <t>C36H73NO4</t>
  </si>
  <si>
    <t>LIPID-P-0835</t>
  </si>
  <si>
    <t>TG(15:0_16:0_16:1)</t>
  </si>
  <si>
    <t>MEDP1010</t>
  </si>
  <si>
    <t>NADP+</t>
  </si>
  <si>
    <t>C21H28N7O17P3</t>
  </si>
  <si>
    <t>53-59-8</t>
  </si>
  <si>
    <t>MEDP2337</t>
  </si>
  <si>
    <t>Tyr-Cys</t>
  </si>
  <si>
    <t>C12H16N2O4S</t>
  </si>
  <si>
    <t>MEDN0802</t>
  </si>
  <si>
    <t>RvD5</t>
  </si>
  <si>
    <t>578008-43-2</t>
  </si>
  <si>
    <t>MEDP2059</t>
  </si>
  <si>
    <t>Androstenediol</t>
  </si>
  <si>
    <t>C19H30O2</t>
  </si>
  <si>
    <t>521-17-5</t>
  </si>
  <si>
    <t>LIPID-P-1244</t>
  </si>
  <si>
    <t>TG(18:2_22:5_22:6)</t>
  </si>
  <si>
    <t>C65H100O6</t>
  </si>
  <si>
    <t>MEDP0160</t>
  </si>
  <si>
    <t>Adenosine</t>
  </si>
  <si>
    <t>C10H13N5O4</t>
  </si>
  <si>
    <t>58-61-7</t>
  </si>
  <si>
    <t>LIPID-N-0553</t>
  </si>
  <si>
    <t>PI(18:1_22:5)</t>
  </si>
  <si>
    <t>C49H83O13P</t>
  </si>
  <si>
    <t>MEDP0189</t>
  </si>
  <si>
    <t>Progesterone</t>
  </si>
  <si>
    <t>C21H30O2</t>
  </si>
  <si>
    <t>57-83-0</t>
  </si>
  <si>
    <t>LIPID-N-1031</t>
  </si>
  <si>
    <t>PC(15:1_20:1)</t>
  </si>
  <si>
    <t>MEDP2495</t>
  </si>
  <si>
    <t>Arg-Asn</t>
  </si>
  <si>
    <t>C10H20N6O4</t>
  </si>
  <si>
    <t>68040-95-9</t>
  </si>
  <si>
    <t>LIPID-P-1100</t>
  </si>
  <si>
    <t>TG(16:0_17:1_20:4)</t>
  </si>
  <si>
    <t>MEDN1597</t>
  </si>
  <si>
    <t>Phosphatidylethanolamine lyso alkenyl 16:0</t>
  </si>
  <si>
    <t>LIPID-P-1105</t>
  </si>
  <si>
    <t>TG(16:0_18:1_20:4)</t>
  </si>
  <si>
    <t>C57H100O6</t>
  </si>
  <si>
    <t>MEDP2754</t>
  </si>
  <si>
    <t>1-desoxymethylsphinganine</t>
  </si>
  <si>
    <t>C17H37NO</t>
  </si>
  <si>
    <t>1219484-98-6</t>
  </si>
  <si>
    <t>LIPID-P-2056</t>
  </si>
  <si>
    <t>Cer(d17:1/21:0)</t>
  </si>
  <si>
    <t>LIPID-P-0204</t>
  </si>
  <si>
    <t>DG(16:0_22:1)</t>
  </si>
  <si>
    <t>LIPID-N-0035</t>
  </si>
  <si>
    <t>(±)15-HETE</t>
  </si>
  <si>
    <t>54845-95-3</t>
  </si>
  <si>
    <t>MEDN2012</t>
  </si>
  <si>
    <t>2-pyrimidine acetic acid</t>
  </si>
  <si>
    <t>66621-73-6</t>
  </si>
  <si>
    <t>MEDN0261</t>
  </si>
  <si>
    <t>3-Indolepropionic Acid</t>
  </si>
  <si>
    <t>830-96-6</t>
  </si>
  <si>
    <t>MEDN1438</t>
  </si>
  <si>
    <t>(±)8(9)-DiHET</t>
  </si>
  <si>
    <t>192461-96-4</t>
  </si>
  <si>
    <t>LIPID-N-1159</t>
  </si>
  <si>
    <t>PG(18:0_19:2)</t>
  </si>
  <si>
    <t>MEDP2633</t>
  </si>
  <si>
    <t>2-Butyl-3-(4-hydroxybenzoyl)benzofuran</t>
  </si>
  <si>
    <t>C19H18O3</t>
  </si>
  <si>
    <t>52490-15-0</t>
  </si>
  <si>
    <t>LIPID-N-0224</t>
  </si>
  <si>
    <t>PC(18:1_20:0)</t>
  </si>
  <si>
    <t>LIPID-N-0227</t>
  </si>
  <si>
    <t>PC(24:0_18:1)</t>
  </si>
  <si>
    <t>C50H98NO8P</t>
  </si>
  <si>
    <t>MEDN1717*072</t>
  </si>
  <si>
    <t>Tropate</t>
  </si>
  <si>
    <t>529-64-6</t>
  </si>
  <si>
    <t>MEDN0338*072</t>
  </si>
  <si>
    <t>DL-3-Phenyllactic acid</t>
  </si>
  <si>
    <t>828-01-3</t>
  </si>
  <si>
    <t>MEDN2350</t>
  </si>
  <si>
    <t>phenol</t>
  </si>
  <si>
    <t>C6H6O</t>
  </si>
  <si>
    <t>108-95-2</t>
  </si>
  <si>
    <t>LIPID-P-0837</t>
  </si>
  <si>
    <t>TG(16:0_16:0_16:1)</t>
  </si>
  <si>
    <t>C51H96O6</t>
  </si>
  <si>
    <t>LIPID-P-1976</t>
  </si>
  <si>
    <t>Cer(t20:2/38:2(2OH))</t>
  </si>
  <si>
    <t>C58H109NO5</t>
  </si>
  <si>
    <t>LIPID-P-2361</t>
  </si>
  <si>
    <t>TG(18:0_20:1_20:4)</t>
  </si>
  <si>
    <t>MEDP2499</t>
  </si>
  <si>
    <t>Asn-Asn</t>
  </si>
  <si>
    <t>C8H14N4O5</t>
  </si>
  <si>
    <t>MEDP2578</t>
  </si>
  <si>
    <t>Lys-Asn</t>
  </si>
  <si>
    <t>19908-06-6</t>
  </si>
  <si>
    <t>LIPID-P-2446</t>
  </si>
  <si>
    <t>Cer(t18:0/23:1)</t>
  </si>
  <si>
    <t>C41H81NO4</t>
  </si>
  <si>
    <t>MEDP1433</t>
  </si>
  <si>
    <t>Carnitine ph-C1</t>
  </si>
  <si>
    <t>C14H19NO4</t>
  </si>
  <si>
    <t>105450-08-6</t>
  </si>
  <si>
    <t>MEDP1379</t>
  </si>
  <si>
    <t>Carnitine C21:3</t>
  </si>
  <si>
    <t>C28H49NO4</t>
  </si>
  <si>
    <t>MEDP0574</t>
  </si>
  <si>
    <t>Oleamide</t>
  </si>
  <si>
    <t>C18H35NO</t>
  </si>
  <si>
    <t>301-02-0</t>
  </si>
  <si>
    <t>LIPID-P-0775</t>
  </si>
  <si>
    <t>TG(8:0_14:0_18:0)</t>
  </si>
  <si>
    <t>C43H82O6</t>
  </si>
  <si>
    <t>MEDN0421</t>
  </si>
  <si>
    <t>Cyclic Amp</t>
  </si>
  <si>
    <t>C10H12N5O6P</t>
  </si>
  <si>
    <t>60-92-4</t>
  </si>
  <si>
    <t>LIPID-P-2307</t>
  </si>
  <si>
    <t>TG(16:0_16:0_20:2)</t>
  </si>
  <si>
    <t>C55H102O6</t>
  </si>
  <si>
    <t>LIPID-P-2583</t>
  </si>
  <si>
    <t>Cer(d24:2/33:0(2OH))</t>
  </si>
  <si>
    <t>C57H111NO4</t>
  </si>
  <si>
    <t>LIPID-P-2529</t>
  </si>
  <si>
    <t>Cer(d18:2/18:0(2OH))</t>
  </si>
  <si>
    <t>C36H69NO4</t>
  </si>
  <si>
    <t>MEDN1492</t>
  </si>
  <si>
    <t>(R)-(-)-Mandelic acid</t>
  </si>
  <si>
    <t>611-71-2</t>
  </si>
  <si>
    <t>LIPID-P-1691</t>
  </si>
  <si>
    <t>DG(O-19:2_18:2)</t>
  </si>
  <si>
    <t>C40H72O4</t>
  </si>
  <si>
    <t>LIPID-P-0352</t>
  </si>
  <si>
    <t>LPC(15:0/0:0)</t>
  </si>
  <si>
    <t>LIPID-P-0955</t>
  </si>
  <si>
    <t>TG(14:1_14:1_16:1)</t>
  </si>
  <si>
    <t>C47H84O6</t>
  </si>
  <si>
    <t>LIPID-P-0232</t>
  </si>
  <si>
    <t>DG(18:2_20:1)</t>
  </si>
  <si>
    <t>LIPID-P-1157</t>
  </si>
  <si>
    <t>TG(18:0_18:1_22:5)</t>
  </si>
  <si>
    <t>MEDP2329</t>
  </si>
  <si>
    <t>Lys-Val</t>
  </si>
  <si>
    <t>20556-11-0</t>
  </si>
  <si>
    <t>LIPID-P-1040</t>
  </si>
  <si>
    <t>TG(14:0_16:0_20:4)</t>
  </si>
  <si>
    <t>C53H94O6</t>
  </si>
  <si>
    <t>MEDN0056</t>
  </si>
  <si>
    <t>N-Acetyl-L-Leucine</t>
  </si>
  <si>
    <t>C8H15NO3</t>
  </si>
  <si>
    <t>1188-21-2</t>
  </si>
  <si>
    <t>MEDN2264</t>
  </si>
  <si>
    <t>Naphthalene-2,7-disulfonic acid</t>
  </si>
  <si>
    <t>C10H8O6S2</t>
  </si>
  <si>
    <t>92-41-1</t>
  </si>
  <si>
    <t>MEDN1476</t>
  </si>
  <si>
    <t>Allantoic acid</t>
  </si>
  <si>
    <t>C4H8N4O4</t>
  </si>
  <si>
    <t>99-16-1</t>
  </si>
  <si>
    <t>MEDP2327</t>
  </si>
  <si>
    <t>Val-Arg</t>
  </si>
  <si>
    <t>C11H23N5O3</t>
  </si>
  <si>
    <t>37682-75-0</t>
  </si>
  <si>
    <t>MEDN1090</t>
  </si>
  <si>
    <t>Dioxindole</t>
  </si>
  <si>
    <t>C8H7NO2</t>
  </si>
  <si>
    <t>3131-52-0</t>
  </si>
  <si>
    <t>LIPID-P-0402</t>
  </si>
  <si>
    <t>LPC(O-22:1)</t>
  </si>
  <si>
    <t>C30H62NO6P</t>
  </si>
  <si>
    <t>LIPID-P-0842</t>
  </si>
  <si>
    <t>TG(16:0_16:0_18:1)</t>
  </si>
  <si>
    <t>C53H100O6</t>
  </si>
  <si>
    <t>MEDN0063</t>
  </si>
  <si>
    <t>Nα-Acetyl-L-Arginine</t>
  </si>
  <si>
    <t>C8H16N4O3</t>
  </si>
  <si>
    <t>155-84-0</t>
  </si>
  <si>
    <t>MEDP1779</t>
  </si>
  <si>
    <t>LPC(13:0/0:0)</t>
  </si>
  <si>
    <t>20559-17-5</t>
  </si>
  <si>
    <t>LIPID-P-0240</t>
  </si>
  <si>
    <t>DG(18:2_18:2)</t>
  </si>
  <si>
    <t>LIPID-P-1121</t>
  </si>
  <si>
    <t>TG(18:0_18:1_22:4)</t>
  </si>
  <si>
    <t>LIPID-N-0817</t>
  </si>
  <si>
    <t>PE(O-18:0_22:5)</t>
  </si>
  <si>
    <t>MEDN0032</t>
  </si>
  <si>
    <t>Allantoin</t>
  </si>
  <si>
    <t>C4H6N4O3</t>
  </si>
  <si>
    <t>97-59-6</t>
  </si>
  <si>
    <t>MEDN2135</t>
  </si>
  <si>
    <t>γ-Glu-Met</t>
  </si>
  <si>
    <t>C10H18N2O5S</t>
  </si>
  <si>
    <t>17663-87-5</t>
  </si>
  <si>
    <t>LIPID-P-1210</t>
  </si>
  <si>
    <t>TG(18:1_20:3_22:4)</t>
  </si>
  <si>
    <t>LIPID-P-0786</t>
  </si>
  <si>
    <t>TG(14:0_16:0_16:0)</t>
  </si>
  <si>
    <t>LIPID-N-1315</t>
  </si>
  <si>
    <t>PS(21:0_18:3)</t>
  </si>
  <si>
    <t>LIPID-P-2057</t>
  </si>
  <si>
    <t>Cer(d17:1/22:0)</t>
  </si>
  <si>
    <t>MEDN0478</t>
  </si>
  <si>
    <t>Aminomalonic Acid</t>
  </si>
  <si>
    <t>C3H5NO4</t>
  </si>
  <si>
    <t>1068-84-4</t>
  </si>
  <si>
    <t>MEDN1714</t>
  </si>
  <si>
    <t>Isokaurenoic acid</t>
  </si>
  <si>
    <t>6730-83-2</t>
  </si>
  <si>
    <t>LIPID-P-1930</t>
  </si>
  <si>
    <t>LPC(24:2)</t>
  </si>
  <si>
    <t>C32H62NO7P</t>
  </si>
  <si>
    <t>MEDN1406</t>
  </si>
  <si>
    <t>Tridecanedioic acid</t>
  </si>
  <si>
    <t>C13H24O4</t>
  </si>
  <si>
    <t>505-52-2</t>
  </si>
  <si>
    <t>LIPID-P-0334</t>
  </si>
  <si>
    <t>SHexCer(d18:1/24:0)</t>
  </si>
  <si>
    <t>C48H93NO11S</t>
  </si>
  <si>
    <t>LIPID-N-0782</t>
  </si>
  <si>
    <t>PE(O-22:1_18:2)</t>
  </si>
  <si>
    <t>MEDP0143</t>
  </si>
  <si>
    <t>Biotin</t>
  </si>
  <si>
    <t>C10H16N2O3S</t>
  </si>
  <si>
    <t>58-85-5</t>
  </si>
  <si>
    <t>MEDN0406</t>
  </si>
  <si>
    <t>3-(3-Hydroxyphenyl)Propionate Acid</t>
  </si>
  <si>
    <t>621-54-5</t>
  </si>
  <si>
    <t>LIPID-P-2281</t>
  </si>
  <si>
    <t>TG(13:0_20:2_20:5)</t>
  </si>
  <si>
    <t>C56H94O6</t>
  </si>
  <si>
    <t>LIPID-P-0788</t>
  </si>
  <si>
    <t>TG(16:0_16:0_16:0)</t>
  </si>
  <si>
    <t>C51H98O6</t>
  </si>
  <si>
    <t>555-44-2</t>
  </si>
  <si>
    <t>MEDP0107</t>
  </si>
  <si>
    <t>Methyl-Benzoate</t>
  </si>
  <si>
    <t>93-58-3</t>
  </si>
  <si>
    <t>MEDP2160</t>
  </si>
  <si>
    <t>Oroxylin A</t>
  </si>
  <si>
    <t>C16H12O5</t>
  </si>
  <si>
    <t>480-11-5</t>
  </si>
  <si>
    <t>LIPID-P-0181</t>
  </si>
  <si>
    <t>DG(19:0_18:0)</t>
  </si>
  <si>
    <t>C40H78O5</t>
  </si>
  <si>
    <t>LIPID-P-1063</t>
  </si>
  <si>
    <t>TG(16:1_18:1_22:2)</t>
  </si>
  <si>
    <t>C59H106O6</t>
  </si>
  <si>
    <t>LIPID-P-0432</t>
  </si>
  <si>
    <t>LPE(20:4/0:0)</t>
  </si>
  <si>
    <t>C25H44NO7P</t>
  </si>
  <si>
    <t>LIPID-P-1443</t>
  </si>
  <si>
    <t>DG(20:0_18:2)</t>
  </si>
  <si>
    <t>LIPID-P-1106</t>
  </si>
  <si>
    <t>TG(16:1_18:1_20:3)</t>
  </si>
  <si>
    <t>MEDN1410</t>
  </si>
  <si>
    <t>N-Palmitoylglycine</t>
  </si>
  <si>
    <t>C18H35NO3</t>
  </si>
  <si>
    <t>2441-41-0</t>
  </si>
  <si>
    <t>MEDP0149</t>
  </si>
  <si>
    <t>2'-Deoxyadenosine-5'-Monophosphate</t>
  </si>
  <si>
    <t>C10H14N5O6P</t>
  </si>
  <si>
    <t>653-63-4</t>
  </si>
  <si>
    <t>MEDP1900</t>
  </si>
  <si>
    <t>Caffeine</t>
  </si>
  <si>
    <t>C8H10N4O2</t>
  </si>
  <si>
    <t>58-08-2</t>
  </si>
  <si>
    <t>MEDN0487</t>
  </si>
  <si>
    <t>2-amino-6-oxohexanoic acid</t>
  </si>
  <si>
    <t>1962-83-0</t>
  </si>
  <si>
    <t>LIPID-N-0198</t>
  </si>
  <si>
    <t>LPS(20:4/0:0)</t>
  </si>
  <si>
    <t>C26H44NO9P</t>
  </si>
  <si>
    <t>LIPID-N-0347</t>
  </si>
  <si>
    <t>PE(16:1_16:1)</t>
  </si>
  <si>
    <t>MEDN1897*032</t>
  </si>
  <si>
    <t>L-Gulose</t>
  </si>
  <si>
    <t>Carboxylic acids and derivatives</t>
  </si>
  <si>
    <t>6027-89-0</t>
  </si>
  <si>
    <t>MEDN1762*032</t>
  </si>
  <si>
    <t>Allose</t>
  </si>
  <si>
    <t>2595-97-3</t>
  </si>
  <si>
    <t>MEDN1761*032</t>
  </si>
  <si>
    <t>Talose</t>
  </si>
  <si>
    <t>2595-98-4</t>
  </si>
  <si>
    <t>MEDN0220*032</t>
  </si>
  <si>
    <t>Glucose</t>
  </si>
  <si>
    <t>50-99-7</t>
  </si>
  <si>
    <t>MEDN2101*032</t>
  </si>
  <si>
    <t>Aldehydo-D-altrose</t>
  </si>
  <si>
    <t>1990-29-0</t>
  </si>
  <si>
    <t>LIPID-P-1027</t>
  </si>
  <si>
    <t>TG(14:1_16:1_16:2)</t>
  </si>
  <si>
    <t>C49H86O6</t>
  </si>
  <si>
    <t>LIPID-P-0351</t>
  </si>
  <si>
    <t>LPC(0:0/15:0)</t>
  </si>
  <si>
    <t>MEDN0534*058</t>
  </si>
  <si>
    <t>Deoxyguanosine diphosphate(dGDP)</t>
  </si>
  <si>
    <t>3493-09-2</t>
  </si>
  <si>
    <t>MEDN1938</t>
  </si>
  <si>
    <t>Arg-Val</t>
  </si>
  <si>
    <t>2896-20-0</t>
  </si>
  <si>
    <t>MEDP2305</t>
  </si>
  <si>
    <t>4-Deoxyuridine</t>
  </si>
  <si>
    <t>C9H12N2O5</t>
  </si>
  <si>
    <t>3690-10-6</t>
  </si>
  <si>
    <t>LIPID-N-0969</t>
  </si>
  <si>
    <t>LNAPE(20:5/N-18:1)</t>
  </si>
  <si>
    <t>MEDN1478*053</t>
  </si>
  <si>
    <t>Glu-Gln</t>
  </si>
  <si>
    <t>C10H17N3O6</t>
  </si>
  <si>
    <t>MEDN1940*053</t>
  </si>
  <si>
    <t>γ-Glu-Gln</t>
  </si>
  <si>
    <t>10148-81-9</t>
  </si>
  <si>
    <t>MEDP1638</t>
  </si>
  <si>
    <t>Cortexolone</t>
  </si>
  <si>
    <t>C21H30O4</t>
  </si>
  <si>
    <t>152-58-9</t>
  </si>
  <si>
    <t>LIPID-P-2432</t>
  </si>
  <si>
    <t>Cer(t17:2/24:0)</t>
  </si>
  <si>
    <t>LIPID-N-1342</t>
  </si>
  <si>
    <t>PS(18:2_20:4)</t>
  </si>
  <si>
    <t>LIPID-N-1032</t>
  </si>
  <si>
    <t>PC(16:1_19:2)</t>
  </si>
  <si>
    <t>LIPID-P-1314</t>
  </si>
  <si>
    <t>PE(P-18:1_14:0)</t>
  </si>
  <si>
    <t>LIPID-P-0226</t>
  </si>
  <si>
    <t>DG(17:1_18:2)</t>
  </si>
  <si>
    <t>C38H68O5</t>
  </si>
  <si>
    <t>MEDP2667</t>
  </si>
  <si>
    <t>3-Aminophenol</t>
  </si>
  <si>
    <t>591-27-5</t>
  </si>
  <si>
    <t>LIPID-P-0047</t>
  </si>
  <si>
    <t>Carnitine C14:2</t>
  </si>
  <si>
    <t>C21H37NO4</t>
  </si>
  <si>
    <t>MEDP1639*259</t>
  </si>
  <si>
    <t>Corticosterone</t>
  </si>
  <si>
    <t>50-22-6</t>
  </si>
  <si>
    <t>MEDP1655*259</t>
  </si>
  <si>
    <t>21-Deoxycortisol</t>
  </si>
  <si>
    <t>641-77-0</t>
  </si>
  <si>
    <t>MEDP1796</t>
  </si>
  <si>
    <t>Perillyl-alcohol</t>
  </si>
  <si>
    <t>C10H16O</t>
  </si>
  <si>
    <t>536-59-4</t>
  </si>
  <si>
    <t>LIPID-P-0789</t>
  </si>
  <si>
    <t>TG(14:0_16:0_18:0)</t>
  </si>
  <si>
    <t>MEDP2506</t>
  </si>
  <si>
    <t>Inosine 5'-monophosphate</t>
  </si>
  <si>
    <t>C10H13N4O8P</t>
  </si>
  <si>
    <t>131-99-7</t>
  </si>
  <si>
    <t>LIPID-P-2565</t>
  </si>
  <si>
    <t>Cer(d21:2/38:2(2OH))</t>
  </si>
  <si>
    <t>C59H111NO4</t>
  </si>
  <si>
    <t>LIPID-P-1149</t>
  </si>
  <si>
    <t>TG(16:0_18:1_22:5)</t>
  </si>
  <si>
    <t>C59H102O6</t>
  </si>
  <si>
    <t>LIPID-P-2284</t>
  </si>
  <si>
    <t>TG(14:0_14:0_16:1)</t>
  </si>
  <si>
    <t>C47H88O6</t>
  </si>
  <si>
    <t>LIPID-N-0365</t>
  </si>
  <si>
    <t>PE(18:3_16:0)</t>
  </si>
  <si>
    <t>LIPID-P-0827</t>
  </si>
  <si>
    <t>TG(12:0_16:0_16:1)</t>
  </si>
  <si>
    <t>MEDP0686</t>
  </si>
  <si>
    <t>2-Acetylfuran</t>
  </si>
  <si>
    <t>C6H6O2</t>
  </si>
  <si>
    <t>1192-62-7</t>
  </si>
  <si>
    <t>LIPID-N-1409</t>
  </si>
  <si>
    <t>PI(18:0_17:2)</t>
  </si>
  <si>
    <t>LIPID-P-1090</t>
  </si>
  <si>
    <t>TG(14:0_16:1_20:4)</t>
  </si>
  <si>
    <t>LIPID-P-0850</t>
  </si>
  <si>
    <t>TG(17:0_17:0_19:1)</t>
  </si>
  <si>
    <t>C56H106O6</t>
  </si>
  <si>
    <t>MEDN1009*070</t>
  </si>
  <si>
    <t>3-Hydroxyphenylacetic acid</t>
  </si>
  <si>
    <t>621-37-4</t>
  </si>
  <si>
    <t>MEDN0334*070</t>
  </si>
  <si>
    <t>Mandelic Acid</t>
  </si>
  <si>
    <t>90-64-2</t>
  </si>
  <si>
    <t>MEDN0097*070</t>
  </si>
  <si>
    <t>P–Hydroxyphenyl Acetic Acid</t>
  </si>
  <si>
    <t>156-38-7</t>
  </si>
  <si>
    <t>MEDP0759</t>
  </si>
  <si>
    <t>18β-Glycyrrhetinic acid</t>
  </si>
  <si>
    <t>C30H46O4</t>
  </si>
  <si>
    <t>471-53-4</t>
  </si>
  <si>
    <t>LIPID-P-0900</t>
  </si>
  <si>
    <t>TG(14:0_16:1_17:1)</t>
  </si>
  <si>
    <t>C50H92O6</t>
  </si>
  <si>
    <t>LIPID-P-0874</t>
  </si>
  <si>
    <t>TG(8:0_16:1_16:1)</t>
  </si>
  <si>
    <t>C43H78O6</t>
  </si>
  <si>
    <t>MEDP0272</t>
  </si>
  <si>
    <t>5-Hydroxyindole-3-Acetic Acid</t>
  </si>
  <si>
    <t>C10H9NO3</t>
  </si>
  <si>
    <t>54-16-0</t>
  </si>
  <si>
    <t>MEDP2471</t>
  </si>
  <si>
    <t>3-Methoxybenzamide</t>
  </si>
  <si>
    <t>C8H9NO2</t>
  </si>
  <si>
    <t>5813-86-5</t>
  </si>
  <si>
    <t>LIPID-P-1146</t>
  </si>
  <si>
    <t>TG(16:0_16:0_22:6)</t>
  </si>
  <si>
    <t>C57H98O6</t>
  </si>
  <si>
    <t>LIPID-N-0088</t>
  </si>
  <si>
    <t>FFA(24:1)</t>
  </si>
  <si>
    <t>C24H46O2</t>
  </si>
  <si>
    <t>MEDN0749</t>
  </si>
  <si>
    <t>Maresin 1</t>
  </si>
  <si>
    <t>1268720-28-0</t>
  </si>
  <si>
    <t>LIPID-P-0808</t>
  </si>
  <si>
    <t>TG(16:0_18:0_22:0)</t>
  </si>
  <si>
    <t>C59H114O6</t>
  </si>
  <si>
    <t>MEDP2446</t>
  </si>
  <si>
    <t>cyclo(pro-pro)</t>
  </si>
  <si>
    <t>C10H14N2O2</t>
  </si>
  <si>
    <t>MEDP1416</t>
  </si>
  <si>
    <t>Carnitine C11:0</t>
  </si>
  <si>
    <t>C18H35NO4</t>
  </si>
  <si>
    <t>MEDN2126</t>
  </si>
  <si>
    <t>Hyp-Lys</t>
  </si>
  <si>
    <t>MEDN0841</t>
  </si>
  <si>
    <t>3-Ureidopropionate</t>
  </si>
  <si>
    <t>462-88-4</t>
  </si>
  <si>
    <t>MEDN0658</t>
  </si>
  <si>
    <t>Hexadecanedioic acid</t>
  </si>
  <si>
    <t>C16H30O4</t>
  </si>
  <si>
    <t>505-54-4</t>
  </si>
  <si>
    <t>MEDP0393</t>
  </si>
  <si>
    <t>Pyridoxine 5'-Phosphate</t>
  </si>
  <si>
    <t>C8H12NO6P</t>
  </si>
  <si>
    <t>447-05-2</t>
  </si>
  <si>
    <t>LIPID-P-0970</t>
  </si>
  <si>
    <t>TG(16:1_16:1_17:1)</t>
  </si>
  <si>
    <t>C52H94O6</t>
  </si>
  <si>
    <t>LIPID-P-2637</t>
  </si>
  <si>
    <t>Cer(d30:3/29:0(2OH))</t>
  </si>
  <si>
    <t>C59H113NO4</t>
  </si>
  <si>
    <t>LIPID-P-1179</t>
  </si>
  <si>
    <t>TG(16:1_16:1_24:5)</t>
  </si>
  <si>
    <t>C59H100O6</t>
  </si>
  <si>
    <t>LIPID-P-0902</t>
  </si>
  <si>
    <t>TG(14:0_16:0_18:2)</t>
  </si>
  <si>
    <t>C51H94O6</t>
  </si>
  <si>
    <t>LIPID-P-0364</t>
  </si>
  <si>
    <t>LPC(24:0/0:0)</t>
  </si>
  <si>
    <t>C32H66NO7P</t>
  </si>
  <si>
    <t>LIPID-N-1375</t>
  </si>
  <si>
    <t>PI(15:0_17:0)</t>
  </si>
  <si>
    <t>LIPID-P-0883</t>
  </si>
  <si>
    <t>TG(9:0_16:0_18:2)</t>
  </si>
  <si>
    <t>C46H84O6</t>
  </si>
  <si>
    <t>MEDP1393</t>
  </si>
  <si>
    <t>Carnitine C18:4</t>
  </si>
  <si>
    <t>C25H41NO4</t>
  </si>
  <si>
    <t>LIPID-P-0946</t>
  </si>
  <si>
    <t>TG(18:0_20:1_22:1)</t>
  </si>
  <si>
    <t>C63H118O6</t>
  </si>
  <si>
    <t>LIPID-P-1041</t>
  </si>
  <si>
    <t>TG(16:0_16:1_18:3)</t>
  </si>
  <si>
    <t>MEDP1216*131</t>
  </si>
  <si>
    <t>3-Methylequuric acid</t>
  </si>
  <si>
    <t>C10H11NO3</t>
  </si>
  <si>
    <t>27115-49-7</t>
  </si>
  <si>
    <t>LIPID-P-0899</t>
  </si>
  <si>
    <t>TG(15:0_16:1_16:1)</t>
  </si>
  <si>
    <t>LIPID-N-0285</t>
  </si>
  <si>
    <t>PC(20:4_16:1)</t>
  </si>
  <si>
    <t>LIPID-P-1956</t>
  </si>
  <si>
    <t>Cer(t18:1/38:2(2OH))</t>
  </si>
  <si>
    <t>C56H107NO5</t>
  </si>
  <si>
    <t>LIPID-P-2344</t>
  </si>
  <si>
    <t>TG(17:0_18:2_22:5)</t>
  </si>
  <si>
    <t>C60H102O6</t>
  </si>
  <si>
    <t>LIPID-P-1243</t>
  </si>
  <si>
    <t>TG(18:2_20:5_22:6)</t>
  </si>
  <si>
    <t>C63H96O6</t>
  </si>
  <si>
    <t>LIPID-P-2358</t>
  </si>
  <si>
    <t>TG(18:0_18:2_22:4)</t>
  </si>
  <si>
    <t>LIPID-P-0906</t>
  </si>
  <si>
    <t>TG(16:0_16:1_17:1)</t>
  </si>
  <si>
    <t>C52H96O6</t>
  </si>
  <si>
    <t>MEDP0716</t>
  </si>
  <si>
    <t>cis-Citral</t>
  </si>
  <si>
    <t>5392-40-5</t>
  </si>
  <si>
    <t>LIPID-P-0829</t>
  </si>
  <si>
    <t>TG(12:0_14:0_18:1)</t>
  </si>
  <si>
    <t>LIPID-P-2624</t>
  </si>
  <si>
    <t>Cer(d29:1/28:1(2OH))</t>
  </si>
  <si>
    <t>LIPID-N-1148</t>
  </si>
  <si>
    <t>PG(22:0_18:1)</t>
  </si>
  <si>
    <t>LIPID-P-0975</t>
  </si>
  <si>
    <t>TG(16:0_16:1_18:2)</t>
  </si>
  <si>
    <t>C53H96O6</t>
  </si>
  <si>
    <t>MEDN1155</t>
  </si>
  <si>
    <t>Ketoleucine</t>
  </si>
  <si>
    <t>C6H10O3</t>
  </si>
  <si>
    <t>816-66-0</t>
  </si>
  <si>
    <t>LIPID-P-2378</t>
  </si>
  <si>
    <t>TG(18:1_20:2_22:4)</t>
  </si>
  <si>
    <t>C63H108O6</t>
  </si>
  <si>
    <t>MEDN1916</t>
  </si>
  <si>
    <t>L-Cysteinesulfinic acid</t>
  </si>
  <si>
    <t>C3H7NO4S</t>
  </si>
  <si>
    <t>1115-65-7</t>
  </si>
  <si>
    <t>LIPID-P-0838</t>
  </si>
  <si>
    <t>TG(14:0_16:0_18:1)</t>
  </si>
  <si>
    <t>LIPID-P-0915</t>
  </si>
  <si>
    <t>TG(16:0_18:1_18:1)</t>
  </si>
  <si>
    <t>LIPID-P-1054</t>
  </si>
  <si>
    <t>TG(16:0_16:1_22:3)</t>
  </si>
  <si>
    <t>C57H102O6</t>
  </si>
  <si>
    <t>LIPID-P-2318</t>
  </si>
  <si>
    <t>TG(16:1_18:1_16:4)</t>
  </si>
  <si>
    <t>LIPID-P-2294</t>
  </si>
  <si>
    <t>TG(11:0_18:1_18:2)</t>
  </si>
  <si>
    <t>C50H90O6</t>
  </si>
  <si>
    <t>MEDN0745</t>
  </si>
  <si>
    <t>Propylparaben</t>
  </si>
  <si>
    <t>94-13-3</t>
  </si>
  <si>
    <t>MEDN1069</t>
  </si>
  <si>
    <t>FFA(18:4)</t>
  </si>
  <si>
    <t>C18H28O2</t>
  </si>
  <si>
    <t>20290-75-9</t>
  </si>
  <si>
    <t>LIPID-P-2349</t>
  </si>
  <si>
    <t>TG(17:2_18:2_18:3)</t>
  </si>
  <si>
    <t>MEDN1854</t>
  </si>
  <si>
    <t>9,10-dihydroxystearic acid</t>
  </si>
  <si>
    <t>C18H36O4</t>
  </si>
  <si>
    <t>120-87-6</t>
  </si>
  <si>
    <t>LIPID-P-0941</t>
  </si>
  <si>
    <t>TG(16:0_18:1_24:1)</t>
  </si>
  <si>
    <t>C61H114O6</t>
  </si>
  <si>
    <t>MEDN0335</t>
  </si>
  <si>
    <t>Methylmalonic Acid</t>
  </si>
  <si>
    <t>516-05-2</t>
  </si>
  <si>
    <t>LIPID-P-1131</t>
  </si>
  <si>
    <t>TG(14:0_16:1_20:5)</t>
  </si>
  <si>
    <t>MEDN1721*187</t>
  </si>
  <si>
    <t>M-toluene acetic acid</t>
  </si>
  <si>
    <t>621-36-3</t>
  </si>
  <si>
    <t>MEDN1395*187</t>
  </si>
  <si>
    <t>(R)-(-)-2-Phenylpropionic Acid</t>
  </si>
  <si>
    <t>7782-26-5</t>
  </si>
  <si>
    <t>MEDN0320*187</t>
  </si>
  <si>
    <t>Hydrocinnamic Acid</t>
  </si>
  <si>
    <t>501-52-0</t>
  </si>
  <si>
    <t>MEDN1121</t>
  </si>
  <si>
    <t>23-Nordeoxycholic acid</t>
  </si>
  <si>
    <t>C23H38O4</t>
  </si>
  <si>
    <t>53608-86-9</t>
  </si>
  <si>
    <t>LIPID-P-1305</t>
  </si>
  <si>
    <t>Carnitine C22:5</t>
  </si>
  <si>
    <t>C29H47NO4</t>
  </si>
  <si>
    <t>LIPID-P-0980</t>
  </si>
  <si>
    <t>TG(16:0_18:1_18:2)</t>
  </si>
  <si>
    <t>C55H100O6</t>
  </si>
  <si>
    <t>MEDN0771</t>
  </si>
  <si>
    <t>15-oxoETE</t>
  </si>
  <si>
    <t>81416-72-0</t>
  </si>
  <si>
    <t>LIPID-P-2287</t>
  </si>
  <si>
    <t>TG(14:0_18:2_18:4)</t>
  </si>
  <si>
    <t>LIPID-P-0840</t>
  </si>
  <si>
    <t>TG(15:0_16:0_18:1)</t>
  </si>
  <si>
    <t>C52H98O6</t>
  </si>
  <si>
    <t>LIPID-P-0901</t>
  </si>
  <si>
    <t>TG(16:0_16:1_16:1)</t>
  </si>
  <si>
    <t>LIPID-P-1062</t>
  </si>
  <si>
    <t>TG(18:0_18:1_20:3)</t>
  </si>
  <si>
    <t>LIPID-P-2516</t>
  </si>
  <si>
    <t>Cer(d18:1/24:0(2OH))</t>
  </si>
  <si>
    <t>MEDP1273</t>
  </si>
  <si>
    <t>10-deoxyformamycin</t>
  </si>
  <si>
    <t>C25H43NO6</t>
  </si>
  <si>
    <t>11091-33-1</t>
  </si>
  <si>
    <t>MEDP2147</t>
  </si>
  <si>
    <t>Sakuranetin</t>
  </si>
  <si>
    <t>C16H14O5</t>
  </si>
  <si>
    <t>2957-21-3</t>
  </si>
  <si>
    <t>MEDN2058*073</t>
  </si>
  <si>
    <t>Glucaric acid</t>
  </si>
  <si>
    <t>C6H10O8</t>
  </si>
  <si>
    <t>576-42-1</t>
  </si>
  <si>
    <t>MEDN1314*073</t>
  </si>
  <si>
    <t>Mucic Acid</t>
  </si>
  <si>
    <t>526-99-8</t>
  </si>
  <si>
    <t>MEDP1804</t>
  </si>
  <si>
    <t>Tetrahydrocurcumin</t>
  </si>
  <si>
    <t>C21H24O6</t>
  </si>
  <si>
    <t>36062-04-1</t>
  </si>
  <si>
    <t>MEDN1799</t>
  </si>
  <si>
    <t>Ingenol</t>
  </si>
  <si>
    <t>C20H28O5</t>
  </si>
  <si>
    <t>30220-46-3</t>
  </si>
  <si>
    <t>MEDN1588</t>
  </si>
  <si>
    <t>Tiglic acid</t>
  </si>
  <si>
    <t>C5H8O2</t>
  </si>
  <si>
    <t>80-59-1</t>
  </si>
  <si>
    <t>LIPID-N-0784</t>
  </si>
  <si>
    <t>PE(O-18:0_22:3)</t>
  </si>
  <si>
    <t>MEDP1415</t>
  </si>
  <si>
    <t>Carnitine C9:DC</t>
  </si>
  <si>
    <t>C16H29NO6</t>
  </si>
  <si>
    <t>LIPID-P-2368</t>
  </si>
  <si>
    <t>TG(18:1_18:2_22:3)</t>
  </si>
  <si>
    <t>MEDP0891</t>
  </si>
  <si>
    <t>L-Tryptophanamide</t>
  </si>
  <si>
    <t>C11H13N3O</t>
  </si>
  <si>
    <t>20696-57-5</t>
  </si>
  <si>
    <t>MEDP0858</t>
  </si>
  <si>
    <t>Phosphoenolpyruvate</t>
  </si>
  <si>
    <t>C3H5O6P</t>
  </si>
  <si>
    <t>138-08-9</t>
  </si>
  <si>
    <t>LIPID-P-0386</t>
  </si>
  <si>
    <t>LPC(20:4/0:0)</t>
  </si>
  <si>
    <t>60701-99-7</t>
  </si>
  <si>
    <t>LIPID-P-2125</t>
  </si>
  <si>
    <t>HexCer(t14:1/17:0(2OH))</t>
  </si>
  <si>
    <t>C37H71NO10</t>
  </si>
  <si>
    <t>LIPID-P-1148</t>
  </si>
  <si>
    <t>TG(16:0_17:0_22:6)</t>
  </si>
  <si>
    <t>C58H100O6</t>
  </si>
  <si>
    <t>MEDP1509</t>
  </si>
  <si>
    <t>Glu-Met</t>
  </si>
  <si>
    <t>4423-22-7</t>
  </si>
  <si>
    <t>LIPID-P-1053</t>
  </si>
  <si>
    <t>TG(18:1_18:1_18:2)</t>
  </si>
  <si>
    <t>LIPID-P-2386</t>
  </si>
  <si>
    <t>TG(20:0_18:2_22:4)</t>
  </si>
  <si>
    <t>LIPID-P-2279</t>
  </si>
  <si>
    <t>TG(13:0_18:1_18:2)</t>
  </si>
  <si>
    <t>LIPID-P-2597</t>
  </si>
  <si>
    <t>Cer(d25:3/34:0(2OH))</t>
  </si>
  <si>
    <t>LIPID-P-0904</t>
  </si>
  <si>
    <t>TG(14:0_16:1_18:1)</t>
  </si>
  <si>
    <t>LIPID-P-1219</t>
  </si>
  <si>
    <t>TG(16:0_20:4_22:5)</t>
  </si>
  <si>
    <t>C61H100O6</t>
  </si>
  <si>
    <t>LIPID-P-0917</t>
  </si>
  <si>
    <t>TG(16:0_16:1_20:1)</t>
  </si>
  <si>
    <t>LIPID-P-1234</t>
  </si>
  <si>
    <t>TG(18:2_20:4_20:5)</t>
  </si>
  <si>
    <t>C61H96O6</t>
  </si>
  <si>
    <t>LIPID-N-1407</t>
  </si>
  <si>
    <t>PI(15:0_19:2)</t>
  </si>
  <si>
    <t>LIPID-N-1215</t>
  </si>
  <si>
    <t>PG(22:1_20:5)</t>
  </si>
  <si>
    <t>LIPID-P-0960</t>
  </si>
  <si>
    <t>TG(14:1_16:1_16:1)</t>
  </si>
  <si>
    <t>C49H88O6</t>
  </si>
  <si>
    <t>LIPID-P-2627</t>
  </si>
  <si>
    <t>Cer(d29:1/30:2(2OH))</t>
  </si>
  <si>
    <t>LIPID-N-0551</t>
  </si>
  <si>
    <t>PI(18:0_22:6)</t>
  </si>
  <si>
    <t>LIPID-P-2618</t>
  </si>
  <si>
    <t>Cer(d28:1/29:1(2OH))</t>
  </si>
  <si>
    <t>LIPID-P-1070</t>
  </si>
  <si>
    <t>TG(18:0_18:1_22:3)</t>
  </si>
  <si>
    <t>C61H110O6</t>
  </si>
  <si>
    <t>LIPID-P-0419</t>
  </si>
  <si>
    <t>LPE(0:0/20:1)</t>
  </si>
  <si>
    <t>LIPID-N-0076</t>
  </si>
  <si>
    <t>FFA(20:0)</t>
  </si>
  <si>
    <t>C20H40O2</t>
  </si>
  <si>
    <t>LIPID-P-1238</t>
  </si>
  <si>
    <t>TG(18:2_20:5_20:5)</t>
  </si>
  <si>
    <t>C61H94O6</t>
  </si>
  <si>
    <t>MEDN1600*210</t>
  </si>
  <si>
    <t>LPA(16:0/0:0)</t>
  </si>
  <si>
    <t>22002-85-3</t>
  </si>
  <si>
    <t>LIPID-N-0752</t>
  </si>
  <si>
    <t>PE(O-18:0_18:2)</t>
  </si>
  <si>
    <t>LIPID-P-2278</t>
  </si>
  <si>
    <t>TG(13:0_16:2_18:2)</t>
  </si>
  <si>
    <t>C50H88O6</t>
  </si>
  <si>
    <t>LIPID-P-0886</t>
  </si>
  <si>
    <t>TG(12:0_14:0_18:2)</t>
  </si>
  <si>
    <t>C47H86O6</t>
  </si>
  <si>
    <t>LIPID-N-1402</t>
  </si>
  <si>
    <t>PI(13:1_18:1)</t>
  </si>
  <si>
    <t>LIPID-P-1129</t>
  </si>
  <si>
    <t>TG(14:1_18:2_18:3)</t>
  </si>
  <si>
    <t>LIPID-N-1281</t>
  </si>
  <si>
    <t>PS(23:0_18:1)</t>
  </si>
  <si>
    <t>C47H90NO10P</t>
  </si>
  <si>
    <t>LIPID-P-0880</t>
  </si>
  <si>
    <t>TG(8:0_16:0_18:2)</t>
  </si>
  <si>
    <t>C45H82O6</t>
  </si>
  <si>
    <t>LIPID-N-0412</t>
  </si>
  <si>
    <t>PE(20:5_18:1)</t>
  </si>
  <si>
    <t>LIPID-P-2329</t>
  </si>
  <si>
    <t>TG(18:0_16:2_20:2)</t>
  </si>
  <si>
    <t>LIPID-P-0834</t>
  </si>
  <si>
    <t>TG(14:0_16:0_16:1)</t>
  </si>
  <si>
    <t>C49H92O6</t>
  </si>
  <si>
    <t>MEDN0036</t>
  </si>
  <si>
    <t>Ala-Ala</t>
  </si>
  <si>
    <t>C6H12N2O3</t>
  </si>
  <si>
    <t>1948-31-8</t>
  </si>
  <si>
    <t>LIPID-P-1104</t>
  </si>
  <si>
    <t>TG(18:1_18:2_18:2)</t>
  </si>
  <si>
    <t>MEDN0168</t>
  </si>
  <si>
    <t>Thymidine</t>
  </si>
  <si>
    <t>C10H14N2O5</t>
  </si>
  <si>
    <t>50-89-5</t>
  </si>
  <si>
    <t>LIPID-P-0363</t>
  </si>
  <si>
    <t>LPC(22:0/0:0)</t>
  </si>
  <si>
    <t>C30H62NO7P</t>
  </si>
  <si>
    <t>MEDP1511</t>
  </si>
  <si>
    <t>Met-Glu</t>
  </si>
  <si>
    <t>14517-44-3</t>
  </si>
  <si>
    <t>MEDN0314*012</t>
  </si>
  <si>
    <t>Glutaric Acid</t>
  </si>
  <si>
    <t>110-94-1</t>
  </si>
  <si>
    <t>MEDN1533*012</t>
  </si>
  <si>
    <t>Dimethylmalonic acid</t>
  </si>
  <si>
    <t>595-46-0</t>
  </si>
  <si>
    <t>LIPID-P-2428</t>
  </si>
  <si>
    <t>Cer(t17:2/20:2)</t>
  </si>
  <si>
    <t>C37H67NO4</t>
  </si>
  <si>
    <t>LIPID-P-2316</t>
  </si>
  <si>
    <t>TG(16:0_19:2_20:4)</t>
  </si>
  <si>
    <t>MEDP0245</t>
  </si>
  <si>
    <t>Nicotinamide-N-Oxide</t>
  </si>
  <si>
    <t>1986-81-8</t>
  </si>
  <si>
    <t>LIPID-N-1324</t>
  </si>
  <si>
    <t>PS(20:0_20:4)</t>
  </si>
  <si>
    <t>MEDN1179</t>
  </si>
  <si>
    <t>8-Epidermal glycoside</t>
  </si>
  <si>
    <t>C16H26O7</t>
  </si>
  <si>
    <t>LIPID-P-2346</t>
  </si>
  <si>
    <t>TG(18:0_20:2_18:3)</t>
  </si>
  <si>
    <t>MEDN1909*186</t>
  </si>
  <si>
    <t>4-Hydroxybenzoic Acid</t>
  </si>
  <si>
    <t>C7H6O3</t>
  </si>
  <si>
    <t>99-96-7</t>
  </si>
  <si>
    <t>MEDN2338*186</t>
  </si>
  <si>
    <t>Salicylic acid</t>
  </si>
  <si>
    <t>69-72-7</t>
  </si>
  <si>
    <t>MEDN0554*186</t>
  </si>
  <si>
    <t>Tyrosol</t>
  </si>
  <si>
    <t>C8H10O2</t>
  </si>
  <si>
    <t>501-94-0</t>
  </si>
  <si>
    <t>MEDP2050</t>
  </si>
  <si>
    <t>Oxaceprol</t>
  </si>
  <si>
    <t>C7H11NO4</t>
  </si>
  <si>
    <t>33996-33-7</t>
  </si>
  <si>
    <t>LIPID-P-0991</t>
  </si>
  <si>
    <t>TG(16:0_18:1_20:2)</t>
  </si>
  <si>
    <t>C57H104O6</t>
  </si>
  <si>
    <t>MEDP2332</t>
  </si>
  <si>
    <t>Triethanolamine</t>
  </si>
  <si>
    <t>C6H15NO3</t>
  </si>
  <si>
    <t>102-71-6</t>
  </si>
  <si>
    <t>MEDP1756</t>
  </si>
  <si>
    <t>Ethisterone</t>
  </si>
  <si>
    <t>434-03-7</t>
  </si>
  <si>
    <t>LIPID-N-0091</t>
  </si>
  <si>
    <t>FFA(20:2)</t>
  </si>
  <si>
    <t>C20H36O2</t>
  </si>
  <si>
    <t>LIPID-N-1332</t>
  </si>
  <si>
    <t>PS(18:2_20:3)</t>
  </si>
  <si>
    <t>LIPID-P-0908</t>
  </si>
  <si>
    <t>TG(15:0_16:1_18:1)</t>
  </si>
  <si>
    <t>MEDP1501*232</t>
  </si>
  <si>
    <t>Isocytosine</t>
  </si>
  <si>
    <t>C4H5N3O</t>
  </si>
  <si>
    <t>108-53-2</t>
  </si>
  <si>
    <t>MEDP0165*232</t>
  </si>
  <si>
    <t>Cytosine</t>
  </si>
  <si>
    <t>71-30-7</t>
  </si>
  <si>
    <t>LIPID-P-2497</t>
  </si>
  <si>
    <t>Cer(d17:3/42:1(2OH))</t>
  </si>
  <si>
    <t>MEDP2000</t>
  </si>
  <si>
    <t>Maleamic acid</t>
  </si>
  <si>
    <t>C4H5NO3</t>
  </si>
  <si>
    <t>557-24-4</t>
  </si>
  <si>
    <t>MEDN0579</t>
  </si>
  <si>
    <t>N-lactoyl-phenylalanine</t>
  </si>
  <si>
    <t>C12H15NO4</t>
  </si>
  <si>
    <t>LIPID-P-2323</t>
  </si>
  <si>
    <t>TG(16:0_20:4_24:6)</t>
  </si>
  <si>
    <t>MEDP1672</t>
  </si>
  <si>
    <t>Leu-Leu-Glu</t>
  </si>
  <si>
    <t>C17H31N3O6</t>
  </si>
  <si>
    <t>20274-83-3</t>
  </si>
  <si>
    <t>LIPID-P-1145</t>
  </si>
  <si>
    <t>TG(16:0_16:1_22:5)</t>
  </si>
  <si>
    <t>LIPID-P-2273</t>
  </si>
  <si>
    <t>TG(12:0_16:0_18:3)</t>
  </si>
  <si>
    <t>LIPID-P-2298</t>
  </si>
  <si>
    <t>TG(15:0_18:2_22:5)</t>
  </si>
  <si>
    <t>C58H98O6</t>
  </si>
  <si>
    <t>LIPID-P-0911</t>
  </si>
  <si>
    <t>TG(14:0_18:0_18:2)</t>
  </si>
  <si>
    <t>C53H98O6</t>
  </si>
  <si>
    <t>LIPID-P-0777</t>
  </si>
  <si>
    <t>TG(12:0_14:0_16:0)</t>
  </si>
  <si>
    <t>C45H86O6</t>
  </si>
  <si>
    <t>LIPID-P-1152</t>
  </si>
  <si>
    <t>TG(18:2_18:2_20:2)</t>
  </si>
  <si>
    <t>LIPID-P-1141</t>
  </si>
  <si>
    <t>TG(16:0_18:2_20:4)</t>
  </si>
  <si>
    <t>LIPID-P-2330</t>
  </si>
  <si>
    <t>TG(18:1_17:2_19:2)</t>
  </si>
  <si>
    <t>LIPID-P-2300</t>
  </si>
  <si>
    <t>TG(14:0_17:2_18:2)</t>
  </si>
  <si>
    <t>C52H92O6</t>
  </si>
  <si>
    <t>MEDP1029</t>
  </si>
  <si>
    <t>Hispidol</t>
  </si>
  <si>
    <t>C15H10O4</t>
  </si>
  <si>
    <t>5786-54-9</t>
  </si>
  <si>
    <t>LIPID-P-0951</t>
  </si>
  <si>
    <t>TG(8:0_15:1_18:2)</t>
  </si>
  <si>
    <t>C44H78O6</t>
  </si>
  <si>
    <t>LIPID-P-0957</t>
  </si>
  <si>
    <t>TG(10:0_16:0_18:3)</t>
  </si>
  <si>
    <t>LIPID-P-2613</t>
  </si>
  <si>
    <t>Cer(d27:2/32:2(2OH))</t>
  </si>
  <si>
    <t>MEDN0602</t>
  </si>
  <si>
    <t>Deoxyguanosine 5'-monophosphate(dGMP)</t>
  </si>
  <si>
    <t>902-04-5</t>
  </si>
  <si>
    <t>LIPID-P-0988</t>
  </si>
  <si>
    <t>TG(18:1_18:1_18:1)</t>
  </si>
  <si>
    <t>122-32-7</t>
  </si>
  <si>
    <t>LIPID-P-2576</t>
  </si>
  <si>
    <t>Cer(d23:2/36:2(2OH))</t>
  </si>
  <si>
    <t>MEDN0319</t>
  </si>
  <si>
    <t>4-Hydroxy-3-methoxyphenylacetic acid</t>
  </si>
  <si>
    <t>306-08-1</t>
  </si>
  <si>
    <t>LIPID-P-0916</t>
  </si>
  <si>
    <t>TG(16:0_18:0_18:2)</t>
  </si>
  <si>
    <t>LIPID-P-0782</t>
  </si>
  <si>
    <t>TG(14:0_14:0_16:0)</t>
  </si>
  <si>
    <t>LIPID-P-0973</t>
  </si>
  <si>
    <t>TG(16:1_16:1_18:1)</t>
  </si>
  <si>
    <t>LIPID-P-2305</t>
  </si>
  <si>
    <t>TG(15:1_18:1_18:3)</t>
  </si>
  <si>
    <t>C54H94O6</t>
  </si>
  <si>
    <t>LIPID-P-0907</t>
  </si>
  <si>
    <t>TG(15:0_16:0_18:2)</t>
  </si>
  <si>
    <t>LIPID-P-1033</t>
  </si>
  <si>
    <t>TG(14:0_16:1_18:3)</t>
  </si>
  <si>
    <t>C51H90O6</t>
  </si>
  <si>
    <t>MEDP2119</t>
  </si>
  <si>
    <t>2',3',4'-Trihydroxyacetophenone</t>
  </si>
  <si>
    <t>528-21-2</t>
  </si>
  <si>
    <t>LIPID-P-0833</t>
  </si>
  <si>
    <t>TG(12:0_16:0_18:1)</t>
  </si>
  <si>
    <t>LIPID-P-1981</t>
  </si>
  <si>
    <t>Cer(t22:1/34:2(2OH))</t>
  </si>
  <si>
    <t>LIPID-P-1155</t>
  </si>
  <si>
    <t>TG(18:1_18:1_22:4)</t>
  </si>
  <si>
    <t>MEDN0066</t>
  </si>
  <si>
    <t>Phenylacetyl-L-Glutamine</t>
  </si>
  <si>
    <t>C13H16N2O4</t>
  </si>
  <si>
    <t>28047-15-6</t>
  </si>
  <si>
    <t>MEDN1709</t>
  </si>
  <si>
    <t>2-Octanamidoacetic acid</t>
  </si>
  <si>
    <t>14246-53-8</t>
  </si>
  <si>
    <t>LIPID-N-0522</t>
  </si>
  <si>
    <t>PI(16:0_20:4)</t>
  </si>
  <si>
    <t>88587-97-7</t>
  </si>
  <si>
    <t>MEDN1615</t>
  </si>
  <si>
    <t>Ile-Pro-Ile</t>
  </si>
  <si>
    <t>C17H31N3O4</t>
  </si>
  <si>
    <t>90614-48-5</t>
  </si>
  <si>
    <t>LIPID-P-0415</t>
  </si>
  <si>
    <t>LPE(16:1/0:0)</t>
  </si>
  <si>
    <t>C21H42NO7P</t>
  </si>
  <si>
    <t>LIPID-P-0793</t>
  </si>
  <si>
    <t>TG(16:0_16:0_18:0)</t>
  </si>
  <si>
    <t>C53H102O6</t>
  </si>
  <si>
    <t>LIPID-P-2309</t>
  </si>
  <si>
    <t>TG(16:0_16:2_18:3)</t>
  </si>
  <si>
    <t>LIPID-P-1050</t>
  </si>
  <si>
    <t>TG(15:0_19:2_19:2)</t>
  </si>
  <si>
    <t>C56H100O6</t>
  </si>
  <si>
    <t>MEDP1032</t>
  </si>
  <si>
    <t>Salicylaldehyde</t>
  </si>
  <si>
    <t>90-02-8</t>
  </si>
  <si>
    <t>LIPID-P-1240</t>
  </si>
  <si>
    <t>TG(16:0_22:6_22:6)</t>
  </si>
  <si>
    <t>C63H98O6</t>
  </si>
  <si>
    <t>LIPID-P-2275</t>
  </si>
  <si>
    <t>TG(12:0_16:2_18:2)</t>
  </si>
  <si>
    <t>LIPID-P-0933</t>
  </si>
  <si>
    <t>TG(18:0_18:1_20:1)</t>
  </si>
  <si>
    <t>C59H110O6</t>
  </si>
  <si>
    <t>MEDP0146*119</t>
  </si>
  <si>
    <t>1-Methyladenine</t>
  </si>
  <si>
    <t>C6H7N5</t>
  </si>
  <si>
    <t>5142-22-3</t>
  </si>
  <si>
    <t>MEDP0899*119</t>
  </si>
  <si>
    <t>3-Methyladenine</t>
  </si>
  <si>
    <t>5142-23-4</t>
  </si>
  <si>
    <t>LIPID-P-0989</t>
  </si>
  <si>
    <t>TG(18:0_18:1_18:2)</t>
  </si>
  <si>
    <t>LIPID-P-2286</t>
  </si>
  <si>
    <t>TG(14:0_18:0_18:1)</t>
  </si>
  <si>
    <t>LIPID-P-0872</t>
  </si>
  <si>
    <t>TG(18:0_20:1_22:0)</t>
  </si>
  <si>
    <t>C63H120O6</t>
  </si>
  <si>
    <t>LIPID-P-1048</t>
  </si>
  <si>
    <t>TG(16:0_18:2_18:2)</t>
  </si>
  <si>
    <t>MEDN1098</t>
  </si>
  <si>
    <t>2-ethyl-2-hydroxybutyric acid</t>
  </si>
  <si>
    <t>3639-21-2</t>
  </si>
  <si>
    <t>LIPID-P-0969</t>
  </si>
  <si>
    <t>TG(16:0_14:1_18:2)</t>
  </si>
  <si>
    <t>C51H92O6</t>
  </si>
  <si>
    <t>LIPID-P-2351</t>
  </si>
  <si>
    <t>TG(18:1_20:2_18:3)</t>
  </si>
  <si>
    <t>LIPID-P-1097</t>
  </si>
  <si>
    <t>TG(16:1_18:1_18:3)</t>
  </si>
  <si>
    <t>LIPID-P-2352</t>
  </si>
  <si>
    <t>TG(20:0_18:3_18:3)</t>
  </si>
  <si>
    <t>LIPID-P-1111</t>
  </si>
  <si>
    <t>TG(18:1_18:2_20:2)</t>
  </si>
  <si>
    <t>MEDP2617</t>
  </si>
  <si>
    <t>2-Indanone oxime</t>
  </si>
  <si>
    <t>3349-63-1</t>
  </si>
  <si>
    <t>MEDN0530*026</t>
  </si>
  <si>
    <t>Pimelic acid</t>
  </si>
  <si>
    <t>111-16-0</t>
  </si>
  <si>
    <t>MEDN1703*026</t>
  </si>
  <si>
    <t>3-Methyladipic acid</t>
  </si>
  <si>
    <t>3058-01-3</t>
  </si>
  <si>
    <t>MEDN1317*026</t>
  </si>
  <si>
    <t>3,3-Dimethylglutaric acid</t>
  </si>
  <si>
    <t>4839-46-7</t>
  </si>
  <si>
    <t>MEDP2867</t>
  </si>
  <si>
    <t>Carnitine C22:3</t>
  </si>
  <si>
    <t>C29H51NO4</t>
  </si>
  <si>
    <t>LIPID-P-2404</t>
  </si>
  <si>
    <t>Cer(t16:1/25:0)</t>
  </si>
  <si>
    <t>LIPID-P-0787</t>
  </si>
  <si>
    <t>TG(15:0_16:0_16:0)</t>
  </si>
  <si>
    <t>C50H96O6</t>
  </si>
  <si>
    <t>MEDN1707</t>
  </si>
  <si>
    <t>Dihydrocaffeic acid</t>
  </si>
  <si>
    <t>1078-61-1</t>
  </si>
  <si>
    <t>MEDN1908</t>
  </si>
  <si>
    <t>5-Carboxyvanillic Acid</t>
  </si>
  <si>
    <t>C9H8O6</t>
  </si>
  <si>
    <t>2134-91-0</t>
  </si>
  <si>
    <t>LIPID-P-0963</t>
  </si>
  <si>
    <t>TG(12:0_16:1_18:2)</t>
  </si>
  <si>
    <t>LIPID-P-0898</t>
  </si>
  <si>
    <t>TG(14:0_15:0_18:2)</t>
  </si>
  <si>
    <t>LIPID-P-2360</t>
  </si>
  <si>
    <t>TG(20:1_18:3_18:3)</t>
  </si>
  <si>
    <t>LIPID-P-1082</t>
  </si>
  <si>
    <t>TG(12:0_18:2_18:3)</t>
  </si>
  <si>
    <t>C51H88O6</t>
  </si>
  <si>
    <t>LIPID-P-0962</t>
  </si>
  <si>
    <t>TG(10:0_18:1_18:2)</t>
  </si>
  <si>
    <t>LIPID-P-2377</t>
  </si>
  <si>
    <t>TG(18:1_20:2_20:4)</t>
  </si>
  <si>
    <t>LIPID-P-0981</t>
  </si>
  <si>
    <t>TG(16:1_18:1_18:1)</t>
  </si>
  <si>
    <t>LIPID-P-1029</t>
  </si>
  <si>
    <t>TG(16:1_16:1_16:2)</t>
  </si>
  <si>
    <t>MEDP2236</t>
  </si>
  <si>
    <t>URB937</t>
  </si>
  <si>
    <t>C20H22N2O4</t>
  </si>
  <si>
    <t>1357160-72-5</t>
  </si>
  <si>
    <t>MEDN2094</t>
  </si>
  <si>
    <t>3-Hydroxy-2-methylbutanoic acid</t>
  </si>
  <si>
    <t>473-86-9</t>
  </si>
  <si>
    <t>LIPID-P-0796</t>
  </si>
  <si>
    <t>TG(16:0_17:0_18:0)</t>
  </si>
  <si>
    <t>C54H104O6</t>
  </si>
  <si>
    <t>MEDP2460</t>
  </si>
  <si>
    <t>Suberylglycine</t>
  </si>
  <si>
    <t>C10H17NO5</t>
  </si>
  <si>
    <t>60317-54-6</t>
  </si>
  <si>
    <t>LIPID-P-2383</t>
  </si>
  <si>
    <t>TG(18:2_20:2_22:6)</t>
  </si>
  <si>
    <t>MEDP0540</t>
  </si>
  <si>
    <t>7,8-dihydro-L-Biopterin</t>
  </si>
  <si>
    <t>C9H13N5O3</t>
  </si>
  <si>
    <t>6779-87-9</t>
  </si>
  <si>
    <t>LIPID-P-0978</t>
  </si>
  <si>
    <t>TG(15:0_18:1_18:2)</t>
  </si>
  <si>
    <t>C54H98O6</t>
  </si>
  <si>
    <t>MEDN2282</t>
  </si>
  <si>
    <t>p-Cresol glucuronide</t>
  </si>
  <si>
    <t>C13H16O7</t>
  </si>
  <si>
    <t>17680-99-8</t>
  </si>
  <si>
    <t>LIPID-P-2328</t>
  </si>
  <si>
    <t>TG(16:0_20:1_18:2)</t>
  </si>
  <si>
    <t>LIPID-P-2631</t>
  </si>
  <si>
    <t>Cer(d29:2/30:2(2OH))</t>
  </si>
  <si>
    <t>LIPID-P-1150</t>
  </si>
  <si>
    <t>TG(18:0_18:2_20:4)</t>
  </si>
  <si>
    <t>MEDP1734</t>
  </si>
  <si>
    <t>5-Aminoimidazole-4-carboxamide</t>
  </si>
  <si>
    <t>C4H6N4O</t>
  </si>
  <si>
    <t>360-97-4</t>
  </si>
  <si>
    <t>LIPID-P-0972</t>
  </si>
  <si>
    <t>TG(14:0_17:1_18:2)</t>
  </si>
  <si>
    <t>LIPID-P-1089</t>
  </si>
  <si>
    <t>TG(12:0_16:0_22:5)</t>
  </si>
  <si>
    <t>LIPID-P-0420</t>
  </si>
  <si>
    <t>LPE(20:1/0:0)</t>
  </si>
  <si>
    <t>LIPID-P-1229</t>
  </si>
  <si>
    <t>TG(16:0_20:4_22:6)</t>
  </si>
  <si>
    <t>C61H98O6</t>
  </si>
  <si>
    <t>MEDP0163</t>
  </si>
  <si>
    <t>Cytidine</t>
  </si>
  <si>
    <t>65-46-3</t>
  </si>
  <si>
    <t>MEDP2587</t>
  </si>
  <si>
    <t>Phe-Hyp</t>
  </si>
  <si>
    <t>90965-82-5</t>
  </si>
  <si>
    <t>MEDP1331*281</t>
  </si>
  <si>
    <t>LPC(0:0/20:3)</t>
  </si>
  <si>
    <t>C28H52NO7P</t>
  </si>
  <si>
    <t>LIPID-N-0373</t>
  </si>
  <si>
    <t>PE(20:1_18:2)</t>
  </si>
  <si>
    <t>MEDN1743</t>
  </si>
  <si>
    <t>3-Hydroxy-4-methoxybenzoic acid</t>
  </si>
  <si>
    <t>645-08-9</t>
  </si>
  <si>
    <t>LIPID-P-1171</t>
  </si>
  <si>
    <t>TG(16:0_16:1_22:6)</t>
  </si>
  <si>
    <t>LIPID-P-1036</t>
  </si>
  <si>
    <t>TG(14:0_18:2_18:2)</t>
  </si>
  <si>
    <t>LIPID-P-0983</t>
  </si>
  <si>
    <t>TG(14:0_18:1_20:2)</t>
  </si>
  <si>
    <t>LIPID-P-1096</t>
  </si>
  <si>
    <t>TG(16:0_18:2_18:3)</t>
  </si>
  <si>
    <t>MEDN0621</t>
  </si>
  <si>
    <t>Indoxylsulfuric acid</t>
  </si>
  <si>
    <t>C8H7NO4S</t>
  </si>
  <si>
    <t>487-94-5</t>
  </si>
  <si>
    <t>LIPID-P-0918</t>
  </si>
  <si>
    <t>TG(14:0_18:0_20:2)</t>
  </si>
  <si>
    <t>LIPID-P-1117</t>
  </si>
  <si>
    <t>TG(18:2_18:2_20:1)</t>
  </si>
  <si>
    <t>LIPID-P-2315</t>
  </si>
  <si>
    <t>TG(16:0_19:1_20:2)</t>
  </si>
  <si>
    <t>C58H106O6</t>
  </si>
  <si>
    <t>LIPID-P-1953</t>
  </si>
  <si>
    <t>Cer(t18:1/36:1(2OH))</t>
  </si>
  <si>
    <t>C54H105NO5</t>
  </si>
  <si>
    <t>MEDN1183</t>
  </si>
  <si>
    <t>Multifidol</t>
  </si>
  <si>
    <t>C11H14O4</t>
  </si>
  <si>
    <t>125074-06-8</t>
  </si>
  <si>
    <t>LIPID-P-1513</t>
  </si>
  <si>
    <t>Cer(t18:0/24:0(2OH))</t>
  </si>
  <si>
    <t>C42H85NO5</t>
  </si>
  <si>
    <t>MEDN1493*065</t>
  </si>
  <si>
    <t>3-Hydroxybutanoic acid</t>
  </si>
  <si>
    <t>300-85-6</t>
  </si>
  <si>
    <t>MEDN0283*065</t>
  </si>
  <si>
    <t>2-Hydroxybutanoic Acid</t>
  </si>
  <si>
    <t>600-15-7</t>
  </si>
  <si>
    <t>MEDN0043</t>
  </si>
  <si>
    <t>L-Carnosine</t>
  </si>
  <si>
    <t>305-84-0</t>
  </si>
  <si>
    <t>LIPID-P-2355</t>
  </si>
  <si>
    <t>TG(18:0_18:2_20:2)</t>
  </si>
  <si>
    <t>LIPID-P-1038</t>
  </si>
  <si>
    <t>TG(16:1_16:1_18:2)</t>
  </si>
  <si>
    <t>LIPID-P-2604</t>
  </si>
  <si>
    <t>Cer(d26:3/33:1(2OH))</t>
  </si>
  <si>
    <t>LIPID-P-0875</t>
  </si>
  <si>
    <t>TG(8:0_14:0_18:2)</t>
  </si>
  <si>
    <t>MEDN0333</t>
  </si>
  <si>
    <t>Malonic acid</t>
  </si>
  <si>
    <t>C3H4O4</t>
  </si>
  <si>
    <t>141-82-2</t>
  </si>
  <si>
    <t>LIPID-P-1123</t>
  </si>
  <si>
    <t>TG(18:1_18:2_22:2)</t>
  </si>
  <si>
    <t>LIPID-P-1024</t>
  </si>
  <si>
    <t>TG(18:1_20:1_24:1)</t>
  </si>
  <si>
    <t>C65H120O6</t>
  </si>
  <si>
    <t>LIPID-N-0490</t>
  </si>
  <si>
    <t>PI(18:2_16:0)</t>
  </si>
  <si>
    <t>LIPID-P-0914</t>
  </si>
  <si>
    <t>TG(16:0_17:1_18:1)</t>
  </si>
  <si>
    <t>C54H100O6</t>
  </si>
  <si>
    <t>LIPID-P-1060</t>
  </si>
  <si>
    <t>TG(16:0_18:1_22:3)</t>
  </si>
  <si>
    <t>LIPID-P-0979</t>
  </si>
  <si>
    <t>TG(16:0_17:1_18:2)</t>
  </si>
  <si>
    <t>LIPID-P-0888</t>
  </si>
  <si>
    <t>TG(10:0_16:0_18:2)</t>
  </si>
  <si>
    <t>LIPID-P-2630</t>
  </si>
  <si>
    <t>Cer(d29:2/30:1(2OH))</t>
  </si>
  <si>
    <t>LIPID-P-0913</t>
  </si>
  <si>
    <t>TG(15:0_17:0_19:2)</t>
  </si>
  <si>
    <t>LIPID-P-1214</t>
  </si>
  <si>
    <t>TG(16:1_16:2_22:6)</t>
  </si>
  <si>
    <t>LIPID-P-0828</t>
  </si>
  <si>
    <t>TG(10:0_16:0_18:1)</t>
  </si>
  <si>
    <t>LIPID-P-2371</t>
  </si>
  <si>
    <t>TG(18:1_18:3_22:3)</t>
  </si>
  <si>
    <t>LIPID-P-1026</t>
  </si>
  <si>
    <t>TG(10:0_16:2_18:2)</t>
  </si>
  <si>
    <t>C47H82O6</t>
  </si>
  <si>
    <t>LIPID-P-1065</t>
  </si>
  <si>
    <t>TG(18:1_18:2_20:1)</t>
  </si>
  <si>
    <t>MEDN2023</t>
  </si>
  <si>
    <t>Homovanillic Acid sulfate (sodium salt)</t>
  </si>
  <si>
    <t>C9H10O7S</t>
  </si>
  <si>
    <t>38339-06-9</t>
  </si>
  <si>
    <t>MEDN0470</t>
  </si>
  <si>
    <t>Oxoadipic acid</t>
  </si>
  <si>
    <t>C6H8O5</t>
  </si>
  <si>
    <t>3184-35-8</t>
  </si>
  <si>
    <t>LIPID-P-0893</t>
  </si>
  <si>
    <t>TG(12:0_16:0_18:2)</t>
  </si>
  <si>
    <t>C49H90O6</t>
  </si>
  <si>
    <t>LIPID-P-2339</t>
  </si>
  <si>
    <t>TG(20:0_18:2_18:2)</t>
  </si>
  <si>
    <t>LIPID-P-1110</t>
  </si>
  <si>
    <t>TG(17:0_18:1_20:4)</t>
  </si>
  <si>
    <t>C58H102O6</t>
  </si>
  <si>
    <t>LIPID-P-0964</t>
  </si>
  <si>
    <t>TG(14:1_16:1_18:1)</t>
  </si>
  <si>
    <t>MEDP1930</t>
  </si>
  <si>
    <t>Cyclo(Tyr-Ala)</t>
  </si>
  <si>
    <t>C12H14N2O3</t>
  </si>
  <si>
    <t>21754-26-7</t>
  </si>
  <si>
    <t>LIPID-P-1303</t>
  </si>
  <si>
    <t>Carnitine C22:4</t>
  </si>
  <si>
    <t>C29H49NO4</t>
  </si>
  <si>
    <t>LIPID-P-0984</t>
  </si>
  <si>
    <t>TG(17:1_18:1_18:1)</t>
  </si>
  <si>
    <t>C56H102O6</t>
  </si>
  <si>
    <t>MEDP1131</t>
  </si>
  <si>
    <t>Arachidyl-glycine</t>
  </si>
  <si>
    <t>C22H43NO3</t>
  </si>
  <si>
    <t>617703-96-5</t>
  </si>
  <si>
    <t>LIPID-P-1164</t>
  </si>
  <si>
    <t>TG(14:0_18:3_20:4)</t>
  </si>
  <si>
    <t>C55H92O6</t>
  </si>
  <si>
    <t>MEDN1878</t>
  </si>
  <si>
    <t>Trolox</t>
  </si>
  <si>
    <t>C14H18O4</t>
  </si>
  <si>
    <t>53188-07-1</t>
  </si>
  <si>
    <t>MEDN2283</t>
  </si>
  <si>
    <t>2,4-Dihydroxyacetophenone 5-sulfate</t>
  </si>
  <si>
    <t>C8H8O6S</t>
  </si>
  <si>
    <t>LIPID-P-0894</t>
  </si>
  <si>
    <t>TG(14:0_14:1_18:1)</t>
  </si>
  <si>
    <t>LIPID-N-1432</t>
  </si>
  <si>
    <t>PI(15:0_22:4)</t>
  </si>
  <si>
    <t>LIPID-P-2166</t>
  </si>
  <si>
    <t>HexCer(t20:2/18:0(2OH))</t>
  </si>
  <si>
    <t>LIPID-P-1087</t>
  </si>
  <si>
    <t>TG(14:0_18:2_18:3)</t>
  </si>
  <si>
    <t>LIPID-P-1122</t>
  </si>
  <si>
    <t>TG(18:2_18:2_22:1)</t>
  </si>
  <si>
    <t>MEDN2026*196</t>
  </si>
  <si>
    <t>4-Acetylaminobenzoic acid</t>
  </si>
  <si>
    <t>C9H9NO3</t>
  </si>
  <si>
    <t>556-08-1</t>
  </si>
  <si>
    <t>MEDN0317*196</t>
  </si>
  <si>
    <t>Hippuric Acid</t>
  </si>
  <si>
    <t>495-69-2</t>
  </si>
  <si>
    <t>LIPID-P-2296</t>
  </si>
  <si>
    <t>TG(15:0_18:0_18:1)</t>
  </si>
  <si>
    <t>C54H102O6</t>
  </si>
  <si>
    <t>LIPID-P-1113</t>
  </si>
  <si>
    <t>TG(18:0_18:3_20:2)</t>
  </si>
  <si>
    <t>MEDP2653</t>
  </si>
  <si>
    <t>4-Amino-3-phenylbutanoic acid</t>
  </si>
  <si>
    <t>1078-21-3</t>
  </si>
  <si>
    <t>LIPID-P-1056</t>
  </si>
  <si>
    <t>TG(16:0_18:0_20:4)</t>
  </si>
  <si>
    <t>LIPID-P-0927</t>
  </si>
  <si>
    <t>TG(16:0_16:1_22:1)</t>
  </si>
  <si>
    <t>LIPID-P-2595</t>
  </si>
  <si>
    <t>Cer(d25:2/34:2(2OH))</t>
  </si>
  <si>
    <t>MEDP1117</t>
  </si>
  <si>
    <t>7,12-Dioxolithocholic acid</t>
  </si>
  <si>
    <t>C24H36O5</t>
  </si>
  <si>
    <t>517-33-9</t>
  </si>
  <si>
    <t>MEDP2122</t>
  </si>
  <si>
    <t>11-Carbonyl-beta-acetyl-boswellic acid</t>
  </si>
  <si>
    <t>C32H48O5</t>
  </si>
  <si>
    <t>67416-61-9</t>
  </si>
  <si>
    <t>LIPID-P-2353</t>
  </si>
  <si>
    <t>TG(20:1_18:2_18:3)</t>
  </si>
  <si>
    <t>LIPID-P-1224</t>
  </si>
  <si>
    <t>TG(16:1_20:4_20:5)</t>
  </si>
  <si>
    <t>C59H94O6</t>
  </si>
  <si>
    <t>LIPID-P-1142</t>
  </si>
  <si>
    <t>TG(18:1_18:2_18:3)</t>
  </si>
  <si>
    <t>LIPID-P-0844</t>
  </si>
  <si>
    <t>TG(16:0_17:0_18:1)</t>
  </si>
  <si>
    <t>LIPID-P-1156</t>
  </si>
  <si>
    <t>TG(18:0_18:0_22:6)</t>
  </si>
  <si>
    <t>MEDN1548*199</t>
  </si>
  <si>
    <t>Val-Ala</t>
  </si>
  <si>
    <t>27493-61-4</t>
  </si>
  <si>
    <t>LIPID-P-0639</t>
  </si>
  <si>
    <t>PE(P-18:0_22:1)</t>
  </si>
  <si>
    <t>LIPID-P-2321</t>
  </si>
  <si>
    <t>TG(16:0_20:2_24:5)</t>
  </si>
  <si>
    <t>LIPID-P-0797</t>
  </si>
  <si>
    <t>TG(16:0_18:0_18:0)</t>
  </si>
  <si>
    <t>C55H106O6</t>
  </si>
  <si>
    <t>LIPID-P-1042</t>
  </si>
  <si>
    <t>TG(15:0_18:2_18:2)</t>
  </si>
  <si>
    <t>C54H96O6</t>
  </si>
  <si>
    <t>LIPID-P-1169</t>
  </si>
  <si>
    <t>TG(18:2_18:2_18:3)</t>
  </si>
  <si>
    <t>LIPID-P-0929</t>
  </si>
  <si>
    <t>TG(18:0_18:1_19:1)</t>
  </si>
  <si>
    <t>C58H108O6</t>
  </si>
  <si>
    <t>LIPID-P-0966</t>
  </si>
  <si>
    <t>TG(14:0_16:1_18:2)</t>
  </si>
  <si>
    <t>LIPID-P-1094</t>
  </si>
  <si>
    <t>TG(16:1_17:1_18:3)</t>
  </si>
  <si>
    <t>LIPID-P-1086</t>
  </si>
  <si>
    <t>TG(16:1_16:1_18:3)</t>
  </si>
  <si>
    <t>LIPID-P-0985</t>
  </si>
  <si>
    <t>TG(17:0_18:1_18:2)</t>
  </si>
  <si>
    <t>LIPID-P-0865</t>
  </si>
  <si>
    <t>TG(16:0_24:0_18:1)</t>
  </si>
  <si>
    <t>C61H116O6</t>
  </si>
  <si>
    <t>LIPID-P-2367</t>
  </si>
  <si>
    <t>TG(18:1_18:2_19:2)</t>
  </si>
  <si>
    <t>LIPID-P-1031</t>
  </si>
  <si>
    <t>TG(12:0_18:2_18:2)</t>
  </si>
  <si>
    <t>LIPID-P-0892</t>
  </si>
  <si>
    <t>TG(14:1_16:0_16:1)</t>
  </si>
  <si>
    <t>MEDN1566</t>
  </si>
  <si>
    <t>Octadecanedioic acid</t>
  </si>
  <si>
    <t>871-70-5</t>
  </si>
  <si>
    <t>LIPID-P-1233</t>
  </si>
  <si>
    <t>TG(18:2_18:3_22:6)</t>
  </si>
  <si>
    <t>MEDP2745</t>
  </si>
  <si>
    <t>LPC(19:2/0:0)</t>
  </si>
  <si>
    <t>C27H52NO7P</t>
  </si>
  <si>
    <t>LIPID-P-1306</t>
  </si>
  <si>
    <t>Carnitine C24:5</t>
  </si>
  <si>
    <t>C31H51NO4</t>
  </si>
  <si>
    <t>LIPID-P-0798</t>
  </si>
  <si>
    <t>TG(14:0_18:0_20:0)</t>
  </si>
  <si>
    <t>MEDN1475</t>
  </si>
  <si>
    <t>Sorbitol 6-phosphate</t>
  </si>
  <si>
    <t>C6H15O9P</t>
  </si>
  <si>
    <t>20479-58-7</t>
  </si>
  <si>
    <t>MEDP0120</t>
  </si>
  <si>
    <t>Theobromine</t>
  </si>
  <si>
    <t>83-67-0</t>
  </si>
  <si>
    <t>LIPID-P-2325</t>
  </si>
  <si>
    <t>TG(18:0_17:1_18:1)</t>
  </si>
  <si>
    <t>C56H104O6</t>
  </si>
  <si>
    <t>MEDP0150</t>
  </si>
  <si>
    <t>2'-Deoxyinosine</t>
  </si>
  <si>
    <t>C10H12N4O4</t>
  </si>
  <si>
    <t>890-38-0</t>
  </si>
  <si>
    <t>LIPID-P-0801</t>
  </si>
  <si>
    <t>TG(15:0_18:0_20:0)</t>
  </si>
  <si>
    <t>C56H108O6</t>
  </si>
  <si>
    <t>LIPID-P-0848</t>
  </si>
  <si>
    <t>TG(16:0_16:1_20:0)</t>
  </si>
  <si>
    <t>C55H104O6</t>
  </si>
  <si>
    <t>MEDP2697*276</t>
  </si>
  <si>
    <t>2-Thio-PAF</t>
  </si>
  <si>
    <t>C26H54NO6PS</t>
  </si>
  <si>
    <t>LIPID-P-1043</t>
  </si>
  <si>
    <t>TG(16:1_17:1_18:2)</t>
  </si>
  <si>
    <t>LIPID-N-1196</t>
  </si>
  <si>
    <t>PG(20:0_20:4)</t>
  </si>
  <si>
    <t>LIPID-P-0013</t>
  </si>
  <si>
    <t>Carnitine C10:0</t>
  </si>
  <si>
    <t>C17H33NO4</t>
  </si>
  <si>
    <t>1492-27-9</t>
  </si>
  <si>
    <t>LIPID-P-1095</t>
  </si>
  <si>
    <t>TG(16:1_18:2_18:2)</t>
  </si>
  <si>
    <t>LIPID-P-2327</t>
  </si>
  <si>
    <t>TG(18:0_16:1_20:1)</t>
  </si>
  <si>
    <t>LIPID-P-1101</t>
  </si>
  <si>
    <t>TG(17:1_18:2_18:2)</t>
  </si>
  <si>
    <t>LIPID-P-2372</t>
  </si>
  <si>
    <t>TG(18:1_19:1_22:6)</t>
  </si>
  <si>
    <t>C62H104O6</t>
  </si>
  <si>
    <t>LIPID-P-2369</t>
  </si>
  <si>
    <t>TG(18:1_18:2_24:5)</t>
  </si>
  <si>
    <t>LIPID-P-0971</t>
  </si>
  <si>
    <t>TG(15:0_16:1_18:2)</t>
  </si>
  <si>
    <t>LIPID-P-0922</t>
  </si>
  <si>
    <t>TG(16:0_18:1_19:1)</t>
  </si>
  <si>
    <t>LIPID-P-2322</t>
  </si>
  <si>
    <t>TG(16:0_20:3_24:5)</t>
  </si>
  <si>
    <t>LIPID-P-1511</t>
  </si>
  <si>
    <t>Cer(t18:0/22:0(2OH))</t>
  </si>
  <si>
    <t>C40H81NO5</t>
  </si>
  <si>
    <t>LIPID-P-0925</t>
  </si>
  <si>
    <t>TG(16:1_18:0_20:1)</t>
  </si>
  <si>
    <t>MEDN1595</t>
  </si>
  <si>
    <t>Xanthosine-5'-monophosphate</t>
  </si>
  <si>
    <t>C10H13N4O9P</t>
  </si>
  <si>
    <t>25899-70-1</t>
  </si>
  <si>
    <t>MEDN0100</t>
  </si>
  <si>
    <t>6-Hydroxynicotinic Acid</t>
  </si>
  <si>
    <t>5006-66-6</t>
  </si>
  <si>
    <t>LIPID-P-0926</t>
  </si>
  <si>
    <t>TG(18:0_18:1_18:1)</t>
  </si>
  <si>
    <t>MEDN1483</t>
  </si>
  <si>
    <t>Acetaminophen sulfate</t>
  </si>
  <si>
    <t>C8H9NO5S</t>
  </si>
  <si>
    <t>10066-90-7</t>
  </si>
  <si>
    <t>LIPID-P-1137</t>
  </si>
  <si>
    <t>TG(16:1_18:2_18:3)</t>
  </si>
  <si>
    <t>C55H94O6</t>
  </si>
  <si>
    <t>LIPID-P-0849</t>
  </si>
  <si>
    <t>TG(17:0_18:0_18:1)</t>
  </si>
  <si>
    <t>LIPID-P-2345</t>
  </si>
  <si>
    <t>TG(17:0_18:3_18:3)</t>
  </si>
  <si>
    <t>C56H96O6</t>
  </si>
  <si>
    <t>LIPID-P-1032</t>
  </si>
  <si>
    <t>TG(12:0_18:1_18:3)</t>
  </si>
  <si>
    <t>LIPID-P-0921</t>
  </si>
  <si>
    <t>TG(17:0_18:1_18:1)</t>
  </si>
  <si>
    <t>MEDP2533</t>
  </si>
  <si>
    <t>2-Methylbutyrylglycine</t>
  </si>
  <si>
    <t>C7H13NO3</t>
  </si>
  <si>
    <t>52320-67-9</t>
  </si>
  <si>
    <t>LIPID-P-0802</t>
  </si>
  <si>
    <t>TG(17:0_18:0_18:0)</t>
  </si>
  <si>
    <t>LIPID-P-1049</t>
  </si>
  <si>
    <t>TG(17:1_18:1_18:2)</t>
  </si>
  <si>
    <t>LIPID-P-0878</t>
  </si>
  <si>
    <t>TG(8:0_16:1_18:1)</t>
  </si>
  <si>
    <t>MEDP2638</t>
  </si>
  <si>
    <t>Aklomide</t>
  </si>
  <si>
    <t>C7H5ClN2O3</t>
  </si>
  <si>
    <t>3011-89-0</t>
  </si>
  <si>
    <t>LIPID-N-0095</t>
  </si>
  <si>
    <t>FFA(20:3)</t>
  </si>
  <si>
    <t>C20H34O2</t>
  </si>
  <si>
    <t>LIPID-N-0039</t>
  </si>
  <si>
    <t>(±)5-HETE</t>
  </si>
  <si>
    <t>70608-72-9</t>
  </si>
  <si>
    <t>LIPID-P-2385</t>
  </si>
  <si>
    <t>TG(18:3_20:4_20:4)</t>
  </si>
  <si>
    <t>MEDP0675</t>
  </si>
  <si>
    <t>2-Picoline</t>
  </si>
  <si>
    <t>C6H7N</t>
  </si>
  <si>
    <t>109-06-8</t>
  </si>
  <si>
    <t>MEDN1812</t>
  </si>
  <si>
    <t>Prostaglandin B1</t>
  </si>
  <si>
    <t>13345-51-2</t>
  </si>
  <si>
    <t>MEDN1737</t>
  </si>
  <si>
    <t>4-hydroxyisophthalic acid</t>
  </si>
  <si>
    <t>636-46-4</t>
  </si>
  <si>
    <t>LIPID-P-1099</t>
  </si>
  <si>
    <t>TG(14:0_16:0_22:5)</t>
  </si>
  <si>
    <t>LIPID-P-1147</t>
  </si>
  <si>
    <t>TG(17:1_18:1_20:4)</t>
  </si>
  <si>
    <t>LIPID-P-0182</t>
  </si>
  <si>
    <t>DG(21:0_16:0)</t>
  </si>
  <si>
    <t>MEDN0196</t>
  </si>
  <si>
    <t>Pyrroloquinoline Quinone</t>
  </si>
  <si>
    <t>C14H6N2O8</t>
  </si>
  <si>
    <t>72909-34-3</t>
  </si>
  <si>
    <t>LIPID-P-1183</t>
  </si>
  <si>
    <t>TG(18:1_18:2_22:4)</t>
  </si>
  <si>
    <t>LIPID-P-1223</t>
  </si>
  <si>
    <t>TG(18:2_18:3_20:5)</t>
  </si>
  <si>
    <t>LIPID-P-0944</t>
  </si>
  <si>
    <t>TG(23:0_18:1_18:1)</t>
  </si>
  <si>
    <t>C62H116O6</t>
  </si>
  <si>
    <t>MEDN1965</t>
  </si>
  <si>
    <t>2-hydroxypentanedioic acid</t>
  </si>
  <si>
    <t>2889-31-8</t>
  </si>
  <si>
    <t>MEDP1985</t>
  </si>
  <si>
    <t>Glycerol 2-phosphate</t>
  </si>
  <si>
    <t>17181-54-3</t>
  </si>
  <si>
    <t>LIPID-P-1172</t>
  </si>
  <si>
    <t>TG(18:1_18:2_18:4)</t>
  </si>
  <si>
    <t>LIPID-P-2277</t>
  </si>
  <si>
    <t>TG(13:0_16:0_22:6)</t>
  </si>
  <si>
    <t>C54H92O6</t>
  </si>
  <si>
    <t>MEDN1549</t>
  </si>
  <si>
    <t>Hydroumbellic acid</t>
  </si>
  <si>
    <t>5631-68-5</t>
  </si>
  <si>
    <t>MEDN0301</t>
  </si>
  <si>
    <t>Caffeic Acid</t>
  </si>
  <si>
    <t>C9H8O4</t>
  </si>
  <si>
    <t>331-39-5</t>
  </si>
  <si>
    <t>LIPID-P-1870</t>
  </si>
  <si>
    <t>TG(O-20:0_16:0_18:2)</t>
  </si>
  <si>
    <t>TG-O</t>
  </si>
  <si>
    <t>C57H108O5</t>
  </si>
  <si>
    <t>LIPID-N-0089</t>
  </si>
  <si>
    <t>FFA(16:2)</t>
  </si>
  <si>
    <t>C16H28O2</t>
  </si>
  <si>
    <t>LIPID-P-1855</t>
  </si>
  <si>
    <t>TG(O-20:0_16:0_18:1)</t>
  </si>
  <si>
    <t>C57H110O5</t>
  </si>
  <si>
    <t>LIPID-P-2366</t>
  </si>
  <si>
    <t>TG(18:0_16:1_24:6)</t>
  </si>
  <si>
    <t>LIPID-P-2326</t>
  </si>
  <si>
    <t>TG(18:1_17:2_18:2)</t>
  </si>
  <si>
    <t>LIPID-P-2405</t>
  </si>
  <si>
    <t>Cer(t16:1/25:1)</t>
  </si>
  <si>
    <t>LIPID-N-0094</t>
  </si>
  <si>
    <t>FFA(18:3)</t>
  </si>
  <si>
    <t>MEDN1329*078</t>
  </si>
  <si>
    <t>Glycohyodeoxycholic acid</t>
  </si>
  <si>
    <t>C26H43NO5</t>
  </si>
  <si>
    <t>13042-33-6</t>
  </si>
  <si>
    <t>MEDN0110*078</t>
  </si>
  <si>
    <t>Glycoursodeoxycholic Acid</t>
  </si>
  <si>
    <t>64480-66-6</t>
  </si>
  <si>
    <t>LIPID-P-1204</t>
  </si>
  <si>
    <t>TG(18:1_18:2_22:5)</t>
  </si>
  <si>
    <t>LIPID-P-1109</t>
  </si>
  <si>
    <t>TG(19:1_18:2_18:2)</t>
  </si>
  <si>
    <t>LIPID-P-2313</t>
  </si>
  <si>
    <t>TG(16:1_18:1_16:3)</t>
  </si>
  <si>
    <t>MEDN1565</t>
  </si>
  <si>
    <t>Nitarsone</t>
  </si>
  <si>
    <t>C6H6AsNO5</t>
  </si>
  <si>
    <t>98-72-6</t>
  </si>
  <si>
    <t>LIPID-P-1001</t>
  </si>
  <si>
    <t>TG(20:1_18:2_18:0)</t>
  </si>
  <si>
    <t>C59H108O6</t>
  </si>
  <si>
    <t>LIPID-P-0956</t>
  </si>
  <si>
    <t>TG(8:0_18:1_18:2)</t>
  </si>
  <si>
    <t>LIPID-P-0909</t>
  </si>
  <si>
    <t>TG(16:0_16:1_18:1)</t>
  </si>
  <si>
    <t>LIPID-P-2276</t>
  </si>
  <si>
    <t>TG(12:0_18:1_22:6)</t>
  </si>
  <si>
    <t>MEDN1532</t>
  </si>
  <si>
    <t>Galacturonic acid</t>
  </si>
  <si>
    <t>C6H10O7</t>
  </si>
  <si>
    <t>685-73-4</t>
  </si>
  <si>
    <t>LIPID-P-2338</t>
  </si>
  <si>
    <t>TG(16:0_22:1_18:2)</t>
  </si>
  <si>
    <t>MEDN2011</t>
  </si>
  <si>
    <t>Salicylic acid β-D-O-glucuronic acid</t>
  </si>
  <si>
    <t>C13H14O9</t>
  </si>
  <si>
    <t>7695-70-7</t>
  </si>
  <si>
    <t>LIPID-P-1057</t>
  </si>
  <si>
    <t>TG(17:1_18:1_20:2)</t>
  </si>
  <si>
    <t>LIPID-P-0803</t>
  </si>
  <si>
    <t>TG(16:0_18:0_19:0)</t>
  </si>
  <si>
    <t>LIPID-P-1132</t>
  </si>
  <si>
    <t>TG(12:0_16:0_22:6)</t>
  </si>
  <si>
    <t>LIPID-P-1167</t>
  </si>
  <si>
    <t>TG(16:2_18:2_18:3)</t>
  </si>
  <si>
    <t>MEDP2312*134</t>
  </si>
  <si>
    <t>Gly-Lys</t>
  </si>
  <si>
    <t>997-62-6</t>
  </si>
  <si>
    <t>MEDP2872</t>
  </si>
  <si>
    <t>Carnitine C24:6</t>
  </si>
  <si>
    <t>C31H49NO4</t>
  </si>
  <si>
    <t>LIPID-P-1136</t>
  </si>
  <si>
    <t>TG(16:0_16:1_20:5)</t>
  </si>
  <si>
    <t>LIPID-P-1069</t>
  </si>
  <si>
    <t>TG(18:1_22:1_18:2)</t>
  </si>
  <si>
    <t>LIPID-P-0048</t>
  </si>
  <si>
    <t>Carnitine C16:2</t>
  </si>
  <si>
    <t>C23H41NO4</t>
  </si>
  <si>
    <t>1911579-97-9</t>
  </si>
  <si>
    <t>MEDP1885</t>
  </si>
  <si>
    <t>Pro-Ile</t>
  </si>
  <si>
    <t>LIPID-P-0999</t>
  </si>
  <si>
    <t>TG(18:1_18:1_20:1)</t>
  </si>
  <si>
    <t>MEDP1774</t>
  </si>
  <si>
    <t>Leu-Enkephalin</t>
  </si>
  <si>
    <t>C28H37N5O7</t>
  </si>
  <si>
    <t>58822-25-6</t>
  </si>
  <si>
    <t>LIPID-P-2332</t>
  </si>
  <si>
    <t>TG(16:1_16:2_18:2)</t>
  </si>
  <si>
    <t>LIPID-P-0996</t>
  </si>
  <si>
    <t>TG(18:1_18:1_19:1)</t>
  </si>
  <si>
    <t>LIPID-P-0853</t>
  </si>
  <si>
    <t>TG(16:0_20:0_18:1)</t>
  </si>
  <si>
    <t>C57H108O6</t>
  </si>
  <si>
    <t>LIPID-P-1139</t>
  </si>
  <si>
    <t>TG(17:1_18:2_18:3)</t>
  </si>
  <si>
    <t>LIPID-P-2331</t>
  </si>
  <si>
    <t>TG(18:1_16:2_20:5)</t>
  </si>
  <si>
    <t>C57H94O6</t>
  </si>
  <si>
    <t>LIPID-P-1028</t>
  </si>
  <si>
    <t>TG(10:0_18:1_18:3)</t>
  </si>
  <si>
    <t>LIPID-P-0437</t>
  </si>
  <si>
    <t>LPE(22:6/0:0)</t>
  </si>
  <si>
    <t>C27H44NO7P</t>
  </si>
  <si>
    <t>LIPID-P-2336</t>
  </si>
  <si>
    <t>TG(19:0_18:2_18:2)</t>
  </si>
  <si>
    <t>LIPID-P-1182</t>
  </si>
  <si>
    <t>TG(18:1_18:1_22:5)</t>
  </si>
  <si>
    <t>MEDN0299</t>
  </si>
  <si>
    <t>Adipic Acid</t>
  </si>
  <si>
    <t>C6H10O4</t>
  </si>
  <si>
    <t>124-04-9</t>
  </si>
  <si>
    <t>MEDP2326</t>
  </si>
  <si>
    <t>Cyclocreatine</t>
  </si>
  <si>
    <t>C5H9N3O2</t>
  </si>
  <si>
    <t>35404-50-3</t>
  </si>
  <si>
    <t>LIPID-P-2515</t>
  </si>
  <si>
    <t>Cer(d18:1/23:0(2OH))</t>
  </si>
  <si>
    <t>LIPID-P-0936</t>
  </si>
  <si>
    <t>TG(18:0_18:2_20:0)</t>
  </si>
  <si>
    <t>MEDN1245</t>
  </si>
  <si>
    <t>2-Benzylmalate</t>
  </si>
  <si>
    <t>C11H12O5</t>
  </si>
  <si>
    <t>16947-49-2</t>
  </si>
  <si>
    <t>MEDN1171</t>
  </si>
  <si>
    <t>Lythramine</t>
  </si>
  <si>
    <t>C29H37NO5</t>
  </si>
  <si>
    <t>32420-56-7</t>
  </si>
  <si>
    <t>LIPID-N-0238</t>
  </si>
  <si>
    <t>PC(18:1_19:1)</t>
  </si>
  <si>
    <t>LIPID-P-0819</t>
  </si>
  <si>
    <t>TG(8:0_16:0_16:1)</t>
  </si>
  <si>
    <t>C43H80O6</t>
  </si>
  <si>
    <t>MEDP1272</t>
  </si>
  <si>
    <t>20,26-dihydroxyecdysone</t>
  </si>
  <si>
    <t>C27H44O8</t>
  </si>
  <si>
    <t>19458-46-9</t>
  </si>
  <si>
    <t>LIPID-P-1066</t>
  </si>
  <si>
    <t>TG(17:1_18:1_22:2)</t>
  </si>
  <si>
    <t>C60H108O6</t>
  </si>
  <si>
    <t>LIPID-P-0997</t>
  </si>
  <si>
    <t>TG(18:1_18:2_20:0)</t>
  </si>
  <si>
    <t>LIPID-P-0791</t>
  </si>
  <si>
    <t>TG(16:0_16:0_17:0)</t>
  </si>
  <si>
    <t>C52H100O6</t>
  </si>
  <si>
    <t>MEDP2092</t>
  </si>
  <si>
    <t>2,4-Quinolinediol</t>
  </si>
  <si>
    <t>86-95-3</t>
  </si>
  <si>
    <t>MEDN0141</t>
  </si>
  <si>
    <t>2'-Deoxyuridine</t>
  </si>
  <si>
    <t>951-78-0</t>
  </si>
  <si>
    <t>MEDP0185</t>
  </si>
  <si>
    <t>Epinephrine</t>
  </si>
  <si>
    <t>C9H13NO3</t>
  </si>
  <si>
    <t>51-43-4</t>
  </si>
  <si>
    <t>LIPID-P-2508</t>
  </si>
  <si>
    <t>Cer(d18:1/20:0(2OH))</t>
  </si>
  <si>
    <t>C38H75NO4</t>
  </si>
  <si>
    <t>LIPID-P-0014</t>
  </si>
  <si>
    <t>Carnitine C12:0</t>
  </si>
  <si>
    <t>C19H37NO4</t>
  </si>
  <si>
    <t>25518-54-1</t>
  </si>
  <si>
    <t>MEDN0759</t>
  </si>
  <si>
    <t>(±)5-HEPE</t>
  </si>
  <si>
    <t>83952-40-3</t>
  </si>
  <si>
    <t>MEDP1962</t>
  </si>
  <si>
    <t>N-(3-Indolylacetyl)-L-alanine</t>
  </si>
  <si>
    <t>57105-39-2</t>
  </si>
  <si>
    <t>MEDN1100</t>
  </si>
  <si>
    <t>Taurohyodeoxycholic acid</t>
  </si>
  <si>
    <t>C26H45NO6S</t>
  </si>
  <si>
    <t>2958-04-5</t>
  </si>
  <si>
    <t>LIPID-P-1207</t>
  </si>
  <si>
    <t>TG(18:2_18:2_22:4)</t>
  </si>
  <si>
    <t>LIPID-N-1149</t>
  </si>
  <si>
    <t>PG(24:0_18:1)</t>
  </si>
  <si>
    <t>C48H93O10P</t>
  </si>
  <si>
    <t>MEDN0060</t>
  </si>
  <si>
    <t>N-Isovaleroylglycine</t>
  </si>
  <si>
    <t>16284-60-9</t>
  </si>
  <si>
    <t>LIPID-P-2373</t>
  </si>
  <si>
    <t>TG(18:1_20:1_20:2)</t>
  </si>
  <si>
    <t>LIPID-P-1180</t>
  </si>
  <si>
    <t>TG(17:0_18:1_22:6)</t>
  </si>
  <si>
    <t>LIPID-P-0178</t>
  </si>
  <si>
    <t>DG(18:0_18:0)</t>
  </si>
  <si>
    <t>MEDP0539</t>
  </si>
  <si>
    <t>Ubiquinone-1</t>
  </si>
  <si>
    <t>727-81-1</t>
  </si>
  <si>
    <t>LIPID-N-1280</t>
  </si>
  <si>
    <t>PS(21:0_20:1)</t>
  </si>
  <si>
    <t>LIPID-P-1902</t>
  </si>
  <si>
    <t>TG(O-20:0_16:0_22:5)</t>
  </si>
  <si>
    <t>C61H110O5</t>
  </si>
  <si>
    <t>LIPID-P-0311</t>
  </si>
  <si>
    <t>HexCer(d18:2/22:0)</t>
  </si>
  <si>
    <t>LIPID-P-1088</t>
  </si>
  <si>
    <t>TG(14:1_18:2_18:2)</t>
  </si>
  <si>
    <t>MEDP1452*170</t>
  </si>
  <si>
    <t>MG(22:5/0:0/0:0)</t>
  </si>
  <si>
    <t>C25H40O4</t>
  </si>
  <si>
    <t>LIPID-P-1299</t>
  </si>
  <si>
    <t>Carnitine C18:3</t>
  </si>
  <si>
    <t>C25H43NO4</t>
  </si>
  <si>
    <t>LIPID-P-1236</t>
  </si>
  <si>
    <t>TG(18:1_20:4_22:6)</t>
  </si>
  <si>
    <t>MEDP2428</t>
  </si>
  <si>
    <t>Cyclo(Ala-Pro)</t>
  </si>
  <si>
    <t>C8H12N2O2</t>
  </si>
  <si>
    <t>36357-32-1</t>
  </si>
  <si>
    <t>MEDN0720*037</t>
  </si>
  <si>
    <t>2-Methylhippuric acid</t>
  </si>
  <si>
    <t>42013-20-7</t>
  </si>
  <si>
    <t>LIPID-P-0804</t>
  </si>
  <si>
    <t>TG(18:0_18:0_18:0)</t>
  </si>
  <si>
    <t>C57H110O6</t>
  </si>
  <si>
    <t>MEDN1046</t>
  </si>
  <si>
    <t>Pyrocatechol</t>
  </si>
  <si>
    <t>120-80-9</t>
  </si>
  <si>
    <t>MEDN0244</t>
  </si>
  <si>
    <t>Orotic Acid</t>
  </si>
  <si>
    <t>C5H4N2O4</t>
  </si>
  <si>
    <t>65-86-1</t>
  </si>
  <si>
    <t>MEDP0073</t>
  </si>
  <si>
    <t>N-Phenylacetylglycine</t>
  </si>
  <si>
    <t>500-98-1</t>
  </si>
  <si>
    <t>LIPID-P-1871</t>
  </si>
  <si>
    <t>TG(O-20:0_18:1_18:1)</t>
  </si>
  <si>
    <t>C59H112O5</t>
  </si>
  <si>
    <t>MEDP0151</t>
  </si>
  <si>
    <t>2-Hydroxy-6-Aminopurine</t>
  </si>
  <si>
    <t>3373-53-3</t>
  </si>
  <si>
    <t>MEDN1404</t>
  </si>
  <si>
    <t>4-Methylhippuric Acid</t>
  </si>
  <si>
    <t>27115-50-0</t>
  </si>
  <si>
    <t>LIPID-P-2387</t>
  </si>
  <si>
    <t>TG(20:0_18:1_22:6)</t>
  </si>
  <si>
    <t>LIPID-P-2304</t>
  </si>
  <si>
    <t>TG(15:1_18:1_18:2)</t>
  </si>
  <si>
    <t>LIPID-P-0995</t>
  </si>
  <si>
    <t>TG(17:1_18:1_20:1)</t>
  </si>
  <si>
    <t>LIPID-P-2382</t>
  </si>
  <si>
    <t>TG(18:2_18:2_24:5)</t>
  </si>
  <si>
    <t>C63H104O6</t>
  </si>
  <si>
    <t>LIPID-N-1220</t>
  </si>
  <si>
    <t>PG(20:1_22:6)</t>
  </si>
  <si>
    <t>C48H81O10P</t>
  </si>
  <si>
    <t>LIPID-P-1174</t>
  </si>
  <si>
    <t>TG(15:0_18:1_22:6)</t>
  </si>
  <si>
    <t>LIPID-P-1176</t>
  </si>
  <si>
    <t>TG(18:1_18:2_20:4)</t>
  </si>
  <si>
    <t>MEDP1364</t>
  </si>
  <si>
    <t>(3beta,9xi,22S,23R)-3-Hydroxy-17,23-epoxyveratraman-11-one</t>
  </si>
  <si>
    <t>C27H39NO3</t>
  </si>
  <si>
    <t>MEDN0323</t>
  </si>
  <si>
    <t>Kynurenic Acid</t>
  </si>
  <si>
    <t>C10H7NO3</t>
  </si>
  <si>
    <t>492-27-3</t>
  </si>
  <si>
    <t>LIPID-P-2340</t>
  </si>
  <si>
    <t>TG(17:0_18:1_20:1)</t>
  </si>
  <si>
    <t>MEDP0394</t>
  </si>
  <si>
    <t>4-Hydroxyretinoic Acid</t>
  </si>
  <si>
    <t>66592-72-1</t>
  </si>
  <si>
    <t>MEDP1507</t>
  </si>
  <si>
    <t>Phe-Asn</t>
  </si>
  <si>
    <t>LIPID-P-1414</t>
  </si>
  <si>
    <t>DG(16:0_19:0)</t>
  </si>
  <si>
    <t>C38H74O5</t>
  </si>
  <si>
    <t>LIPID-P-0046</t>
  </si>
  <si>
    <t>Carnitine C10:2</t>
  </si>
  <si>
    <t>C17H29NO4</t>
  </si>
  <si>
    <t>LIPID-P-0157</t>
  </si>
  <si>
    <t>CerP(d18:1/20:3)</t>
  </si>
  <si>
    <t>C38H70NO6P</t>
  </si>
  <si>
    <t>MEDP1787</t>
  </si>
  <si>
    <t>N4-Acetylcytidine</t>
  </si>
  <si>
    <t>C11H15N3O6</t>
  </si>
  <si>
    <t>3768-18-1</t>
  </si>
  <si>
    <t>MEDP2047</t>
  </si>
  <si>
    <t>N-Acetyl-Asp-Glu</t>
  </si>
  <si>
    <t>C11H16N2O8</t>
  </si>
  <si>
    <t>3106-85-2</t>
  </si>
  <si>
    <t>MEDN1602*051</t>
  </si>
  <si>
    <t>3-Deoxyguanosine</t>
  </si>
  <si>
    <t>3608-58-0</t>
  </si>
  <si>
    <t>MEDN0158*051</t>
  </si>
  <si>
    <t>Deoxyguanosine</t>
  </si>
  <si>
    <t>961-07-9</t>
  </si>
  <si>
    <t>MEDN0651</t>
  </si>
  <si>
    <t>Succinic anhydride</t>
  </si>
  <si>
    <t>C4H4O3</t>
  </si>
  <si>
    <t>108-30-5</t>
  </si>
  <si>
    <t>MEDP2481</t>
  </si>
  <si>
    <t>cyclo(leu-phe)</t>
  </si>
  <si>
    <t>C15H20N2O2</t>
  </si>
  <si>
    <t>7280-77-5</t>
  </si>
  <si>
    <t>LIPID-N-1079</t>
  </si>
  <si>
    <t>PE(15:0_22:4)</t>
  </si>
  <si>
    <t>LIPID-N-0597</t>
  </si>
  <si>
    <t>PS(17:0_22:6)</t>
  </si>
  <si>
    <t>C45H76NO10P</t>
  </si>
  <si>
    <t>LIPID-P-0350</t>
  </si>
  <si>
    <t>LPC(14:0/0:0)</t>
  </si>
  <si>
    <t>20559-16-4</t>
  </si>
  <si>
    <t>MEDP1455*171</t>
  </si>
  <si>
    <t>MG(20:4/0:0/0:0)</t>
  </si>
  <si>
    <t>LIPID-P-2311</t>
  </si>
  <si>
    <t>TG(16:0_17:1_22:6)</t>
  </si>
  <si>
    <t>LIPID-N-0105</t>
  </si>
  <si>
    <t>FFA(24:6)</t>
  </si>
  <si>
    <t>C24H36O2</t>
  </si>
  <si>
    <t>LIPID-P-0391</t>
  </si>
  <si>
    <t>LPC(22:5/0:0)</t>
  </si>
  <si>
    <t>C30H52NO7P</t>
  </si>
  <si>
    <t>MEDP2363</t>
  </si>
  <si>
    <t>Arg-Ile</t>
  </si>
  <si>
    <t>62632-70-6</t>
  </si>
  <si>
    <t>LIPID-P-2312</t>
  </si>
  <si>
    <t>TG(16:0_17:2_20:4)</t>
  </si>
  <si>
    <t>LIPID-P-2579</t>
  </si>
  <si>
    <t>Cer(d24:1/18:0(2OH))</t>
  </si>
  <si>
    <t>LIPID-N-1114</t>
  </si>
  <si>
    <t>PG(17:0_18:0)</t>
  </si>
  <si>
    <t>MEDP2037</t>
  </si>
  <si>
    <t>2-((3-Oxo-3-phenylpropyl)amino)acetic acid</t>
  </si>
  <si>
    <t>56613-60-6</t>
  </si>
  <si>
    <t>MEDP2349</t>
  </si>
  <si>
    <t>Ammeline</t>
  </si>
  <si>
    <t>C3H5N5O</t>
  </si>
  <si>
    <t>645-92-1</t>
  </si>
  <si>
    <t>LIPID-P-2370</t>
  </si>
  <si>
    <t>TG(18:1_18:3_20:5)</t>
  </si>
  <si>
    <t>C59H96O6</t>
  </si>
  <si>
    <t>LIPID-P-1010</t>
  </si>
  <si>
    <t>TG(18:1_18:2_22:0)</t>
  </si>
  <si>
    <t>C61H112O6</t>
  </si>
  <si>
    <t>MEDN2098</t>
  </si>
  <si>
    <t>Tiglylglycine</t>
  </si>
  <si>
    <t>35842-45-6</t>
  </si>
  <si>
    <t>MEDP1924</t>
  </si>
  <si>
    <t>Cyclo(Pro-Glu)</t>
  </si>
  <si>
    <t>LIPID-P-0390</t>
  </si>
  <si>
    <t>LPC(0:0/22:5)</t>
  </si>
  <si>
    <t>MEDN2395</t>
  </si>
  <si>
    <t>LPA(22:6)</t>
  </si>
  <si>
    <t>MEDN0682</t>
  </si>
  <si>
    <t>Octadecanamide</t>
  </si>
  <si>
    <t>C18H37NO</t>
  </si>
  <si>
    <t>124-26-5</t>
  </si>
  <si>
    <t>MEDP1444</t>
  </si>
  <si>
    <t>FFA(18:5)</t>
  </si>
  <si>
    <t>C18H26O2</t>
  </si>
  <si>
    <t>MEDN1753*009</t>
  </si>
  <si>
    <t>2,2-Dimethylpentanoic acid</t>
  </si>
  <si>
    <t>C7H14O2</t>
  </si>
  <si>
    <t>1185-39-3</t>
  </si>
  <si>
    <t>MEDN1699*009</t>
  </si>
  <si>
    <t>2-Methylhexanoic acid</t>
  </si>
  <si>
    <t>4536-23-6</t>
  </si>
  <si>
    <t>MEDN1740*009</t>
  </si>
  <si>
    <t>4-Methylhexanoic acid</t>
  </si>
  <si>
    <t>1561-11-1</t>
  </si>
  <si>
    <t>LIPID-P-1138</t>
  </si>
  <si>
    <t>TG(16:0_18:2_18:4)</t>
  </si>
  <si>
    <t>LIPID-N-0639</t>
  </si>
  <si>
    <t>PA(18:2_18:2)</t>
  </si>
  <si>
    <t>MEDP0301</t>
  </si>
  <si>
    <t>Azelaic Acid</t>
  </si>
  <si>
    <t>C9H16O4</t>
  </si>
  <si>
    <t>123-99-9</t>
  </si>
  <si>
    <t>MEDP2758</t>
  </si>
  <si>
    <t>N-(2-Hydroxyethyl)pentadecanamide</t>
  </si>
  <si>
    <t>53832-58-9</t>
  </si>
  <si>
    <t>MEDN2279</t>
  </si>
  <si>
    <t>o-Methoxyphenyl sulfate</t>
  </si>
  <si>
    <t>C7H8O5S</t>
  </si>
  <si>
    <t>3233-59-8</t>
  </si>
  <si>
    <t>LIPID-P-0162</t>
  </si>
  <si>
    <t>DG(8:0_16:0)</t>
  </si>
  <si>
    <t>C27H52O5</t>
  </si>
  <si>
    <t>LIPID-N-0534</t>
  </si>
  <si>
    <t>PI(16:0_20:5)</t>
  </si>
  <si>
    <t>LIPID-N-0338</t>
  </si>
  <si>
    <t>PE(18:1_18:0)</t>
  </si>
  <si>
    <t>MEDN0239</t>
  </si>
  <si>
    <t>Gluconic acid</t>
  </si>
  <si>
    <t>C6H12O7</t>
  </si>
  <si>
    <t>526-95-4</t>
  </si>
  <si>
    <t>MEDP2040</t>
  </si>
  <si>
    <t>Ancitabine</t>
  </si>
  <si>
    <t>C9H11N3O4</t>
  </si>
  <si>
    <t>10212-25-6</t>
  </si>
  <si>
    <t>LIPID-N-0261</t>
  </si>
  <si>
    <t>PC(18:2_22:1)</t>
  </si>
  <si>
    <t>MEDN0647</t>
  </si>
  <si>
    <t>Hydroquinone</t>
  </si>
  <si>
    <t>123-31-9</t>
  </si>
  <si>
    <t>MEDN0249</t>
  </si>
  <si>
    <t>Pantothenol</t>
  </si>
  <si>
    <t>C9H19NO4</t>
  </si>
  <si>
    <t>16485-10-2</t>
  </si>
  <si>
    <t>MEDP1970</t>
  </si>
  <si>
    <t>Methionine methyl ester</t>
  </si>
  <si>
    <t>C6H13NO2S</t>
  </si>
  <si>
    <t>10332-17-9</t>
  </si>
  <si>
    <t>MEDN1208*039</t>
  </si>
  <si>
    <t>6-hydroxy-3-succinylpyridine</t>
  </si>
  <si>
    <t>15873-27-5</t>
  </si>
  <si>
    <t>LIPID-P-1151</t>
  </si>
  <si>
    <t>TG(16:0_18:0_22:6)</t>
  </si>
  <si>
    <t>LIPID-P-0372</t>
  </si>
  <si>
    <t>LPC(19:1/0:0)</t>
  </si>
  <si>
    <t>LIPID-P-0434</t>
  </si>
  <si>
    <t>LPE(20:5/0:0)</t>
  </si>
  <si>
    <t>C25H42NO7P</t>
  </si>
  <si>
    <t>MEDN0804</t>
  </si>
  <si>
    <t>TxB3</t>
  </si>
  <si>
    <t>71953-80-5</t>
  </si>
  <si>
    <t>LIPID-P-1177</t>
  </si>
  <si>
    <t>TG(16:0_18:1_22:6)</t>
  </si>
  <si>
    <t>LIPID-N-0063</t>
  </si>
  <si>
    <t>TXB2</t>
  </si>
  <si>
    <t>54397-85-2</t>
  </si>
  <si>
    <t>LIPID-P-0271</t>
  </si>
  <si>
    <t>DG(18:2_22:6)</t>
  </si>
  <si>
    <t>C43H68O5</t>
  </si>
  <si>
    <t>MEDP2245</t>
  </si>
  <si>
    <t>2-Amino-4-methylphenol</t>
  </si>
  <si>
    <t>95-84-1</t>
  </si>
  <si>
    <t>LIPID-N-0633</t>
  </si>
  <si>
    <t>PA(16:0_18:2)</t>
  </si>
  <si>
    <t>C37H69O8P</t>
  </si>
  <si>
    <t>MEDN0083</t>
  </si>
  <si>
    <t>4-Hydroxy-3,5-dimethoxybenzoic acid</t>
  </si>
  <si>
    <t>C9H10O5</t>
  </si>
  <si>
    <t>530-57-4</t>
  </si>
  <si>
    <t>MEDP1919</t>
  </si>
  <si>
    <t>Cyclo(Pro-Leu)</t>
  </si>
  <si>
    <t>C11H18N2O2</t>
  </si>
  <si>
    <t>2873-36-1</t>
  </si>
  <si>
    <t>MEDN1055</t>
  </si>
  <si>
    <t>D-Calcium Pantothenate</t>
  </si>
  <si>
    <t>C18H34N2O10</t>
  </si>
  <si>
    <t>137-08-6</t>
  </si>
  <si>
    <t>LIPID-P-0656</t>
  </si>
  <si>
    <t>PE(P-22:0_20:4)</t>
  </si>
  <si>
    <t>LIPID-N-0635</t>
  </si>
  <si>
    <t>PA(18:1_18:1)</t>
  </si>
  <si>
    <t>14268-17-8</t>
  </si>
  <si>
    <t>MEDN1925</t>
  </si>
  <si>
    <t>Ala-Glu</t>
  </si>
  <si>
    <t>13187-90-1</t>
  </si>
  <si>
    <t>MEDN0342</t>
  </si>
  <si>
    <t>Sebacate</t>
  </si>
  <si>
    <t>C10H18O4</t>
  </si>
  <si>
    <t>111-20-6</t>
  </si>
  <si>
    <t>LIPID-P-2108</t>
  </si>
  <si>
    <t>Cer(d20:1/26:0)</t>
  </si>
  <si>
    <t>C46H91NO3</t>
  </si>
  <si>
    <t>MEDN1538</t>
  </si>
  <si>
    <t>Isogalactinol</t>
  </si>
  <si>
    <t>3687-64-7</t>
  </si>
  <si>
    <t>LIPID-N-0552</t>
  </si>
  <si>
    <t>PI(20:2_20:4)</t>
  </si>
  <si>
    <t>LIPID-P-0331</t>
  </si>
  <si>
    <t>SHexCer(d18:1/16:0(OH))</t>
  </si>
  <si>
    <t>C40H77NO12S</t>
  </si>
  <si>
    <t>MEDP1472</t>
  </si>
  <si>
    <t>N'-Methyl-2-pyridone-5-carboxamide</t>
  </si>
  <si>
    <t>701-44-0</t>
  </si>
  <si>
    <t>MEDP0034</t>
  </si>
  <si>
    <t>3-N-Methyl-L-Histidine</t>
  </si>
  <si>
    <t>C7H13N3O3</t>
  </si>
  <si>
    <t>368-16-1</t>
  </si>
  <si>
    <t>LIPID-P-1196</t>
  </si>
  <si>
    <t>TG(18:2_18:3_18:3)</t>
  </si>
  <si>
    <t>LIPID-N-1123</t>
  </si>
  <si>
    <t>PG(18:0_24:0)</t>
  </si>
  <si>
    <t>C48H95O10P</t>
  </si>
  <si>
    <t>LIPID-P-0792</t>
  </si>
  <si>
    <t>TG(15:0_16:0_18:0)</t>
  </si>
  <si>
    <t>MEDN1868</t>
  </si>
  <si>
    <t>CAY-10583</t>
  </si>
  <si>
    <t>C25H25NO3</t>
  </si>
  <si>
    <t>862891-27-8</t>
  </si>
  <si>
    <t>LIPID-P-1290</t>
  </si>
  <si>
    <t>Carnitine C17:1</t>
  </si>
  <si>
    <t>C24H45NO4</t>
  </si>
  <si>
    <t>LIPID-P-1205</t>
  </si>
  <si>
    <t>TG(18:1_18:1_22:6)</t>
  </si>
  <si>
    <t>LIPID-N-1085</t>
  </si>
  <si>
    <t>PE(18:2_18:3)</t>
  </si>
  <si>
    <t>MEDP1928</t>
  </si>
  <si>
    <t>Cyclo(Pro-Val)</t>
  </si>
  <si>
    <t>C10H16N2O2</t>
  </si>
  <si>
    <t>5654-87-5</t>
  </si>
  <si>
    <t>LIPID-N-0251</t>
  </si>
  <si>
    <t>PC(16:0_18:3)</t>
  </si>
  <si>
    <t>203393-39-9</t>
  </si>
  <si>
    <t>MEDN1818</t>
  </si>
  <si>
    <t>Estradiol 3-(β-D-Glucuronide)</t>
  </si>
  <si>
    <t>C24H32O8</t>
  </si>
  <si>
    <t>14982-12-8</t>
  </si>
  <si>
    <t>LIPID-P-1197</t>
  </si>
  <si>
    <t>TG(16:1_16:1_22:6)</t>
  </si>
  <si>
    <t>LIPID-N-0073</t>
  </si>
  <si>
    <t>FFA(16:0)</t>
  </si>
  <si>
    <t>C16H32O2</t>
  </si>
  <si>
    <t>LIPID-P-0424</t>
  </si>
  <si>
    <t>LPE(18:2/0:0)</t>
  </si>
  <si>
    <t>C23H44NO7P</t>
  </si>
  <si>
    <t>85046-18-0</t>
  </si>
  <si>
    <t>MEDP2359</t>
  </si>
  <si>
    <t>N-acetyl-D-Lactosamine</t>
  </si>
  <si>
    <t>C14H25NO11</t>
  </si>
  <si>
    <t>32181-59-2</t>
  </si>
  <si>
    <t>MEDP2752</t>
  </si>
  <si>
    <t>3-Indole carboxylic acid glucuronide</t>
  </si>
  <si>
    <t>C15H15NO8</t>
  </si>
  <si>
    <t>LIPID-P-0423</t>
  </si>
  <si>
    <t>LPE(0:0/18:2)</t>
  </si>
  <si>
    <t>LIPID-P-0785</t>
  </si>
  <si>
    <t>TG(14:0_15:0_16:0)</t>
  </si>
  <si>
    <t>C48H92O6</t>
  </si>
  <si>
    <t>MEDN2117</t>
  </si>
  <si>
    <t>Hyp-Thr</t>
  </si>
  <si>
    <t>MEDP0379*132</t>
  </si>
  <si>
    <t>3-Hydroxyhippuric Acid</t>
  </si>
  <si>
    <t>1637-75-8</t>
  </si>
  <si>
    <t>MEDP1020*132</t>
  </si>
  <si>
    <t>4-Hydroxyhippurate</t>
  </si>
  <si>
    <t>2482-25-9</t>
  </si>
  <si>
    <t>LIPID-N-0092</t>
  </si>
  <si>
    <t>FFA(22:2)</t>
  </si>
  <si>
    <t>C22H40O2</t>
  </si>
  <si>
    <t>MEDP1644</t>
  </si>
  <si>
    <t>Aniline</t>
  </si>
  <si>
    <t>62-53-3</t>
  </si>
  <si>
    <t>LIPID-N-0036</t>
  </si>
  <si>
    <t>(±)16-HETE</t>
  </si>
  <si>
    <t>128914-46-5</t>
  </si>
  <si>
    <t>MEDP0584</t>
  </si>
  <si>
    <t>Pterine</t>
  </si>
  <si>
    <t>C6H5N5O</t>
  </si>
  <si>
    <t>2236-60-4</t>
  </si>
  <si>
    <t>MEDN1553</t>
  </si>
  <si>
    <t>Inosine diphosphate</t>
  </si>
  <si>
    <t>C10H14N4O11P2</t>
  </si>
  <si>
    <t>81012-88-6</t>
  </si>
  <si>
    <t>MEDP1713</t>
  </si>
  <si>
    <t>1-Methylinosine</t>
  </si>
  <si>
    <t>C11H14N4O5</t>
  </si>
  <si>
    <t>2140-73-0</t>
  </si>
  <si>
    <t>MEDP1971</t>
  </si>
  <si>
    <t>3-Methylcrotonyl Glycine</t>
  </si>
  <si>
    <t>33008-07-0</t>
  </si>
  <si>
    <t>MEDP2746</t>
  </si>
  <si>
    <t>LPC(O-18:3)</t>
  </si>
  <si>
    <t>C26H50NO6P</t>
  </si>
  <si>
    <t>LIPID-N-0521</t>
  </si>
  <si>
    <t>PI(18:2_18:2)</t>
  </si>
  <si>
    <t>182509-36-0</t>
  </si>
  <si>
    <t>LIPID-N-1296</t>
  </si>
  <si>
    <t>PS(19:0_18:2)</t>
  </si>
  <si>
    <t>MEDN1994</t>
  </si>
  <si>
    <t>N-Butyrylglycine</t>
  </si>
  <si>
    <t>20208-73-5</t>
  </si>
  <si>
    <t>MEDP2622</t>
  </si>
  <si>
    <t>Benzyl 4-hydroxybenzoate</t>
  </si>
  <si>
    <t>C14H12O3</t>
  </si>
  <si>
    <t>94-18-8</t>
  </si>
  <si>
    <t>MEDP0053</t>
  </si>
  <si>
    <t>L-Dopa</t>
  </si>
  <si>
    <t>C9H11NO4</t>
  </si>
  <si>
    <t>59-92-7</t>
  </si>
  <si>
    <t>MEDN2039</t>
  </si>
  <si>
    <t>N-heptanoylglycine</t>
  </si>
  <si>
    <t>C9H17NO3</t>
  </si>
  <si>
    <t>23783-23-5</t>
  </si>
  <si>
    <t>MEDP1498*238</t>
  </si>
  <si>
    <t>8-Azaguanine</t>
  </si>
  <si>
    <t>C4H4N6O</t>
  </si>
  <si>
    <t>134-58-7</t>
  </si>
  <si>
    <t>MEDP1083*238</t>
  </si>
  <si>
    <t>Oxypurinol</t>
  </si>
  <si>
    <t>C5H4N4O2</t>
  </si>
  <si>
    <t>2465-59-0</t>
  </si>
  <si>
    <t>MEDN0541</t>
  </si>
  <si>
    <t>DL-3,4-Dihydroxyphenyl glycol</t>
  </si>
  <si>
    <t>C8H10O4</t>
  </si>
  <si>
    <t>28822-73-3</t>
  </si>
  <si>
    <t>MEDP2394</t>
  </si>
  <si>
    <t>Glu-Ile</t>
  </si>
  <si>
    <t>5879-22-1</t>
  </si>
  <si>
    <t>LIPID-N-0252</t>
  </si>
  <si>
    <t>PC(17:1_18:2)</t>
  </si>
  <si>
    <t>MEDN2260</t>
  </si>
  <si>
    <t>Salidroside</t>
  </si>
  <si>
    <t>C14H20O7</t>
  </si>
  <si>
    <t>10338-51-9</t>
  </si>
  <si>
    <t>MEDN1620</t>
  </si>
  <si>
    <t>Glu-Val</t>
  </si>
  <si>
    <t>5879-06-1</t>
  </si>
  <si>
    <t>MEDP2259</t>
  </si>
  <si>
    <t>Meleagrin</t>
  </si>
  <si>
    <t>C23H23N5O4</t>
  </si>
  <si>
    <t>71751-77-4</t>
  </si>
  <si>
    <t>LIPID-N-0533</t>
  </si>
  <si>
    <t>PI(20:4_16:1)</t>
  </si>
  <si>
    <t>MEDP0089</t>
  </si>
  <si>
    <t>N-Acetylhistamine</t>
  </si>
  <si>
    <t>C7H11N3O</t>
  </si>
  <si>
    <t>673-49-4</t>
  </si>
  <si>
    <t>MEDP0611</t>
  </si>
  <si>
    <t>N-Acetyl-L-Histidine</t>
  </si>
  <si>
    <t>2497-02-1</t>
  </si>
  <si>
    <t>MEDN0528</t>
  </si>
  <si>
    <t>(3-Methoxy-4-hydroxyphenyl)ethylene glycol sulfate</t>
  </si>
  <si>
    <t>C9H12O7S</t>
  </si>
  <si>
    <t>3415-67-6</t>
  </si>
  <si>
    <t>MEDP2297</t>
  </si>
  <si>
    <t>Urolithin B</t>
  </si>
  <si>
    <t>C13H8O3</t>
  </si>
  <si>
    <t>1139-83-9</t>
  </si>
  <si>
    <t>LIPID-N-1411</t>
  </si>
  <si>
    <t>PI(19:0_17:2)</t>
  </si>
  <si>
    <t>LIPID-N-0387</t>
  </si>
  <si>
    <t>PE(20:4_18:0)</t>
  </si>
  <si>
    <t>LIPID-N-1232</t>
  </si>
  <si>
    <t>PS(15:0_18:0)</t>
  </si>
  <si>
    <t>MEDP1475</t>
  </si>
  <si>
    <t>1-Methyl-hydantoin</t>
  </si>
  <si>
    <t>C4H6N2O2</t>
  </si>
  <si>
    <t>616-04-6</t>
  </si>
  <si>
    <t>LIPID-P-2552</t>
  </si>
  <si>
    <t>Cer(d20:1/22:0(2OH))</t>
  </si>
  <si>
    <t>MEDN1902*209</t>
  </si>
  <si>
    <t>beta-Muricholic acid</t>
  </si>
  <si>
    <t>2393-59-1</t>
  </si>
  <si>
    <t>MEDN1077*209</t>
  </si>
  <si>
    <t>alpha-Muricholic acid</t>
  </si>
  <si>
    <t>2393-58-0</t>
  </si>
  <si>
    <t>MEDP2550</t>
  </si>
  <si>
    <t>Hyp-Ser</t>
  </si>
  <si>
    <t>LIPID-P-2374</t>
  </si>
  <si>
    <t>TG(18:1_20:1_20:5)</t>
  </si>
  <si>
    <t>MEDN0041</t>
  </si>
  <si>
    <t>Hexanoyl Glycine</t>
  </si>
  <si>
    <t>24003-67-6</t>
  </si>
  <si>
    <t>MEDN0293</t>
  </si>
  <si>
    <t>3-Hydroxypropanoic Acid</t>
  </si>
  <si>
    <t>C3H6O3</t>
  </si>
  <si>
    <t>503-66-2</t>
  </si>
  <si>
    <t>LIPID-P-1220</t>
  </si>
  <si>
    <t>TG(20:1_18:2_22:6)</t>
  </si>
  <si>
    <t>MEDN1922</t>
  </si>
  <si>
    <t>Asn-Glu</t>
  </si>
  <si>
    <t>C9H15N3O6</t>
  </si>
  <si>
    <t>20917-58-2</t>
  </si>
  <si>
    <t>MEDP0326</t>
  </si>
  <si>
    <t>N'-Formylkynurenine</t>
  </si>
  <si>
    <t>C11H12N2O4</t>
  </si>
  <si>
    <t>1022-31-7</t>
  </si>
  <si>
    <t>LIPID-N-1150</t>
  </si>
  <si>
    <t>PG(22:0_20:1)</t>
  </si>
  <si>
    <t>LIPID-N-0512</t>
  </si>
  <si>
    <t>PI(18:1_19:2)</t>
  </si>
  <si>
    <t>MEDN0163</t>
  </si>
  <si>
    <t>Hypoxanthine</t>
  </si>
  <si>
    <t>68-94-0</t>
  </si>
  <si>
    <t>MEDP2307*144</t>
  </si>
  <si>
    <t>Leu-Leu</t>
  </si>
  <si>
    <t>3303-31-9</t>
  </si>
  <si>
    <t>MEDP2453*144</t>
  </si>
  <si>
    <t>Ile-Leu</t>
  </si>
  <si>
    <t>26462-22-6</t>
  </si>
  <si>
    <t>LIPID-N-0291</t>
  </si>
  <si>
    <t>PC(16:0_22:5)</t>
  </si>
  <si>
    <t>LIPID-N-0231</t>
  </si>
  <si>
    <t>PC(16:1_18:1)</t>
  </si>
  <si>
    <t>LIPID-N-1311</t>
  </si>
  <si>
    <t>PS(19:1_18:2)</t>
  </si>
  <si>
    <t>C43H78NO10P</t>
  </si>
  <si>
    <t>LIPID-P-0379</t>
  </si>
  <si>
    <t>LPC(18:2/0:0)</t>
  </si>
  <si>
    <t>C26H50NO7P</t>
  </si>
  <si>
    <t>22252-07-9</t>
  </si>
  <si>
    <t>MEDN1856</t>
  </si>
  <si>
    <t>(R)-3-Hydroxy-tetradecanoic acid</t>
  </si>
  <si>
    <t>C14H28O3</t>
  </si>
  <si>
    <t>28715-21-1</t>
  </si>
  <si>
    <t>MEDN1135</t>
  </si>
  <si>
    <t>Heparin</t>
  </si>
  <si>
    <t>C19H40O3</t>
  </si>
  <si>
    <t>6145-69-3</t>
  </si>
  <si>
    <t>LIPID-N-1187</t>
  </si>
  <si>
    <t>PG(16:1_18:3)</t>
  </si>
  <si>
    <t>C40H71O10P</t>
  </si>
  <si>
    <t>MEDP0529</t>
  </si>
  <si>
    <t>Indole-3-acetamide</t>
  </si>
  <si>
    <t>C10H10N2O</t>
  </si>
  <si>
    <t>879-37-8</t>
  </si>
  <si>
    <t>LIPID-P-0771</t>
  </si>
  <si>
    <t>TG(10:0_16:0_12:0)</t>
  </si>
  <si>
    <t>C41H78O6</t>
  </si>
  <si>
    <t>LIPID-P-1193</t>
  </si>
  <si>
    <t>TG(14:1_16:1_22:6)</t>
  </si>
  <si>
    <t>C55H90O6</t>
  </si>
  <si>
    <t>LIPID-P-0378</t>
  </si>
  <si>
    <t>LPC(0:0/18:2)</t>
  </si>
  <si>
    <t>LIPID-N-0082</t>
  </si>
  <si>
    <t>FFA(16:1)</t>
  </si>
  <si>
    <t>C16H30O2</t>
  </si>
  <si>
    <t>MEDP2582</t>
  </si>
  <si>
    <t>Pro-Phe</t>
  </si>
  <si>
    <t>13589-02-1</t>
  </si>
  <si>
    <t>MEDP0203</t>
  </si>
  <si>
    <t>Trans-Cinnamaldehyde</t>
  </si>
  <si>
    <t>C9H8O</t>
  </si>
  <si>
    <t>14371-10-9</t>
  </si>
  <si>
    <t>MEDN0852*023</t>
  </si>
  <si>
    <t>3-Amino-4-Hydroxybenzoic Acid</t>
  </si>
  <si>
    <t>C7H7NO3</t>
  </si>
  <si>
    <t>1571-72-8</t>
  </si>
  <si>
    <t>MEDN0093*023</t>
  </si>
  <si>
    <t>3-Hydroxyanthranilic Acid</t>
  </si>
  <si>
    <t>548-93-6</t>
  </si>
  <si>
    <t>MEDN2067*023</t>
  </si>
  <si>
    <t>3-Amino-5-hydroxybenzoic acid</t>
  </si>
  <si>
    <t>76045-71-1</t>
  </si>
  <si>
    <t>MEDP1138</t>
  </si>
  <si>
    <t>1-methylhistamine</t>
  </si>
  <si>
    <t>C6H11N3</t>
  </si>
  <si>
    <t>501-75-7</t>
  </si>
  <si>
    <t>LIPID-N-1269</t>
  </si>
  <si>
    <t>PS(19:0_18:1)</t>
  </si>
  <si>
    <t>LIPID-N-0495</t>
  </si>
  <si>
    <t>PI(18:0_18:2)</t>
  </si>
  <si>
    <t>LIPID-P-1170</t>
  </si>
  <si>
    <t>TG(16:0_18:2_20:5)</t>
  </si>
  <si>
    <t>LIPID-N-0543</t>
  </si>
  <si>
    <t>PI(20:4_20:1)</t>
  </si>
  <si>
    <t>MEDN2029</t>
  </si>
  <si>
    <t>2,2-Dimethylglutaric acid</t>
  </si>
  <si>
    <t>681-57-2</t>
  </si>
  <si>
    <t>LIPID-P-0384</t>
  </si>
  <si>
    <t>LPC(20:3/0:0)</t>
  </si>
  <si>
    <t>1199257-41-4</t>
  </si>
  <si>
    <t>MEDN1092*189</t>
  </si>
  <si>
    <t>4-acetoxyphenol</t>
  </si>
  <si>
    <t>3233-32-7</t>
  </si>
  <si>
    <t>MEDN0140*189</t>
  </si>
  <si>
    <t>Xanthine</t>
  </si>
  <si>
    <t>69-89-6</t>
  </si>
  <si>
    <t>LIPID-N-1251</t>
  </si>
  <si>
    <t>PS(20:0_21:0)</t>
  </si>
  <si>
    <t>C47H92NO10P</t>
  </si>
  <si>
    <t>MEDN0410</t>
  </si>
  <si>
    <t>4-Hydroxybenzaldehyde</t>
  </si>
  <si>
    <t>123-08-0</t>
  </si>
  <si>
    <t>LIPID-N-0382</t>
  </si>
  <si>
    <t>PE(18:2_18:2)</t>
  </si>
  <si>
    <t>20707-71-5</t>
  </si>
  <si>
    <t>MEDP2356*252</t>
  </si>
  <si>
    <t>Phe-Asp</t>
  </si>
  <si>
    <t>C13H16N2O5</t>
  </si>
  <si>
    <t>22828-05-3</t>
  </si>
  <si>
    <t>MEDP0037*252</t>
  </si>
  <si>
    <t>Asp-Phe</t>
  </si>
  <si>
    <t>13433-09-5</t>
  </si>
  <si>
    <t>LIPID-N-0400</t>
  </si>
  <si>
    <t>PE(18:0_20:5)</t>
  </si>
  <si>
    <t>LIPID-P-0749</t>
  </si>
  <si>
    <t>SM(d18:2/14:0)</t>
  </si>
  <si>
    <t>C37H73N2O6P</t>
  </si>
  <si>
    <t>2292199-25-6</t>
  </si>
  <si>
    <t>MEDN1108</t>
  </si>
  <si>
    <t>1,6-anhydro-β-D-glucose</t>
  </si>
  <si>
    <t>498-07-7</t>
  </si>
  <si>
    <t>MEDN1677*057</t>
  </si>
  <si>
    <t>2'-Aenylic Acid</t>
  </si>
  <si>
    <t>130-49-4</t>
  </si>
  <si>
    <t>LIPID-N-0965</t>
  </si>
  <si>
    <t>LNAPE(18:2/N-18:2)</t>
  </si>
  <si>
    <t>LIPID-P-1201</t>
  </si>
  <si>
    <t>TG(16:1_18:1_22:6)</t>
  </si>
  <si>
    <t>C59H98O6</t>
  </si>
  <si>
    <t>LIPID-N-1178</t>
  </si>
  <si>
    <t>PG(20:1_18:2)</t>
  </si>
  <si>
    <t>MEDP1635</t>
  </si>
  <si>
    <t>Desoxycortone</t>
  </si>
  <si>
    <t>C21H30O3</t>
  </si>
  <si>
    <t>64-85-7</t>
  </si>
  <si>
    <t>MEDN0322</t>
  </si>
  <si>
    <t>L-kynurenine</t>
  </si>
  <si>
    <t>C10H12N2O3</t>
  </si>
  <si>
    <t>343-65-7</t>
  </si>
  <si>
    <t>MEDN1792</t>
  </si>
  <si>
    <t>2-Dodecylbenzenesulfonic acid</t>
  </si>
  <si>
    <t>C18H30O3S</t>
  </si>
  <si>
    <t>27176-87-0</t>
  </si>
  <si>
    <t>MEDP2585*251</t>
  </si>
  <si>
    <t>Ile-His</t>
  </si>
  <si>
    <t>C12H20N4O3</t>
  </si>
  <si>
    <t>97284-12-3</t>
  </si>
  <si>
    <t>MEDP1869*251</t>
  </si>
  <si>
    <t>His-Leu</t>
  </si>
  <si>
    <t>7763-65-7</t>
  </si>
  <si>
    <t>MEDP2090</t>
  </si>
  <si>
    <t>5,6-Dihydroxyflavone</t>
  </si>
  <si>
    <t>6665-66-3</t>
  </si>
  <si>
    <t>MEDP2121</t>
  </si>
  <si>
    <t>1-Aminopentadecane</t>
  </si>
  <si>
    <t>C15H33N</t>
  </si>
  <si>
    <t>2570-26-5</t>
  </si>
  <si>
    <t>LIPID-P-1230</t>
  </si>
  <si>
    <t>TG(18:0_20:4_22:6)</t>
  </si>
  <si>
    <t>MEDP1412</t>
  </si>
  <si>
    <t>Carnitine C13:1</t>
  </si>
  <si>
    <t>C20H37NO4</t>
  </si>
  <si>
    <t>MEDP1799</t>
  </si>
  <si>
    <t>Quinoline-2-carboxylic acid</t>
  </si>
  <si>
    <t>93-10-7</t>
  </si>
  <si>
    <t>MEDN1948</t>
  </si>
  <si>
    <t>Val-Cys</t>
  </si>
  <si>
    <t>C8H16N2O3S</t>
  </si>
  <si>
    <t>160070-15-5</t>
  </si>
  <si>
    <t>MEDP0100</t>
  </si>
  <si>
    <t>3-(4-hydroxyphenyl)acrylaldehyde</t>
  </si>
  <si>
    <t>2538-87-6</t>
  </si>
  <si>
    <t>MEDN1906</t>
  </si>
  <si>
    <t>3-Epideoxycholic acid</t>
  </si>
  <si>
    <t>570-63-8</t>
  </si>
  <si>
    <t>LIPID-N-0085</t>
  </si>
  <si>
    <t>FFA(19:1)</t>
  </si>
  <si>
    <t>C19H36O2</t>
  </si>
  <si>
    <t>LIPID-P-2335</t>
  </si>
  <si>
    <t>TG(16:1_18:3_20:4)</t>
  </si>
  <si>
    <t>MEDP2255</t>
  </si>
  <si>
    <t>Chrysoeriol</t>
  </si>
  <si>
    <t>C16H12O6</t>
  </si>
  <si>
    <t>491-71-4</t>
  </si>
  <si>
    <t>MEDP1183</t>
  </si>
  <si>
    <t>N-Acetylcadaverine</t>
  </si>
  <si>
    <t>C7H16N2O</t>
  </si>
  <si>
    <t>32343-73-0</t>
  </si>
  <si>
    <t>MEDN0419</t>
  </si>
  <si>
    <t>Uridine 5-Monophosphate</t>
  </si>
  <si>
    <t>C9H13N2O9P</t>
  </si>
  <si>
    <t>58-97-9</t>
  </si>
  <si>
    <t>LIPID-N-0260</t>
  </si>
  <si>
    <t>PC(20:2_18:1)</t>
  </si>
  <si>
    <t>LIPID-N-1350</t>
  </si>
  <si>
    <t>PS(20:0_22:6)</t>
  </si>
  <si>
    <t>MEDP2665</t>
  </si>
  <si>
    <t>Ensulizole</t>
  </si>
  <si>
    <t>C13H10N2O3S</t>
  </si>
  <si>
    <t>27503-81-7</t>
  </si>
  <si>
    <t>LIPID-P-1166</t>
  </si>
  <si>
    <t>TG(16:1_16:1_20:5)</t>
  </si>
  <si>
    <t>LIPID-N-0994</t>
  </si>
  <si>
    <t>PC(13:0_18:0)</t>
  </si>
  <si>
    <t>LIPID-P-1198</t>
  </si>
  <si>
    <t>TG(18:2_18:2_20:4)</t>
  </si>
  <si>
    <t>MEDP1288</t>
  </si>
  <si>
    <t>Chrysophanol</t>
  </si>
  <si>
    <t>481-74-3</t>
  </si>
  <si>
    <t>MEDN0316</t>
  </si>
  <si>
    <t>Guanidinoethyl Sulfonate</t>
  </si>
  <si>
    <t>C3H9N3O3S</t>
  </si>
  <si>
    <t>543-18-0</t>
  </si>
  <si>
    <t>LIPID-N-0990</t>
  </si>
  <si>
    <t>PC(15:0_15:1)</t>
  </si>
  <si>
    <t>MEDP0387</t>
  </si>
  <si>
    <t>L-Homoarginine</t>
  </si>
  <si>
    <t>C7H16N4O2</t>
  </si>
  <si>
    <t>156-86-5</t>
  </si>
  <si>
    <t>LIPID-P-0377</t>
  </si>
  <si>
    <t>LPC(24:1/0:0)</t>
  </si>
  <si>
    <t>C32H64NO7P</t>
  </si>
  <si>
    <t>MEDN0109</t>
  </si>
  <si>
    <t>Hyodeoxycholic acid</t>
  </si>
  <si>
    <t>83-49-8</t>
  </si>
  <si>
    <t>MEDN1861</t>
  </si>
  <si>
    <t>N-Myristoylglycine</t>
  </si>
  <si>
    <t>C16H31NO3</t>
  </si>
  <si>
    <t>14246-55-0</t>
  </si>
  <si>
    <t>MEDP2534*240</t>
  </si>
  <si>
    <t>Raphanusamic acid</t>
  </si>
  <si>
    <t>C4H5NO2S2</t>
  </si>
  <si>
    <t>98169-56-3</t>
  </si>
  <si>
    <t>MEDP1818*240</t>
  </si>
  <si>
    <t>Bicine</t>
  </si>
  <si>
    <t>C6H13NO4</t>
  </si>
  <si>
    <t>150-25-4</t>
  </si>
  <si>
    <t>LIPID-N-0017</t>
  </si>
  <si>
    <t>Taurocholic acid</t>
  </si>
  <si>
    <t>C26H45NO7S</t>
  </si>
  <si>
    <t>81-24-3</t>
  </si>
  <si>
    <t>MEDP1255</t>
  </si>
  <si>
    <t>Urobilin</t>
  </si>
  <si>
    <t>Pigments</t>
  </si>
  <si>
    <t>C33H42N4O6</t>
  </si>
  <si>
    <t>1856-98-0</t>
  </si>
  <si>
    <t>LIPID-N-1443</t>
  </si>
  <si>
    <t>PI(21:1_20:4)</t>
  </si>
  <si>
    <t>C50H87O13P</t>
  </si>
  <si>
    <t>LIPID-N-1100</t>
  </si>
  <si>
    <t>PE(20:3_20:4)</t>
  </si>
  <si>
    <t>MEDP0063</t>
  </si>
  <si>
    <t>N-Acetylaspartate</t>
  </si>
  <si>
    <t>C6H9NO5</t>
  </si>
  <si>
    <t>997-55-7</t>
  </si>
  <si>
    <t>LIPID-N-0090</t>
  </si>
  <si>
    <t>FFA(18:2)</t>
  </si>
  <si>
    <t>LIPID-N-1304</t>
  </si>
  <si>
    <t>PS(15:0_18:3)</t>
  </si>
  <si>
    <t>LIPID-N-0742</t>
  </si>
  <si>
    <t>PE(O-18:0_20:1)</t>
  </si>
  <si>
    <t>MEDN1011*035</t>
  </si>
  <si>
    <t>Mannitol</t>
  </si>
  <si>
    <t>C6H14O6</t>
  </si>
  <si>
    <t>69-65-8</t>
  </si>
  <si>
    <t>MEDN0120*035</t>
  </si>
  <si>
    <t>Dulcitol</t>
  </si>
  <si>
    <t>608-66-2</t>
  </si>
  <si>
    <t>MEDN0213*035</t>
  </si>
  <si>
    <t>Sorbitol</t>
  </si>
  <si>
    <t>50-70-4</t>
  </si>
  <si>
    <t>MEDN0741</t>
  </si>
  <si>
    <t>Methanesulfonic acid</t>
  </si>
  <si>
    <t>CH4O3S</t>
  </si>
  <si>
    <t>75-75-2</t>
  </si>
  <si>
    <t>MEDP0886</t>
  </si>
  <si>
    <t>N-Amidino-L-Aspartate</t>
  </si>
  <si>
    <t>C5H9N3O4</t>
  </si>
  <si>
    <t>6133-30-8</t>
  </si>
  <si>
    <t>LIPID-P-1298</t>
  </si>
  <si>
    <t>Carnitine C16:3</t>
  </si>
  <si>
    <t>C23H39NO4</t>
  </si>
  <si>
    <t>MEDN0684</t>
  </si>
  <si>
    <t>Methyl beta-D-galactopyranoside</t>
  </si>
  <si>
    <t>C7H14O6</t>
  </si>
  <si>
    <t>1824-94-8</t>
  </si>
  <si>
    <t>MEDN0560</t>
  </si>
  <si>
    <t>Marmesin</t>
  </si>
  <si>
    <t>C14H14O4</t>
  </si>
  <si>
    <t>13849-08-6</t>
  </si>
  <si>
    <t>LIPID-N-1273</t>
  </si>
  <si>
    <t>PS(20:0_18:1)</t>
  </si>
  <si>
    <t>LIPID-N-0399</t>
  </si>
  <si>
    <t>PE(18:1_20:4)</t>
  </si>
  <si>
    <t>MEDN1326</t>
  </si>
  <si>
    <t>2-Methylglutaric Acid</t>
  </si>
  <si>
    <t>617-62-9</t>
  </si>
  <si>
    <t>LIPID-N-1076</t>
  </si>
  <si>
    <t>PE(15:0_20:4)</t>
  </si>
  <si>
    <t>C40H72NO8P</t>
  </si>
  <si>
    <t>LIPID-P-2381</t>
  </si>
  <si>
    <t>TG(18:1_20:5_22:5)</t>
  </si>
  <si>
    <t>MEDP2764</t>
  </si>
  <si>
    <t>Dioctyl phthalate</t>
  </si>
  <si>
    <t>C24H38O4</t>
  </si>
  <si>
    <t>117-84-0</t>
  </si>
  <si>
    <t>LIPID-N-1250</t>
  </si>
  <si>
    <t>PS(18:0_23:0)</t>
  </si>
  <si>
    <t>MEDP1418</t>
  </si>
  <si>
    <t>Carnitine C11:1</t>
  </si>
  <si>
    <t>C18H33NO4</t>
  </si>
  <si>
    <t>MEDP1748</t>
  </si>
  <si>
    <t>Cyromazine</t>
  </si>
  <si>
    <t>C6H10N6</t>
  </si>
  <si>
    <t>66215-27-8</t>
  </si>
  <si>
    <t>LIPID-P-1218</t>
  </si>
  <si>
    <t>TG(18:2_20:3_20:4)</t>
  </si>
  <si>
    <t>LIPID-P-0049</t>
  </si>
  <si>
    <t>Carnitine C18:2</t>
  </si>
  <si>
    <t>C25H45NO4</t>
  </si>
  <si>
    <t>36816-10-1</t>
  </si>
  <si>
    <t>MEDN1747</t>
  </si>
  <si>
    <t>3,4-Dimethylbenzoic acid</t>
  </si>
  <si>
    <t>619-04-5</t>
  </si>
  <si>
    <t>LIPID-P-0638</t>
  </si>
  <si>
    <t>PE(P-16:0_22:1)</t>
  </si>
  <si>
    <t>MEDN0325</t>
  </si>
  <si>
    <t>Lactic acid</t>
  </si>
  <si>
    <t>79-33-4</t>
  </si>
  <si>
    <t>MEDP2384</t>
  </si>
  <si>
    <t>Alternaria</t>
  </si>
  <si>
    <t>C14H10O5</t>
  </si>
  <si>
    <t>641-38-3</t>
  </si>
  <si>
    <t>MEDP1063</t>
  </si>
  <si>
    <t>Indole-5-carboxylic acid</t>
  </si>
  <si>
    <t>1670-81-1</t>
  </si>
  <si>
    <t>MEDN0683*017</t>
  </si>
  <si>
    <t>2-Naphthol</t>
  </si>
  <si>
    <t>C10H8O</t>
  </si>
  <si>
    <t>135-19-3</t>
  </si>
  <si>
    <t>MEDN0698*017</t>
  </si>
  <si>
    <t>1-Naphthol</t>
  </si>
  <si>
    <t>90-15-3</t>
  </si>
  <si>
    <t>MEDN1931*020</t>
  </si>
  <si>
    <t>L-lyxose</t>
  </si>
  <si>
    <t>C5H10O5</t>
  </si>
  <si>
    <t>1949-78-6</t>
  </si>
  <si>
    <t>MEDN0228*020</t>
  </si>
  <si>
    <t>Arabinose</t>
  </si>
  <si>
    <t>147-81-9</t>
  </si>
  <si>
    <t>MEDN0225*020</t>
  </si>
  <si>
    <t>Xylose</t>
  </si>
  <si>
    <t>58-86-6</t>
  </si>
  <si>
    <t>MEDN2150</t>
  </si>
  <si>
    <t>2-O-α-D-glucopyranosyl-L-ascorbic acid</t>
  </si>
  <si>
    <t>C12H18O11</t>
  </si>
  <si>
    <t>129499-78-1</t>
  </si>
  <si>
    <t>MEDN1695</t>
  </si>
  <si>
    <t>3-Hydroxypyruvic acid</t>
  </si>
  <si>
    <t>1113-60-6</t>
  </si>
  <si>
    <t>LIPID-N-0086</t>
  </si>
  <si>
    <t>FFA(20:1)</t>
  </si>
  <si>
    <t>C20H38O2</t>
  </si>
  <si>
    <t>LIPID-N-0283</t>
  </si>
  <si>
    <t>PC(15:0_20:5)</t>
  </si>
  <si>
    <t>MEDP1162*124</t>
  </si>
  <si>
    <t>1-Methylguanine</t>
  </si>
  <si>
    <t>C6H7N5O</t>
  </si>
  <si>
    <t>938-85-2</t>
  </si>
  <si>
    <t>MEDP1073*124</t>
  </si>
  <si>
    <t>6-O-methylguanine</t>
  </si>
  <si>
    <t>20535-83-5</t>
  </si>
  <si>
    <t>MEDP0381*124</t>
  </si>
  <si>
    <t>7-Methylguanine</t>
  </si>
  <si>
    <t>578-76-7</t>
  </si>
  <si>
    <t>MEDP2118</t>
  </si>
  <si>
    <t>2,3-Bis(4-hydroxyphenyl)propionitrile</t>
  </si>
  <si>
    <t>C15H13NO2</t>
  </si>
  <si>
    <t>1428-67-7</t>
  </si>
  <si>
    <t>LIPID-N-1331</t>
  </si>
  <si>
    <t>PS(18:1_20:4)</t>
  </si>
  <si>
    <t>LIPID-P-2290</t>
  </si>
  <si>
    <t>TG(14:0_20:4_22:6)</t>
  </si>
  <si>
    <t>MEDP1808</t>
  </si>
  <si>
    <t>Trans-Zeatin</t>
  </si>
  <si>
    <t>C10H13N5O</t>
  </si>
  <si>
    <t>1637-39-4</t>
  </si>
  <si>
    <t>MEDP0846</t>
  </si>
  <si>
    <t>4-Methylbenzoic acid</t>
  </si>
  <si>
    <t>99-94-5</t>
  </si>
  <si>
    <t>MEDP1932</t>
  </si>
  <si>
    <t>Cyclo(Val-Ala)</t>
  </si>
  <si>
    <t>C8H14N2O2</t>
  </si>
  <si>
    <t>15136-27-3</t>
  </si>
  <si>
    <t>LIPID-P-2347</t>
  </si>
  <si>
    <t>TG(17:1_18:2_22:6)</t>
  </si>
  <si>
    <t>C60H98O6</t>
  </si>
  <si>
    <t>LIPID-P-1203</t>
  </si>
  <si>
    <t>TG(17:0_18:2_22:6)</t>
  </si>
  <si>
    <t>C60H100O6</t>
  </si>
  <si>
    <t>LIPID-P-0397</t>
  </si>
  <si>
    <t>LPC(O-22:0)</t>
  </si>
  <si>
    <t>C30H64NO6P</t>
  </si>
  <si>
    <t>MEDP2572</t>
  </si>
  <si>
    <t>Leu-Asp</t>
  </si>
  <si>
    <t>32949-40-9</t>
  </si>
  <si>
    <t>LIPID-P-1297</t>
  </si>
  <si>
    <t>Carnitine C22:2</t>
  </si>
  <si>
    <t>C29H53NO4</t>
  </si>
  <si>
    <t>LIPID-P-1226</t>
  </si>
  <si>
    <t>TG(18:2_18:2_22:6)</t>
  </si>
  <si>
    <t>LIPID-N-0233</t>
  </si>
  <si>
    <t>PC(17:1_18:1)</t>
  </si>
  <si>
    <t>MEDN1899</t>
  </si>
  <si>
    <t>Deoxycholic acid</t>
  </si>
  <si>
    <t>302-95-4</t>
  </si>
  <si>
    <t>LIPID-N-0098</t>
  </si>
  <si>
    <t>FFA(20:4)</t>
  </si>
  <si>
    <t>C20H32O2</t>
  </si>
  <si>
    <t>LIPID-N-0556</t>
  </si>
  <si>
    <t>PI(18:1_22:6)</t>
  </si>
  <si>
    <t>C49H81O13P</t>
  </si>
  <si>
    <t>MEDP1720</t>
  </si>
  <si>
    <t>2-Phenylglycine</t>
  </si>
  <si>
    <t>2835-06-5</t>
  </si>
  <si>
    <t>MEDP2310</t>
  </si>
  <si>
    <t>Lys-Pro</t>
  </si>
  <si>
    <t>52766-27-5</t>
  </si>
  <si>
    <t>LIPID-P-2170</t>
  </si>
  <si>
    <t>HexCer(t22:2/14:1(2OH))</t>
  </si>
  <si>
    <t>C42H77NO10</t>
  </si>
  <si>
    <t>LIPID-P-1019</t>
  </si>
  <si>
    <t>TG(18:1_20:1_22:1)</t>
  </si>
  <si>
    <t>C63H116O6</t>
  </si>
  <si>
    <t>MEDP1637</t>
  </si>
  <si>
    <t>11-Dehydrocorticosterone</t>
  </si>
  <si>
    <t>C21H28O4</t>
  </si>
  <si>
    <t>72-23-1</t>
  </si>
  <si>
    <t>MEDP1889</t>
  </si>
  <si>
    <t>Ser-Phe</t>
  </si>
  <si>
    <t>16875-28-8</t>
  </si>
  <si>
    <t>MEDP0781</t>
  </si>
  <si>
    <t>2-Undecanone</t>
  </si>
  <si>
    <t>C11H22O</t>
  </si>
  <si>
    <t>112-12-9</t>
  </si>
  <si>
    <t>MEDP2357</t>
  </si>
  <si>
    <t>Pro-Ala</t>
  </si>
  <si>
    <t>C8H14N2O3</t>
  </si>
  <si>
    <t>6422-36-2</t>
  </si>
  <si>
    <t>MEDN1501</t>
  </si>
  <si>
    <t>2'-O-methyluridine</t>
  </si>
  <si>
    <t>2140-76-3</t>
  </si>
  <si>
    <t>LIPID-N-0205</t>
  </si>
  <si>
    <t>PC(15:0_16:0)</t>
  </si>
  <si>
    <t>MEDP2064</t>
  </si>
  <si>
    <t>Geranic acid</t>
  </si>
  <si>
    <t>C10H16O2</t>
  </si>
  <si>
    <t>459-80-3</t>
  </si>
  <si>
    <t>MEDN1837</t>
  </si>
  <si>
    <t>2,6-Di-tert-butyl-4-(hydroxymethyl)phenol</t>
  </si>
  <si>
    <t>C15H24O2</t>
  </si>
  <si>
    <t>88-26-6</t>
  </si>
  <si>
    <t>MEDP1961</t>
  </si>
  <si>
    <t>Ribosyladenosine</t>
  </si>
  <si>
    <t>C15H21N5O8</t>
  </si>
  <si>
    <t>LIPID-P-1200</t>
  </si>
  <si>
    <t>TG(16:0_18:2_22:6)</t>
  </si>
  <si>
    <t>MEDN1562</t>
  </si>
  <si>
    <t>Monobutyl phthalate</t>
  </si>
  <si>
    <t>C12H14O4</t>
  </si>
  <si>
    <t>131-70-4</t>
  </si>
  <si>
    <t>LIPID-N-1476</t>
  </si>
  <si>
    <t>PA(24:1_20:2)</t>
  </si>
  <si>
    <t>C47H87O8P</t>
  </si>
  <si>
    <t>MEDP1859</t>
  </si>
  <si>
    <t>Gln-Phe</t>
  </si>
  <si>
    <t>C14H19N3O4</t>
  </si>
  <si>
    <t>92327-75-8</t>
  </si>
  <si>
    <t>MEDN1041</t>
  </si>
  <si>
    <t>9(S)-HpOTrE</t>
  </si>
  <si>
    <t>C18H30O4</t>
  </si>
  <si>
    <t>111004-08-1</t>
  </si>
  <si>
    <t>MEDN1936*043</t>
  </si>
  <si>
    <t>Asn-Pro</t>
  </si>
  <si>
    <t>MEDP2103</t>
  </si>
  <si>
    <t>3-methyl-4-hydroxybenzaldehyde</t>
  </si>
  <si>
    <t>15174-69-3</t>
  </si>
  <si>
    <t>MEDN0824</t>
  </si>
  <si>
    <t>7-ketodeoxycholic acid</t>
  </si>
  <si>
    <t>911-40-0</t>
  </si>
  <si>
    <t>MEDP2797</t>
  </si>
  <si>
    <t>Testosterone</t>
  </si>
  <si>
    <t>C19H28O2</t>
  </si>
  <si>
    <t>58-22-0</t>
  </si>
  <si>
    <t>LIPID-N-1365</t>
  </si>
  <si>
    <t>PS(18:2_22:6)</t>
  </si>
  <si>
    <t>LIPID-P-1045</t>
  </si>
  <si>
    <t>TG(16:1_18:1_18:2)</t>
  </si>
  <si>
    <t>LIPID-P-1185</t>
  </si>
  <si>
    <t>TG(18:0_18:1_22:6)</t>
  </si>
  <si>
    <t>LIPID-P-0035</t>
  </si>
  <si>
    <t>Carnitine C12:1</t>
  </si>
  <si>
    <t>C19H35NO4</t>
  </si>
  <si>
    <t>MEDN1150</t>
  </si>
  <si>
    <t>Indole-3-carboxylic acid</t>
  </si>
  <si>
    <t>771-50-6</t>
  </si>
  <si>
    <t>MEDP2785*265</t>
  </si>
  <si>
    <t>LPC(0:0/12:0)</t>
  </si>
  <si>
    <t>MEDP1693*265</t>
  </si>
  <si>
    <t>LPC(12:0/0:0)</t>
  </si>
  <si>
    <t>20559-18-6</t>
  </si>
  <si>
    <t>MEDP0184</t>
  </si>
  <si>
    <t>3,3',5-Triiodo-L-Thyronine</t>
  </si>
  <si>
    <t>C15H12I3NO4</t>
  </si>
  <si>
    <t>6893-02-3</t>
  </si>
  <si>
    <t>MEDP0653</t>
  </si>
  <si>
    <t>Benzylcinnamate</t>
  </si>
  <si>
    <t>C16H14O2</t>
  </si>
  <si>
    <t>103-41-3</t>
  </si>
  <si>
    <t>LIPID-P-1227</t>
  </si>
  <si>
    <t>TG(18:2_20:4_20:4)</t>
  </si>
  <si>
    <t>LIPID-N-1318</t>
  </si>
  <si>
    <t>PS(16:1_18:3)</t>
  </si>
  <si>
    <t>C40H70NO10P</t>
  </si>
  <si>
    <t>MEDP0247</t>
  </si>
  <si>
    <t>Nicotinuric Acid</t>
  </si>
  <si>
    <t>C8H8N2O3</t>
  </si>
  <si>
    <t>583-08-4</t>
  </si>
  <si>
    <t>MEDP0898</t>
  </si>
  <si>
    <t>Pyridoxal</t>
  </si>
  <si>
    <t>C8H9NO3</t>
  </si>
  <si>
    <t>66-72-8</t>
  </si>
  <si>
    <t>LIPID-P-1202</t>
  </si>
  <si>
    <t>TG(16:1_16:1_24:6)</t>
  </si>
  <si>
    <t>MEDN1022</t>
  </si>
  <si>
    <t>5,6-Dimethylbenzimidazole</t>
  </si>
  <si>
    <t>C9H10N2</t>
  </si>
  <si>
    <t>582-60-5</t>
  </si>
  <si>
    <t>LIPID-N-0787</t>
  </si>
  <si>
    <t>PE(O-24:1_18:2)</t>
  </si>
  <si>
    <t>LIPID-P-0276</t>
  </si>
  <si>
    <t>MG(18:0)</t>
  </si>
  <si>
    <t>C21H42O4</t>
  </si>
  <si>
    <t>22610-61-3</t>
  </si>
  <si>
    <t>LIPID-N-1278</t>
  </si>
  <si>
    <t>PS(18:0_22:1)</t>
  </si>
  <si>
    <t>LIPID-P-2289</t>
  </si>
  <si>
    <t>TG(14:0_20:2_22:6)</t>
  </si>
  <si>
    <t>MEDP0668</t>
  </si>
  <si>
    <t>m-Cresol</t>
  </si>
  <si>
    <t>108-39-4</t>
  </si>
  <si>
    <t>LIPID-P-1217</t>
  </si>
  <si>
    <t>TG(18:1_18:2_22:6)</t>
  </si>
  <si>
    <t>LIPID-P-2333</t>
  </si>
  <si>
    <t>TG(16:1_17:1_22:6)</t>
  </si>
  <si>
    <t>C58H96O6</t>
  </si>
  <si>
    <t>MEDN0237</t>
  </si>
  <si>
    <t>Glucoronic Acid</t>
  </si>
  <si>
    <t>6556-12-3</t>
  </si>
  <si>
    <t>MEDN1951</t>
  </si>
  <si>
    <t>Sulfoacetic acid</t>
  </si>
  <si>
    <t>C2H4O5S</t>
  </si>
  <si>
    <t>123-43-3</t>
  </si>
  <si>
    <t>LIPID-P-0274</t>
  </si>
  <si>
    <t>MG(16:0)</t>
  </si>
  <si>
    <t>32899-41-5</t>
  </si>
  <si>
    <t>MEDN1723*077</t>
  </si>
  <si>
    <t>Cholic acid</t>
  </si>
  <si>
    <t>81-25-4</t>
  </si>
  <si>
    <t>MEDN1126*077</t>
  </si>
  <si>
    <t>Gamma-Mercholic Acid</t>
  </si>
  <si>
    <t>547-75-1</t>
  </si>
  <si>
    <t>MEDP0827</t>
  </si>
  <si>
    <t>Isophorone</t>
  </si>
  <si>
    <t>C9H14O</t>
  </si>
  <si>
    <t>78-59-1</t>
  </si>
  <si>
    <t>MEDN1518</t>
  </si>
  <si>
    <t>Acetylvaline</t>
  </si>
  <si>
    <t>96-81-1</t>
  </si>
  <si>
    <t>LIPID-N-1339</t>
  </si>
  <si>
    <t>PS(20:0_22:5)</t>
  </si>
  <si>
    <t>MEDP2491</t>
  </si>
  <si>
    <t>MG-132</t>
  </si>
  <si>
    <t>C26H41N3O5</t>
  </si>
  <si>
    <t>133407-82-6</t>
  </si>
  <si>
    <t>MEDP0251</t>
  </si>
  <si>
    <t>Trigonelline</t>
  </si>
  <si>
    <t>535-83-1</t>
  </si>
  <si>
    <t>MEDP2273</t>
  </si>
  <si>
    <t>2-(2-Propynyloxy)-benzenehexanoic acid</t>
  </si>
  <si>
    <t>C15H18O3</t>
  </si>
  <si>
    <t>206052-01-9</t>
  </si>
  <si>
    <t>MEDN2319*205</t>
  </si>
  <si>
    <t>9,10-Epoxy-18-hydroxyoctadecanoic acid</t>
  </si>
  <si>
    <t>3233-92-9</t>
  </si>
  <si>
    <t>MEDN1081*205</t>
  </si>
  <si>
    <t>12,13-DiHOME</t>
  </si>
  <si>
    <t>263399-35-5</t>
  </si>
  <si>
    <t>MEDN2396</t>
  </si>
  <si>
    <t>LPA(16:1)</t>
  </si>
  <si>
    <t>C19H37O7P</t>
  </si>
  <si>
    <t>MEDP2010</t>
  </si>
  <si>
    <t>p-Hydroxyphenylethanolamine</t>
  </si>
  <si>
    <t>C8H11NO2</t>
  </si>
  <si>
    <t>770-05-8</t>
  </si>
  <si>
    <t>MEDP0760</t>
  </si>
  <si>
    <t>9-Fluorenone</t>
  </si>
  <si>
    <t>C13H8O</t>
  </si>
  <si>
    <t>486-25-9</t>
  </si>
  <si>
    <t>MEDP2335</t>
  </si>
  <si>
    <t>Gly-Thr</t>
  </si>
  <si>
    <t>7093-70-1</t>
  </si>
  <si>
    <t>MEDP0606</t>
  </si>
  <si>
    <t>2-(3,4-dimethoxyphenyl)ethanamine</t>
  </si>
  <si>
    <t>C10H15NO2</t>
  </si>
  <si>
    <t>120-20-7</t>
  </si>
  <si>
    <t>LIPID-N-0016</t>
  </si>
  <si>
    <t>Taurochenodeoxycholic acid</t>
  </si>
  <si>
    <t>516-35-8</t>
  </si>
  <si>
    <t>MEDP1855</t>
  </si>
  <si>
    <t>DL-Aminopimelic acid</t>
  </si>
  <si>
    <t>C7H13NO4</t>
  </si>
  <si>
    <t>627-76-9</t>
  </si>
  <si>
    <t>MEDP1765</t>
  </si>
  <si>
    <t>Hexylresorcinol</t>
  </si>
  <si>
    <t>C12H18O2</t>
  </si>
  <si>
    <t>136-77-6</t>
  </si>
  <si>
    <t>LIPID-P-1216</t>
  </si>
  <si>
    <t>TG(18:2_18:3_20:4)</t>
  </si>
  <si>
    <t>MEDP0876</t>
  </si>
  <si>
    <t>O-Succinyl-L-Homoserine</t>
  </si>
  <si>
    <t>C8H13NO6</t>
  </si>
  <si>
    <t>1492-23-5</t>
  </si>
  <si>
    <t>MEDP2375</t>
  </si>
  <si>
    <t>Ectoine</t>
  </si>
  <si>
    <t>C6H10N2O2</t>
  </si>
  <si>
    <t>96702-03-3</t>
  </si>
  <si>
    <t>LIPID-N-1035</t>
  </si>
  <si>
    <t>PC(16:1_20:3)</t>
  </si>
  <si>
    <t>LIPID-P-0374</t>
  </si>
  <si>
    <t>LPC(20:1/0:0)</t>
  </si>
  <si>
    <t>LIPID-P-1273</t>
  </si>
  <si>
    <t>MG(22:5)</t>
  </si>
  <si>
    <t>LIPID-N-0084</t>
  </si>
  <si>
    <t>FFA(18:1)</t>
  </si>
  <si>
    <t>C18H34O2</t>
  </si>
  <si>
    <t>LIPID-N-0865</t>
  </si>
  <si>
    <t>PE(O-20:1_22:6)</t>
  </si>
  <si>
    <t>LIPID-N-1396</t>
  </si>
  <si>
    <t>PI(19:0_16:1)</t>
  </si>
  <si>
    <t>LIPID-N-0547</t>
  </si>
  <si>
    <t>PI(18:2_20:4)</t>
  </si>
  <si>
    <t>LIPID-P-1307</t>
  </si>
  <si>
    <t>Carnitine C22:6</t>
  </si>
  <si>
    <t>C29H45NO4</t>
  </si>
  <si>
    <t>LIPID-N-0611</t>
  </si>
  <si>
    <t>CerP(d18:1/18:2)</t>
  </si>
  <si>
    <t>C36H68NO6P</t>
  </si>
  <si>
    <t>LIPID-N-0104</t>
  </si>
  <si>
    <t>FFA(22:6)</t>
  </si>
  <si>
    <t>C22H32O2</t>
  </si>
  <si>
    <t>MEDP2527</t>
  </si>
  <si>
    <t>4-Amino-3-hydroxybutyric acid</t>
  </si>
  <si>
    <t>924-49-2</t>
  </si>
  <si>
    <t>LIPID-N-0829</t>
  </si>
  <si>
    <t>PE(O-24:1_20:4)</t>
  </si>
  <si>
    <t>C49H90NO7P</t>
  </si>
  <si>
    <t>MEDP2595</t>
  </si>
  <si>
    <t>Ser-Trp</t>
  </si>
  <si>
    <t>94421-70-2</t>
  </si>
  <si>
    <t>LIPID-N-1417</t>
  </si>
  <si>
    <t>PI(15:0_20:3)</t>
  </si>
  <si>
    <t>LIPID-N-1437</t>
  </si>
  <si>
    <t>PI(18:2_20:2)</t>
  </si>
  <si>
    <t>LIPID-P-0373</t>
  </si>
  <si>
    <t>LPC(0:0/20:1)</t>
  </si>
  <si>
    <t>LIPID-N-0398</t>
  </si>
  <si>
    <t>PE(17:0_20:5)</t>
  </si>
  <si>
    <t>MEDP2283</t>
  </si>
  <si>
    <t>ST-638</t>
  </si>
  <si>
    <t>C19H18N2O3S</t>
  </si>
  <si>
    <t>107761-24-0</t>
  </si>
  <si>
    <t>LIPID-P-1206</t>
  </si>
  <si>
    <t>TG(18:0_18:2_22:6)</t>
  </si>
  <si>
    <t>MEDP2669</t>
  </si>
  <si>
    <t>3,5-Dinitrobenzamide</t>
  </si>
  <si>
    <t>C7H5N3O5</t>
  </si>
  <si>
    <t>121-81-3</t>
  </si>
  <si>
    <t>MEDP0658</t>
  </si>
  <si>
    <t>Ethyl-dodecanoate</t>
  </si>
  <si>
    <t>106-33-2</t>
  </si>
  <si>
    <t>LIPID-P-1242</t>
  </si>
  <si>
    <t>TG(18:1_22:5_22:6)</t>
  </si>
  <si>
    <t>C65H102O6</t>
  </si>
  <si>
    <t>N/A</t>
  </si>
  <si>
    <t>MEDN1904*213</t>
  </si>
  <si>
    <t>Glycodeoxycholic acid</t>
  </si>
  <si>
    <t>360-65-6</t>
  </si>
  <si>
    <t>MEDN1141*075</t>
  </si>
  <si>
    <t>Apocholic acid</t>
  </si>
  <si>
    <t>641-81-6</t>
  </si>
  <si>
    <t>MEDN1113*075</t>
  </si>
  <si>
    <t>12-ketolithocholic acid</t>
  </si>
  <si>
    <t>5130-29-0</t>
  </si>
  <si>
    <t>MEDN1104*075</t>
  </si>
  <si>
    <t>7-ketolithocholic acid</t>
  </si>
  <si>
    <t>4651-67-6</t>
  </si>
  <si>
    <t>MEDN1059</t>
  </si>
  <si>
    <t>Tauroursodeoxycholic acid</t>
  </si>
  <si>
    <t>14605-22-2</t>
  </si>
  <si>
    <t>MEDN0113*213</t>
  </si>
  <si>
    <t>Glycochenodeoxycholic Acid</t>
  </si>
  <si>
    <t>640-79-9</t>
  </si>
  <si>
    <t>MEDN0739</t>
  </si>
  <si>
    <t>4-Hydroxybenzyl alcohol</t>
  </si>
  <si>
    <t>623-05-2</t>
  </si>
  <si>
    <t>MEDP1080</t>
  </si>
  <si>
    <t>Gly-Trp</t>
  </si>
  <si>
    <t>2390-74-1</t>
  </si>
  <si>
    <t>MEDP2455</t>
  </si>
  <si>
    <t>Trp-Val</t>
  </si>
  <si>
    <t>C16H21N3O3</t>
  </si>
  <si>
    <t>24613-12-5</t>
  </si>
  <si>
    <t>MEDP2429</t>
  </si>
  <si>
    <t>Pro-Glu-Val</t>
  </si>
  <si>
    <t>C15H25N3O6</t>
  </si>
  <si>
    <t>MEDP2366</t>
  </si>
  <si>
    <t>N,N'-Diacetyl-Chitobiose</t>
  </si>
  <si>
    <t>C16H28N2O11</t>
  </si>
  <si>
    <t>35061-50-8</t>
  </si>
  <si>
    <t>MEDP1823</t>
  </si>
  <si>
    <t>Damascenone</t>
  </si>
  <si>
    <t>C13H18O</t>
  </si>
  <si>
    <t>23696-85-7</t>
  </si>
  <si>
    <t>MEDP1762</t>
  </si>
  <si>
    <t>Glycohyocholic acid</t>
  </si>
  <si>
    <t>32747-08-3</t>
  </si>
  <si>
    <t>MEDP2472</t>
  </si>
  <si>
    <t>Pantethine</t>
  </si>
  <si>
    <t>C22H42N4O8S2</t>
  </si>
  <si>
    <t>16816-67-4</t>
  </si>
  <si>
    <t>MEDP2172</t>
  </si>
  <si>
    <t>KN-93</t>
  </si>
  <si>
    <t>C26H29ClN2O4S</t>
  </si>
  <si>
    <t>139298-40-1</t>
  </si>
  <si>
    <t>MEDP2072</t>
  </si>
  <si>
    <t>Piperitone</t>
  </si>
  <si>
    <t>89-81-6</t>
  </si>
  <si>
    <t>MEDN1898</t>
  </si>
  <si>
    <t>4-Nitrophenyl sulfate</t>
  </si>
  <si>
    <t>C6H5NO6S</t>
  </si>
  <si>
    <t>6217-68-1</t>
  </si>
  <si>
    <t>MEDN1539</t>
  </si>
  <si>
    <t>Genipin</t>
  </si>
  <si>
    <t>C11H14O5</t>
  </si>
  <si>
    <t>6902-77-8</t>
  </si>
  <si>
    <t>MEDN1593</t>
  </si>
  <si>
    <t>Vanillyl Alcohol</t>
  </si>
  <si>
    <t>C8H10O3</t>
  </si>
  <si>
    <t>498-00-0</t>
  </si>
  <si>
    <t>MEDN2198</t>
  </si>
  <si>
    <t>5-Nitrosalicylic acid</t>
  </si>
  <si>
    <t>C7H5NO5</t>
  </si>
  <si>
    <t>96-97-9</t>
  </si>
  <si>
    <t>MEDN0536</t>
  </si>
  <si>
    <t>estrone 3-sulfate</t>
  </si>
  <si>
    <t>C18H22O5S</t>
  </si>
  <si>
    <t>481-97-0</t>
  </si>
  <si>
    <t>MEDP2711</t>
  </si>
  <si>
    <t>N-Coumaroyl serotonin</t>
  </si>
  <si>
    <t>C19H18N2O3</t>
  </si>
  <si>
    <t>68573-24-0</t>
  </si>
  <si>
    <t>MEDP1378</t>
  </si>
  <si>
    <t>Carnitine C21:2</t>
  </si>
  <si>
    <t>C28H51NO4</t>
  </si>
  <si>
    <t>MEDN2324</t>
  </si>
  <si>
    <t>Lovastatin acid</t>
  </si>
  <si>
    <t>C24H38O6</t>
  </si>
  <si>
    <t>75225-51-3</t>
  </si>
  <si>
    <t>MEDN1198</t>
  </si>
  <si>
    <t>1-O-glucosinoyl-β-D-glucose</t>
  </si>
  <si>
    <t>C17H22O10</t>
  </si>
  <si>
    <t>MEDP1911</t>
  </si>
  <si>
    <t>Phe-Trp</t>
  </si>
  <si>
    <t>C20H21N3O3</t>
  </si>
  <si>
    <t>24587-41-5</t>
  </si>
  <si>
    <t>MEDP1897</t>
  </si>
  <si>
    <t>2-Hydroxy-2-methylbutanenitrile</t>
  </si>
  <si>
    <t>4111-08-4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</si>
</sst>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09"/>
  <sheetViews>
    <sheetView tabSelected="1" workbookViewId="0">
      <selection activeCell="K5" sqref="K5"/>
    </sheetView>
  </sheetViews>
  <sheetFormatPr defaultColWidth="9" defaultRowHeight="13.5"/>
  <sheetData>
    <row r="1" s="1" customFormat="1" spans="1:21">
      <c r="A1" s="1" t="s">
        <v>0</v>
      </c>
    </row>
    <row r="2" ht="13.85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3.85" spans="1:2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1549288.7345</v>
      </c>
      <c r="H3" s="2">
        <v>1702763.8565</v>
      </c>
      <c r="I3" s="2">
        <v>1832892.9755</v>
      </c>
      <c r="J3" s="2">
        <v>2007791.2925</v>
      </c>
      <c r="K3" s="2">
        <v>1562282.082</v>
      </c>
      <c r="L3" s="2">
        <v>27993913.064</v>
      </c>
      <c r="M3" s="2">
        <v>27465812.119</v>
      </c>
      <c r="N3" s="2">
        <v>28307416.1745</v>
      </c>
      <c r="O3" s="2">
        <v>27626920.705</v>
      </c>
      <c r="P3" s="2">
        <v>28081456.8265</v>
      </c>
      <c r="Q3" s="2">
        <v>1.1079916521107</v>
      </c>
      <c r="R3" s="2">
        <v>2.04447419972488e-12</v>
      </c>
      <c r="S3" s="2">
        <v>7.16997101843516e-9</v>
      </c>
      <c r="T3" s="2">
        <v>0.0620540365072095</v>
      </c>
      <c r="U3" s="2">
        <v>-4.01033113156209</v>
      </c>
    </row>
    <row r="4" ht="13.85" spans="1:21">
      <c r="A4" s="2" t="s">
        <v>28</v>
      </c>
      <c r="B4" s="2" t="s">
        <v>29</v>
      </c>
      <c r="C4" s="2" t="s">
        <v>24</v>
      </c>
      <c r="D4" s="2" t="s">
        <v>30</v>
      </c>
      <c r="E4" s="2" t="s">
        <v>31</v>
      </c>
      <c r="F4" s="2" t="s">
        <v>27</v>
      </c>
      <c r="G4" s="2">
        <v>164134.650500001</v>
      </c>
      <c r="H4" s="2">
        <v>161294.1805</v>
      </c>
      <c r="I4" s="2">
        <v>111529.684</v>
      </c>
      <c r="J4" s="2">
        <v>90100.5024999999</v>
      </c>
      <c r="K4" s="2">
        <v>140804.15</v>
      </c>
      <c r="L4" s="2">
        <v>1656541.91450001</v>
      </c>
      <c r="M4" s="2">
        <v>1600343.0025</v>
      </c>
      <c r="N4" s="2">
        <v>1610062.9875</v>
      </c>
      <c r="O4" s="2">
        <v>1552678.3265</v>
      </c>
      <c r="P4" s="2">
        <v>1647591.9625</v>
      </c>
      <c r="Q4" s="2">
        <v>1.10030911809499</v>
      </c>
      <c r="R4" s="2">
        <v>1.59396187203445e-11</v>
      </c>
      <c r="S4" s="2">
        <v>2.79501214261241e-8</v>
      </c>
      <c r="T4" s="2">
        <v>0.0827872943907874</v>
      </c>
      <c r="U4" s="2">
        <v>-3.59444681970634</v>
      </c>
    </row>
    <row r="5" ht="13.85" spans="1:21">
      <c r="A5" s="2" t="s">
        <v>32</v>
      </c>
      <c r="B5" s="2" t="s">
        <v>33</v>
      </c>
      <c r="C5" s="2" t="s">
        <v>24</v>
      </c>
      <c r="D5" s="2" t="s">
        <v>34</v>
      </c>
      <c r="E5" s="2" t="s">
        <v>35</v>
      </c>
      <c r="F5" s="2" t="s">
        <v>27</v>
      </c>
      <c r="G5" s="2">
        <v>228925.051</v>
      </c>
      <c r="H5" s="2">
        <v>234714.375500002</v>
      </c>
      <c r="I5" s="2">
        <v>223349.512500001</v>
      </c>
      <c r="J5" s="2">
        <v>223563.8885</v>
      </c>
      <c r="K5" s="2">
        <v>227598.7785</v>
      </c>
      <c r="L5" s="2">
        <v>63628.871</v>
      </c>
      <c r="M5" s="2">
        <v>51415.0500000002</v>
      </c>
      <c r="N5" s="2">
        <v>59959.0319999997</v>
      </c>
      <c r="O5" s="2">
        <v>51776.3129999997</v>
      </c>
      <c r="P5" s="2">
        <v>62482.5405000003</v>
      </c>
      <c r="Q5" s="2">
        <v>1.10417196959186</v>
      </c>
      <c r="R5" s="2">
        <v>6.65432221425658e-11</v>
      </c>
      <c r="S5" s="2">
        <v>7.77890266846595e-8</v>
      </c>
      <c r="T5" s="2">
        <v>3.93467640879164</v>
      </c>
      <c r="U5" s="2">
        <v>1.97624499211704</v>
      </c>
    </row>
    <row r="6" ht="13.85" spans="1:21">
      <c r="A6" s="2" t="s">
        <v>36</v>
      </c>
      <c r="B6" s="2" t="s">
        <v>37</v>
      </c>
      <c r="C6" s="2" t="s">
        <v>24</v>
      </c>
      <c r="D6" s="2" t="s">
        <v>38</v>
      </c>
      <c r="E6" s="2" t="s">
        <v>39</v>
      </c>
      <c r="F6" s="2" t="s">
        <v>27</v>
      </c>
      <c r="G6" s="2">
        <v>39043.5509999998</v>
      </c>
      <c r="H6" s="2">
        <v>37205.9225000001</v>
      </c>
      <c r="I6" s="2">
        <v>36673.357</v>
      </c>
      <c r="J6" s="2">
        <v>45287.95</v>
      </c>
      <c r="K6" s="2">
        <v>42722.0214999999</v>
      </c>
      <c r="L6" s="2">
        <v>151720.236</v>
      </c>
      <c r="M6" s="2">
        <v>147145.1265</v>
      </c>
      <c r="N6" s="2">
        <v>144916.19</v>
      </c>
      <c r="O6" s="2">
        <v>144028.826</v>
      </c>
      <c r="P6" s="2">
        <v>140659.145</v>
      </c>
      <c r="Q6" s="2">
        <v>1.10423885665127</v>
      </c>
      <c r="R6" s="2">
        <v>1.19434558387829e-10</v>
      </c>
      <c r="S6" s="2">
        <v>9.92256611338817e-8</v>
      </c>
      <c r="T6" s="2">
        <v>0.275828700471365</v>
      </c>
      <c r="U6" s="2">
        <v>-1.85815551521658</v>
      </c>
    </row>
    <row r="7" ht="13.85" spans="1:21">
      <c r="A7" s="2" t="s">
        <v>40</v>
      </c>
      <c r="B7" s="2" t="s">
        <v>41</v>
      </c>
      <c r="C7" s="2" t="s">
        <v>24</v>
      </c>
      <c r="D7" s="2" t="s">
        <v>38</v>
      </c>
      <c r="E7" s="2" t="s">
        <v>42</v>
      </c>
      <c r="F7" s="2" t="s">
        <v>27</v>
      </c>
      <c r="G7" s="2">
        <v>1234104.37799999</v>
      </c>
      <c r="H7" s="2">
        <v>1222231.5435</v>
      </c>
      <c r="I7" s="2">
        <v>1280859.68</v>
      </c>
      <c r="J7" s="2">
        <v>1268524.945</v>
      </c>
      <c r="K7" s="2">
        <v>1321377.558</v>
      </c>
      <c r="L7" s="2">
        <v>293882.251000001</v>
      </c>
      <c r="M7" s="2">
        <v>258532.264499999</v>
      </c>
      <c r="N7" s="2">
        <v>280430.891000002</v>
      </c>
      <c r="O7" s="2">
        <v>208138.441999998</v>
      </c>
      <c r="P7" s="2">
        <v>279754.032999999</v>
      </c>
      <c r="Q7" s="2">
        <v>1.1029465092611</v>
      </c>
      <c r="R7" s="2">
        <v>1.41468008460054e-10</v>
      </c>
      <c r="S7" s="2">
        <v>9.92256611338817e-8</v>
      </c>
      <c r="T7" s="2">
        <v>4.79057820111447</v>
      </c>
      <c r="U7" s="2">
        <v>2.26019979323459</v>
      </c>
    </row>
    <row r="8" ht="13.85" spans="1:21">
      <c r="A8" s="2" t="s">
        <v>43</v>
      </c>
      <c r="B8" s="2" t="s">
        <v>44</v>
      </c>
      <c r="C8" s="2" t="s">
        <v>24</v>
      </c>
      <c r="D8" s="2" t="s">
        <v>45</v>
      </c>
      <c r="E8" s="2" t="s">
        <v>46</v>
      </c>
      <c r="F8" s="2" t="s">
        <v>27</v>
      </c>
      <c r="G8" s="2">
        <v>3437575.30200002</v>
      </c>
      <c r="H8" s="2">
        <v>3063551.81549998</v>
      </c>
      <c r="I8" s="2">
        <v>3584268.42400005</v>
      </c>
      <c r="J8" s="2">
        <v>3166121.70200005</v>
      </c>
      <c r="K8" s="2">
        <v>3059050.96900001</v>
      </c>
      <c r="L8" s="2">
        <v>8820880.89349988</v>
      </c>
      <c r="M8" s="2">
        <v>8747089.72700002</v>
      </c>
      <c r="N8" s="2">
        <v>9224705.2935</v>
      </c>
      <c r="O8" s="2">
        <v>9129218.27049999</v>
      </c>
      <c r="P8" s="2">
        <v>8687165.76799997</v>
      </c>
      <c r="Q8" s="2">
        <v>1.10437010175036</v>
      </c>
      <c r="R8" s="2">
        <v>2.80031388665126e-10</v>
      </c>
      <c r="S8" s="2">
        <v>1.63678346674766e-7</v>
      </c>
      <c r="T8" s="2">
        <v>0.365633533409306</v>
      </c>
      <c r="U8" s="2">
        <v>-1.45152970429233</v>
      </c>
    </row>
    <row r="9" ht="13.85" spans="1:21">
      <c r="A9" s="2" t="s">
        <v>47</v>
      </c>
      <c r="B9" s="2" t="s">
        <v>48</v>
      </c>
      <c r="C9" s="2" t="s">
        <v>24</v>
      </c>
      <c r="D9" s="2" t="s">
        <v>49</v>
      </c>
      <c r="E9" s="2" t="s">
        <v>50</v>
      </c>
      <c r="F9" s="2" t="s">
        <v>27</v>
      </c>
      <c r="G9" s="2">
        <v>115313.067</v>
      </c>
      <c r="H9" s="2">
        <v>113502.772000001</v>
      </c>
      <c r="I9" s="2">
        <v>115774.2805</v>
      </c>
      <c r="J9" s="2">
        <v>117594.717</v>
      </c>
      <c r="K9" s="2">
        <v>123713.8225</v>
      </c>
      <c r="L9" s="2">
        <v>27180.5855</v>
      </c>
      <c r="M9" s="2">
        <v>19870.8055</v>
      </c>
      <c r="N9" s="2">
        <v>30147.0134999999</v>
      </c>
      <c r="O9" s="2">
        <v>20219.6719999999</v>
      </c>
      <c r="P9" s="2">
        <v>26584.5425000001</v>
      </c>
      <c r="Q9" s="2">
        <v>1.0969758553104</v>
      </c>
      <c r="R9" s="2">
        <v>7.88678850918617e-10</v>
      </c>
      <c r="S9" s="2">
        <v>3.95128104310227e-7</v>
      </c>
      <c r="T9" s="2">
        <v>4.72488939124746</v>
      </c>
      <c r="U9" s="2">
        <v>2.24028055651539</v>
      </c>
    </row>
    <row r="10" ht="13.85" spans="1:21">
      <c r="A10" s="2" t="s">
        <v>51</v>
      </c>
      <c r="B10" s="2" t="s">
        <v>52</v>
      </c>
      <c r="C10" s="2" t="s">
        <v>24</v>
      </c>
      <c r="D10" s="2" t="s">
        <v>34</v>
      </c>
      <c r="E10" s="2" t="s">
        <v>53</v>
      </c>
      <c r="F10" s="2" t="s">
        <v>27</v>
      </c>
      <c r="G10" s="2">
        <v>74515.4219999998</v>
      </c>
      <c r="H10" s="2">
        <v>103819.6865</v>
      </c>
      <c r="I10" s="2">
        <v>77670.608</v>
      </c>
      <c r="J10" s="2">
        <v>45228.4645000001</v>
      </c>
      <c r="K10" s="2">
        <v>83413.327</v>
      </c>
      <c r="L10" s="2">
        <v>538775.241499998</v>
      </c>
      <c r="M10" s="2">
        <v>562458.525999999</v>
      </c>
      <c r="N10" s="2">
        <v>570122.652</v>
      </c>
      <c r="O10" s="2">
        <v>548329.562500001</v>
      </c>
      <c r="P10" s="2">
        <v>541519.782999999</v>
      </c>
      <c r="Q10" s="2">
        <v>1.08933503896653</v>
      </c>
      <c r="R10" s="2">
        <v>1.58401079389451e-9</v>
      </c>
      <c r="S10" s="2">
        <v>6.94390731773505e-7</v>
      </c>
      <c r="T10" s="2">
        <v>0.139304181121033</v>
      </c>
      <c r="U10" s="2">
        <v>-2.84368953477982</v>
      </c>
    </row>
    <row r="11" ht="13.85" spans="1:21">
      <c r="A11" s="2" t="s">
        <v>54</v>
      </c>
      <c r="B11" s="2" t="s">
        <v>55</v>
      </c>
      <c r="C11" s="2" t="s">
        <v>24</v>
      </c>
      <c r="D11" s="2" t="s">
        <v>30</v>
      </c>
      <c r="E11" s="2" t="s">
        <v>56</v>
      </c>
      <c r="F11" s="2" t="s">
        <v>27</v>
      </c>
      <c r="G11" s="2">
        <v>184278.3215</v>
      </c>
      <c r="H11" s="2">
        <v>160883.6525</v>
      </c>
      <c r="I11" s="2">
        <v>184076.273999999</v>
      </c>
      <c r="J11" s="2">
        <v>118389.4935</v>
      </c>
      <c r="K11" s="2">
        <v>135353.549</v>
      </c>
      <c r="L11" s="2">
        <v>1045512.8725</v>
      </c>
      <c r="M11" s="2">
        <v>1049675.386</v>
      </c>
      <c r="N11" s="2">
        <v>1084020.5785</v>
      </c>
      <c r="O11" s="2">
        <v>1039415.344</v>
      </c>
      <c r="P11" s="2">
        <v>1154490.8065</v>
      </c>
      <c r="Q11" s="2">
        <v>1.10047850082201</v>
      </c>
      <c r="R11" s="2">
        <v>6.69259669960449e-9</v>
      </c>
      <c r="S11" s="2">
        <v>2.60788184727922e-6</v>
      </c>
      <c r="T11" s="2">
        <v>0.145722042487742</v>
      </c>
      <c r="U11" s="2">
        <v>-2.77870897326742</v>
      </c>
    </row>
    <row r="12" ht="13.85" spans="1:21">
      <c r="A12" s="2" t="s">
        <v>57</v>
      </c>
      <c r="B12" s="2" t="s">
        <v>58</v>
      </c>
      <c r="C12" s="2" t="s">
        <v>24</v>
      </c>
      <c r="D12" s="2" t="s">
        <v>30</v>
      </c>
      <c r="E12" s="2" t="s">
        <v>59</v>
      </c>
      <c r="F12" s="2" t="s">
        <v>27</v>
      </c>
      <c r="G12" s="2">
        <v>1010853.57750001</v>
      </c>
      <c r="H12" s="2">
        <v>971532.002000007</v>
      </c>
      <c r="I12" s="2">
        <v>791842.362999998</v>
      </c>
      <c r="J12" s="2">
        <v>878826.235499999</v>
      </c>
      <c r="K12" s="2">
        <v>1179134.053</v>
      </c>
      <c r="L12" s="2">
        <v>3728515.3905</v>
      </c>
      <c r="M12" s="2">
        <v>3445146.4675</v>
      </c>
      <c r="N12" s="2">
        <v>3917950.763</v>
      </c>
      <c r="O12" s="2">
        <v>3826181.2</v>
      </c>
      <c r="P12" s="2">
        <v>3803481.56649999</v>
      </c>
      <c r="Q12" s="2">
        <v>1.09744229956261</v>
      </c>
      <c r="R12" s="2">
        <v>7.47984721318829e-9</v>
      </c>
      <c r="S12" s="2">
        <v>2.62318241766513e-6</v>
      </c>
      <c r="T12" s="2">
        <v>0.258112128099265</v>
      </c>
      <c r="U12" s="2">
        <v>-1.95393016291854</v>
      </c>
    </row>
    <row r="13" ht="13.85" spans="1:21">
      <c r="A13" s="2" t="s">
        <v>60</v>
      </c>
      <c r="B13" s="2" t="s">
        <v>61</v>
      </c>
      <c r="C13" s="2" t="s">
        <v>24</v>
      </c>
      <c r="D13" s="2" t="s">
        <v>62</v>
      </c>
      <c r="E13" s="2" t="s">
        <v>63</v>
      </c>
      <c r="F13" s="2" t="s">
        <v>27</v>
      </c>
      <c r="G13" s="2">
        <v>54437.3894999999</v>
      </c>
      <c r="H13" s="2">
        <v>47182.5995000005</v>
      </c>
      <c r="I13" s="2">
        <v>50725.4435000002</v>
      </c>
      <c r="J13" s="2">
        <v>48559.778</v>
      </c>
      <c r="K13" s="2">
        <v>53253.6295</v>
      </c>
      <c r="L13" s="2">
        <v>6482.68600000001</v>
      </c>
      <c r="M13" s="2">
        <v>3031.05050000001</v>
      </c>
      <c r="N13" s="2">
        <v>8827.70799999998</v>
      </c>
      <c r="O13" s="2">
        <v>3343.92849999999</v>
      </c>
      <c r="P13" s="2">
        <v>6322.12100000003</v>
      </c>
      <c r="Q13" s="2">
        <v>1.07498903200215</v>
      </c>
      <c r="R13" s="2">
        <v>1.07343044231214e-8</v>
      </c>
      <c r="S13" s="2">
        <v>3.42229141926243e-6</v>
      </c>
      <c r="T13" s="2">
        <v>9.07467265725382</v>
      </c>
      <c r="U13" s="2">
        <v>3.18184560296799</v>
      </c>
    </row>
    <row r="14" ht="13.85" spans="1:21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>
        <v>99964106.3884991</v>
      </c>
      <c r="H14" s="2">
        <v>107302691.012</v>
      </c>
      <c r="I14" s="2">
        <v>91710356.4629999</v>
      </c>
      <c r="J14" s="2">
        <v>94959713.9959992</v>
      </c>
      <c r="K14" s="2">
        <v>87450966.4200001</v>
      </c>
      <c r="L14" s="2">
        <v>350603038.553002</v>
      </c>
      <c r="M14" s="2">
        <v>388022333.151503</v>
      </c>
      <c r="N14" s="2">
        <v>369403529.416501</v>
      </c>
      <c r="O14" s="2">
        <v>360986326.561004</v>
      </c>
      <c r="P14" s="2">
        <v>358602852.709</v>
      </c>
      <c r="Q14" s="2">
        <v>1.10566432165498</v>
      </c>
      <c r="R14" s="2">
        <v>1.82578487921716e-8</v>
      </c>
      <c r="S14" s="2">
        <v>5.33585630951215e-6</v>
      </c>
      <c r="T14" s="2">
        <v>0.263396296767051</v>
      </c>
      <c r="U14" s="2">
        <v>-1.92469303279092</v>
      </c>
    </row>
    <row r="15" ht="13.85" spans="1:21">
      <c r="A15" s="2" t="s">
        <v>70</v>
      </c>
      <c r="B15" s="2" t="s">
        <v>71</v>
      </c>
      <c r="C15" s="2" t="s">
        <v>24</v>
      </c>
      <c r="D15" s="2" t="s">
        <v>62</v>
      </c>
      <c r="E15" s="2" t="s">
        <v>72</v>
      </c>
      <c r="F15" s="2" t="s">
        <v>27</v>
      </c>
      <c r="G15" s="2">
        <v>26392247.2834998</v>
      </c>
      <c r="H15" s="2">
        <v>28086229.3265001</v>
      </c>
      <c r="I15" s="2">
        <v>28350674.1470001</v>
      </c>
      <c r="J15" s="2">
        <v>28963106.1145001</v>
      </c>
      <c r="K15" s="2">
        <v>29845471.703</v>
      </c>
      <c r="L15" s="2">
        <v>6705643.27050001</v>
      </c>
      <c r="M15" s="2">
        <v>6267970.38249997</v>
      </c>
      <c r="N15" s="2">
        <v>6613282.23350003</v>
      </c>
      <c r="O15" s="2">
        <v>4904600.70299996</v>
      </c>
      <c r="P15" s="2">
        <v>6151973.51699997</v>
      </c>
      <c r="Q15" s="2">
        <v>1.10343151547092</v>
      </c>
      <c r="R15" s="2">
        <v>2.17191382540143e-8</v>
      </c>
      <c r="S15" s="2">
        <v>5.85915521975601e-6</v>
      </c>
      <c r="T15" s="2">
        <v>4.62211779809025</v>
      </c>
      <c r="U15" s="2">
        <v>2.20855402842411</v>
      </c>
    </row>
    <row r="16" ht="13.85" spans="1:21">
      <c r="A16" s="2" t="s">
        <v>73</v>
      </c>
      <c r="B16" s="2" t="s">
        <v>74</v>
      </c>
      <c r="C16" s="2" t="s">
        <v>24</v>
      </c>
      <c r="D16" s="2" t="s">
        <v>49</v>
      </c>
      <c r="E16" s="2" t="s">
        <v>75</v>
      </c>
      <c r="F16" s="2" t="s">
        <v>27</v>
      </c>
      <c r="G16" s="2">
        <v>233894.533</v>
      </c>
      <c r="H16" s="2">
        <v>176905.659</v>
      </c>
      <c r="I16" s="2">
        <v>270418.9525</v>
      </c>
      <c r="J16" s="2">
        <v>141206.336000001</v>
      </c>
      <c r="K16" s="2">
        <v>261787.678000001</v>
      </c>
      <c r="L16" s="2">
        <v>3572463.39450001</v>
      </c>
      <c r="M16" s="2">
        <v>3943934.8145</v>
      </c>
      <c r="N16" s="2">
        <v>3715417.18600001</v>
      </c>
      <c r="O16" s="2">
        <v>3873418.12750001</v>
      </c>
      <c r="P16" s="2">
        <v>3769507.99600001</v>
      </c>
      <c r="Q16" s="2">
        <v>1.10086313147704</v>
      </c>
      <c r="R16" s="2">
        <v>3.18484525635344e-8</v>
      </c>
      <c r="S16" s="2">
        <v>7.97803736716536e-6</v>
      </c>
      <c r="T16" s="2">
        <v>0.057442543381975</v>
      </c>
      <c r="U16" s="2">
        <v>-4.12173656102936</v>
      </c>
    </row>
    <row r="17" ht="13.85" spans="1:21">
      <c r="A17" s="2" t="s">
        <v>76</v>
      </c>
      <c r="B17" s="2" t="s">
        <v>77</v>
      </c>
      <c r="C17" s="2" t="s">
        <v>24</v>
      </c>
      <c r="D17" s="2" t="s">
        <v>49</v>
      </c>
      <c r="E17" s="2" t="s">
        <v>78</v>
      </c>
      <c r="F17" s="2" t="s">
        <v>27</v>
      </c>
      <c r="G17" s="2">
        <v>5340.21999999998</v>
      </c>
      <c r="H17" s="2">
        <v>13138.111</v>
      </c>
      <c r="I17" s="2">
        <v>20269.4965</v>
      </c>
      <c r="J17" s="2">
        <v>9554.41199999999</v>
      </c>
      <c r="K17" s="2">
        <v>13147.917</v>
      </c>
      <c r="L17" s="2">
        <v>124174.6265</v>
      </c>
      <c r="M17" s="2">
        <v>128030.6695</v>
      </c>
      <c r="N17" s="2">
        <v>124627.964999999</v>
      </c>
      <c r="O17" s="2">
        <v>122368.1125</v>
      </c>
      <c r="P17" s="2">
        <v>121626.3855</v>
      </c>
      <c r="Q17" s="2">
        <v>1.0732725638682</v>
      </c>
      <c r="R17" s="2">
        <v>3.69246262485811e-8</v>
      </c>
      <c r="S17" s="2">
        <v>8.63297761691826e-6</v>
      </c>
      <c r="T17" s="2">
        <v>0.0989810065822139</v>
      </c>
      <c r="U17" s="2">
        <v>-3.3367044760828</v>
      </c>
    </row>
    <row r="18" ht="13.85" spans="1:21">
      <c r="A18" s="2" t="s">
        <v>79</v>
      </c>
      <c r="B18" s="2" t="s">
        <v>80</v>
      </c>
      <c r="C18" s="2" t="s">
        <v>24</v>
      </c>
      <c r="D18" s="2" t="s">
        <v>62</v>
      </c>
      <c r="E18" s="2" t="s">
        <v>81</v>
      </c>
      <c r="F18" s="2" t="s">
        <v>27</v>
      </c>
      <c r="G18" s="2">
        <v>108740.714999999</v>
      </c>
      <c r="H18" s="2">
        <v>112335.2195</v>
      </c>
      <c r="I18" s="2">
        <v>109308.91</v>
      </c>
      <c r="J18" s="2">
        <v>124032.1865</v>
      </c>
      <c r="K18" s="2">
        <v>118397.352</v>
      </c>
      <c r="L18" s="2">
        <v>30664.0000000001</v>
      </c>
      <c r="M18" s="2">
        <v>31159.1154999999</v>
      </c>
      <c r="N18" s="2">
        <v>31892.8305000002</v>
      </c>
      <c r="O18" s="2">
        <v>21374.9544999999</v>
      </c>
      <c r="P18" s="2">
        <v>31508.6929999998</v>
      </c>
      <c r="Q18" s="2">
        <v>1.0954927777846</v>
      </c>
      <c r="R18" s="2">
        <v>4.81567397599824e-8</v>
      </c>
      <c r="S18" s="2">
        <v>1.05553553961411e-5</v>
      </c>
      <c r="T18" s="2">
        <v>3.90733950432134</v>
      </c>
      <c r="U18" s="2">
        <v>1.96618661511232</v>
      </c>
    </row>
    <row r="19" ht="13.85" spans="1:21">
      <c r="A19" s="2" t="s">
        <v>82</v>
      </c>
      <c r="B19" s="2" t="s">
        <v>83</v>
      </c>
      <c r="C19" s="2" t="s">
        <v>24</v>
      </c>
      <c r="D19" s="2" t="s">
        <v>30</v>
      </c>
      <c r="E19" s="2" t="s">
        <v>84</v>
      </c>
      <c r="F19" s="2" t="s">
        <v>27</v>
      </c>
      <c r="G19" s="2">
        <v>56322.9480000005</v>
      </c>
      <c r="H19" s="2">
        <v>60076.0880000002</v>
      </c>
      <c r="I19" s="2">
        <v>55880.6745</v>
      </c>
      <c r="J19" s="2">
        <v>56769.5774999999</v>
      </c>
      <c r="K19" s="2">
        <v>62937.3950000003</v>
      </c>
      <c r="L19" s="2">
        <v>10798.1555</v>
      </c>
      <c r="M19" s="2">
        <v>9860.33599999996</v>
      </c>
      <c r="N19" s="2">
        <v>12825.959</v>
      </c>
      <c r="O19" s="2">
        <v>11466.3755</v>
      </c>
      <c r="P19" s="2">
        <v>14149.3375</v>
      </c>
      <c r="Q19" s="2">
        <v>1.10153665434298</v>
      </c>
      <c r="R19" s="2">
        <v>5.1457998269928e-8</v>
      </c>
      <c r="S19" s="2">
        <v>1.06154823489787e-5</v>
      </c>
      <c r="T19" s="2">
        <v>4.94053934385479</v>
      </c>
      <c r="U19" s="2">
        <v>2.30466854509562</v>
      </c>
    </row>
    <row r="20" ht="13.85" spans="1:21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90</v>
      </c>
      <c r="G20" s="2">
        <v>32975.66</v>
      </c>
      <c r="H20" s="2">
        <v>35153.0510000001</v>
      </c>
      <c r="I20" s="2">
        <v>33678.1979999999</v>
      </c>
      <c r="J20" s="2">
        <v>34021.3029999999</v>
      </c>
      <c r="K20" s="2">
        <v>37665.7319999996</v>
      </c>
      <c r="L20" s="2">
        <v>12598.1245</v>
      </c>
      <c r="M20" s="2">
        <v>14316.7484999999</v>
      </c>
      <c r="N20" s="2">
        <v>14800.7909999999</v>
      </c>
      <c r="O20" s="2">
        <v>13719.9299999998</v>
      </c>
      <c r="P20" s="2">
        <v>11201.2629999999</v>
      </c>
      <c r="Q20" s="2">
        <v>1.09609714614646</v>
      </c>
      <c r="R20" s="2">
        <v>6.57410595885297e-8</v>
      </c>
      <c r="S20" s="2">
        <v>1.21344155777355e-5</v>
      </c>
      <c r="T20" s="2">
        <v>2.6035733347988</v>
      </c>
      <c r="U20" s="2">
        <v>1.38049304366325</v>
      </c>
    </row>
    <row r="21" ht="13.85" spans="1:21">
      <c r="A21" s="2" t="s">
        <v>91</v>
      </c>
      <c r="B21" s="2" t="s">
        <v>92</v>
      </c>
      <c r="C21" s="2" t="s">
        <v>93</v>
      </c>
      <c r="D21" s="2" t="s">
        <v>93</v>
      </c>
      <c r="E21" s="2" t="s">
        <v>94</v>
      </c>
      <c r="F21" s="2" t="s">
        <v>95</v>
      </c>
      <c r="G21" s="2">
        <v>383698.681499998</v>
      </c>
      <c r="H21" s="2">
        <v>420489.845000003</v>
      </c>
      <c r="I21" s="2">
        <v>365666.560499998</v>
      </c>
      <c r="J21" s="2">
        <v>396336.523999998</v>
      </c>
      <c r="K21" s="2">
        <v>415434.036999995</v>
      </c>
      <c r="L21" s="2">
        <v>111640.8245</v>
      </c>
      <c r="M21" s="2">
        <v>120408.098</v>
      </c>
      <c r="N21" s="2">
        <v>123842.724999999</v>
      </c>
      <c r="O21" s="2">
        <v>135970.868499999</v>
      </c>
      <c r="P21" s="2">
        <v>157042.840500001</v>
      </c>
      <c r="Q21" s="2">
        <v>1.09463421377557</v>
      </c>
      <c r="R21" s="2">
        <v>6.23811242321968e-8</v>
      </c>
      <c r="S21" s="2">
        <v>1.21344155777355e-5</v>
      </c>
      <c r="T21" s="2">
        <v>3.05379764267672</v>
      </c>
      <c r="U21" s="2">
        <v>1.61060446633282</v>
      </c>
    </row>
    <row r="22" ht="13.85" spans="1:21">
      <c r="A22" s="2" t="s">
        <v>96</v>
      </c>
      <c r="B22" s="2" t="s">
        <v>97</v>
      </c>
      <c r="C22" s="2" t="s">
        <v>66</v>
      </c>
      <c r="D22" s="2" t="s">
        <v>67</v>
      </c>
      <c r="E22" s="2" t="s">
        <v>98</v>
      </c>
      <c r="F22" s="2" t="s">
        <v>99</v>
      </c>
      <c r="G22" s="2">
        <v>86668861.4080003</v>
      </c>
      <c r="H22" s="2">
        <v>82341182.224</v>
      </c>
      <c r="I22" s="2">
        <v>82030580.1144998</v>
      </c>
      <c r="J22" s="2">
        <v>72586659.5175001</v>
      </c>
      <c r="K22" s="2">
        <v>87807987.0555</v>
      </c>
      <c r="L22" s="2">
        <v>619531734.18</v>
      </c>
      <c r="M22" s="2">
        <v>627662898.546499</v>
      </c>
      <c r="N22" s="2">
        <v>643673018.713502</v>
      </c>
      <c r="O22" s="2">
        <v>592560805.740501</v>
      </c>
      <c r="P22" s="2">
        <v>600958541.425499</v>
      </c>
      <c r="Q22" s="2">
        <v>1.10769456658038</v>
      </c>
      <c r="R22" s="2">
        <v>8.63784943250246e-8</v>
      </c>
      <c r="S22" s="2">
        <v>1.51464689798931e-5</v>
      </c>
      <c r="T22" s="2">
        <v>0.133392881796431</v>
      </c>
      <c r="U22" s="2">
        <v>-2.90624641240523</v>
      </c>
    </row>
    <row r="23" ht="13.85" spans="1:21">
      <c r="A23" s="2" t="s">
        <v>100</v>
      </c>
      <c r="B23" s="2" t="s">
        <v>101</v>
      </c>
      <c r="C23" s="2" t="s">
        <v>24</v>
      </c>
      <c r="D23" s="2" t="s">
        <v>102</v>
      </c>
      <c r="E23" s="2" t="s">
        <v>103</v>
      </c>
      <c r="F23" s="2" t="s">
        <v>27</v>
      </c>
      <c r="G23" s="2">
        <v>70162.8954999999</v>
      </c>
      <c r="H23" s="2">
        <v>38924.3480000002</v>
      </c>
      <c r="I23" s="2">
        <v>54496.3169999999</v>
      </c>
      <c r="J23" s="2">
        <v>42237.3295</v>
      </c>
      <c r="K23" s="2">
        <v>45428.1609999998</v>
      </c>
      <c r="L23" s="2">
        <v>40865524.0265001</v>
      </c>
      <c r="M23" s="2">
        <v>40341028.739</v>
      </c>
      <c r="N23" s="2">
        <v>40484607.185</v>
      </c>
      <c r="O23" s="2">
        <v>42866275.52</v>
      </c>
      <c r="P23" s="2">
        <v>41889128.5510002</v>
      </c>
      <c r="Q23" s="2">
        <v>1.10836072314261</v>
      </c>
      <c r="R23" s="2">
        <v>1.07986546445977e-7</v>
      </c>
      <c r="S23" s="2">
        <v>1.67831922422386e-5</v>
      </c>
      <c r="T23" s="2">
        <v>0.00121701735357452</v>
      </c>
      <c r="U23" s="2">
        <v>-9.6824345449281</v>
      </c>
    </row>
    <row r="24" ht="13.85" spans="1:21">
      <c r="A24" s="2" t="s">
        <v>104</v>
      </c>
      <c r="B24" s="2" t="s">
        <v>105</v>
      </c>
      <c r="C24" s="2" t="s">
        <v>106</v>
      </c>
      <c r="D24" s="2" t="s">
        <v>106</v>
      </c>
      <c r="E24" s="2" t="s">
        <v>107</v>
      </c>
      <c r="F24" s="2" t="s">
        <v>108</v>
      </c>
      <c r="G24" s="2">
        <v>1922489.5645</v>
      </c>
      <c r="H24" s="2">
        <v>1029777.169</v>
      </c>
      <c r="I24" s="2">
        <v>1425569.197</v>
      </c>
      <c r="J24" s="2">
        <v>659608.5215</v>
      </c>
      <c r="K24" s="2">
        <v>886953.061000001</v>
      </c>
      <c r="L24" s="2">
        <v>7958064.467</v>
      </c>
      <c r="M24" s="2">
        <v>9494504.05550001</v>
      </c>
      <c r="N24" s="2">
        <v>9446795.1355</v>
      </c>
      <c r="O24" s="2">
        <v>8433316.20049999</v>
      </c>
      <c r="P24" s="2">
        <v>8503842.4085</v>
      </c>
      <c r="Q24" s="2">
        <v>1.07429476289565</v>
      </c>
      <c r="R24" s="2">
        <v>1.03583853733742e-7</v>
      </c>
      <c r="S24" s="2">
        <v>1.67831922422386e-5</v>
      </c>
      <c r="T24" s="2">
        <v>0.135147525547661</v>
      </c>
      <c r="U24" s="2">
        <v>-2.88739299746388</v>
      </c>
    </row>
    <row r="25" ht="13.85" spans="1:21">
      <c r="A25" s="2" t="s">
        <v>109</v>
      </c>
      <c r="B25" s="2" t="s">
        <v>110</v>
      </c>
      <c r="C25" s="2" t="s">
        <v>93</v>
      </c>
      <c r="D25" s="2" t="s">
        <v>93</v>
      </c>
      <c r="E25" s="2" t="s">
        <v>111</v>
      </c>
      <c r="F25" s="2" t="s">
        <v>112</v>
      </c>
      <c r="G25" s="2">
        <v>36460368.4114999</v>
      </c>
      <c r="H25" s="2">
        <v>39713466.8755004</v>
      </c>
      <c r="I25" s="2">
        <v>35844109.5549999</v>
      </c>
      <c r="J25" s="2">
        <v>39061079.608</v>
      </c>
      <c r="K25" s="2">
        <v>41448918.6224997</v>
      </c>
      <c r="L25" s="2">
        <v>9473342.24450002</v>
      </c>
      <c r="M25" s="2">
        <v>10972155.091</v>
      </c>
      <c r="N25" s="2">
        <v>10728875.5579998</v>
      </c>
      <c r="O25" s="2">
        <v>13171921.9644999</v>
      </c>
      <c r="P25" s="2">
        <v>13015525.0145001</v>
      </c>
      <c r="Q25" s="2">
        <v>1.0952421837987</v>
      </c>
      <c r="R25" s="2">
        <v>1.10069410200025e-7</v>
      </c>
      <c r="S25" s="2">
        <v>1.67831922422386e-5</v>
      </c>
      <c r="T25" s="2">
        <v>3.35637787469851</v>
      </c>
      <c r="U25" s="2">
        <v>1.74690514940837</v>
      </c>
    </row>
    <row r="26" ht="13.85" spans="1:21">
      <c r="A26" s="2" t="s">
        <v>113</v>
      </c>
      <c r="B26" s="2" t="s">
        <v>114</v>
      </c>
      <c r="C26" s="2" t="s">
        <v>24</v>
      </c>
      <c r="D26" s="2" t="s">
        <v>25</v>
      </c>
      <c r="E26" s="2" t="s">
        <v>115</v>
      </c>
      <c r="F26" s="2" t="s">
        <v>27</v>
      </c>
      <c r="G26" s="2">
        <v>339676.481000002</v>
      </c>
      <c r="H26" s="2">
        <v>369398.2115</v>
      </c>
      <c r="I26" s="2">
        <v>572710.7745</v>
      </c>
      <c r="J26" s="2">
        <v>489925.515000002</v>
      </c>
      <c r="K26" s="2">
        <v>478506.0555</v>
      </c>
      <c r="L26" s="2">
        <v>2120107.273</v>
      </c>
      <c r="M26" s="2">
        <v>2458291.79299999</v>
      </c>
      <c r="N26" s="2">
        <v>2280910.26100001</v>
      </c>
      <c r="O26" s="2">
        <v>2109664.37450001</v>
      </c>
      <c r="P26" s="2">
        <v>2357661.8975</v>
      </c>
      <c r="Q26" s="2">
        <v>1.09211588700783</v>
      </c>
      <c r="R26" s="2">
        <v>1.27377872589544e-7</v>
      </c>
      <c r="S26" s="2">
        <v>1.86130916321471e-5</v>
      </c>
      <c r="T26" s="2">
        <v>0.198665969063105</v>
      </c>
      <c r="U26" s="2">
        <v>-2.33158333084876</v>
      </c>
    </row>
    <row r="27" ht="13.85" spans="1:21">
      <c r="A27" s="2" t="s">
        <v>116</v>
      </c>
      <c r="B27" s="2" t="s">
        <v>117</v>
      </c>
      <c r="C27" s="2" t="s">
        <v>24</v>
      </c>
      <c r="D27" s="2" t="s">
        <v>49</v>
      </c>
      <c r="E27" s="2" t="s">
        <v>118</v>
      </c>
      <c r="F27" s="2" t="s">
        <v>27</v>
      </c>
      <c r="G27" s="2">
        <v>8298419.83400004</v>
      </c>
      <c r="H27" s="2">
        <v>8436688.40600002</v>
      </c>
      <c r="I27" s="2">
        <v>8010999.05099998</v>
      </c>
      <c r="J27" s="2">
        <v>7997635.4035</v>
      </c>
      <c r="K27" s="2">
        <v>9126148.88750001</v>
      </c>
      <c r="L27" s="2">
        <v>1409683.74250001</v>
      </c>
      <c r="M27" s="2">
        <v>971645.42</v>
      </c>
      <c r="N27" s="2">
        <v>1213734.443</v>
      </c>
      <c r="O27" s="2">
        <v>873276.935500003</v>
      </c>
      <c r="P27" s="2">
        <v>1221519.837</v>
      </c>
      <c r="Q27" s="2">
        <v>1.10094079240191</v>
      </c>
      <c r="R27" s="2">
        <v>1.33519928096567e-7</v>
      </c>
      <c r="S27" s="2">
        <v>1.87301755133864e-5</v>
      </c>
      <c r="T27" s="2">
        <v>7.3586852401319</v>
      </c>
      <c r="U27" s="2">
        <v>2.8794480262035</v>
      </c>
    </row>
    <row r="28" ht="13.85" spans="1:21">
      <c r="A28" s="2" t="s">
        <v>119</v>
      </c>
      <c r="B28" s="2" t="s">
        <v>120</v>
      </c>
      <c r="C28" s="2" t="s">
        <v>24</v>
      </c>
      <c r="D28" s="2" t="s">
        <v>25</v>
      </c>
      <c r="E28" s="2" t="s">
        <v>121</v>
      </c>
      <c r="F28" s="2" t="s">
        <v>122</v>
      </c>
      <c r="G28" s="2">
        <v>15432608.5895</v>
      </c>
      <c r="H28" s="2">
        <v>14603359.5855</v>
      </c>
      <c r="I28" s="2">
        <v>13617812.9825</v>
      </c>
      <c r="J28" s="2">
        <v>12379579.142</v>
      </c>
      <c r="K28" s="2">
        <v>17591897.3905</v>
      </c>
      <c r="L28" s="2">
        <v>95796677.0380001</v>
      </c>
      <c r="M28" s="2">
        <v>95118874.761</v>
      </c>
      <c r="N28" s="2">
        <v>94849049.5914998</v>
      </c>
      <c r="O28" s="2">
        <v>84620616.5385</v>
      </c>
      <c r="P28" s="2">
        <v>91593293.987</v>
      </c>
      <c r="Q28" s="2">
        <v>1.103736014253</v>
      </c>
      <c r="R28" s="2">
        <v>1.5658303321988e-7</v>
      </c>
      <c r="S28" s="2">
        <v>2.04233491935096e-5</v>
      </c>
      <c r="T28" s="2">
        <v>0.159369442064844</v>
      </c>
      <c r="U28" s="2">
        <v>-2.64955306535699</v>
      </c>
    </row>
    <row r="29" ht="13.85" spans="1:21">
      <c r="A29" s="2" t="s">
        <v>123</v>
      </c>
      <c r="B29" s="2" t="s">
        <v>124</v>
      </c>
      <c r="C29" s="2" t="s">
        <v>24</v>
      </c>
      <c r="D29" s="2" t="s">
        <v>62</v>
      </c>
      <c r="E29" s="2" t="s">
        <v>125</v>
      </c>
      <c r="F29" s="2" t="s">
        <v>27</v>
      </c>
      <c r="G29" s="2">
        <v>1201347.93299999</v>
      </c>
      <c r="H29" s="2">
        <v>1240783.539</v>
      </c>
      <c r="I29" s="2">
        <v>1309081.242</v>
      </c>
      <c r="J29" s="2">
        <v>1345492.313</v>
      </c>
      <c r="K29" s="2">
        <v>1368919.0745</v>
      </c>
      <c r="L29" s="2">
        <v>306339.0495</v>
      </c>
      <c r="M29" s="2">
        <v>274227.257999999</v>
      </c>
      <c r="N29" s="2">
        <v>294709.484000001</v>
      </c>
      <c r="O29" s="2">
        <v>216841.942499998</v>
      </c>
      <c r="P29" s="2">
        <v>284794.910999999</v>
      </c>
      <c r="Q29" s="2">
        <v>1.10228263695743</v>
      </c>
      <c r="R29" s="2">
        <v>1.57237076767824e-7</v>
      </c>
      <c r="S29" s="2">
        <v>2.04233491935096e-5</v>
      </c>
      <c r="T29" s="2">
        <v>4.69574023085539</v>
      </c>
      <c r="U29" s="2">
        <v>2.23135260052151</v>
      </c>
    </row>
    <row r="30" ht="13.85" spans="1:21">
      <c r="A30" s="2" t="s">
        <v>126</v>
      </c>
      <c r="B30" s="2" t="s">
        <v>127</v>
      </c>
      <c r="C30" s="2" t="s">
        <v>66</v>
      </c>
      <c r="D30" s="2" t="s">
        <v>67</v>
      </c>
      <c r="E30" s="2" t="s">
        <v>128</v>
      </c>
      <c r="F30" s="2" t="s">
        <v>129</v>
      </c>
      <c r="G30" s="2">
        <v>3734951.983</v>
      </c>
      <c r="H30" s="2">
        <v>3594064.1195</v>
      </c>
      <c r="I30" s="2">
        <v>3663832.956</v>
      </c>
      <c r="J30" s="2">
        <v>3220966.62800001</v>
      </c>
      <c r="K30" s="2">
        <v>4286856.8965</v>
      </c>
      <c r="L30" s="2">
        <v>17206848.8675</v>
      </c>
      <c r="M30" s="2">
        <v>17971437.301</v>
      </c>
      <c r="N30" s="2">
        <v>18523647.523</v>
      </c>
      <c r="O30" s="2">
        <v>16329359.226</v>
      </c>
      <c r="P30" s="2">
        <v>18165056.4145</v>
      </c>
      <c r="Q30" s="2">
        <v>1.10419697798807</v>
      </c>
      <c r="R30" s="2">
        <v>1.75310129056228e-7</v>
      </c>
      <c r="S30" s="2">
        <v>2.19575936642926e-5</v>
      </c>
      <c r="T30" s="2">
        <v>0.209766874968457</v>
      </c>
      <c r="U30" s="2">
        <v>-2.25314122007908</v>
      </c>
    </row>
    <row r="31" ht="13.85" spans="1:21">
      <c r="A31" s="2" t="s">
        <v>130</v>
      </c>
      <c r="B31" s="2" t="s">
        <v>131</v>
      </c>
      <c r="C31" s="2" t="s">
        <v>24</v>
      </c>
      <c r="D31" s="2" t="s">
        <v>25</v>
      </c>
      <c r="E31" s="2" t="s">
        <v>132</v>
      </c>
      <c r="F31" s="2" t="s">
        <v>27</v>
      </c>
      <c r="G31" s="2">
        <v>699110.5135</v>
      </c>
      <c r="H31" s="2">
        <v>680121.5805</v>
      </c>
      <c r="I31" s="2">
        <v>699283.147500001</v>
      </c>
      <c r="J31" s="2">
        <v>781818.868000002</v>
      </c>
      <c r="K31" s="2">
        <v>737933.7105</v>
      </c>
      <c r="L31" s="2">
        <v>6688216.293</v>
      </c>
      <c r="M31" s="2">
        <v>6401189.19700001</v>
      </c>
      <c r="N31" s="2">
        <v>6667711.13349999</v>
      </c>
      <c r="O31" s="2">
        <v>6465496.801</v>
      </c>
      <c r="P31" s="2">
        <v>6180087.87300001</v>
      </c>
      <c r="Q31" s="2">
        <v>1.10845266891165</v>
      </c>
      <c r="R31" s="2">
        <v>1.81588704065001e-7</v>
      </c>
      <c r="S31" s="2">
        <v>2.19597098329641e-5</v>
      </c>
      <c r="T31" s="2">
        <v>0.111048390285832</v>
      </c>
      <c r="U31" s="2">
        <v>-3.17073961459571</v>
      </c>
    </row>
    <row r="32" ht="13.85" spans="1:21">
      <c r="A32" s="2" t="s">
        <v>133</v>
      </c>
      <c r="B32" s="2" t="s">
        <v>134</v>
      </c>
      <c r="C32" s="2" t="s">
        <v>24</v>
      </c>
      <c r="D32" s="2" t="s">
        <v>38</v>
      </c>
      <c r="E32" s="2" t="s">
        <v>135</v>
      </c>
      <c r="F32" s="2" t="s">
        <v>136</v>
      </c>
      <c r="G32" s="2">
        <v>141055343.319001</v>
      </c>
      <c r="H32" s="2">
        <v>142752096.953</v>
      </c>
      <c r="I32" s="2">
        <v>138910127.622</v>
      </c>
      <c r="J32" s="2">
        <v>130886339.1615</v>
      </c>
      <c r="K32" s="2">
        <v>153359307.411</v>
      </c>
      <c r="L32" s="2">
        <v>25195167.7140001</v>
      </c>
      <c r="M32" s="2">
        <v>18906285.5505</v>
      </c>
      <c r="N32" s="2">
        <v>21721067.787</v>
      </c>
      <c r="O32" s="2">
        <v>16075655.232</v>
      </c>
      <c r="P32" s="2">
        <v>23757692.9105001</v>
      </c>
      <c r="Q32" s="2">
        <v>1.10095764762827</v>
      </c>
      <c r="R32" s="2">
        <v>2.05700003307206e-7</v>
      </c>
      <c r="S32" s="2">
        <v>2.40463303866124e-5</v>
      </c>
      <c r="T32" s="2">
        <v>6.69118734112544</v>
      </c>
      <c r="U32" s="2">
        <v>2.74226223764737</v>
      </c>
    </row>
    <row r="33" ht="13.85" spans="1:21">
      <c r="A33" s="2" t="s">
        <v>137</v>
      </c>
      <c r="B33" s="2" t="s">
        <v>138</v>
      </c>
      <c r="C33" s="2" t="s">
        <v>24</v>
      </c>
      <c r="D33" s="2" t="s">
        <v>30</v>
      </c>
      <c r="E33" s="2" t="s">
        <v>139</v>
      </c>
      <c r="F33" s="2" t="s">
        <v>27</v>
      </c>
      <c r="G33" s="2">
        <v>276385.755000001</v>
      </c>
      <c r="H33" s="2">
        <v>225080.8835</v>
      </c>
      <c r="I33" s="2">
        <v>245328.066000001</v>
      </c>
      <c r="J33" s="2">
        <v>200697.4665</v>
      </c>
      <c r="K33" s="2">
        <v>313386.3415</v>
      </c>
      <c r="L33" s="2">
        <v>4298241.1425</v>
      </c>
      <c r="M33" s="2">
        <v>3933417.2425</v>
      </c>
      <c r="N33" s="2">
        <v>4115067.5645</v>
      </c>
      <c r="O33" s="2">
        <v>4103410.3085</v>
      </c>
      <c r="P33" s="2">
        <v>4357358.127</v>
      </c>
      <c r="Q33" s="2">
        <v>1.10573305242888</v>
      </c>
      <c r="R33" s="2">
        <v>2.12770334125779e-7</v>
      </c>
      <c r="S33" s="2">
        <v>2.40705019928744e-5</v>
      </c>
      <c r="T33" s="2">
        <v>0.0605973256159551</v>
      </c>
      <c r="U33" s="2">
        <v>-4.04460206613819</v>
      </c>
    </row>
    <row r="34" ht="13.85" spans="1:21">
      <c r="A34" s="2" t="s">
        <v>140</v>
      </c>
      <c r="B34" s="2" t="s">
        <v>141</v>
      </c>
      <c r="C34" s="2" t="s">
        <v>24</v>
      </c>
      <c r="D34" s="2" t="s">
        <v>102</v>
      </c>
      <c r="E34" s="2" t="s">
        <v>142</v>
      </c>
      <c r="F34" s="2" t="s">
        <v>27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1153976.7215</v>
      </c>
      <c r="M34" s="2">
        <v>1121179.404</v>
      </c>
      <c r="N34" s="2">
        <v>1084792.1605</v>
      </c>
      <c r="O34" s="2">
        <v>1065567.0155</v>
      </c>
      <c r="P34" s="2">
        <v>1087007.646</v>
      </c>
      <c r="Q34" s="2">
        <v>1.10936127355352</v>
      </c>
      <c r="R34" s="2">
        <v>2.45063452028217e-7</v>
      </c>
      <c r="S34" s="2">
        <v>2.40962150431316e-5</v>
      </c>
      <c r="T34" s="2">
        <v>0</v>
      </c>
      <c r="U34" s="2" t="e">
        <f>1/0</f>
        <v>#DIV/0!</v>
      </c>
    </row>
    <row r="35" ht="13.85" spans="1:21">
      <c r="A35" s="2" t="s">
        <v>143</v>
      </c>
      <c r="B35" s="2" t="s">
        <v>144</v>
      </c>
      <c r="C35" s="2" t="s">
        <v>24</v>
      </c>
      <c r="D35" s="2" t="s">
        <v>34</v>
      </c>
      <c r="E35" s="2" t="s">
        <v>145</v>
      </c>
      <c r="F35" s="2" t="s">
        <v>27</v>
      </c>
      <c r="G35" s="2">
        <v>39002.1154999999</v>
      </c>
      <c r="H35" s="2">
        <v>38225.1975000004</v>
      </c>
      <c r="I35" s="2">
        <v>37780.0585000002</v>
      </c>
      <c r="J35" s="2">
        <v>35771.875</v>
      </c>
      <c r="K35" s="2">
        <v>37417.3095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1.10933907300121</v>
      </c>
      <c r="R35" s="2">
        <v>2.47352079142497e-7</v>
      </c>
      <c r="S35" s="2">
        <v>2.40962150431316e-5</v>
      </c>
      <c r="T35" s="2" t="e">
        <f>1/0</f>
        <v>#DIV/0!</v>
      </c>
      <c r="U35" s="2" t="e">
        <f>1/0</f>
        <v>#DIV/0!</v>
      </c>
    </row>
    <row r="36" ht="13.85" spans="1:21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150</v>
      </c>
      <c r="F36" s="2" t="s">
        <v>27</v>
      </c>
      <c r="G36" s="2">
        <v>29975.307</v>
      </c>
      <c r="H36" s="2">
        <v>23130.198</v>
      </c>
      <c r="I36" s="2">
        <v>31877.141</v>
      </c>
      <c r="J36" s="2">
        <v>17024.303</v>
      </c>
      <c r="K36" s="2">
        <v>28455.899</v>
      </c>
      <c r="L36" s="2">
        <v>119602.826</v>
      </c>
      <c r="M36" s="2">
        <v>97521.4330000001</v>
      </c>
      <c r="N36" s="2">
        <v>105999.6285</v>
      </c>
      <c r="O36" s="2">
        <v>104115.478</v>
      </c>
      <c r="P36" s="2">
        <v>108491.167</v>
      </c>
      <c r="Q36" s="2">
        <v>1.08028989080461</v>
      </c>
      <c r="R36" s="2">
        <v>2.20669330921593e-7</v>
      </c>
      <c r="S36" s="2">
        <v>2.40962150431316e-5</v>
      </c>
      <c r="T36" s="2">
        <v>0.243523264188792</v>
      </c>
      <c r="U36" s="2">
        <v>-2.0378684929018</v>
      </c>
    </row>
    <row r="37" ht="13.85" spans="1:21">
      <c r="A37" s="2" t="s">
        <v>151</v>
      </c>
      <c r="B37" s="2" t="s">
        <v>152</v>
      </c>
      <c r="C37" s="2" t="s">
        <v>153</v>
      </c>
      <c r="D37" s="2" t="s">
        <v>153</v>
      </c>
      <c r="E37" s="2" t="s">
        <v>154</v>
      </c>
      <c r="F37" s="2" t="s">
        <v>155</v>
      </c>
      <c r="G37" s="2">
        <v>5116025.668</v>
      </c>
      <c r="H37" s="2">
        <v>4665242.37250002</v>
      </c>
      <c r="I37" s="2">
        <v>4710777.0595</v>
      </c>
      <c r="J37" s="2">
        <v>5040692.88099999</v>
      </c>
      <c r="K37" s="2">
        <v>4932859.57299998</v>
      </c>
      <c r="L37" s="2">
        <v>2588855.68149999</v>
      </c>
      <c r="M37" s="2">
        <v>2677882.63850001</v>
      </c>
      <c r="N37" s="2">
        <v>2706538.82449999</v>
      </c>
      <c r="O37" s="2">
        <v>2503223.957</v>
      </c>
      <c r="P37" s="2">
        <v>2432481.602</v>
      </c>
      <c r="Q37" s="2">
        <v>1.10234053255651</v>
      </c>
      <c r="R37" s="2">
        <v>2.39668901143856e-7</v>
      </c>
      <c r="S37" s="2">
        <v>2.40962150431316e-5</v>
      </c>
      <c r="T37" s="2">
        <v>1.89523823185282</v>
      </c>
      <c r="U37" s="2">
        <v>0.922379206871523</v>
      </c>
    </row>
    <row r="38" ht="13.85" spans="1:21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s">
        <v>161</v>
      </c>
      <c r="G38" s="2">
        <v>1292115.582</v>
      </c>
      <c r="H38" s="2">
        <v>1455373.199</v>
      </c>
      <c r="I38" s="2">
        <v>1792051.2095</v>
      </c>
      <c r="J38" s="2">
        <v>1180660.742</v>
      </c>
      <c r="K38" s="2">
        <v>1030945.681</v>
      </c>
      <c r="L38" s="2">
        <v>6735997.16650001</v>
      </c>
      <c r="M38" s="2">
        <v>7066207.477</v>
      </c>
      <c r="N38" s="2">
        <v>6428593.4</v>
      </c>
      <c r="O38" s="2">
        <v>7168485.7955</v>
      </c>
      <c r="P38" s="2">
        <v>6000066.8485</v>
      </c>
      <c r="Q38" s="2">
        <v>1.09345455872206</v>
      </c>
      <c r="R38" s="2">
        <v>2.46499295568854e-7</v>
      </c>
      <c r="S38" s="2">
        <v>2.40962150431316e-5</v>
      </c>
      <c r="T38" s="2">
        <v>0.202134061726735</v>
      </c>
      <c r="U38" s="2">
        <v>-2.30661564331494</v>
      </c>
    </row>
    <row r="39" ht="13.85" spans="1:21">
      <c r="A39" s="2" t="s">
        <v>162</v>
      </c>
      <c r="B39" s="2" t="s">
        <v>163</v>
      </c>
      <c r="C39" s="2" t="s">
        <v>24</v>
      </c>
      <c r="D39" s="2" t="s">
        <v>164</v>
      </c>
      <c r="E39" s="2" t="s">
        <v>165</v>
      </c>
      <c r="F39" s="2" t="s">
        <v>27</v>
      </c>
      <c r="G39" s="2">
        <v>46971.9804999999</v>
      </c>
      <c r="H39" s="2">
        <v>30238.6669999999</v>
      </c>
      <c r="I39" s="2">
        <v>12265.969</v>
      </c>
      <c r="J39" s="2">
        <v>32895.6104999999</v>
      </c>
      <c r="K39" s="2">
        <v>31696.8210000001</v>
      </c>
      <c r="L39" s="2">
        <v>602795.377500002</v>
      </c>
      <c r="M39" s="2">
        <v>615351.271</v>
      </c>
      <c r="N39" s="2">
        <v>615572.497999999</v>
      </c>
      <c r="O39" s="2">
        <v>596065.169499998</v>
      </c>
      <c r="P39" s="2">
        <v>680885.491499999</v>
      </c>
      <c r="Q39" s="2">
        <v>1.08671980542927</v>
      </c>
      <c r="R39" s="2">
        <v>2.557723117372e-7</v>
      </c>
      <c r="S39" s="2">
        <v>2.42430674935773e-5</v>
      </c>
      <c r="T39" s="2">
        <v>0.0495292196003995</v>
      </c>
      <c r="U39" s="2">
        <v>-4.33557630022786</v>
      </c>
    </row>
    <row r="40" ht="13.85" spans="1:21">
      <c r="A40" s="2" t="s">
        <v>166</v>
      </c>
      <c r="B40" s="2" t="s">
        <v>167</v>
      </c>
      <c r="C40" s="2" t="s">
        <v>153</v>
      </c>
      <c r="D40" s="2" t="s">
        <v>153</v>
      </c>
      <c r="E40" s="2" t="s">
        <v>168</v>
      </c>
      <c r="F40" s="2" t="s">
        <v>169</v>
      </c>
      <c r="G40" s="2">
        <v>118130.6655</v>
      </c>
      <c r="H40" s="2">
        <v>283852.055</v>
      </c>
      <c r="I40" s="2">
        <v>572792.9905</v>
      </c>
      <c r="J40" s="2">
        <v>348828.8495</v>
      </c>
      <c r="K40" s="2">
        <v>387993.5015</v>
      </c>
      <c r="L40" s="2">
        <v>6319217.64049999</v>
      </c>
      <c r="M40" s="2">
        <v>7478811.149</v>
      </c>
      <c r="N40" s="2">
        <v>6968951.3855</v>
      </c>
      <c r="O40" s="2">
        <v>7102517.99599999</v>
      </c>
      <c r="P40" s="2">
        <v>7005622.88500001</v>
      </c>
      <c r="Q40" s="2">
        <v>1.07861001890722</v>
      </c>
      <c r="R40" s="2">
        <v>2.97464083327654e-7</v>
      </c>
      <c r="S40" s="2">
        <v>2.74528036902653e-5</v>
      </c>
      <c r="T40" s="2">
        <v>0.0490779102745375</v>
      </c>
      <c r="U40" s="2">
        <v>-4.34878236906947</v>
      </c>
    </row>
    <row r="41" ht="13.85" spans="1:21">
      <c r="A41" s="2" t="s">
        <v>170</v>
      </c>
      <c r="B41" s="2" t="s">
        <v>171</v>
      </c>
      <c r="C41" s="2" t="s">
        <v>66</v>
      </c>
      <c r="D41" s="2" t="s">
        <v>172</v>
      </c>
      <c r="E41" s="2" t="s">
        <v>173</v>
      </c>
      <c r="F41" s="2" t="s">
        <v>27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76146.9990000001</v>
      </c>
      <c r="M41" s="2">
        <v>75867.6135000002</v>
      </c>
      <c r="N41" s="2">
        <v>76307.3649999999</v>
      </c>
      <c r="O41" s="2">
        <v>80805.2635000001</v>
      </c>
      <c r="P41" s="2">
        <v>81117.7515000005</v>
      </c>
      <c r="Q41" s="2">
        <v>1.10940273675124</v>
      </c>
      <c r="R41" s="2">
        <v>3.26064897942879e-7</v>
      </c>
      <c r="S41" s="2">
        <v>2.93207588996327e-5</v>
      </c>
      <c r="T41" s="2">
        <v>0</v>
      </c>
      <c r="U41" s="2" t="e">
        <f>1/0</f>
        <v>#DIV/0!</v>
      </c>
    </row>
    <row r="42" ht="13.85" spans="1:21">
      <c r="A42" s="2" t="s">
        <v>174</v>
      </c>
      <c r="B42" s="2" t="s">
        <v>175</v>
      </c>
      <c r="C42" s="2" t="s">
        <v>24</v>
      </c>
      <c r="D42" s="2" t="s">
        <v>102</v>
      </c>
      <c r="E42" s="2" t="s">
        <v>176</v>
      </c>
      <c r="F42" s="2" t="s">
        <v>177</v>
      </c>
      <c r="G42" s="2">
        <v>58456.4415</v>
      </c>
      <c r="H42" s="2">
        <v>60421.4945000001</v>
      </c>
      <c r="I42" s="2">
        <v>27568.2645</v>
      </c>
      <c r="J42" s="2">
        <v>60235.6399999999</v>
      </c>
      <c r="K42" s="2">
        <v>36682.6474999999</v>
      </c>
      <c r="L42" s="2">
        <v>11945088.4545</v>
      </c>
      <c r="M42" s="2">
        <v>12281783.1445</v>
      </c>
      <c r="N42" s="2">
        <v>12981924.5625</v>
      </c>
      <c r="O42" s="2">
        <v>12380834.493</v>
      </c>
      <c r="P42" s="2">
        <v>12915329.5595</v>
      </c>
      <c r="Q42" s="2">
        <v>1.10584940773909</v>
      </c>
      <c r="R42" s="2">
        <v>3.63348829682708e-7</v>
      </c>
      <c r="S42" s="2">
        <v>3.18566086424314e-5</v>
      </c>
      <c r="T42" s="2">
        <v>0.00389352280469879</v>
      </c>
      <c r="U42" s="2">
        <v>-8.0047082083803</v>
      </c>
    </row>
    <row r="43" ht="13.85" spans="1:21">
      <c r="A43" s="2" t="s">
        <v>178</v>
      </c>
      <c r="B43" s="2" t="s">
        <v>179</v>
      </c>
      <c r="C43" s="2" t="s">
        <v>24</v>
      </c>
      <c r="D43" s="2" t="s">
        <v>102</v>
      </c>
      <c r="E43" s="2" t="s">
        <v>180</v>
      </c>
      <c r="F43" s="2" t="s">
        <v>27</v>
      </c>
      <c r="G43" s="2">
        <v>105427.2235</v>
      </c>
      <c r="H43" s="2">
        <v>88682.6295000001</v>
      </c>
      <c r="I43" s="2">
        <v>106258.2465</v>
      </c>
      <c r="J43" s="2">
        <v>95748.8240000001</v>
      </c>
      <c r="K43" s="2">
        <v>98916.0830000003</v>
      </c>
      <c r="L43" s="2">
        <v>4345229.971</v>
      </c>
      <c r="M43" s="2">
        <v>4480605.52549999</v>
      </c>
      <c r="N43" s="2">
        <v>4309129.482</v>
      </c>
      <c r="O43" s="2">
        <v>4664882.47449999</v>
      </c>
      <c r="P43" s="2">
        <v>4620722.18549999</v>
      </c>
      <c r="Q43" s="2">
        <v>1.10902004482545</v>
      </c>
      <c r="R43" s="2">
        <v>3.96372746565033e-7</v>
      </c>
      <c r="S43" s="2">
        <v>3.39043712732578e-5</v>
      </c>
      <c r="T43" s="2">
        <v>0.0220794125431115</v>
      </c>
      <c r="U43" s="2">
        <v>-5.50115440227886</v>
      </c>
    </row>
    <row r="44" ht="13.85" spans="1:21">
      <c r="A44" s="2" t="s">
        <v>181</v>
      </c>
      <c r="B44" s="2" t="s">
        <v>182</v>
      </c>
      <c r="C44" s="2" t="s">
        <v>24</v>
      </c>
      <c r="D44" s="2" t="s">
        <v>102</v>
      </c>
      <c r="E44" s="2" t="s">
        <v>183</v>
      </c>
      <c r="F44" s="2" t="s">
        <v>27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1644626.8365</v>
      </c>
      <c r="M44" s="2">
        <v>1688013.003</v>
      </c>
      <c r="N44" s="2">
        <v>1682003.433</v>
      </c>
      <c r="O44" s="2">
        <v>1800135.886</v>
      </c>
      <c r="P44" s="2">
        <v>1755690.22650001</v>
      </c>
      <c r="Q44" s="2">
        <v>1.10939419339733</v>
      </c>
      <c r="R44" s="2">
        <v>4.25865771488632e-7</v>
      </c>
      <c r="S44" s="2">
        <v>3.47328200142007e-5</v>
      </c>
      <c r="T44" s="2">
        <v>0</v>
      </c>
      <c r="U44" s="2" t="e">
        <f>1/0</f>
        <v>#DIV/0!</v>
      </c>
    </row>
    <row r="45" ht="13.85" spans="1:21">
      <c r="A45" s="2" t="s">
        <v>184</v>
      </c>
      <c r="B45" s="2" t="s">
        <v>185</v>
      </c>
      <c r="C45" s="2" t="s">
        <v>24</v>
      </c>
      <c r="D45" s="2" t="s">
        <v>45</v>
      </c>
      <c r="E45" s="2" t="s">
        <v>186</v>
      </c>
      <c r="F45" s="2" t="s">
        <v>27</v>
      </c>
      <c r="G45" s="2">
        <v>122150.427499999</v>
      </c>
      <c r="H45" s="2">
        <v>67168.4934999999</v>
      </c>
      <c r="I45" s="2">
        <v>122116.3995</v>
      </c>
      <c r="J45" s="2">
        <v>91808.3485</v>
      </c>
      <c r="K45" s="2">
        <v>82254.4444999992</v>
      </c>
      <c r="L45" s="2">
        <v>884898.093999999</v>
      </c>
      <c r="M45" s="2">
        <v>838979.940499991</v>
      </c>
      <c r="N45" s="2">
        <v>943586.764499982</v>
      </c>
      <c r="O45" s="2">
        <v>975403.496000006</v>
      </c>
      <c r="P45" s="2">
        <v>968375.676499998</v>
      </c>
      <c r="Q45" s="2">
        <v>1.09756882758113</v>
      </c>
      <c r="R45" s="2">
        <v>4.23680815726873e-7</v>
      </c>
      <c r="S45" s="2">
        <v>3.47328200142007e-5</v>
      </c>
      <c r="T45" s="2">
        <v>0.105285713898602</v>
      </c>
      <c r="U45" s="2">
        <v>-3.24761840292909</v>
      </c>
    </row>
    <row r="46" ht="13.85" spans="1:21">
      <c r="A46" s="2" t="s">
        <v>187</v>
      </c>
      <c r="B46" s="2" t="s">
        <v>188</v>
      </c>
      <c r="C46" s="2" t="s">
        <v>24</v>
      </c>
      <c r="D46" s="2" t="s">
        <v>102</v>
      </c>
      <c r="E46" s="2" t="s">
        <v>189</v>
      </c>
      <c r="F46" s="2" t="s">
        <v>190</v>
      </c>
      <c r="G46" s="2">
        <v>499712.847</v>
      </c>
      <c r="H46" s="2">
        <v>476158.7235</v>
      </c>
      <c r="I46" s="2">
        <v>562048.157500001</v>
      </c>
      <c r="J46" s="2">
        <v>508822.301</v>
      </c>
      <c r="K46" s="2">
        <v>501925.129000001</v>
      </c>
      <c r="L46" s="2">
        <v>15696312.8875</v>
      </c>
      <c r="M46" s="2">
        <v>16947458.757</v>
      </c>
      <c r="N46" s="2">
        <v>17182657.381</v>
      </c>
      <c r="O46" s="2">
        <v>16960853.856</v>
      </c>
      <c r="P46" s="2">
        <v>17124484.897</v>
      </c>
      <c r="Q46" s="2">
        <v>1.10895570220145</v>
      </c>
      <c r="R46" s="2">
        <v>4.62858360280363e-7</v>
      </c>
      <c r="S46" s="2">
        <v>3.52879189022442e-5</v>
      </c>
      <c r="T46" s="2">
        <v>0.0303731791794408</v>
      </c>
      <c r="U46" s="2">
        <v>-5.04105826558399</v>
      </c>
    </row>
    <row r="47" ht="13.85" spans="1:21">
      <c r="A47" s="2" t="s">
        <v>191</v>
      </c>
      <c r="B47" s="2" t="s">
        <v>192</v>
      </c>
      <c r="C47" s="2" t="s">
        <v>24</v>
      </c>
      <c r="D47" s="2" t="s">
        <v>102</v>
      </c>
      <c r="E47" s="2" t="s">
        <v>103</v>
      </c>
      <c r="F47" s="2" t="s">
        <v>193</v>
      </c>
      <c r="G47" s="2">
        <v>206641.460500001</v>
      </c>
      <c r="H47" s="2">
        <v>168151.183499999</v>
      </c>
      <c r="I47" s="2">
        <v>295252.3885</v>
      </c>
      <c r="J47" s="2">
        <v>181848.7705</v>
      </c>
      <c r="K47" s="2">
        <v>253945.867500001</v>
      </c>
      <c r="L47" s="2">
        <v>4977798.25900002</v>
      </c>
      <c r="M47" s="2">
        <v>4894680.33899999</v>
      </c>
      <c r="N47" s="2">
        <v>5239098.97100001</v>
      </c>
      <c r="O47" s="2">
        <v>5491518.42549999</v>
      </c>
      <c r="P47" s="2">
        <v>5179642.61800002</v>
      </c>
      <c r="Q47" s="2">
        <v>1.10427597727131</v>
      </c>
      <c r="R47" s="2">
        <v>4.50213107995108e-7</v>
      </c>
      <c r="S47" s="2">
        <v>3.52879189022442e-5</v>
      </c>
      <c r="T47" s="2">
        <v>0.0428906985840467</v>
      </c>
      <c r="U47" s="2">
        <v>-4.54319137565409</v>
      </c>
    </row>
    <row r="48" ht="13.85" spans="1:21">
      <c r="A48" s="2" t="s">
        <v>194</v>
      </c>
      <c r="B48" s="2" t="s">
        <v>195</v>
      </c>
      <c r="C48" s="2" t="s">
        <v>106</v>
      </c>
      <c r="D48" s="2" t="s">
        <v>106</v>
      </c>
      <c r="E48" s="2" t="s">
        <v>196</v>
      </c>
      <c r="F48" s="2" t="s">
        <v>197</v>
      </c>
      <c r="G48" s="2">
        <v>2214048.7205</v>
      </c>
      <c r="H48" s="2">
        <v>2481144.486</v>
      </c>
      <c r="I48" s="2">
        <v>2111261.33549999</v>
      </c>
      <c r="J48" s="2">
        <v>2062975.079</v>
      </c>
      <c r="K48" s="2">
        <v>2366028.7205</v>
      </c>
      <c r="L48" s="2">
        <v>724222.510499999</v>
      </c>
      <c r="M48" s="2">
        <v>272907.406</v>
      </c>
      <c r="N48" s="2">
        <v>201077.745</v>
      </c>
      <c r="O48" s="2">
        <v>443315.0045</v>
      </c>
      <c r="P48" s="2">
        <v>285046.5955</v>
      </c>
      <c r="Q48" s="2">
        <v>1.04766125957041</v>
      </c>
      <c r="R48" s="2">
        <v>4.57311238524159e-7</v>
      </c>
      <c r="S48" s="2">
        <v>3.52879189022442e-5</v>
      </c>
      <c r="T48" s="2">
        <v>5.83184760912889</v>
      </c>
      <c r="U48" s="2">
        <v>2.54395302137499</v>
      </c>
    </row>
    <row r="49" ht="13.85" spans="1:21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s">
        <v>203</v>
      </c>
      <c r="G49" s="2">
        <v>1056163.792</v>
      </c>
      <c r="H49" s="2">
        <v>919569.244</v>
      </c>
      <c r="I49" s="2">
        <v>1025022.027</v>
      </c>
      <c r="J49" s="2">
        <v>930674.630000001</v>
      </c>
      <c r="K49" s="2">
        <v>955943.713</v>
      </c>
      <c r="L49" s="2">
        <v>147178.135</v>
      </c>
      <c r="M49" s="2">
        <v>188306.612</v>
      </c>
      <c r="N49" s="2">
        <v>130596.271</v>
      </c>
      <c r="O49" s="2">
        <v>142807.7315</v>
      </c>
      <c r="P49" s="2">
        <v>125095.219</v>
      </c>
      <c r="Q49" s="2">
        <v>1.10259477800621</v>
      </c>
      <c r="R49" s="2">
        <v>4.90958379406426e-7</v>
      </c>
      <c r="S49" s="2">
        <v>3.5870646595382e-5</v>
      </c>
      <c r="T49" s="2">
        <v>6.65869230902691</v>
      </c>
      <c r="U49" s="2">
        <v>2.7352388763171</v>
      </c>
    </row>
    <row r="50" ht="13.85" spans="1:21">
      <c r="A50" s="2" t="s">
        <v>204</v>
      </c>
      <c r="B50" s="2" t="s">
        <v>205</v>
      </c>
      <c r="C50" s="2" t="s">
        <v>93</v>
      </c>
      <c r="D50" s="2" t="s">
        <v>93</v>
      </c>
      <c r="E50" s="2" t="s">
        <v>206</v>
      </c>
      <c r="F50" s="2" t="s">
        <v>27</v>
      </c>
      <c r="G50" s="2">
        <v>2730352.126</v>
      </c>
      <c r="H50" s="2">
        <v>2505793.509</v>
      </c>
      <c r="I50" s="2">
        <v>2533532.644</v>
      </c>
      <c r="J50" s="2">
        <v>3600958.419</v>
      </c>
      <c r="K50" s="2">
        <v>2718966.479</v>
      </c>
      <c r="L50" s="2">
        <v>12017702.5565</v>
      </c>
      <c r="M50" s="2">
        <v>12632006.2215</v>
      </c>
      <c r="N50" s="2">
        <v>12539640.5645</v>
      </c>
      <c r="O50" s="2">
        <v>13071337.571</v>
      </c>
      <c r="P50" s="2">
        <v>14343050.4435</v>
      </c>
      <c r="Q50" s="2">
        <v>1.0996098091224</v>
      </c>
      <c r="R50" s="2">
        <v>4.90795917552129e-7</v>
      </c>
      <c r="S50" s="2">
        <v>3.5870646595382e-5</v>
      </c>
      <c r="T50" s="2">
        <v>0.218092694841181</v>
      </c>
      <c r="U50" s="2">
        <v>-2.19698664812239</v>
      </c>
    </row>
    <row r="51" ht="13.85" spans="1:21">
      <c r="A51" s="2" t="s">
        <v>207</v>
      </c>
      <c r="B51" s="2" t="s">
        <v>208</v>
      </c>
      <c r="C51" s="2" t="s">
        <v>24</v>
      </c>
      <c r="D51" s="2" t="s">
        <v>38</v>
      </c>
      <c r="E51" s="2" t="s">
        <v>209</v>
      </c>
      <c r="F51" s="2" t="s">
        <v>27</v>
      </c>
      <c r="G51" s="2">
        <v>142577.826</v>
      </c>
      <c r="H51" s="2">
        <v>118596.8865</v>
      </c>
      <c r="I51" s="2">
        <v>130982.3845</v>
      </c>
      <c r="J51" s="2">
        <v>124626.4875</v>
      </c>
      <c r="K51" s="2">
        <v>122765.3315</v>
      </c>
      <c r="L51" s="2">
        <v>23043.7595</v>
      </c>
      <c r="M51" s="2">
        <v>22667.8195</v>
      </c>
      <c r="N51" s="2">
        <v>20283.1245</v>
      </c>
      <c r="O51" s="2">
        <v>21423.6125</v>
      </c>
      <c r="P51" s="2">
        <v>32235.2684999999</v>
      </c>
      <c r="Q51" s="2">
        <v>1.09714683162183</v>
      </c>
      <c r="R51" s="2">
        <v>5.96135035945408e-7</v>
      </c>
      <c r="S51" s="2">
        <v>4.26662361440928e-5</v>
      </c>
      <c r="T51" s="2">
        <v>5.34500423595752</v>
      </c>
      <c r="U51" s="2">
        <v>2.41819109129328</v>
      </c>
    </row>
    <row r="52" ht="13.85" spans="1:21">
      <c r="A52" s="2" t="s">
        <v>210</v>
      </c>
      <c r="B52" s="2" t="s">
        <v>211</v>
      </c>
      <c r="C52" s="2" t="s">
        <v>24</v>
      </c>
      <c r="D52" s="2" t="s">
        <v>25</v>
      </c>
      <c r="E52" s="2" t="s">
        <v>212</v>
      </c>
      <c r="F52" s="2" t="s">
        <v>27</v>
      </c>
      <c r="G52" s="2">
        <v>6534782.6415</v>
      </c>
      <c r="H52" s="2">
        <v>7903293.9685</v>
      </c>
      <c r="I52" s="2">
        <v>7040776.80699999</v>
      </c>
      <c r="J52" s="2">
        <v>8456831.691</v>
      </c>
      <c r="K52" s="2">
        <v>10227428.9305</v>
      </c>
      <c r="L52" s="2">
        <v>86909749.359</v>
      </c>
      <c r="M52" s="2">
        <v>82704176.9860001</v>
      </c>
      <c r="N52" s="2">
        <v>95247857.776</v>
      </c>
      <c r="O52" s="2">
        <v>84953914.657</v>
      </c>
      <c r="P52" s="2">
        <v>86396326.5204999</v>
      </c>
      <c r="Q52" s="2">
        <v>1.10383640547936</v>
      </c>
      <c r="R52" s="2">
        <v>6.39285622576133e-7</v>
      </c>
      <c r="S52" s="2">
        <v>4.42208222850796e-5</v>
      </c>
      <c r="T52" s="2">
        <v>0.0920724595132754</v>
      </c>
      <c r="U52" s="2">
        <v>-3.4410865043091</v>
      </c>
    </row>
    <row r="53" ht="13.85" spans="1:21">
      <c r="A53" s="2" t="s">
        <v>213</v>
      </c>
      <c r="B53" s="2" t="s">
        <v>214</v>
      </c>
      <c r="C53" s="2" t="s">
        <v>200</v>
      </c>
      <c r="D53" s="2" t="s">
        <v>201</v>
      </c>
      <c r="E53" s="2" t="s">
        <v>215</v>
      </c>
      <c r="F53" s="2" t="s">
        <v>216</v>
      </c>
      <c r="G53" s="2">
        <v>70111.1905</v>
      </c>
      <c r="H53" s="2">
        <v>67176.9045000001</v>
      </c>
      <c r="I53" s="2">
        <v>113769.3835</v>
      </c>
      <c r="J53" s="2">
        <v>62225.8715000001</v>
      </c>
      <c r="K53" s="2">
        <v>52864.6239999999</v>
      </c>
      <c r="L53" s="2">
        <v>842212.518999998</v>
      </c>
      <c r="M53" s="2">
        <v>772931.777</v>
      </c>
      <c r="N53" s="2">
        <v>723713.864499999</v>
      </c>
      <c r="O53" s="2">
        <v>855294.300499999</v>
      </c>
      <c r="P53" s="2">
        <v>839493.321</v>
      </c>
      <c r="Q53" s="2">
        <v>1.09712560350417</v>
      </c>
      <c r="R53" s="2">
        <v>6.43770153126073e-7</v>
      </c>
      <c r="S53" s="2">
        <v>4.42208222850796e-5</v>
      </c>
      <c r="T53" s="2">
        <v>0.0907734575093139</v>
      </c>
      <c r="U53" s="2">
        <v>-3.46158567989736</v>
      </c>
    </row>
    <row r="54" ht="13.85" spans="1:21">
      <c r="A54" s="2" t="s">
        <v>217</v>
      </c>
      <c r="B54" s="2" t="s">
        <v>218</v>
      </c>
      <c r="C54" s="2" t="s">
        <v>24</v>
      </c>
      <c r="D54" s="2" t="s">
        <v>219</v>
      </c>
      <c r="E54" s="2" t="s">
        <v>220</v>
      </c>
      <c r="F54" s="2" t="s">
        <v>27</v>
      </c>
      <c r="G54" s="2">
        <v>101392.926</v>
      </c>
      <c r="H54" s="2">
        <v>96825.6290000002</v>
      </c>
      <c r="I54" s="2">
        <v>125089.959999999</v>
      </c>
      <c r="J54" s="2">
        <v>38044.0695</v>
      </c>
      <c r="K54" s="2">
        <v>57169.0639999997</v>
      </c>
      <c r="L54" s="2">
        <v>418121.71</v>
      </c>
      <c r="M54" s="2">
        <v>410432.2605</v>
      </c>
      <c r="N54" s="2">
        <v>381491.2355</v>
      </c>
      <c r="O54" s="2">
        <v>442106.007500003</v>
      </c>
      <c r="P54" s="2">
        <v>396936.732499999</v>
      </c>
      <c r="Q54" s="2">
        <v>1.0415022085522</v>
      </c>
      <c r="R54" s="2">
        <v>6.55683706536681e-7</v>
      </c>
      <c r="S54" s="2">
        <v>4.42208222850796e-5</v>
      </c>
      <c r="T54" s="2">
        <v>0.204247772437972</v>
      </c>
      <c r="U54" s="2">
        <v>-2.29160775071575</v>
      </c>
    </row>
    <row r="55" ht="13.85" spans="1:21">
      <c r="A55" s="2" t="s">
        <v>221</v>
      </c>
      <c r="B55" s="2" t="s">
        <v>222</v>
      </c>
      <c r="C55" s="2" t="s">
        <v>24</v>
      </c>
      <c r="D55" s="2" t="s">
        <v>30</v>
      </c>
      <c r="E55" s="2" t="s">
        <v>223</v>
      </c>
      <c r="F55" s="2" t="s">
        <v>27</v>
      </c>
      <c r="G55" s="2">
        <v>198885.276000001</v>
      </c>
      <c r="H55" s="2">
        <v>173799.8245</v>
      </c>
      <c r="I55" s="2">
        <v>203212.6795</v>
      </c>
      <c r="J55" s="2">
        <v>197045.557</v>
      </c>
      <c r="K55" s="2">
        <v>184298.707500001</v>
      </c>
      <c r="L55" s="2">
        <v>752725.594500003</v>
      </c>
      <c r="M55" s="2">
        <v>678871.105999999</v>
      </c>
      <c r="N55" s="2">
        <v>726172.604999999</v>
      </c>
      <c r="O55" s="2">
        <v>754548.6895</v>
      </c>
      <c r="P55" s="2">
        <v>770361.154</v>
      </c>
      <c r="Q55" s="2">
        <v>1.10645015485815</v>
      </c>
      <c r="R55" s="2">
        <v>6.88389497470149e-7</v>
      </c>
      <c r="S55" s="2">
        <v>4.55506031627889e-5</v>
      </c>
      <c r="T55" s="2">
        <v>0.259930883405885</v>
      </c>
      <c r="U55" s="2">
        <v>-1.94380003864742</v>
      </c>
    </row>
    <row r="56" ht="13.85" spans="1:21">
      <c r="A56" s="2" t="s">
        <v>224</v>
      </c>
      <c r="B56" s="2" t="s">
        <v>225</v>
      </c>
      <c r="C56" s="2" t="s">
        <v>148</v>
      </c>
      <c r="D56" s="2" t="s">
        <v>149</v>
      </c>
      <c r="E56" s="2" t="s">
        <v>226</v>
      </c>
      <c r="F56" s="2" t="s">
        <v>27</v>
      </c>
      <c r="G56" s="2">
        <v>597406.27</v>
      </c>
      <c r="H56" s="2">
        <v>394371.527000001</v>
      </c>
      <c r="I56" s="2">
        <v>482739.166499999</v>
      </c>
      <c r="J56" s="2">
        <v>284674.423</v>
      </c>
      <c r="K56" s="2">
        <v>307240.978500002</v>
      </c>
      <c r="L56" s="2">
        <v>1710483.8165</v>
      </c>
      <c r="M56" s="2">
        <v>1399099.928</v>
      </c>
      <c r="N56" s="2">
        <v>1460215.6575</v>
      </c>
      <c r="O56" s="2">
        <v>1568582.994</v>
      </c>
      <c r="P56" s="2">
        <v>1465740.81750001</v>
      </c>
      <c r="Q56" s="2">
        <v>1.06348797824276</v>
      </c>
      <c r="R56" s="2">
        <v>7.08290936014541e-7</v>
      </c>
      <c r="S56" s="2">
        <v>4.59995613444999e-5</v>
      </c>
      <c r="T56" s="2">
        <v>0.271751562537986</v>
      </c>
      <c r="U56" s="2">
        <v>-1.87963976429228</v>
      </c>
    </row>
    <row r="57" ht="13.85" spans="1:21">
      <c r="A57" s="2" t="s">
        <v>227</v>
      </c>
      <c r="B57" s="2" t="s">
        <v>228</v>
      </c>
      <c r="C57" s="2" t="s">
        <v>66</v>
      </c>
      <c r="D57" s="2" t="s">
        <v>67</v>
      </c>
      <c r="E57" s="2" t="s">
        <v>229</v>
      </c>
      <c r="F57" s="2" t="s">
        <v>230</v>
      </c>
      <c r="G57" s="2">
        <v>54578986.0835004</v>
      </c>
      <c r="H57" s="2">
        <v>41438717.6299999</v>
      </c>
      <c r="I57" s="2">
        <v>47134549.6145004</v>
      </c>
      <c r="J57" s="2">
        <v>46256948.9645001</v>
      </c>
      <c r="K57" s="2">
        <v>54374065.854</v>
      </c>
      <c r="L57" s="2">
        <v>300326177.463999</v>
      </c>
      <c r="M57" s="2">
        <v>327977408.556497</v>
      </c>
      <c r="N57" s="2">
        <v>318037576.3065</v>
      </c>
      <c r="O57" s="2">
        <v>283515461.2595</v>
      </c>
      <c r="P57" s="2">
        <v>305035547.112501</v>
      </c>
      <c r="Q57" s="2">
        <v>1.10447174849609</v>
      </c>
      <c r="R57" s="2">
        <v>7.33610304271327e-7</v>
      </c>
      <c r="S57" s="2">
        <v>4.63247877590668e-5</v>
      </c>
      <c r="T57" s="2">
        <v>0.158827618513085</v>
      </c>
      <c r="U57" s="2">
        <v>-2.6544662905467</v>
      </c>
    </row>
    <row r="58" ht="13.85" spans="1:21">
      <c r="A58" s="2" t="s">
        <v>231</v>
      </c>
      <c r="B58" s="2" t="s">
        <v>232</v>
      </c>
      <c r="C58" s="2" t="s">
        <v>24</v>
      </c>
      <c r="D58" s="2" t="s">
        <v>45</v>
      </c>
      <c r="E58" s="2" t="s">
        <v>183</v>
      </c>
      <c r="F58" s="2" t="s">
        <v>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1744705.56</v>
      </c>
      <c r="M58" s="2">
        <v>1655048.856</v>
      </c>
      <c r="N58" s="2">
        <v>1785895.595</v>
      </c>
      <c r="O58" s="2">
        <v>1848078.10299999</v>
      </c>
      <c r="P58" s="2">
        <v>1812521.191</v>
      </c>
      <c r="Q58" s="2">
        <v>1.10939310767964</v>
      </c>
      <c r="R58" s="2">
        <v>7.39717169805458e-7</v>
      </c>
      <c r="S58" s="2">
        <v>4.63247877590668e-5</v>
      </c>
      <c r="T58" s="2">
        <v>0</v>
      </c>
      <c r="U58" s="2" t="e">
        <f>1/0</f>
        <v>#DIV/0!</v>
      </c>
    </row>
    <row r="59" ht="13.85" spans="1:21">
      <c r="A59" s="2" t="s">
        <v>233</v>
      </c>
      <c r="B59" s="2" t="s">
        <v>234</v>
      </c>
      <c r="C59" s="2" t="s">
        <v>24</v>
      </c>
      <c r="D59" s="2" t="s">
        <v>62</v>
      </c>
      <c r="E59" s="2" t="s">
        <v>235</v>
      </c>
      <c r="F59" s="2" t="s">
        <v>27</v>
      </c>
      <c r="G59" s="2">
        <v>115155.6995</v>
      </c>
      <c r="H59" s="2">
        <v>109007.659</v>
      </c>
      <c r="I59" s="2">
        <v>114662.0125</v>
      </c>
      <c r="J59" s="2">
        <v>132440.363</v>
      </c>
      <c r="K59" s="2">
        <v>156535.4335</v>
      </c>
      <c r="L59" s="2">
        <v>2032566.5025</v>
      </c>
      <c r="M59" s="2">
        <v>2122142.3165</v>
      </c>
      <c r="N59" s="2">
        <v>2151711.7955</v>
      </c>
      <c r="O59" s="2">
        <v>2221968.473</v>
      </c>
      <c r="P59" s="2">
        <v>2306237.2745</v>
      </c>
      <c r="Q59" s="2">
        <v>1.10654164573456</v>
      </c>
      <c r="R59" s="2">
        <v>7.93579597126191e-7</v>
      </c>
      <c r="S59" s="2">
        <v>4.88260288968694e-5</v>
      </c>
      <c r="T59" s="2">
        <v>0.0579439610120632</v>
      </c>
      <c r="U59" s="2">
        <v>-4.10919788008641</v>
      </c>
    </row>
    <row r="60" ht="13.85" spans="1:21">
      <c r="A60" s="2" t="s">
        <v>236</v>
      </c>
      <c r="B60" s="2" t="s">
        <v>237</v>
      </c>
      <c r="C60" s="2" t="s">
        <v>24</v>
      </c>
      <c r="D60" s="2" t="s">
        <v>102</v>
      </c>
      <c r="E60" s="2" t="s">
        <v>186</v>
      </c>
      <c r="F60" s="2" t="s">
        <v>27</v>
      </c>
      <c r="G60" s="2">
        <v>10083.4935</v>
      </c>
      <c r="H60" s="2">
        <v>7173.42300000015</v>
      </c>
      <c r="I60" s="2">
        <v>21458.0990000002</v>
      </c>
      <c r="J60" s="2">
        <v>10960.0894999998</v>
      </c>
      <c r="K60" s="2">
        <v>17678.5955000001</v>
      </c>
      <c r="L60" s="2">
        <v>750324.875999998</v>
      </c>
      <c r="M60" s="2">
        <v>712587.622000008</v>
      </c>
      <c r="N60" s="2">
        <v>664628.278</v>
      </c>
      <c r="O60" s="2">
        <v>746596.614499995</v>
      </c>
      <c r="P60" s="2">
        <v>706317.305999994</v>
      </c>
      <c r="Q60" s="2">
        <v>1.09847134288442</v>
      </c>
      <c r="R60" s="2">
        <v>8.27254945714796e-7</v>
      </c>
      <c r="S60" s="2">
        <v>5.00203981831343e-5</v>
      </c>
      <c r="T60" s="2">
        <v>0.0188114935697526</v>
      </c>
      <c r="U60" s="2">
        <v>-5.73224179119897</v>
      </c>
    </row>
    <row r="61" ht="13.85" spans="1:21">
      <c r="A61" s="2" t="s">
        <v>238</v>
      </c>
      <c r="B61" s="2" t="s">
        <v>239</v>
      </c>
      <c r="C61" s="2" t="s">
        <v>24</v>
      </c>
      <c r="D61" s="2" t="s">
        <v>240</v>
      </c>
      <c r="E61" s="2" t="s">
        <v>241</v>
      </c>
      <c r="F61" s="2" t="s">
        <v>27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16109.2195</v>
      </c>
      <c r="M61" s="2">
        <v>16165.9735</v>
      </c>
      <c r="N61" s="2">
        <v>15307.7385</v>
      </c>
      <c r="O61" s="2">
        <v>15180.171</v>
      </c>
      <c r="P61" s="2">
        <v>14560.1575</v>
      </c>
      <c r="Q61" s="2">
        <v>1.10928079703696</v>
      </c>
      <c r="R61" s="2">
        <v>8.76981985355463e-7</v>
      </c>
      <c r="S61" s="2">
        <v>5.14516699955191e-5</v>
      </c>
      <c r="T61" s="2">
        <v>0</v>
      </c>
      <c r="U61" s="2" t="e">
        <f>1/0</f>
        <v>#DIV/0!</v>
      </c>
    </row>
    <row r="62" ht="13.85" spans="1:21">
      <c r="A62" s="2" t="s">
        <v>242</v>
      </c>
      <c r="B62" s="2" t="s">
        <v>243</v>
      </c>
      <c r="C62" s="2" t="s">
        <v>24</v>
      </c>
      <c r="D62" s="2" t="s">
        <v>102</v>
      </c>
      <c r="E62" s="2" t="s">
        <v>103</v>
      </c>
      <c r="F62" s="2" t="s">
        <v>27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1389767.7415</v>
      </c>
      <c r="M62" s="2">
        <v>1450520.3555</v>
      </c>
      <c r="N62" s="2">
        <v>1527561.3335</v>
      </c>
      <c r="O62" s="2">
        <v>1545328.252</v>
      </c>
      <c r="P62" s="2">
        <v>1439625.0025</v>
      </c>
      <c r="Q62" s="2">
        <v>1.10935719405984</v>
      </c>
      <c r="R62" s="2">
        <v>8.94939227181827e-7</v>
      </c>
      <c r="S62" s="2">
        <v>5.14516699955191e-5</v>
      </c>
      <c r="T62" s="2">
        <v>0</v>
      </c>
      <c r="U62" s="2" t="e">
        <f>1/0</f>
        <v>#DIV/0!</v>
      </c>
    </row>
    <row r="63" ht="13.85" spans="1:21">
      <c r="A63" s="2" t="s">
        <v>244</v>
      </c>
      <c r="B63" s="2" t="s">
        <v>245</v>
      </c>
      <c r="C63" s="2" t="s">
        <v>106</v>
      </c>
      <c r="D63" s="2" t="s">
        <v>106</v>
      </c>
      <c r="E63" s="2" t="s">
        <v>246</v>
      </c>
      <c r="F63" s="2" t="s">
        <v>247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203134.116</v>
      </c>
      <c r="M63" s="2">
        <v>196570.1965</v>
      </c>
      <c r="N63" s="2">
        <v>215174.015</v>
      </c>
      <c r="O63" s="2">
        <v>208776.215</v>
      </c>
      <c r="P63" s="2">
        <v>193179.636999999</v>
      </c>
      <c r="Q63" s="2">
        <v>1.10933458661438</v>
      </c>
      <c r="R63" s="2">
        <v>8.88414515007716e-7</v>
      </c>
      <c r="S63" s="2">
        <v>5.14516699955191e-5</v>
      </c>
      <c r="T63" s="2">
        <v>0</v>
      </c>
      <c r="U63" s="2" t="e">
        <f>1/0</f>
        <v>#DIV/0!</v>
      </c>
    </row>
    <row r="64" ht="13.85" spans="1:21">
      <c r="A64" s="2" t="s">
        <v>248</v>
      </c>
      <c r="B64" s="2" t="s">
        <v>249</v>
      </c>
      <c r="C64" s="2" t="s">
        <v>24</v>
      </c>
      <c r="D64" s="2" t="s">
        <v>250</v>
      </c>
      <c r="E64" s="2" t="s">
        <v>251</v>
      </c>
      <c r="F64" s="2" t="s">
        <v>27</v>
      </c>
      <c r="G64" s="2">
        <v>21724794.2820001</v>
      </c>
      <c r="H64" s="2">
        <v>25026348.1525</v>
      </c>
      <c r="I64" s="2">
        <v>23402789.3165</v>
      </c>
      <c r="J64" s="2">
        <v>20308178.0090001</v>
      </c>
      <c r="K64" s="2">
        <v>23849697.8375</v>
      </c>
      <c r="L64" s="2">
        <v>9458066.17450002</v>
      </c>
      <c r="M64" s="2">
        <v>9612694.91949996</v>
      </c>
      <c r="N64" s="2">
        <v>6366653.42400001</v>
      </c>
      <c r="O64" s="2">
        <v>6417336.63699999</v>
      </c>
      <c r="P64" s="2">
        <v>7830635.58499997</v>
      </c>
      <c r="Q64" s="2">
        <v>1.07498553333215</v>
      </c>
      <c r="R64" s="2">
        <v>9.82254220885022e-7</v>
      </c>
      <c r="S64" s="2">
        <v>5.55607347200609e-5</v>
      </c>
      <c r="T64" s="2">
        <v>2.8804508910652</v>
      </c>
      <c r="U64" s="2">
        <v>1.52629466145517</v>
      </c>
    </row>
    <row r="65" ht="13.85" spans="1:21">
      <c r="A65" s="2" t="s">
        <v>252</v>
      </c>
      <c r="B65" s="2" t="s">
        <v>253</v>
      </c>
      <c r="C65" s="2" t="s">
        <v>24</v>
      </c>
      <c r="D65" s="2" t="s">
        <v>45</v>
      </c>
      <c r="E65" s="2" t="s">
        <v>254</v>
      </c>
      <c r="F65" s="2" t="s">
        <v>27</v>
      </c>
      <c r="G65" s="2">
        <v>1075729.26</v>
      </c>
      <c r="H65" s="2">
        <v>853006.957499998</v>
      </c>
      <c r="I65" s="2">
        <v>1156160.3675</v>
      </c>
      <c r="J65" s="2">
        <v>878844.171999999</v>
      </c>
      <c r="K65" s="2">
        <v>863267.239000001</v>
      </c>
      <c r="L65" s="2">
        <v>16250255.3975</v>
      </c>
      <c r="M65" s="2">
        <v>16280014.071</v>
      </c>
      <c r="N65" s="2">
        <v>17897504.702</v>
      </c>
      <c r="O65" s="2">
        <v>15932014.3955</v>
      </c>
      <c r="P65" s="2">
        <v>17266971.089</v>
      </c>
      <c r="Q65" s="2">
        <v>1.10691885204071</v>
      </c>
      <c r="R65" s="2">
        <v>1.02747033787037e-6</v>
      </c>
      <c r="S65" s="2">
        <v>5.65327182076352e-5</v>
      </c>
      <c r="T65" s="2">
        <v>0.0577208541370452</v>
      </c>
      <c r="U65" s="2">
        <v>-4.11476354119021</v>
      </c>
    </row>
    <row r="66" ht="13.85" spans="1:21">
      <c r="A66" s="2" t="s">
        <v>255</v>
      </c>
      <c r="B66" s="2" t="s">
        <v>256</v>
      </c>
      <c r="C66" s="2" t="s">
        <v>24</v>
      </c>
      <c r="D66" s="2" t="s">
        <v>49</v>
      </c>
      <c r="E66" s="2" t="s">
        <v>257</v>
      </c>
      <c r="F66" s="2" t="s">
        <v>27</v>
      </c>
      <c r="G66" s="2">
        <v>46278.0630000001</v>
      </c>
      <c r="H66" s="2">
        <v>52145.863</v>
      </c>
      <c r="I66" s="2">
        <v>47766.1370000002</v>
      </c>
      <c r="J66" s="2">
        <v>45904.853</v>
      </c>
      <c r="K66" s="2">
        <v>61004.8854999994</v>
      </c>
      <c r="L66" s="2">
        <v>248515.6695</v>
      </c>
      <c r="M66" s="2">
        <v>288857.401500001</v>
      </c>
      <c r="N66" s="2">
        <v>267186.187499999</v>
      </c>
      <c r="O66" s="2">
        <v>264774.328499997</v>
      </c>
      <c r="P66" s="2">
        <v>248616.531999999</v>
      </c>
      <c r="Q66" s="2">
        <v>1.10306238583511</v>
      </c>
      <c r="R66" s="2">
        <v>1.03167777738484e-6</v>
      </c>
      <c r="S66" s="2">
        <v>5.65327182076352e-5</v>
      </c>
      <c r="T66" s="2">
        <v>0.192040501268774</v>
      </c>
      <c r="U66" s="2">
        <v>-2.38051748801572</v>
      </c>
    </row>
    <row r="67" ht="13.85" spans="1:21">
      <c r="A67" s="2" t="s">
        <v>258</v>
      </c>
      <c r="B67" s="2" t="s">
        <v>259</v>
      </c>
      <c r="C67" s="2" t="s">
        <v>24</v>
      </c>
      <c r="D67" s="2" t="s">
        <v>102</v>
      </c>
      <c r="E67" s="2" t="s">
        <v>183</v>
      </c>
      <c r="F67" s="2" t="s">
        <v>27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1422275.1815</v>
      </c>
      <c r="M67" s="2">
        <v>1335487.442</v>
      </c>
      <c r="N67" s="2">
        <v>1351406.918</v>
      </c>
      <c r="O67" s="2">
        <v>1401462.2435</v>
      </c>
      <c r="P67" s="2">
        <v>1498067.45650001</v>
      </c>
      <c r="Q67" s="2">
        <v>1.10939931088972</v>
      </c>
      <c r="R67" s="2">
        <v>1.07064727671061e-6</v>
      </c>
      <c r="S67" s="2">
        <v>5.68903030215776e-5</v>
      </c>
      <c r="T67" s="2">
        <v>0</v>
      </c>
      <c r="U67" s="2" t="e">
        <f>1/0</f>
        <v>#DIV/0!</v>
      </c>
    </row>
    <row r="68" ht="13.85" spans="1:21">
      <c r="A68" s="2" t="s">
        <v>260</v>
      </c>
      <c r="B68" s="2" t="s">
        <v>261</v>
      </c>
      <c r="C68" s="2" t="s">
        <v>24</v>
      </c>
      <c r="D68" s="2" t="s">
        <v>49</v>
      </c>
      <c r="E68" s="2" t="s">
        <v>262</v>
      </c>
      <c r="F68" s="2" t="s">
        <v>27</v>
      </c>
      <c r="G68" s="2">
        <v>1676862.287</v>
      </c>
      <c r="H68" s="2">
        <v>1975125.693</v>
      </c>
      <c r="I68" s="2">
        <v>1965165.47</v>
      </c>
      <c r="J68" s="2">
        <v>1665609.9145</v>
      </c>
      <c r="K68" s="2">
        <v>1936760.4875</v>
      </c>
      <c r="L68" s="2">
        <v>428816.8045</v>
      </c>
      <c r="M68" s="2">
        <v>715897.922999998</v>
      </c>
      <c r="N68" s="2">
        <v>539119.038</v>
      </c>
      <c r="O68" s="2">
        <v>467990.743000001</v>
      </c>
      <c r="P68" s="2">
        <v>517935.351000001</v>
      </c>
      <c r="Q68" s="2">
        <v>1.08569265778783</v>
      </c>
      <c r="R68" s="2">
        <v>1.06521424417206e-6</v>
      </c>
      <c r="S68" s="2">
        <v>5.68903030215776e-5</v>
      </c>
      <c r="T68" s="2">
        <v>3.45331578014161</v>
      </c>
      <c r="U68" s="2">
        <v>1.78798226399559</v>
      </c>
    </row>
    <row r="69" ht="13.85" spans="1:21">
      <c r="A69" s="2" t="s">
        <v>263</v>
      </c>
      <c r="B69" s="2" t="s">
        <v>264</v>
      </c>
      <c r="C69" s="2" t="s">
        <v>24</v>
      </c>
      <c r="D69" s="2" t="s">
        <v>45</v>
      </c>
      <c r="E69" s="2" t="s">
        <v>46</v>
      </c>
      <c r="F69" s="2" t="s">
        <v>27</v>
      </c>
      <c r="G69" s="2">
        <v>39507.2624999999</v>
      </c>
      <c r="H69" s="2">
        <v>22121.9869999999</v>
      </c>
      <c r="I69" s="2">
        <v>23558.5819999997</v>
      </c>
      <c r="J69" s="2">
        <v>21972.345</v>
      </c>
      <c r="K69" s="2">
        <v>26144.5459999999</v>
      </c>
      <c r="L69" s="2">
        <v>2508497.54550001</v>
      </c>
      <c r="M69" s="2">
        <v>2400649.59549998</v>
      </c>
      <c r="N69" s="2">
        <v>2621442.1095</v>
      </c>
      <c r="O69" s="2">
        <v>2674866.59250002</v>
      </c>
      <c r="P69" s="2">
        <v>2685139.28349999</v>
      </c>
      <c r="Q69" s="2">
        <v>1.10687832354951</v>
      </c>
      <c r="R69" s="2">
        <v>1.14189503372557e-6</v>
      </c>
      <c r="S69" s="2">
        <v>5.97705355712771e-5</v>
      </c>
      <c r="T69" s="2">
        <v>0.0103412388017646</v>
      </c>
      <c r="U69" s="2">
        <v>-6.59544716987518</v>
      </c>
    </row>
    <row r="70" ht="13.85" spans="1:21">
      <c r="A70" s="2" t="s">
        <v>265</v>
      </c>
      <c r="B70" s="2" t="s">
        <v>266</v>
      </c>
      <c r="C70" s="2" t="s">
        <v>24</v>
      </c>
      <c r="D70" s="2" t="s">
        <v>45</v>
      </c>
      <c r="E70" s="2" t="s">
        <v>254</v>
      </c>
      <c r="F70" s="2" t="s">
        <v>27</v>
      </c>
      <c r="G70" s="2">
        <v>406114.790500001</v>
      </c>
      <c r="H70" s="2">
        <v>358966.352000001</v>
      </c>
      <c r="I70" s="2">
        <v>372929.042999998</v>
      </c>
      <c r="J70" s="2">
        <v>340802.917999999</v>
      </c>
      <c r="K70" s="2">
        <v>373106.8935</v>
      </c>
      <c r="L70" s="2">
        <v>8061639.5105</v>
      </c>
      <c r="M70" s="2">
        <v>7856766.27000004</v>
      </c>
      <c r="N70" s="2">
        <v>8451273.7555</v>
      </c>
      <c r="O70" s="2">
        <v>7917008.88900002</v>
      </c>
      <c r="P70" s="2">
        <v>7445343.30049998</v>
      </c>
      <c r="Q70" s="2">
        <v>1.10870798298146</v>
      </c>
      <c r="R70" s="2">
        <v>1.16044368444008e-6</v>
      </c>
      <c r="S70" s="2">
        <v>5.98481764901672e-5</v>
      </c>
      <c r="T70" s="2">
        <v>0.0466102516426674</v>
      </c>
      <c r="U70" s="2">
        <v>-4.42320888795455</v>
      </c>
    </row>
    <row r="71" ht="13.85" spans="1:21">
      <c r="A71" s="2" t="s">
        <v>267</v>
      </c>
      <c r="B71" s="2" t="s">
        <v>268</v>
      </c>
      <c r="C71" s="2" t="s">
        <v>148</v>
      </c>
      <c r="D71" s="2" t="s">
        <v>149</v>
      </c>
      <c r="E71" s="2" t="s">
        <v>269</v>
      </c>
      <c r="F71" s="2" t="s">
        <v>27</v>
      </c>
      <c r="G71" s="2">
        <v>49290.9155</v>
      </c>
      <c r="H71" s="2">
        <v>24983.4435</v>
      </c>
      <c r="I71" s="2">
        <v>48251.9254999999</v>
      </c>
      <c r="J71" s="2">
        <v>23694.828</v>
      </c>
      <c r="K71" s="2">
        <v>29517.3535</v>
      </c>
      <c r="L71" s="2">
        <v>327379.324</v>
      </c>
      <c r="M71" s="2">
        <v>372721.327000001</v>
      </c>
      <c r="N71" s="2">
        <v>347635.858999999</v>
      </c>
      <c r="O71" s="2">
        <v>350610.1485</v>
      </c>
      <c r="P71" s="2">
        <v>298299.8435</v>
      </c>
      <c r="Q71" s="2">
        <v>1.08795410575427</v>
      </c>
      <c r="R71" s="2">
        <v>1.22670804745388e-6</v>
      </c>
      <c r="S71" s="2">
        <v>6.23487698901557e-5</v>
      </c>
      <c r="T71" s="2">
        <v>0.103579894688045</v>
      </c>
      <c r="U71" s="2">
        <v>-3.27118409812497</v>
      </c>
    </row>
    <row r="72" ht="13.85" spans="1:21">
      <c r="A72" s="2" t="s">
        <v>270</v>
      </c>
      <c r="B72" s="2" t="s">
        <v>271</v>
      </c>
      <c r="C72" s="2" t="s">
        <v>272</v>
      </c>
      <c r="D72" s="2" t="s">
        <v>272</v>
      </c>
      <c r="E72" s="2" t="s">
        <v>273</v>
      </c>
      <c r="F72" s="2" t="s">
        <v>274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350932.1555</v>
      </c>
      <c r="M72" s="2">
        <v>368703.658</v>
      </c>
      <c r="N72" s="2">
        <v>369623.921</v>
      </c>
      <c r="O72" s="2">
        <v>346314.5805</v>
      </c>
      <c r="P72" s="2">
        <v>328819.733</v>
      </c>
      <c r="Q72" s="2">
        <v>1.10929298614869</v>
      </c>
      <c r="R72" s="2">
        <v>1.28993744826161e-6</v>
      </c>
      <c r="S72" s="2">
        <v>6.39919440953715e-5</v>
      </c>
      <c r="T72" s="2">
        <v>0</v>
      </c>
      <c r="U72" s="2" t="e">
        <f>1/0</f>
        <v>#DIV/0!</v>
      </c>
    </row>
    <row r="73" ht="13.85" spans="1:21">
      <c r="A73" s="2" t="s">
        <v>275</v>
      </c>
      <c r="B73" s="2" t="s">
        <v>276</v>
      </c>
      <c r="C73" s="2" t="s">
        <v>93</v>
      </c>
      <c r="D73" s="2" t="s">
        <v>93</v>
      </c>
      <c r="E73" s="2" t="s">
        <v>277</v>
      </c>
      <c r="F73" s="2" t="s">
        <v>278</v>
      </c>
      <c r="G73" s="2">
        <v>197937.428500002</v>
      </c>
      <c r="H73" s="2">
        <v>176803.204</v>
      </c>
      <c r="I73" s="2">
        <v>188704.3215</v>
      </c>
      <c r="J73" s="2">
        <v>189045.898499999</v>
      </c>
      <c r="K73" s="2">
        <v>199960.1865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1.1093702912707</v>
      </c>
      <c r="R73" s="2">
        <v>1.29553123204202e-6</v>
      </c>
      <c r="S73" s="2">
        <v>6.39919440953715e-5</v>
      </c>
      <c r="T73" s="2" t="e">
        <f>1/0</f>
        <v>#DIV/0!</v>
      </c>
      <c r="U73" s="2" t="e">
        <f>1/0</f>
        <v>#DIV/0!</v>
      </c>
    </row>
    <row r="74" ht="13.85" spans="1:21">
      <c r="A74" s="2" t="s">
        <v>279</v>
      </c>
      <c r="B74" s="2" t="s">
        <v>280</v>
      </c>
      <c r="C74" s="2" t="s">
        <v>24</v>
      </c>
      <c r="D74" s="2" t="s">
        <v>164</v>
      </c>
      <c r="E74" s="2" t="s">
        <v>281</v>
      </c>
      <c r="F74" s="2" t="s">
        <v>27</v>
      </c>
      <c r="G74" s="2">
        <v>1969661.58200001</v>
      </c>
      <c r="H74" s="2">
        <v>1228203.5925</v>
      </c>
      <c r="I74" s="2">
        <v>1621837.2695</v>
      </c>
      <c r="J74" s="2">
        <v>960099.174499998</v>
      </c>
      <c r="K74" s="2">
        <v>1708133.36</v>
      </c>
      <c r="L74" s="2">
        <v>6993459.12900002</v>
      </c>
      <c r="M74" s="2">
        <v>6240408.31200003</v>
      </c>
      <c r="N74" s="2">
        <v>7595526.52000001</v>
      </c>
      <c r="O74" s="2">
        <v>6026355.04250002</v>
      </c>
      <c r="P74" s="2">
        <v>6883308.63349998</v>
      </c>
      <c r="Q74" s="2">
        <v>1.07599177013755</v>
      </c>
      <c r="R74" s="2">
        <v>1.31804494694536e-6</v>
      </c>
      <c r="S74" s="2">
        <v>6.41997726241304e-5</v>
      </c>
      <c r="T74" s="2">
        <v>0.221936696011579</v>
      </c>
      <c r="U74" s="2">
        <v>-2.17177986594226</v>
      </c>
    </row>
    <row r="75" ht="13.85" spans="1:21">
      <c r="A75" s="2" t="s">
        <v>282</v>
      </c>
      <c r="B75" s="2" t="s">
        <v>283</v>
      </c>
      <c r="C75" s="2" t="s">
        <v>66</v>
      </c>
      <c r="D75" s="2" t="s">
        <v>67</v>
      </c>
      <c r="E75" s="2" t="s">
        <v>284</v>
      </c>
      <c r="F75" s="2" t="s">
        <v>285</v>
      </c>
      <c r="G75" s="2">
        <v>10061609.7935</v>
      </c>
      <c r="H75" s="2">
        <v>9242615.49449999</v>
      </c>
      <c r="I75" s="2">
        <v>8268837.831</v>
      </c>
      <c r="J75" s="2">
        <v>8275378.36749998</v>
      </c>
      <c r="K75" s="2">
        <v>11242153.7125</v>
      </c>
      <c r="L75" s="2">
        <v>130899841.212</v>
      </c>
      <c r="M75" s="2">
        <v>129873713.6495</v>
      </c>
      <c r="N75" s="2">
        <v>129621152.332</v>
      </c>
      <c r="O75" s="2">
        <v>116681221.7645</v>
      </c>
      <c r="P75" s="2">
        <v>134660297.6135</v>
      </c>
      <c r="Q75" s="2">
        <v>1.10650698600331</v>
      </c>
      <c r="R75" s="2">
        <v>1.38084055488416e-6</v>
      </c>
      <c r="S75" s="2">
        <v>6.52402473344587e-5</v>
      </c>
      <c r="T75" s="2">
        <v>0.0733799858090967</v>
      </c>
      <c r="U75" s="2">
        <v>-3.76846956419001</v>
      </c>
    </row>
    <row r="76" ht="13.85" spans="1:21">
      <c r="A76" s="2" t="s">
        <v>286</v>
      </c>
      <c r="B76" s="2" t="s">
        <v>287</v>
      </c>
      <c r="C76" s="2" t="s">
        <v>24</v>
      </c>
      <c r="D76" s="2" t="s">
        <v>102</v>
      </c>
      <c r="E76" s="2" t="s">
        <v>46</v>
      </c>
      <c r="F76" s="2" t="s">
        <v>27</v>
      </c>
      <c r="G76" s="2">
        <v>220574.986999999</v>
      </c>
      <c r="H76" s="2">
        <v>175690.139499999</v>
      </c>
      <c r="I76" s="2">
        <v>268766.055499998</v>
      </c>
      <c r="J76" s="2">
        <v>183778.667000001</v>
      </c>
      <c r="K76" s="2">
        <v>227713.348499998</v>
      </c>
      <c r="L76" s="2">
        <v>1923933.5885</v>
      </c>
      <c r="M76" s="2">
        <v>2023548.3215</v>
      </c>
      <c r="N76" s="2">
        <v>2088741.45299999</v>
      </c>
      <c r="O76" s="2">
        <v>2217799.2105</v>
      </c>
      <c r="P76" s="2">
        <v>1908178.11950001</v>
      </c>
      <c r="Q76" s="2">
        <v>1.10344906653777</v>
      </c>
      <c r="R76" s="2">
        <v>1.40268423129438e-6</v>
      </c>
      <c r="S76" s="2">
        <v>6.52402473344587e-5</v>
      </c>
      <c r="T76" s="2">
        <v>0.105934061924356</v>
      </c>
      <c r="U76" s="2">
        <v>-3.2387615483509</v>
      </c>
    </row>
    <row r="77" ht="13.85" spans="1:21">
      <c r="A77" s="2" t="s">
        <v>288</v>
      </c>
      <c r="B77" s="2" t="s">
        <v>289</v>
      </c>
      <c r="C77" s="2" t="s">
        <v>24</v>
      </c>
      <c r="D77" s="2" t="s">
        <v>45</v>
      </c>
      <c r="E77" s="2" t="s">
        <v>46</v>
      </c>
      <c r="F77" s="2" t="s">
        <v>27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639100.180000004</v>
      </c>
      <c r="M77" s="2">
        <v>686033.709000001</v>
      </c>
      <c r="N77" s="2">
        <v>687251.304500005</v>
      </c>
      <c r="O77" s="2">
        <v>728445.342500002</v>
      </c>
      <c r="P77" s="2">
        <v>714804.648500001</v>
      </c>
      <c r="Q77" s="2">
        <v>1.10937329199563</v>
      </c>
      <c r="R77" s="2">
        <v>1.44818697870786e-6</v>
      </c>
      <c r="S77" s="2">
        <v>6.52402473344587e-5</v>
      </c>
      <c r="T77" s="2">
        <v>0</v>
      </c>
      <c r="U77" s="2" t="e">
        <f>1/0</f>
        <v>#DIV/0!</v>
      </c>
    </row>
    <row r="78" ht="13.85" spans="1:21">
      <c r="A78" s="2" t="s">
        <v>290</v>
      </c>
      <c r="B78" s="2" t="s">
        <v>291</v>
      </c>
      <c r="C78" s="2" t="s">
        <v>24</v>
      </c>
      <c r="D78" s="2" t="s">
        <v>38</v>
      </c>
      <c r="E78" s="2" t="s">
        <v>292</v>
      </c>
      <c r="F78" s="2" t="s">
        <v>27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581909.976000003</v>
      </c>
      <c r="M78" s="2">
        <v>623809.476000002</v>
      </c>
      <c r="N78" s="2">
        <v>628100.8665</v>
      </c>
      <c r="O78" s="2">
        <v>635835.892</v>
      </c>
      <c r="P78" s="2">
        <v>568839.449</v>
      </c>
      <c r="Q78" s="2">
        <v>1.10932876750621</v>
      </c>
      <c r="R78" s="2">
        <v>1.45457064158464e-6</v>
      </c>
      <c r="S78" s="2">
        <v>6.52402473344587e-5</v>
      </c>
      <c r="T78" s="2">
        <v>0</v>
      </c>
      <c r="U78" s="2" t="e">
        <f>1/0</f>
        <v>#DIV/0!</v>
      </c>
    </row>
    <row r="79" ht="13.85" spans="1:21">
      <c r="A79" s="2" t="s">
        <v>293</v>
      </c>
      <c r="B79" s="2" t="s">
        <v>294</v>
      </c>
      <c r="C79" s="2" t="s">
        <v>148</v>
      </c>
      <c r="D79" s="2" t="s">
        <v>149</v>
      </c>
      <c r="E79" s="2" t="s">
        <v>295</v>
      </c>
      <c r="F79" s="2" t="s">
        <v>27</v>
      </c>
      <c r="G79" s="2">
        <v>675971.315499999</v>
      </c>
      <c r="H79" s="2">
        <v>379107.077999999</v>
      </c>
      <c r="I79" s="2">
        <v>808292.817500001</v>
      </c>
      <c r="J79" s="2">
        <v>270509.856000001</v>
      </c>
      <c r="K79" s="2">
        <v>555696.496000001</v>
      </c>
      <c r="L79" s="2">
        <v>3295233.302</v>
      </c>
      <c r="M79" s="2">
        <v>3039053.87699999</v>
      </c>
      <c r="N79" s="2">
        <v>2458980.94899999</v>
      </c>
      <c r="O79" s="2">
        <v>2917965.61299998</v>
      </c>
      <c r="P79" s="2">
        <v>2883700.4025</v>
      </c>
      <c r="Q79" s="2">
        <v>1.05452410343977</v>
      </c>
      <c r="R79" s="2">
        <v>1.44784874811324e-6</v>
      </c>
      <c r="S79" s="2">
        <v>6.52402473344587e-5</v>
      </c>
      <c r="T79" s="2">
        <v>0.184281582674893</v>
      </c>
      <c r="U79" s="2">
        <v>-2.44001620140817</v>
      </c>
    </row>
    <row r="80" ht="13.85" spans="1:21">
      <c r="A80" s="2" t="s">
        <v>296</v>
      </c>
      <c r="B80" s="2" t="s">
        <v>297</v>
      </c>
      <c r="C80" s="2" t="s">
        <v>106</v>
      </c>
      <c r="D80" s="2" t="s">
        <v>298</v>
      </c>
      <c r="E80" s="2" t="s">
        <v>299</v>
      </c>
      <c r="F80" s="2" t="s">
        <v>300</v>
      </c>
      <c r="G80" s="2">
        <v>223378.901</v>
      </c>
      <c r="H80" s="2">
        <v>99642.3305</v>
      </c>
      <c r="I80" s="2">
        <v>208384.0375</v>
      </c>
      <c r="J80" s="2">
        <v>125774.31</v>
      </c>
      <c r="K80" s="2">
        <v>158826.4085</v>
      </c>
      <c r="L80" s="2">
        <v>9391270.3875</v>
      </c>
      <c r="M80" s="2">
        <v>8905904.90199999</v>
      </c>
      <c r="N80" s="2">
        <v>8487330.424</v>
      </c>
      <c r="O80" s="2">
        <v>9398071.68749999</v>
      </c>
      <c r="P80" s="2">
        <v>9689031.02050001</v>
      </c>
      <c r="Q80" s="2">
        <v>1.1031943061169</v>
      </c>
      <c r="R80" s="2">
        <v>1.469626330032e-6</v>
      </c>
      <c r="S80" s="2">
        <v>6.52402473344587e-5</v>
      </c>
      <c r="T80" s="2">
        <v>0.0177889116074146</v>
      </c>
      <c r="U80" s="2">
        <v>-5.81287794598362</v>
      </c>
    </row>
    <row r="81" ht="13.85" spans="1:21">
      <c r="A81" s="2" t="s">
        <v>301</v>
      </c>
      <c r="B81" s="2" t="s">
        <v>302</v>
      </c>
      <c r="C81" s="2" t="s">
        <v>24</v>
      </c>
      <c r="D81" s="2" t="s">
        <v>24</v>
      </c>
      <c r="E81" s="2" t="s">
        <v>303</v>
      </c>
      <c r="F81" s="2" t="s">
        <v>304</v>
      </c>
      <c r="G81" s="2">
        <v>223378.901</v>
      </c>
      <c r="H81" s="2">
        <v>99642.3305</v>
      </c>
      <c r="I81" s="2">
        <v>208384.0375</v>
      </c>
      <c r="J81" s="2">
        <v>125774.31</v>
      </c>
      <c r="K81" s="2">
        <v>158826.4085</v>
      </c>
      <c r="L81" s="2">
        <v>9391270.3875</v>
      </c>
      <c r="M81" s="2">
        <v>8905904.90199999</v>
      </c>
      <c r="N81" s="2">
        <v>8487330.424</v>
      </c>
      <c r="O81" s="2">
        <v>9398071.68749999</v>
      </c>
      <c r="P81" s="2">
        <v>9689031.02050001</v>
      </c>
      <c r="Q81" s="2">
        <v>1.1031943061169</v>
      </c>
      <c r="R81" s="2">
        <v>1.469626330032e-6</v>
      </c>
      <c r="S81" s="2">
        <v>6.52402473344587e-5</v>
      </c>
      <c r="T81" s="2">
        <v>0.0177889116074146</v>
      </c>
      <c r="U81" s="2">
        <v>-5.81287794598362</v>
      </c>
    </row>
    <row r="82" ht="13.85" spans="1:21">
      <c r="A82" s="2" t="s">
        <v>305</v>
      </c>
      <c r="B82" s="2" t="s">
        <v>306</v>
      </c>
      <c r="C82" s="2" t="s">
        <v>24</v>
      </c>
      <c r="D82" s="2" t="s">
        <v>62</v>
      </c>
      <c r="E82" s="2" t="s">
        <v>307</v>
      </c>
      <c r="F82" s="2" t="s">
        <v>27</v>
      </c>
      <c r="G82" s="2">
        <v>17909.5859999999</v>
      </c>
      <c r="H82" s="2">
        <v>1465.73530000002</v>
      </c>
      <c r="I82" s="2">
        <v>1465.73530000002</v>
      </c>
      <c r="J82" s="2">
        <v>1465.73530000002</v>
      </c>
      <c r="K82" s="2">
        <v>1465.73530000002</v>
      </c>
      <c r="L82" s="2">
        <v>867645.981500002</v>
      </c>
      <c r="M82" s="2">
        <v>908823.716500001</v>
      </c>
      <c r="N82" s="2">
        <v>837382.329499997</v>
      </c>
      <c r="O82" s="2">
        <v>968334.0395</v>
      </c>
      <c r="P82" s="2">
        <v>910930.364499996</v>
      </c>
      <c r="Q82" s="2">
        <v>1.07931397262797</v>
      </c>
      <c r="R82" s="2">
        <v>1.49477737297021e-6</v>
      </c>
      <c r="S82" s="2">
        <v>6.55273030875817e-5</v>
      </c>
      <c r="T82" s="2">
        <v>0.00529087718122266</v>
      </c>
      <c r="U82" s="2">
        <v>-7.56227735625676</v>
      </c>
    </row>
    <row r="83" ht="13.85" spans="1:21">
      <c r="A83" s="2" t="s">
        <v>308</v>
      </c>
      <c r="B83" s="2" t="s">
        <v>309</v>
      </c>
      <c r="C83" s="2" t="s">
        <v>66</v>
      </c>
      <c r="D83" s="2" t="s">
        <v>172</v>
      </c>
      <c r="E83" s="2" t="s">
        <v>310</v>
      </c>
      <c r="F83" s="2" t="s">
        <v>27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313005.0065</v>
      </c>
      <c r="M83" s="2">
        <v>346504.055000004</v>
      </c>
      <c r="N83" s="2">
        <v>341292.047500001</v>
      </c>
      <c r="O83" s="2">
        <v>338489.959000002</v>
      </c>
      <c r="P83" s="2">
        <v>311524.915999997</v>
      </c>
      <c r="Q83" s="2">
        <v>1.10930826947607</v>
      </c>
      <c r="R83" s="2">
        <v>1.52783657893804e-6</v>
      </c>
      <c r="S83" s="2">
        <v>6.61496652140212e-5</v>
      </c>
      <c r="T83" s="2">
        <v>0</v>
      </c>
      <c r="U83" s="2" t="e">
        <f>1/0</f>
        <v>#DIV/0!</v>
      </c>
    </row>
    <row r="84" ht="13.85" spans="1:21">
      <c r="A84" s="2" t="s">
        <v>311</v>
      </c>
      <c r="B84" s="2" t="s">
        <v>312</v>
      </c>
      <c r="C84" s="2" t="s">
        <v>24</v>
      </c>
      <c r="D84" s="2" t="s">
        <v>45</v>
      </c>
      <c r="E84" s="2" t="s">
        <v>313</v>
      </c>
      <c r="F84" s="2" t="s">
        <v>27</v>
      </c>
      <c r="G84" s="2">
        <v>2580071.951</v>
      </c>
      <c r="H84" s="2">
        <v>2476013.1595</v>
      </c>
      <c r="I84" s="2">
        <v>2983702.194</v>
      </c>
      <c r="J84" s="2">
        <v>2688530.3875</v>
      </c>
      <c r="K84" s="2">
        <v>2560113.0415</v>
      </c>
      <c r="L84" s="2">
        <v>10557154.499</v>
      </c>
      <c r="M84" s="2">
        <v>9259789.74100001</v>
      </c>
      <c r="N84" s="2">
        <v>10056345.3755</v>
      </c>
      <c r="O84" s="2">
        <v>10041183.6885</v>
      </c>
      <c r="P84" s="2">
        <v>10777455.785</v>
      </c>
      <c r="Q84" s="2">
        <v>1.10538554082444</v>
      </c>
      <c r="R84" s="2">
        <v>1.59815953954617e-6</v>
      </c>
      <c r="S84" s="2">
        <v>6.83505549413223e-5</v>
      </c>
      <c r="T84" s="2">
        <v>0.262140955617796</v>
      </c>
      <c r="U84" s="2">
        <v>-1.93158532401096</v>
      </c>
    </row>
    <row r="85" ht="13.85" spans="1:21">
      <c r="A85" s="2" t="s">
        <v>314</v>
      </c>
      <c r="B85" s="2" t="s">
        <v>315</v>
      </c>
      <c r="C85" s="2" t="s">
        <v>24</v>
      </c>
      <c r="D85" s="2" t="s">
        <v>45</v>
      </c>
      <c r="E85" s="2" t="s">
        <v>316</v>
      </c>
      <c r="F85" s="2" t="s">
        <v>27</v>
      </c>
      <c r="G85" s="2">
        <v>39469.1135000002</v>
      </c>
      <c r="H85" s="2">
        <v>37976.296</v>
      </c>
      <c r="I85" s="2">
        <v>15823.0524999999</v>
      </c>
      <c r="J85" s="2">
        <v>31146.2365000001</v>
      </c>
      <c r="K85" s="2">
        <v>27179.3574999998</v>
      </c>
      <c r="L85" s="2">
        <v>806703.391500007</v>
      </c>
      <c r="M85" s="2">
        <v>851696.740500005</v>
      </c>
      <c r="N85" s="2">
        <v>843816.548500006</v>
      </c>
      <c r="O85" s="2">
        <v>928493.640500001</v>
      </c>
      <c r="P85" s="2">
        <v>807101.564000005</v>
      </c>
      <c r="Q85" s="2">
        <v>1.09896395116289</v>
      </c>
      <c r="R85" s="2">
        <v>1.69610460172494e-6</v>
      </c>
      <c r="S85" s="2">
        <v>7.03726470917037e-5</v>
      </c>
      <c r="T85" s="2">
        <v>0.0357717756506785</v>
      </c>
      <c r="U85" s="2">
        <v>-4.80503445671283</v>
      </c>
    </row>
    <row r="86" ht="13.85" spans="1:21">
      <c r="A86" s="2" t="s">
        <v>317</v>
      </c>
      <c r="B86" s="2" t="s">
        <v>318</v>
      </c>
      <c r="C86" s="2" t="s">
        <v>24</v>
      </c>
      <c r="D86" s="2" t="s">
        <v>45</v>
      </c>
      <c r="E86" s="2" t="s">
        <v>319</v>
      </c>
      <c r="F86" s="2" t="s">
        <v>27</v>
      </c>
      <c r="G86" s="2">
        <v>112022.2795</v>
      </c>
      <c r="H86" s="2">
        <v>81224.7404999997</v>
      </c>
      <c r="I86" s="2">
        <v>149476.791500001</v>
      </c>
      <c r="J86" s="2">
        <v>67015.3000000008</v>
      </c>
      <c r="K86" s="2">
        <v>71216.4644999999</v>
      </c>
      <c r="L86" s="2">
        <v>732282.127499999</v>
      </c>
      <c r="M86" s="2">
        <v>703459.698499997</v>
      </c>
      <c r="N86" s="2">
        <v>863523.596</v>
      </c>
      <c r="O86" s="2">
        <v>835460.505000003</v>
      </c>
      <c r="P86" s="2">
        <v>736252.561000003</v>
      </c>
      <c r="Q86" s="2">
        <v>1.08660420023047</v>
      </c>
      <c r="R86" s="2">
        <v>1.70563872335181e-6</v>
      </c>
      <c r="S86" s="2">
        <v>7.03726470917037e-5</v>
      </c>
      <c r="T86" s="2">
        <v>0.124246512216733</v>
      </c>
      <c r="U86" s="2">
        <v>-3.00872274111387</v>
      </c>
    </row>
    <row r="87" ht="13.85" spans="1:21">
      <c r="A87" s="2" t="s">
        <v>320</v>
      </c>
      <c r="B87" s="2" t="s">
        <v>321</v>
      </c>
      <c r="C87" s="2" t="s">
        <v>24</v>
      </c>
      <c r="D87" s="2" t="s">
        <v>62</v>
      </c>
      <c r="E87" s="2" t="s">
        <v>322</v>
      </c>
      <c r="F87" s="2" t="s">
        <v>27</v>
      </c>
      <c r="G87" s="2">
        <v>102091.1855</v>
      </c>
      <c r="H87" s="2">
        <v>107176.991</v>
      </c>
      <c r="I87" s="2">
        <v>117515.4235</v>
      </c>
      <c r="J87" s="2">
        <v>58975.7995</v>
      </c>
      <c r="K87" s="2">
        <v>116917.9235</v>
      </c>
      <c r="L87" s="2">
        <v>304207.155000001</v>
      </c>
      <c r="M87" s="2">
        <v>256004.383</v>
      </c>
      <c r="N87" s="2">
        <v>295911.7105</v>
      </c>
      <c r="O87" s="2">
        <v>281625.285</v>
      </c>
      <c r="P87" s="2">
        <v>268330.976999999</v>
      </c>
      <c r="Q87" s="2">
        <v>1.04552861401373</v>
      </c>
      <c r="R87" s="2">
        <v>1.68323387869815e-6</v>
      </c>
      <c r="S87" s="2">
        <v>7.03726470917037e-5</v>
      </c>
      <c r="T87" s="2">
        <v>0.357502772244544</v>
      </c>
      <c r="U87" s="2">
        <v>-1.48397366561746</v>
      </c>
    </row>
    <row r="88" ht="13.85" spans="1:21">
      <c r="A88" s="2" t="s">
        <v>323</v>
      </c>
      <c r="B88" s="2" t="s">
        <v>324</v>
      </c>
      <c r="C88" s="2" t="s">
        <v>24</v>
      </c>
      <c r="D88" s="2" t="s">
        <v>45</v>
      </c>
      <c r="E88" s="2" t="s">
        <v>115</v>
      </c>
      <c r="F88" s="2" t="s">
        <v>27</v>
      </c>
      <c r="G88" s="2">
        <v>33905.0995</v>
      </c>
      <c r="H88" s="2">
        <v>35964.9720000001</v>
      </c>
      <c r="I88" s="2">
        <v>31889.1710000001</v>
      </c>
      <c r="J88" s="2">
        <v>35145.7174999998</v>
      </c>
      <c r="K88" s="2">
        <v>39654.6439999999</v>
      </c>
      <c r="L88" s="2">
        <v>518890.858</v>
      </c>
      <c r="M88" s="2">
        <v>578593.754</v>
      </c>
      <c r="N88" s="2">
        <v>575542.486499999</v>
      </c>
      <c r="O88" s="2">
        <v>573950.920499998</v>
      </c>
      <c r="P88" s="2">
        <v>595583.565000004</v>
      </c>
      <c r="Q88" s="2">
        <v>1.10818806184154</v>
      </c>
      <c r="R88" s="2">
        <v>1.74946384029907e-6</v>
      </c>
      <c r="S88" s="2">
        <v>7.13415079991724e-5</v>
      </c>
      <c r="T88" s="2">
        <v>0.0621128509559144</v>
      </c>
      <c r="U88" s="2">
        <v>-4.00896440132412</v>
      </c>
    </row>
    <row r="89" ht="13.85" spans="1:21">
      <c r="A89" s="2" t="s">
        <v>325</v>
      </c>
      <c r="B89" s="2" t="s">
        <v>326</v>
      </c>
      <c r="C89" s="2" t="s">
        <v>106</v>
      </c>
      <c r="D89" s="2" t="s">
        <v>106</v>
      </c>
      <c r="E89" s="2" t="s">
        <v>327</v>
      </c>
      <c r="F89" s="2" t="s">
        <v>328</v>
      </c>
      <c r="G89" s="2">
        <v>302204.81</v>
      </c>
      <c r="H89" s="2">
        <v>295188.845000001</v>
      </c>
      <c r="I89" s="2">
        <v>294508.7685</v>
      </c>
      <c r="J89" s="2">
        <v>295567.743</v>
      </c>
      <c r="K89" s="2">
        <v>263560.778000001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1.10930515954231</v>
      </c>
      <c r="R89" s="2">
        <v>1.80686104143749e-6</v>
      </c>
      <c r="S89" s="2">
        <v>7.28351916358768e-5</v>
      </c>
      <c r="T89" s="2" t="e">
        <f>1/0</f>
        <v>#DIV/0!</v>
      </c>
      <c r="U89" s="2" t="e">
        <f>1/0</f>
        <v>#DIV/0!</v>
      </c>
    </row>
    <row r="90" ht="13.85" spans="1:21">
      <c r="A90" s="2" t="s">
        <v>329</v>
      </c>
      <c r="B90" s="2" t="s">
        <v>330</v>
      </c>
      <c r="C90" s="2" t="s">
        <v>24</v>
      </c>
      <c r="D90" s="2" t="s">
        <v>45</v>
      </c>
      <c r="E90" s="2" t="s">
        <v>331</v>
      </c>
      <c r="F90" s="2" t="s">
        <v>27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164545.062</v>
      </c>
      <c r="M90" s="2">
        <v>168410.66</v>
      </c>
      <c r="N90" s="2">
        <v>180737.547500001</v>
      </c>
      <c r="O90" s="2">
        <v>181999.208499999</v>
      </c>
      <c r="P90" s="2">
        <v>162520.691999999</v>
      </c>
      <c r="Q90" s="2">
        <v>1.10932520317341</v>
      </c>
      <c r="R90" s="2">
        <v>1.92071320027133e-6</v>
      </c>
      <c r="S90" s="2">
        <v>7.43719587726398e-5</v>
      </c>
      <c r="T90" s="2">
        <v>0</v>
      </c>
      <c r="U90" s="2" t="e">
        <f>1/0</f>
        <v>#DIV/0!</v>
      </c>
    </row>
    <row r="91" ht="13.85" spans="1:21">
      <c r="A91" s="2" t="s">
        <v>332</v>
      </c>
      <c r="B91" s="2" t="s">
        <v>333</v>
      </c>
      <c r="C91" s="2" t="s">
        <v>24</v>
      </c>
      <c r="D91" s="2" t="s">
        <v>34</v>
      </c>
      <c r="E91" s="2" t="s">
        <v>334</v>
      </c>
      <c r="F91" s="2" t="s">
        <v>27</v>
      </c>
      <c r="G91" s="2">
        <v>14753.6155</v>
      </c>
      <c r="H91" s="2">
        <v>13580.1000000002</v>
      </c>
      <c r="I91" s="2">
        <v>14687.7295000001</v>
      </c>
      <c r="J91" s="2">
        <v>15025.1635</v>
      </c>
      <c r="K91" s="2">
        <v>15759.341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1.10934509511966</v>
      </c>
      <c r="R91" s="2">
        <v>1.91470186765099e-6</v>
      </c>
      <c r="S91" s="2">
        <v>7.43719587726398e-5</v>
      </c>
      <c r="T91" s="2" t="e">
        <f>1/0</f>
        <v>#DIV/0!</v>
      </c>
      <c r="U91" s="2" t="e">
        <f>1/0</f>
        <v>#DIV/0!</v>
      </c>
    </row>
    <row r="92" ht="13.85" spans="1:21">
      <c r="A92" s="2" t="s">
        <v>335</v>
      </c>
      <c r="B92" s="2" t="s">
        <v>336</v>
      </c>
      <c r="C92" s="2" t="s">
        <v>106</v>
      </c>
      <c r="D92" s="2" t="s">
        <v>106</v>
      </c>
      <c r="E92" s="2" t="s">
        <v>337</v>
      </c>
      <c r="F92" s="2" t="s">
        <v>338</v>
      </c>
      <c r="G92" s="2">
        <v>386625.1745</v>
      </c>
      <c r="H92" s="2">
        <v>256017.405</v>
      </c>
      <c r="I92" s="2">
        <v>621324.915000001</v>
      </c>
      <c r="J92" s="2">
        <v>374144.797</v>
      </c>
      <c r="K92" s="2">
        <v>425272.854</v>
      </c>
      <c r="L92" s="2">
        <v>3400463.6135</v>
      </c>
      <c r="M92" s="2">
        <v>3858617.325</v>
      </c>
      <c r="N92" s="2">
        <v>3409882.0015</v>
      </c>
      <c r="O92" s="2">
        <v>4052083.4255</v>
      </c>
      <c r="P92" s="2">
        <v>3991511.3085</v>
      </c>
      <c r="Q92" s="2">
        <v>1.09071922725069</v>
      </c>
      <c r="R92" s="2">
        <v>1.92981130547768e-6</v>
      </c>
      <c r="S92" s="2">
        <v>7.43719587726398e-5</v>
      </c>
      <c r="T92" s="2">
        <v>0.110267403390128</v>
      </c>
      <c r="U92" s="2">
        <v>-3.18092172206909</v>
      </c>
    </row>
    <row r="93" ht="13.85" spans="1:21">
      <c r="A93" s="2" t="s">
        <v>339</v>
      </c>
      <c r="B93" s="2" t="s">
        <v>340</v>
      </c>
      <c r="C93" s="2" t="s">
        <v>158</v>
      </c>
      <c r="D93" s="2" t="s">
        <v>159</v>
      </c>
      <c r="E93" s="2" t="s">
        <v>341</v>
      </c>
      <c r="F93" s="2" t="s">
        <v>342</v>
      </c>
      <c r="G93" s="2">
        <v>386625.1745</v>
      </c>
      <c r="H93" s="2">
        <v>256017.405</v>
      </c>
      <c r="I93" s="2">
        <v>621324.915000001</v>
      </c>
      <c r="J93" s="2">
        <v>374144.797</v>
      </c>
      <c r="K93" s="2">
        <v>425272.854</v>
      </c>
      <c r="L93" s="2">
        <v>3400463.6135</v>
      </c>
      <c r="M93" s="2">
        <v>3858617.325</v>
      </c>
      <c r="N93" s="2">
        <v>3409882.0015</v>
      </c>
      <c r="O93" s="2">
        <v>4052083.4255</v>
      </c>
      <c r="P93" s="2">
        <v>3991511.3085</v>
      </c>
      <c r="Q93" s="2">
        <v>1.09071922725069</v>
      </c>
      <c r="R93" s="2">
        <v>1.92981130547768e-6</v>
      </c>
      <c r="S93" s="2">
        <v>7.43719587726398e-5</v>
      </c>
      <c r="T93" s="2">
        <v>0.110267403390128</v>
      </c>
      <c r="U93" s="2">
        <v>-3.18092172206909</v>
      </c>
    </row>
    <row r="94" ht="13.85" spans="1:21">
      <c r="A94" s="2" t="s">
        <v>343</v>
      </c>
      <c r="B94" s="2" t="s">
        <v>344</v>
      </c>
      <c r="C94" s="2" t="s">
        <v>24</v>
      </c>
      <c r="D94" s="2" t="s">
        <v>62</v>
      </c>
      <c r="E94" s="2" t="s">
        <v>292</v>
      </c>
      <c r="F94" s="2" t="s">
        <v>27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236072.846</v>
      </c>
      <c r="M94" s="2">
        <v>208379.321500001</v>
      </c>
      <c r="N94" s="2">
        <v>229947.2765</v>
      </c>
      <c r="O94" s="2">
        <v>214642.071000001</v>
      </c>
      <c r="P94" s="2">
        <v>213930.213499999</v>
      </c>
      <c r="Q94" s="2">
        <v>1.10932805199153</v>
      </c>
      <c r="R94" s="2">
        <v>1.95155141011766e-6</v>
      </c>
      <c r="S94" s="2">
        <v>7.4392291253072e-5</v>
      </c>
      <c r="T94" s="2">
        <v>0</v>
      </c>
      <c r="U94" s="2" t="e">
        <f>1/0</f>
        <v>#DIV/0!</v>
      </c>
    </row>
    <row r="95" ht="13.85" spans="1:21">
      <c r="A95" s="2" t="s">
        <v>345</v>
      </c>
      <c r="B95" s="2" t="s">
        <v>346</v>
      </c>
      <c r="C95" s="2" t="s">
        <v>24</v>
      </c>
      <c r="D95" s="2" t="s">
        <v>30</v>
      </c>
      <c r="E95" s="2" t="s">
        <v>59</v>
      </c>
      <c r="F95" s="2" t="s">
        <v>27</v>
      </c>
      <c r="G95" s="2">
        <v>66173.1475000003</v>
      </c>
      <c r="H95" s="2">
        <v>66701.8345000002</v>
      </c>
      <c r="I95" s="2">
        <v>45819.6159999997</v>
      </c>
      <c r="J95" s="2">
        <v>71374.556</v>
      </c>
      <c r="K95" s="2">
        <v>57535.0289999999</v>
      </c>
      <c r="L95" s="2">
        <v>1404008.427</v>
      </c>
      <c r="M95" s="2">
        <v>1418115.456</v>
      </c>
      <c r="N95" s="2">
        <v>1516625.0495</v>
      </c>
      <c r="O95" s="2">
        <v>1425923.5015</v>
      </c>
      <c r="P95" s="2">
        <v>1296399.13349999</v>
      </c>
      <c r="Q95" s="2">
        <v>1.10625779607213</v>
      </c>
      <c r="R95" s="2">
        <v>2.00087665249717e-6</v>
      </c>
      <c r="S95" s="2">
        <v>7.54524131215867e-5</v>
      </c>
      <c r="T95" s="2">
        <v>0.0435633855370919</v>
      </c>
      <c r="U95" s="2">
        <v>-4.52074011203358</v>
      </c>
    </row>
    <row r="96" ht="13.85" spans="1:21">
      <c r="A96" s="2" t="s">
        <v>347</v>
      </c>
      <c r="B96" s="2" t="s">
        <v>348</v>
      </c>
      <c r="C96" s="2" t="s">
        <v>153</v>
      </c>
      <c r="D96" s="2" t="s">
        <v>153</v>
      </c>
      <c r="E96" s="2" t="s">
        <v>349</v>
      </c>
      <c r="F96" s="2" t="s">
        <v>350</v>
      </c>
      <c r="G96" s="2">
        <v>165111.987</v>
      </c>
      <c r="H96" s="2">
        <v>184378.666</v>
      </c>
      <c r="I96" s="2">
        <v>214181.587</v>
      </c>
      <c r="J96" s="2">
        <v>214628.8235</v>
      </c>
      <c r="K96" s="2">
        <v>174776.4885</v>
      </c>
      <c r="L96" s="2">
        <v>387523.8055</v>
      </c>
      <c r="M96" s="2">
        <v>416296.2615</v>
      </c>
      <c r="N96" s="2">
        <v>432820.198</v>
      </c>
      <c r="O96" s="2">
        <v>475329.993999999</v>
      </c>
      <c r="P96" s="2">
        <v>438182.897</v>
      </c>
      <c r="Q96" s="2">
        <v>1.0843672403748</v>
      </c>
      <c r="R96" s="2">
        <v>2.10539014978523e-6</v>
      </c>
      <c r="S96" s="2">
        <v>7.772213952944e-5</v>
      </c>
      <c r="T96" s="2">
        <v>0.443260308848436</v>
      </c>
      <c r="U96" s="2">
        <v>-1.17377391079877</v>
      </c>
    </row>
    <row r="97" ht="13.85" spans="1:21">
      <c r="A97" s="2" t="s">
        <v>351</v>
      </c>
      <c r="B97" s="2" t="s">
        <v>352</v>
      </c>
      <c r="C97" s="2" t="s">
        <v>353</v>
      </c>
      <c r="D97" s="2" t="s">
        <v>354</v>
      </c>
      <c r="E97" s="2" t="s">
        <v>355</v>
      </c>
      <c r="F97" s="2" t="s">
        <v>356</v>
      </c>
      <c r="G97" s="2">
        <v>145465.62</v>
      </c>
      <c r="H97" s="2">
        <v>185265.995999998</v>
      </c>
      <c r="I97" s="2">
        <v>150184.697</v>
      </c>
      <c r="J97" s="2">
        <v>152009.5155</v>
      </c>
      <c r="K97" s="2">
        <v>164629.054</v>
      </c>
      <c r="L97" s="2">
        <v>49912.856</v>
      </c>
      <c r="M97" s="2">
        <v>32559.7765000001</v>
      </c>
      <c r="N97" s="2">
        <v>25800.7835</v>
      </c>
      <c r="O97" s="2">
        <v>25422.5205</v>
      </c>
      <c r="P97" s="2">
        <v>30247.9229999998</v>
      </c>
      <c r="Q97" s="2">
        <v>1.08129527794139</v>
      </c>
      <c r="R97" s="2">
        <v>2.08878493357257e-6</v>
      </c>
      <c r="S97" s="2">
        <v>7.772213952944e-5</v>
      </c>
      <c r="T97" s="2">
        <v>4.86480484802786</v>
      </c>
      <c r="U97" s="2">
        <v>2.28238193235902</v>
      </c>
    </row>
    <row r="98" ht="13.85" spans="1:21">
      <c r="A98" s="2" t="s">
        <v>357</v>
      </c>
      <c r="B98" s="2" t="s">
        <v>358</v>
      </c>
      <c r="C98" s="2" t="s">
        <v>24</v>
      </c>
      <c r="D98" s="2" t="s">
        <v>25</v>
      </c>
      <c r="E98" s="2" t="s">
        <v>359</v>
      </c>
      <c r="F98" s="2" t="s">
        <v>27</v>
      </c>
      <c r="G98" s="2">
        <v>290790.0215</v>
      </c>
      <c r="H98" s="2">
        <v>210991.620999999</v>
      </c>
      <c r="I98" s="2">
        <v>270278.8735</v>
      </c>
      <c r="J98" s="2">
        <v>142833.349999999</v>
      </c>
      <c r="K98" s="2">
        <v>153641.762999999</v>
      </c>
      <c r="L98" s="2">
        <v>1440143.3285</v>
      </c>
      <c r="M98" s="2">
        <v>1794026.551</v>
      </c>
      <c r="N98" s="2">
        <v>1690089.44599999</v>
      </c>
      <c r="O98" s="2">
        <v>1663089.43900001</v>
      </c>
      <c r="P98" s="2">
        <v>1814192.777</v>
      </c>
      <c r="Q98" s="2">
        <v>1.08802922145181</v>
      </c>
      <c r="R98" s="2">
        <v>2.18944805655663e-6</v>
      </c>
      <c r="S98" s="2">
        <v>7.98918806664054e-5</v>
      </c>
      <c r="T98" s="2">
        <v>0.127183282225279</v>
      </c>
      <c r="U98" s="2">
        <v>-2.97501904876014</v>
      </c>
    </row>
    <row r="99" ht="13.85" spans="1:21">
      <c r="A99" s="2" t="s">
        <v>360</v>
      </c>
      <c r="B99" s="2" t="s">
        <v>361</v>
      </c>
      <c r="C99" s="2" t="s">
        <v>24</v>
      </c>
      <c r="D99" s="2" t="s">
        <v>164</v>
      </c>
      <c r="E99" s="2" t="s">
        <v>362</v>
      </c>
      <c r="F99" s="2" t="s">
        <v>27</v>
      </c>
      <c r="G99" s="2">
        <v>16541.98</v>
      </c>
      <c r="H99" s="2">
        <v>10523.5395000001</v>
      </c>
      <c r="I99" s="2">
        <v>20187.4505000001</v>
      </c>
      <c r="J99" s="2">
        <v>18957.0464999999</v>
      </c>
      <c r="K99" s="2">
        <v>23320.6195</v>
      </c>
      <c r="L99" s="2">
        <v>565709.475500001</v>
      </c>
      <c r="M99" s="2">
        <v>612110.818999999</v>
      </c>
      <c r="N99" s="2">
        <v>643744.028999999</v>
      </c>
      <c r="O99" s="2">
        <v>660029.304499999</v>
      </c>
      <c r="P99" s="2">
        <v>617704.036499999</v>
      </c>
      <c r="Q99" s="2">
        <v>1.10232745480591</v>
      </c>
      <c r="R99" s="2">
        <v>2.20972695313411e-6</v>
      </c>
      <c r="S99" s="2">
        <v>7.98918806664054e-5</v>
      </c>
      <c r="T99" s="2">
        <v>0.0288873950461431</v>
      </c>
      <c r="U99" s="2">
        <v>-5.11341607668057</v>
      </c>
    </row>
    <row r="100" ht="13.85" spans="1:21">
      <c r="A100" s="2" t="s">
        <v>363</v>
      </c>
      <c r="B100" s="2" t="s">
        <v>364</v>
      </c>
      <c r="C100" s="2" t="s">
        <v>24</v>
      </c>
      <c r="D100" s="2" t="s">
        <v>102</v>
      </c>
      <c r="E100" s="2" t="s">
        <v>46</v>
      </c>
      <c r="F100" s="2" t="s">
        <v>27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24403.5329999999</v>
      </c>
      <c r="M100" s="2">
        <v>21738.8799999998</v>
      </c>
      <c r="N100" s="2">
        <v>24246.1180000001</v>
      </c>
      <c r="O100" s="2">
        <v>22018.5235000002</v>
      </c>
      <c r="P100" s="2">
        <v>22227.4075000001</v>
      </c>
      <c r="Q100" s="2">
        <v>1.10925900192573</v>
      </c>
      <c r="R100" s="2">
        <v>2.38826558579387e-6</v>
      </c>
      <c r="S100" s="2">
        <v>8.13169651396031e-5</v>
      </c>
      <c r="T100" s="2">
        <v>0</v>
      </c>
      <c r="U100" s="2" t="e">
        <f>1/0</f>
        <v>#DIV/0!</v>
      </c>
    </row>
    <row r="101" ht="13.85" spans="1:21">
      <c r="A101" s="2" t="s">
        <v>365</v>
      </c>
      <c r="B101" s="2" t="s">
        <v>366</v>
      </c>
      <c r="C101" s="2" t="s">
        <v>148</v>
      </c>
      <c r="D101" s="2" t="s">
        <v>367</v>
      </c>
      <c r="E101" s="2" t="s">
        <v>368</v>
      </c>
      <c r="F101" s="2" t="s">
        <v>369</v>
      </c>
      <c r="G101" s="2">
        <v>12155.076</v>
      </c>
      <c r="H101" s="2">
        <v>12359.5855</v>
      </c>
      <c r="I101" s="2">
        <v>14438.408</v>
      </c>
      <c r="J101" s="2">
        <v>8400.55849999999</v>
      </c>
      <c r="K101" s="2">
        <v>11024.044</v>
      </c>
      <c r="L101" s="2">
        <v>357435.589500001</v>
      </c>
      <c r="M101" s="2">
        <v>377267.296999999</v>
      </c>
      <c r="N101" s="2">
        <v>403031.512000001</v>
      </c>
      <c r="O101" s="2">
        <v>347572.6285</v>
      </c>
      <c r="P101" s="2">
        <v>373584.105500001</v>
      </c>
      <c r="Q101" s="2">
        <v>1.10617556559941</v>
      </c>
      <c r="R101" s="2">
        <v>2.36356104414843e-6</v>
      </c>
      <c r="S101" s="2">
        <v>8.13169651396031e-5</v>
      </c>
      <c r="T101" s="2">
        <v>0.0314045674753898</v>
      </c>
      <c r="U101" s="2">
        <v>-4.99288179005639</v>
      </c>
    </row>
    <row r="102" ht="13.85" spans="1:21">
      <c r="A102" s="2" t="s">
        <v>370</v>
      </c>
      <c r="B102" s="2" t="s">
        <v>371</v>
      </c>
      <c r="C102" s="2" t="s">
        <v>24</v>
      </c>
      <c r="D102" s="2" t="s">
        <v>45</v>
      </c>
      <c r="E102" s="2" t="s">
        <v>372</v>
      </c>
      <c r="F102" s="2" t="s">
        <v>27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60446.9380000002</v>
      </c>
      <c r="M102" s="2">
        <v>60099.3950000006</v>
      </c>
      <c r="N102" s="2">
        <v>58199.4080000004</v>
      </c>
      <c r="O102" s="2">
        <v>61077.5779999999</v>
      </c>
      <c r="P102" s="2">
        <v>67231.0050000002</v>
      </c>
      <c r="Q102" s="2">
        <v>1.10937775310804</v>
      </c>
      <c r="R102" s="2">
        <v>2.31493389550876e-6</v>
      </c>
      <c r="S102" s="2">
        <v>8.13169651396031e-5</v>
      </c>
      <c r="T102" s="2">
        <v>0</v>
      </c>
      <c r="U102" s="2" t="e">
        <f>1/0</f>
        <v>#DIV/0!</v>
      </c>
    </row>
    <row r="103" ht="13.85" spans="1:21">
      <c r="A103" s="2" t="s">
        <v>373</v>
      </c>
      <c r="B103" s="2" t="s">
        <v>374</v>
      </c>
      <c r="C103" s="2" t="s">
        <v>24</v>
      </c>
      <c r="D103" s="2" t="s">
        <v>62</v>
      </c>
      <c r="E103" s="2" t="s">
        <v>165</v>
      </c>
      <c r="F103" s="2" t="s">
        <v>27</v>
      </c>
      <c r="G103" s="2">
        <v>117994.3995</v>
      </c>
      <c r="H103" s="2">
        <v>122766.811</v>
      </c>
      <c r="I103" s="2">
        <v>131444.973</v>
      </c>
      <c r="J103" s="2">
        <v>120350.67</v>
      </c>
      <c r="K103" s="2">
        <v>126756.928</v>
      </c>
      <c r="L103" s="2">
        <v>873383.2305</v>
      </c>
      <c r="M103" s="2">
        <v>908006.974499998</v>
      </c>
      <c r="N103" s="2">
        <v>797038.139499998</v>
      </c>
      <c r="O103" s="2">
        <v>875869.530000001</v>
      </c>
      <c r="P103" s="2">
        <v>827215.1885</v>
      </c>
      <c r="Q103" s="2">
        <v>1.1083454082096</v>
      </c>
      <c r="R103" s="2">
        <v>2.35441677836583e-6</v>
      </c>
      <c r="S103" s="2">
        <v>8.13169651396031e-5</v>
      </c>
      <c r="T103" s="2">
        <v>0.14464834566359</v>
      </c>
      <c r="U103" s="2">
        <v>-2.78937827156166</v>
      </c>
    </row>
    <row r="104" ht="13.85" spans="1:21">
      <c r="A104" s="2" t="s">
        <v>375</v>
      </c>
      <c r="B104" s="2" t="s">
        <v>376</v>
      </c>
      <c r="C104" s="2" t="s">
        <v>153</v>
      </c>
      <c r="D104" s="2" t="s">
        <v>153</v>
      </c>
      <c r="E104" s="2" t="s">
        <v>377</v>
      </c>
      <c r="F104" s="2" t="s">
        <v>378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230016.689</v>
      </c>
      <c r="M104" s="2">
        <v>254182.310000001</v>
      </c>
      <c r="N104" s="2">
        <v>239587.595999999</v>
      </c>
      <c r="O104" s="2">
        <v>264635.025</v>
      </c>
      <c r="P104" s="2">
        <v>238977.1335</v>
      </c>
      <c r="Q104" s="2">
        <v>1.10935397385638</v>
      </c>
      <c r="R104" s="2">
        <v>2.36823433029081e-6</v>
      </c>
      <c r="S104" s="2">
        <v>8.13169651396031e-5</v>
      </c>
      <c r="T104" s="2">
        <v>0</v>
      </c>
      <c r="U104" s="2" t="e">
        <f>1/0</f>
        <v>#DIV/0!</v>
      </c>
    </row>
    <row r="105" ht="13.85" spans="1:21">
      <c r="A105" s="2" t="s">
        <v>379</v>
      </c>
      <c r="B105" s="2" t="s">
        <v>380</v>
      </c>
      <c r="C105" s="2" t="s">
        <v>106</v>
      </c>
      <c r="D105" s="2" t="s">
        <v>106</v>
      </c>
      <c r="E105" s="2" t="s">
        <v>381</v>
      </c>
      <c r="F105" s="2" t="s">
        <v>382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41026.8765</v>
      </c>
      <c r="M105" s="2">
        <v>42337.576</v>
      </c>
      <c r="N105" s="2">
        <v>40126.084</v>
      </c>
      <c r="O105" s="2">
        <v>45563.5419999999</v>
      </c>
      <c r="P105" s="2">
        <v>39779.175</v>
      </c>
      <c r="Q105" s="2">
        <v>1.1093590210673</v>
      </c>
      <c r="R105" s="2">
        <v>2.36089488321558e-6</v>
      </c>
      <c r="S105" s="2">
        <v>8.13169651396031e-5</v>
      </c>
      <c r="T105" s="2">
        <v>0</v>
      </c>
      <c r="U105" s="2" t="e">
        <f>1/0</f>
        <v>#DIV/0!</v>
      </c>
    </row>
    <row r="106" ht="13.85" spans="1:21">
      <c r="A106" s="2" t="s">
        <v>383</v>
      </c>
      <c r="B106" s="2" t="s">
        <v>384</v>
      </c>
      <c r="C106" s="2" t="s">
        <v>24</v>
      </c>
      <c r="D106" s="2" t="s">
        <v>102</v>
      </c>
      <c r="E106" s="2" t="s">
        <v>385</v>
      </c>
      <c r="F106" s="2" t="s">
        <v>27</v>
      </c>
      <c r="G106" s="2">
        <v>117128.9185</v>
      </c>
      <c r="H106" s="2">
        <v>73167.9905000003</v>
      </c>
      <c r="I106" s="2">
        <v>112151.7035</v>
      </c>
      <c r="J106" s="2">
        <v>70050.2079999998</v>
      </c>
      <c r="K106" s="2">
        <v>77773.8884999993</v>
      </c>
      <c r="L106" s="2">
        <v>43188155.64</v>
      </c>
      <c r="M106" s="2">
        <v>46771393.2135001</v>
      </c>
      <c r="N106" s="2">
        <v>48443707.2975</v>
      </c>
      <c r="O106" s="2">
        <v>50432674.1855</v>
      </c>
      <c r="P106" s="2">
        <v>47415469.327</v>
      </c>
      <c r="Q106" s="2">
        <v>1.1080269814715</v>
      </c>
      <c r="R106" s="2">
        <v>2.41665563018213e-6</v>
      </c>
      <c r="S106" s="2">
        <v>8.14924162985456e-5</v>
      </c>
      <c r="T106" s="2">
        <v>0.0019059049370346</v>
      </c>
      <c r="U106" s="2">
        <v>-9.03530812254383</v>
      </c>
    </row>
    <row r="107" ht="13.85" spans="1:21">
      <c r="A107" s="2" t="s">
        <v>386</v>
      </c>
      <c r="B107" s="2" t="s">
        <v>387</v>
      </c>
      <c r="C107" s="2" t="s">
        <v>24</v>
      </c>
      <c r="D107" s="2" t="s">
        <v>102</v>
      </c>
      <c r="E107" s="2" t="s">
        <v>313</v>
      </c>
      <c r="F107" s="2" t="s">
        <v>27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8480288.34899999</v>
      </c>
      <c r="M107" s="2">
        <v>8543673.38000003</v>
      </c>
      <c r="N107" s="2">
        <v>8737687.869</v>
      </c>
      <c r="O107" s="2">
        <v>9226860.598</v>
      </c>
      <c r="P107" s="2">
        <v>9680925.81649999</v>
      </c>
      <c r="Q107" s="2">
        <v>1.10939175534672</v>
      </c>
      <c r="R107" s="2">
        <v>2.53779329773427e-6</v>
      </c>
      <c r="S107" s="2">
        <v>8.47622961443245e-5</v>
      </c>
      <c r="T107" s="2">
        <v>0</v>
      </c>
      <c r="U107" s="2" t="e">
        <f>1/0</f>
        <v>#DIV/0!</v>
      </c>
    </row>
    <row r="108" ht="13.85" spans="1:21">
      <c r="A108" s="2" t="s">
        <v>388</v>
      </c>
      <c r="B108" s="2" t="s">
        <v>389</v>
      </c>
      <c r="C108" s="2" t="s">
        <v>66</v>
      </c>
      <c r="D108" s="2" t="s">
        <v>390</v>
      </c>
      <c r="E108" s="2" t="s">
        <v>391</v>
      </c>
      <c r="F108" s="2" t="s">
        <v>27</v>
      </c>
      <c r="G108" s="2">
        <v>79226.6105000005</v>
      </c>
      <c r="H108" s="2">
        <v>69034.9879999998</v>
      </c>
      <c r="I108" s="2">
        <v>110350.969499999</v>
      </c>
      <c r="J108" s="2">
        <v>46762.8924999997</v>
      </c>
      <c r="K108" s="2">
        <v>67874.6604999998</v>
      </c>
      <c r="L108" s="2">
        <v>1498263.40300001</v>
      </c>
      <c r="M108" s="2">
        <v>1605450.6875</v>
      </c>
      <c r="N108" s="2">
        <v>1784594.029</v>
      </c>
      <c r="O108" s="2">
        <v>1550642.30399999</v>
      </c>
      <c r="P108" s="2">
        <v>1616167.58799999</v>
      </c>
      <c r="Q108" s="2">
        <v>1.10026889276391</v>
      </c>
      <c r="R108" s="2">
        <v>2.68214751426051e-6</v>
      </c>
      <c r="S108" s="2">
        <v>8.87385974765247e-5</v>
      </c>
      <c r="T108" s="2">
        <v>0.0463370146119677</v>
      </c>
      <c r="U108" s="2">
        <v>-4.43169109212468</v>
      </c>
    </row>
    <row r="109" ht="13.85" spans="1:21">
      <c r="A109" s="2" t="s">
        <v>392</v>
      </c>
      <c r="B109" s="2" t="s">
        <v>393</v>
      </c>
      <c r="C109" s="2" t="s">
        <v>24</v>
      </c>
      <c r="D109" s="2" t="s">
        <v>34</v>
      </c>
      <c r="E109" s="2" t="s">
        <v>394</v>
      </c>
      <c r="F109" s="2" t="s">
        <v>27</v>
      </c>
      <c r="G109" s="2">
        <v>4389222.45849999</v>
      </c>
      <c r="H109" s="2">
        <v>4500483.433</v>
      </c>
      <c r="I109" s="2">
        <v>4612602.2325</v>
      </c>
      <c r="J109" s="2">
        <v>3808680.80300001</v>
      </c>
      <c r="K109" s="2">
        <v>4579860.474</v>
      </c>
      <c r="L109" s="2">
        <v>867120.054999997</v>
      </c>
      <c r="M109" s="2">
        <v>641067.344500002</v>
      </c>
      <c r="N109" s="2">
        <v>817177.041000001</v>
      </c>
      <c r="O109" s="2">
        <v>595340.0865</v>
      </c>
      <c r="P109" s="2">
        <v>787960.515999998</v>
      </c>
      <c r="Q109" s="2">
        <v>1.10057139581486</v>
      </c>
      <c r="R109" s="2">
        <v>2.76495622829548e-6</v>
      </c>
      <c r="S109" s="2">
        <v>9.06233784358153e-5</v>
      </c>
      <c r="T109" s="2">
        <v>5.90262241188872</v>
      </c>
      <c r="U109" s="2">
        <v>2.56135605618175</v>
      </c>
    </row>
    <row r="110" ht="13.85" spans="1:21">
      <c r="A110" s="2" t="s">
        <v>395</v>
      </c>
      <c r="B110" s="2" t="s">
        <v>396</v>
      </c>
      <c r="C110" s="2" t="s">
        <v>24</v>
      </c>
      <c r="D110" s="2" t="s">
        <v>30</v>
      </c>
      <c r="E110" s="2" t="s">
        <v>397</v>
      </c>
      <c r="F110" s="2" t="s">
        <v>27</v>
      </c>
      <c r="G110" s="2">
        <v>16629.7795</v>
      </c>
      <c r="H110" s="2">
        <v>9501.32749999998</v>
      </c>
      <c r="I110" s="2">
        <v>24267.1945</v>
      </c>
      <c r="J110" s="2">
        <v>11224.42</v>
      </c>
      <c r="K110" s="2">
        <v>30731.4055</v>
      </c>
      <c r="L110" s="2">
        <v>2850391.59950001</v>
      </c>
      <c r="M110" s="2">
        <v>2942698.7995</v>
      </c>
      <c r="N110" s="2">
        <v>2700085.263</v>
      </c>
      <c r="O110" s="2">
        <v>2511331.50349999</v>
      </c>
      <c r="P110" s="2">
        <v>2778325.41099999</v>
      </c>
      <c r="Q110" s="2">
        <v>1.10044910883438</v>
      </c>
      <c r="R110" s="2">
        <v>2.89267478644958e-6</v>
      </c>
      <c r="S110" s="2">
        <v>9.30698208814559e-5</v>
      </c>
      <c r="T110" s="2">
        <v>0.0067006637777394</v>
      </c>
      <c r="U110" s="2">
        <v>-7.22148026649179</v>
      </c>
    </row>
    <row r="111" ht="13.85" spans="1:21">
      <c r="A111" s="2" t="s">
        <v>398</v>
      </c>
      <c r="B111" s="2" t="s">
        <v>399</v>
      </c>
      <c r="C111" s="2" t="s">
        <v>24</v>
      </c>
      <c r="D111" s="2" t="s">
        <v>49</v>
      </c>
      <c r="E111" s="2" t="s">
        <v>400</v>
      </c>
      <c r="F111" s="2" t="s">
        <v>27</v>
      </c>
      <c r="G111" s="2">
        <v>4663645.72249996</v>
      </c>
      <c r="H111" s="2">
        <v>3914805.15400001</v>
      </c>
      <c r="I111" s="2">
        <v>4173401.65850003</v>
      </c>
      <c r="J111" s="2">
        <v>3986236.965</v>
      </c>
      <c r="K111" s="2">
        <v>4446696.567</v>
      </c>
      <c r="L111" s="2">
        <v>953609.9945</v>
      </c>
      <c r="M111" s="2">
        <v>913833.940499998</v>
      </c>
      <c r="N111" s="2">
        <v>801972.430500003</v>
      </c>
      <c r="O111" s="2">
        <v>747209.427999994</v>
      </c>
      <c r="P111" s="2">
        <v>1038729.4755</v>
      </c>
      <c r="Q111" s="2">
        <v>1.10112327535532</v>
      </c>
      <c r="R111" s="2">
        <v>2.88638333350276e-6</v>
      </c>
      <c r="S111" s="2">
        <v>9.30698208814559e-5</v>
      </c>
      <c r="T111" s="2">
        <v>4.75490388261561</v>
      </c>
      <c r="U111" s="2">
        <v>2.24941617820985</v>
      </c>
    </row>
    <row r="112" ht="13.85" spans="1:21">
      <c r="A112" s="2" t="s">
        <v>401</v>
      </c>
      <c r="B112" s="2" t="s">
        <v>402</v>
      </c>
      <c r="C112" s="2" t="s">
        <v>24</v>
      </c>
      <c r="D112" s="2" t="s">
        <v>250</v>
      </c>
      <c r="E112" s="2" t="s">
        <v>251</v>
      </c>
      <c r="F112" s="2" t="s">
        <v>403</v>
      </c>
      <c r="G112" s="2">
        <v>21731943.2350001</v>
      </c>
      <c r="H112" s="2">
        <v>26198649.0055</v>
      </c>
      <c r="I112" s="2">
        <v>23719389.492</v>
      </c>
      <c r="J112" s="2">
        <v>20708157.2835001</v>
      </c>
      <c r="K112" s="2">
        <v>24094867.68</v>
      </c>
      <c r="L112" s="2">
        <v>10098332.0815</v>
      </c>
      <c r="M112" s="2">
        <v>10325026.674</v>
      </c>
      <c r="N112" s="2">
        <v>6869984.21300002</v>
      </c>
      <c r="O112" s="2">
        <v>6803193.247</v>
      </c>
      <c r="P112" s="2">
        <v>8011293.22449997</v>
      </c>
      <c r="Q112" s="2">
        <v>1.07067695790112</v>
      </c>
      <c r="R112" s="2">
        <v>2.97782818446637e-6</v>
      </c>
      <c r="S112" s="2">
        <v>9.40832742605727e-5</v>
      </c>
      <c r="T112" s="2">
        <v>2.76559034851073</v>
      </c>
      <c r="U112" s="2">
        <v>1.46758747393569</v>
      </c>
    </row>
    <row r="113" ht="13.85" spans="1:21">
      <c r="A113" s="2" t="s">
        <v>404</v>
      </c>
      <c r="B113" s="2" t="s">
        <v>405</v>
      </c>
      <c r="C113" s="2" t="s">
        <v>24</v>
      </c>
      <c r="D113" s="2" t="s">
        <v>45</v>
      </c>
      <c r="E113" s="2" t="s">
        <v>406</v>
      </c>
      <c r="F113" s="2" t="s">
        <v>27</v>
      </c>
      <c r="G113" s="2">
        <v>48087.0625</v>
      </c>
      <c r="H113" s="2">
        <v>27425.9609999998</v>
      </c>
      <c r="I113" s="2">
        <v>24341.383</v>
      </c>
      <c r="J113" s="2">
        <v>22146.813</v>
      </c>
      <c r="K113" s="2">
        <v>30331.7289999999</v>
      </c>
      <c r="L113" s="2">
        <v>2137330.389</v>
      </c>
      <c r="M113" s="2">
        <v>2294617.663</v>
      </c>
      <c r="N113" s="2">
        <v>1952080.0105</v>
      </c>
      <c r="O113" s="2">
        <v>2100908.01350002</v>
      </c>
      <c r="P113" s="2">
        <v>2041237.32849999</v>
      </c>
      <c r="Q113" s="2">
        <v>1.10490407356053</v>
      </c>
      <c r="R113" s="2">
        <v>2.969811015871e-6</v>
      </c>
      <c r="S113" s="2">
        <v>9.40832742605727e-5</v>
      </c>
      <c r="T113" s="2">
        <v>0.0144718258617017</v>
      </c>
      <c r="U113" s="2">
        <v>-6.11060923643005</v>
      </c>
    </row>
    <row r="114" ht="13.85" spans="1:21">
      <c r="A114" s="2" t="s">
        <v>407</v>
      </c>
      <c r="B114" s="2" t="s">
        <v>408</v>
      </c>
      <c r="C114" s="2" t="s">
        <v>200</v>
      </c>
      <c r="D114" s="2" t="s">
        <v>409</v>
      </c>
      <c r="E114" s="2" t="s">
        <v>410</v>
      </c>
      <c r="F114" s="2" t="s">
        <v>411</v>
      </c>
      <c r="G114" s="2">
        <v>39644.523</v>
      </c>
      <c r="H114" s="2">
        <v>15140.6</v>
      </c>
      <c r="I114" s="2">
        <v>29455.3075</v>
      </c>
      <c r="J114" s="2">
        <v>8652.96850000001</v>
      </c>
      <c r="K114" s="2">
        <v>14887.536</v>
      </c>
      <c r="L114" s="2">
        <v>118692.219</v>
      </c>
      <c r="M114" s="2">
        <v>111589.4165</v>
      </c>
      <c r="N114" s="2">
        <v>140316.4665</v>
      </c>
      <c r="O114" s="2">
        <v>106030.441</v>
      </c>
      <c r="P114" s="2">
        <v>110129.503</v>
      </c>
      <c r="Q114" s="2">
        <v>1.0214977714647</v>
      </c>
      <c r="R114" s="2">
        <v>3.06539579141293e-6</v>
      </c>
      <c r="S114" s="2">
        <v>9.59852057186172e-5</v>
      </c>
      <c r="T114" s="2">
        <v>0.183688891417434</v>
      </c>
      <c r="U114" s="2">
        <v>-2.44466371275799</v>
      </c>
    </row>
    <row r="115" ht="13.85" spans="1:21">
      <c r="A115" s="2" t="s">
        <v>412</v>
      </c>
      <c r="B115" s="2" t="s">
        <v>413</v>
      </c>
      <c r="C115" s="2" t="s">
        <v>106</v>
      </c>
      <c r="D115" s="2" t="s">
        <v>106</v>
      </c>
      <c r="E115" s="2" t="s">
        <v>414</v>
      </c>
      <c r="F115" s="2" t="s">
        <v>415</v>
      </c>
      <c r="G115" s="2">
        <v>41583048.6585001</v>
      </c>
      <c r="H115" s="2">
        <v>35667912.3665</v>
      </c>
      <c r="I115" s="2">
        <v>38105450.4265</v>
      </c>
      <c r="J115" s="2">
        <v>39167970.977</v>
      </c>
      <c r="K115" s="2">
        <v>36644193.071</v>
      </c>
      <c r="L115" s="2">
        <v>1521.082</v>
      </c>
      <c r="M115" s="2">
        <v>23813.3735</v>
      </c>
      <c r="N115" s="2">
        <v>28855.743</v>
      </c>
      <c r="O115" s="2">
        <v>18541.118</v>
      </c>
      <c r="P115" s="2">
        <v>20485.534</v>
      </c>
      <c r="Q115" s="2">
        <v>1.08972653289204</v>
      </c>
      <c r="R115" s="2">
        <v>3.14970841320617e-6</v>
      </c>
      <c r="S115" s="2">
        <v>9.77524549125136e-5</v>
      </c>
      <c r="T115" s="2">
        <v>2050.79419090114</v>
      </c>
      <c r="U115" s="2">
        <v>11.0019670009242</v>
      </c>
    </row>
    <row r="116" ht="13.85" spans="1:21">
      <c r="A116" s="2" t="s">
        <v>416</v>
      </c>
      <c r="B116" s="2" t="s">
        <v>417</v>
      </c>
      <c r="C116" s="2" t="s">
        <v>24</v>
      </c>
      <c r="D116" s="2" t="s">
        <v>38</v>
      </c>
      <c r="E116" s="2" t="s">
        <v>418</v>
      </c>
      <c r="F116" s="2" t="s">
        <v>27</v>
      </c>
      <c r="G116" s="2">
        <v>7818443.30400003</v>
      </c>
      <c r="H116" s="2">
        <v>7614400.09800002</v>
      </c>
      <c r="I116" s="2">
        <v>7432190.87399998</v>
      </c>
      <c r="J116" s="2">
        <v>7111181.9345</v>
      </c>
      <c r="K116" s="2">
        <v>8594100.0275</v>
      </c>
      <c r="L116" s="2">
        <v>1228205.54800001</v>
      </c>
      <c r="M116" s="2">
        <v>942294.671000001</v>
      </c>
      <c r="N116" s="2">
        <v>988243.409000004</v>
      </c>
      <c r="O116" s="2">
        <v>809663.552500002</v>
      </c>
      <c r="P116" s="2">
        <v>1114144.0475</v>
      </c>
      <c r="Q116" s="2">
        <v>1.10306633328438</v>
      </c>
      <c r="R116" s="2">
        <v>3.23501844636114e-6</v>
      </c>
      <c r="S116" s="2">
        <v>9.8653997316422e-5</v>
      </c>
      <c r="T116" s="2">
        <v>7.58877077824899</v>
      </c>
      <c r="U116" s="2">
        <v>2.92386621821745</v>
      </c>
    </row>
    <row r="117" ht="13.85" spans="1:21">
      <c r="A117" s="2" t="s">
        <v>419</v>
      </c>
      <c r="B117" s="2" t="s">
        <v>420</v>
      </c>
      <c r="C117" s="2" t="s">
        <v>93</v>
      </c>
      <c r="D117" s="2" t="s">
        <v>93</v>
      </c>
      <c r="E117" s="2" t="s">
        <v>421</v>
      </c>
      <c r="F117" s="2" t="s">
        <v>422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120482.274</v>
      </c>
      <c r="M117" s="2">
        <v>111361.3775</v>
      </c>
      <c r="N117" s="2">
        <v>101905.361000001</v>
      </c>
      <c r="O117" s="2">
        <v>109816.9775</v>
      </c>
      <c r="P117" s="2">
        <v>114242.875500001</v>
      </c>
      <c r="Q117" s="2">
        <v>1.10937279605974</v>
      </c>
      <c r="R117" s="2">
        <v>3.23037658346531e-6</v>
      </c>
      <c r="S117" s="2">
        <v>9.8653997316422e-5</v>
      </c>
      <c r="T117" s="2">
        <v>0</v>
      </c>
      <c r="U117" s="2" t="e">
        <f>1/0</f>
        <v>#DIV/0!</v>
      </c>
    </row>
    <row r="118" ht="13.85" spans="1:21">
      <c r="A118" s="2" t="s">
        <v>423</v>
      </c>
      <c r="B118" s="2" t="s">
        <v>424</v>
      </c>
      <c r="C118" s="2" t="s">
        <v>24</v>
      </c>
      <c r="D118" s="2" t="s">
        <v>62</v>
      </c>
      <c r="E118" s="2" t="s">
        <v>425</v>
      </c>
      <c r="F118" s="2" t="s">
        <v>27</v>
      </c>
      <c r="G118" s="2">
        <v>131910.835</v>
      </c>
      <c r="H118" s="2">
        <v>130107.492499999</v>
      </c>
      <c r="I118" s="2">
        <v>119822.8485</v>
      </c>
      <c r="J118" s="2">
        <v>126498.769</v>
      </c>
      <c r="K118" s="2">
        <v>168399.8285</v>
      </c>
      <c r="L118" s="2">
        <v>553274.381000001</v>
      </c>
      <c r="M118" s="2">
        <v>484430.444</v>
      </c>
      <c r="N118" s="2">
        <v>485928.848499999</v>
      </c>
      <c r="O118" s="2">
        <v>442771.799</v>
      </c>
      <c r="P118" s="2">
        <v>475377.170999999</v>
      </c>
      <c r="Q118" s="2">
        <v>1.09624261952133</v>
      </c>
      <c r="R118" s="2">
        <v>3.30586462823409e-6</v>
      </c>
      <c r="S118" s="2">
        <v>9.99454073380772e-5</v>
      </c>
      <c r="T118" s="2">
        <v>0.277149882812655</v>
      </c>
      <c r="U118" s="2">
        <v>-1.8512616972774</v>
      </c>
    </row>
    <row r="119" ht="13.85" spans="1:21">
      <c r="A119" s="2" t="s">
        <v>426</v>
      </c>
      <c r="B119" s="2" t="s">
        <v>427</v>
      </c>
      <c r="C119" s="2" t="s">
        <v>24</v>
      </c>
      <c r="D119" s="2" t="s">
        <v>30</v>
      </c>
      <c r="E119" s="2" t="s">
        <v>428</v>
      </c>
      <c r="F119" s="2" t="s">
        <v>27</v>
      </c>
      <c r="G119" s="2">
        <v>60121.0450000001</v>
      </c>
      <c r="H119" s="2">
        <v>41911.5085</v>
      </c>
      <c r="I119" s="2">
        <v>43419.1919999997</v>
      </c>
      <c r="J119" s="2">
        <v>39436.891</v>
      </c>
      <c r="K119" s="2">
        <v>51217.2585000001</v>
      </c>
      <c r="L119" s="2">
        <v>4300244.81650001</v>
      </c>
      <c r="M119" s="2">
        <v>4616201.635</v>
      </c>
      <c r="N119" s="2">
        <v>4214432.60999998</v>
      </c>
      <c r="O119" s="2">
        <v>4899027.95000001</v>
      </c>
      <c r="P119" s="2">
        <v>4427736.61649999</v>
      </c>
      <c r="Q119" s="2">
        <v>1.10803558643212</v>
      </c>
      <c r="R119" s="2">
        <v>3.36231714174122e-6</v>
      </c>
      <c r="S119" s="2">
        <v>0.000100783300992192</v>
      </c>
      <c r="T119" s="2">
        <v>0.0105133868410676</v>
      </c>
      <c r="U119" s="2">
        <v>-6.57162868777268</v>
      </c>
    </row>
    <row r="120" ht="13.85" spans="1:21">
      <c r="A120" s="2" t="s">
        <v>429</v>
      </c>
      <c r="B120" s="2" t="s">
        <v>430</v>
      </c>
      <c r="C120" s="2" t="s">
        <v>24</v>
      </c>
      <c r="D120" s="2" t="s">
        <v>45</v>
      </c>
      <c r="E120" s="2" t="s">
        <v>431</v>
      </c>
      <c r="F120" s="2" t="s">
        <v>27</v>
      </c>
      <c r="G120" s="2">
        <v>5392.99349999998</v>
      </c>
      <c r="H120" s="2">
        <v>5729.48100000004</v>
      </c>
      <c r="I120" s="2">
        <v>5718.95650000003</v>
      </c>
      <c r="J120" s="2">
        <v>6068.22750000003</v>
      </c>
      <c r="K120" s="2">
        <v>7884.32150000003</v>
      </c>
      <c r="L120" s="2">
        <v>206485.718</v>
      </c>
      <c r="M120" s="2">
        <v>211168.964999999</v>
      </c>
      <c r="N120" s="2">
        <v>194619.158999999</v>
      </c>
      <c r="O120" s="2">
        <v>229912.813999999</v>
      </c>
      <c r="P120" s="2">
        <v>204869.496</v>
      </c>
      <c r="Q120" s="2">
        <v>1.10744024453062</v>
      </c>
      <c r="R120" s="2">
        <v>3.5492509556743e-6</v>
      </c>
      <c r="S120" s="2">
        <v>0.000104962228956961</v>
      </c>
      <c r="T120" s="2">
        <v>0.0294100559374777</v>
      </c>
      <c r="U120" s="2">
        <v>-5.08754666156318</v>
      </c>
    </row>
    <row r="121" ht="13.85" spans="1:21">
      <c r="A121" s="2" t="s">
        <v>432</v>
      </c>
      <c r="B121" s="2" t="s">
        <v>433</v>
      </c>
      <c r="C121" s="2" t="s">
        <v>106</v>
      </c>
      <c r="D121" s="2" t="s">
        <v>106</v>
      </c>
      <c r="E121" s="2" t="s">
        <v>434</v>
      </c>
      <c r="F121" s="2" t="s">
        <v>435</v>
      </c>
      <c r="G121" s="2">
        <v>603136.1515</v>
      </c>
      <c r="H121" s="2">
        <v>658143.544</v>
      </c>
      <c r="I121" s="2">
        <v>687295.8305</v>
      </c>
      <c r="J121" s="2">
        <v>401778.931</v>
      </c>
      <c r="K121" s="2">
        <v>430807.9475</v>
      </c>
      <c r="L121" s="2">
        <v>10806227.6155</v>
      </c>
      <c r="M121" s="2">
        <v>11667180.902</v>
      </c>
      <c r="N121" s="2">
        <v>12806334.0415</v>
      </c>
      <c r="O121" s="2">
        <v>11060065.628</v>
      </c>
      <c r="P121" s="2">
        <v>11841444.103</v>
      </c>
      <c r="Q121" s="2">
        <v>1.10335034426439</v>
      </c>
      <c r="R121" s="2">
        <v>3.62542968010368e-6</v>
      </c>
      <c r="S121" s="2">
        <v>0.000104962228956961</v>
      </c>
      <c r="T121" s="2">
        <v>0.0478016937593145</v>
      </c>
      <c r="U121" s="2">
        <v>-4.38679445159231</v>
      </c>
    </row>
    <row r="122" ht="13.85" spans="1:21">
      <c r="A122" s="2" t="s">
        <v>436</v>
      </c>
      <c r="B122" s="2" t="s">
        <v>437</v>
      </c>
      <c r="C122" s="2" t="s">
        <v>200</v>
      </c>
      <c r="D122" s="2" t="s">
        <v>409</v>
      </c>
      <c r="E122" s="2" t="s">
        <v>434</v>
      </c>
      <c r="F122" s="2" t="s">
        <v>438</v>
      </c>
      <c r="G122" s="2">
        <v>603136.1515</v>
      </c>
      <c r="H122" s="2">
        <v>658143.544</v>
      </c>
      <c r="I122" s="2">
        <v>687295.8305</v>
      </c>
      <c r="J122" s="2">
        <v>401778.931</v>
      </c>
      <c r="K122" s="2">
        <v>430807.9475</v>
      </c>
      <c r="L122" s="2">
        <v>10806227.6155</v>
      </c>
      <c r="M122" s="2">
        <v>11667180.902</v>
      </c>
      <c r="N122" s="2">
        <v>12806334.0415</v>
      </c>
      <c r="O122" s="2">
        <v>11060065.628</v>
      </c>
      <c r="P122" s="2">
        <v>11841444.103</v>
      </c>
      <c r="Q122" s="2">
        <v>1.10335034426439</v>
      </c>
      <c r="R122" s="2">
        <v>3.62542968010368e-6</v>
      </c>
      <c r="S122" s="2">
        <v>0.000104962228956961</v>
      </c>
      <c r="T122" s="2">
        <v>0.0478016937593145</v>
      </c>
      <c r="U122" s="2">
        <v>-4.38679445159231</v>
      </c>
    </row>
    <row r="123" ht="13.85" spans="1:21">
      <c r="A123" s="2" t="s">
        <v>439</v>
      </c>
      <c r="B123" s="2" t="s">
        <v>440</v>
      </c>
      <c r="C123" s="2" t="s">
        <v>200</v>
      </c>
      <c r="D123" s="2" t="s">
        <v>409</v>
      </c>
      <c r="E123" s="2" t="s">
        <v>434</v>
      </c>
      <c r="F123" s="2" t="s">
        <v>441</v>
      </c>
      <c r="G123" s="2">
        <v>603136.1515</v>
      </c>
      <c r="H123" s="2">
        <v>658143.544</v>
      </c>
      <c r="I123" s="2">
        <v>687295.8305</v>
      </c>
      <c r="J123" s="2">
        <v>401778.931</v>
      </c>
      <c r="K123" s="2">
        <v>430807.9475</v>
      </c>
      <c r="L123" s="2">
        <v>10806227.6155</v>
      </c>
      <c r="M123" s="2">
        <v>11667180.902</v>
      </c>
      <c r="N123" s="2">
        <v>12806334.0415</v>
      </c>
      <c r="O123" s="2">
        <v>11060065.628</v>
      </c>
      <c r="P123" s="2">
        <v>11841444.103</v>
      </c>
      <c r="Q123" s="2">
        <v>1.10335034426439</v>
      </c>
      <c r="R123" s="2">
        <v>3.62542968010368e-6</v>
      </c>
      <c r="S123" s="2">
        <v>0.000104962228956961</v>
      </c>
      <c r="T123" s="2">
        <v>0.0478016937593145</v>
      </c>
      <c r="U123" s="2">
        <v>-4.38679445159231</v>
      </c>
    </row>
    <row r="124" ht="13.85" spans="1:21">
      <c r="A124" s="2" t="s">
        <v>442</v>
      </c>
      <c r="B124" s="2" t="s">
        <v>443</v>
      </c>
      <c r="C124" s="2" t="s">
        <v>272</v>
      </c>
      <c r="D124" s="2" t="s">
        <v>444</v>
      </c>
      <c r="E124" s="2" t="s">
        <v>445</v>
      </c>
      <c r="F124" s="2" t="s">
        <v>446</v>
      </c>
      <c r="G124" s="2">
        <v>357642.622</v>
      </c>
      <c r="H124" s="2">
        <v>234253.8665</v>
      </c>
      <c r="I124" s="2">
        <v>387563.8205</v>
      </c>
      <c r="J124" s="2">
        <v>165567.1785</v>
      </c>
      <c r="K124" s="2">
        <v>243029.2565</v>
      </c>
      <c r="L124" s="2">
        <v>2969126.342</v>
      </c>
      <c r="M124" s="2">
        <v>2981610.9255</v>
      </c>
      <c r="N124" s="2">
        <v>2712161.647</v>
      </c>
      <c r="O124" s="2">
        <v>3331925.0325</v>
      </c>
      <c r="P124" s="2">
        <v>3324773.7555</v>
      </c>
      <c r="Q124" s="2">
        <v>1.09157631266423</v>
      </c>
      <c r="R124" s="2">
        <v>3.65138064806081e-6</v>
      </c>
      <c r="S124" s="2">
        <v>0.000104962228956961</v>
      </c>
      <c r="T124" s="2">
        <v>0.0906066054054072</v>
      </c>
      <c r="U124" s="2">
        <v>-3.46423996027305</v>
      </c>
    </row>
    <row r="125" ht="13.85" spans="1:21">
      <c r="A125" s="2" t="s">
        <v>447</v>
      </c>
      <c r="B125" s="2" t="s">
        <v>448</v>
      </c>
      <c r="C125" s="2" t="s">
        <v>24</v>
      </c>
      <c r="D125" s="2" t="s">
        <v>102</v>
      </c>
      <c r="E125" s="2" t="s">
        <v>449</v>
      </c>
      <c r="F125" s="2" t="s">
        <v>27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131776.569</v>
      </c>
      <c r="M125" s="2">
        <v>143702.852</v>
      </c>
      <c r="N125" s="2">
        <v>126880.454499999</v>
      </c>
      <c r="O125" s="2">
        <v>147559.9005</v>
      </c>
      <c r="P125" s="2">
        <v>134044.9005</v>
      </c>
      <c r="Q125" s="2">
        <v>1.1093619265836</v>
      </c>
      <c r="R125" s="2">
        <v>3.69969328115446e-6</v>
      </c>
      <c r="S125" s="2">
        <v>0.000105486376723648</v>
      </c>
      <c r="T125" s="2">
        <v>0</v>
      </c>
      <c r="U125" s="2" t="e">
        <f>1/0</f>
        <v>#DIV/0!</v>
      </c>
    </row>
    <row r="126" ht="13.85" spans="1:21">
      <c r="A126" s="2" t="s">
        <v>450</v>
      </c>
      <c r="B126" s="2" t="s">
        <v>451</v>
      </c>
      <c r="C126" s="2" t="s">
        <v>200</v>
      </c>
      <c r="D126" s="2" t="s">
        <v>409</v>
      </c>
      <c r="E126" s="2" t="s">
        <v>452</v>
      </c>
      <c r="F126" s="2" t="s">
        <v>453</v>
      </c>
      <c r="G126" s="2">
        <v>145026.7175</v>
      </c>
      <c r="H126" s="2">
        <v>165506.322</v>
      </c>
      <c r="I126" s="2">
        <v>89830.7914999999</v>
      </c>
      <c r="J126" s="2">
        <v>140418.1795</v>
      </c>
      <c r="K126" s="2">
        <v>42686.1595</v>
      </c>
      <c r="L126" s="2">
        <v>451603.437999999</v>
      </c>
      <c r="M126" s="2">
        <v>517764.803000001</v>
      </c>
      <c r="N126" s="2">
        <v>436063.850499999</v>
      </c>
      <c r="O126" s="2">
        <v>416783.866999999</v>
      </c>
      <c r="P126" s="2">
        <v>441984.223</v>
      </c>
      <c r="Q126" s="2">
        <v>0.998987127270397</v>
      </c>
      <c r="R126" s="2">
        <v>3.74412900325787e-6</v>
      </c>
      <c r="S126" s="2">
        <v>0.000105892422696979</v>
      </c>
      <c r="T126" s="2">
        <v>0.25769283774788</v>
      </c>
      <c r="U126" s="2">
        <v>-1.95627565504803</v>
      </c>
    </row>
    <row r="127" ht="13.85" spans="1:21">
      <c r="A127" s="2" t="s">
        <v>454</v>
      </c>
      <c r="B127" s="2" t="s">
        <v>455</v>
      </c>
      <c r="C127" s="2" t="s">
        <v>24</v>
      </c>
      <c r="D127" s="2" t="s">
        <v>45</v>
      </c>
      <c r="E127" s="2" t="s">
        <v>385</v>
      </c>
      <c r="F127" s="2" t="s">
        <v>27</v>
      </c>
      <c r="G127" s="2">
        <v>1941886.42950001</v>
      </c>
      <c r="H127" s="2">
        <v>1394328.03100001</v>
      </c>
      <c r="I127" s="2">
        <v>1672582.6975</v>
      </c>
      <c r="J127" s="2">
        <v>1255994.9325</v>
      </c>
      <c r="K127" s="2">
        <v>1776494.047</v>
      </c>
      <c r="L127" s="2">
        <v>44108700.2260001</v>
      </c>
      <c r="M127" s="2">
        <v>51669234.7504999</v>
      </c>
      <c r="N127" s="2">
        <v>46182867.2175</v>
      </c>
      <c r="O127" s="2">
        <v>48435281.7154999</v>
      </c>
      <c r="P127" s="2">
        <v>45301665.1329999</v>
      </c>
      <c r="Q127" s="2">
        <v>1.10651194736466</v>
      </c>
      <c r="R127" s="2">
        <v>3.78624265422848e-6</v>
      </c>
      <c r="S127" s="2">
        <v>0.000106226823907034</v>
      </c>
      <c r="T127" s="2">
        <v>0.0341169407436728</v>
      </c>
      <c r="U127" s="2">
        <v>-4.87336790337081</v>
      </c>
    </row>
    <row r="128" ht="13.85" spans="1:21">
      <c r="A128" s="2" t="s">
        <v>456</v>
      </c>
      <c r="B128" s="2" t="s">
        <v>457</v>
      </c>
      <c r="C128" s="2" t="s">
        <v>24</v>
      </c>
      <c r="D128" s="2" t="s">
        <v>25</v>
      </c>
      <c r="E128" s="2" t="s">
        <v>458</v>
      </c>
      <c r="F128" s="2" t="s">
        <v>27</v>
      </c>
      <c r="G128" s="2">
        <v>91835.2005000004</v>
      </c>
      <c r="H128" s="2">
        <v>52028.8264999999</v>
      </c>
      <c r="I128" s="2">
        <v>65864.1835</v>
      </c>
      <c r="J128" s="2">
        <v>69393.76</v>
      </c>
      <c r="K128" s="2">
        <v>76729.4234999996</v>
      </c>
      <c r="L128" s="2">
        <v>544890.311500004</v>
      </c>
      <c r="M128" s="2">
        <v>575773.556499994</v>
      </c>
      <c r="N128" s="2">
        <v>519151.753999999</v>
      </c>
      <c r="O128" s="2">
        <v>466753.705499998</v>
      </c>
      <c r="P128" s="2">
        <v>564636.3815</v>
      </c>
      <c r="Q128" s="2">
        <v>1.0982323992479</v>
      </c>
      <c r="R128" s="2">
        <v>3.85423715261255e-6</v>
      </c>
      <c r="S128" s="2">
        <v>0.000107276267414383</v>
      </c>
      <c r="T128" s="2">
        <v>0.133217517767742</v>
      </c>
      <c r="U128" s="2">
        <v>-2.90814428924305</v>
      </c>
    </row>
    <row r="129" ht="13.85" spans="1:21">
      <c r="A129" s="2" t="s">
        <v>459</v>
      </c>
      <c r="B129" s="2" t="s">
        <v>460</v>
      </c>
      <c r="C129" s="2" t="s">
        <v>24</v>
      </c>
      <c r="D129" s="2" t="s">
        <v>102</v>
      </c>
      <c r="E129" s="2" t="s">
        <v>313</v>
      </c>
      <c r="F129" s="2" t="s">
        <v>27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627117.234500003</v>
      </c>
      <c r="M129" s="2">
        <v>634346.592999999</v>
      </c>
      <c r="N129" s="2">
        <v>719384.276499999</v>
      </c>
      <c r="O129" s="2">
        <v>673343.728499998</v>
      </c>
      <c r="P129" s="2">
        <v>713342.234000001</v>
      </c>
      <c r="Q129" s="2">
        <v>1.10932792221733</v>
      </c>
      <c r="R129" s="2">
        <v>3.94592873593184e-6</v>
      </c>
      <c r="S129" s="2">
        <v>0.000108963559660732</v>
      </c>
      <c r="T129" s="2">
        <v>0</v>
      </c>
      <c r="U129" s="2" t="e">
        <f>1/0</f>
        <v>#DIV/0!</v>
      </c>
    </row>
    <row r="130" ht="13.85" spans="1:21">
      <c r="A130" s="2" t="s">
        <v>461</v>
      </c>
      <c r="B130" s="2" t="s">
        <v>462</v>
      </c>
      <c r="C130" s="2" t="s">
        <v>24</v>
      </c>
      <c r="D130" s="2" t="s">
        <v>219</v>
      </c>
      <c r="E130" s="2" t="s">
        <v>463</v>
      </c>
      <c r="F130" s="2" t="s">
        <v>27</v>
      </c>
      <c r="G130" s="2">
        <v>2599688.623</v>
      </c>
      <c r="H130" s="2">
        <v>1875973.2295</v>
      </c>
      <c r="I130" s="2">
        <v>2819622.93299999</v>
      </c>
      <c r="J130" s="2">
        <v>951947.1685</v>
      </c>
      <c r="K130" s="2">
        <v>1617935.10999999</v>
      </c>
      <c r="L130" s="2">
        <v>9224284.19750001</v>
      </c>
      <c r="M130" s="2">
        <v>7960354.0675</v>
      </c>
      <c r="N130" s="2">
        <v>9218687.264</v>
      </c>
      <c r="O130" s="2">
        <v>8311956.49450002</v>
      </c>
      <c r="P130" s="2">
        <v>6945151.44249999</v>
      </c>
      <c r="Q130" s="2">
        <v>1.0380410508321</v>
      </c>
      <c r="R130" s="2">
        <v>3.99484567599815e-6</v>
      </c>
      <c r="S130" s="2">
        <v>0.000109452529575981</v>
      </c>
      <c r="T130" s="2">
        <v>0.236799433977353</v>
      </c>
      <c r="U130" s="2">
        <v>-2.07826246239618</v>
      </c>
    </row>
    <row r="131" ht="13.85" spans="1:21">
      <c r="A131" s="2" t="s">
        <v>464</v>
      </c>
      <c r="B131" s="2" t="s">
        <v>465</v>
      </c>
      <c r="C131" s="2" t="s">
        <v>24</v>
      </c>
      <c r="D131" s="2" t="s">
        <v>102</v>
      </c>
      <c r="E131" s="2" t="s">
        <v>319</v>
      </c>
      <c r="F131" s="2" t="s">
        <v>27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194628.785499999</v>
      </c>
      <c r="M131" s="2">
        <v>221879.641500001</v>
      </c>
      <c r="N131" s="2">
        <v>221739.644999999</v>
      </c>
      <c r="O131" s="2">
        <v>228640.9085</v>
      </c>
      <c r="P131" s="2">
        <v>205921.6675</v>
      </c>
      <c r="Q131" s="2">
        <v>1.10929677244268</v>
      </c>
      <c r="R131" s="2">
        <v>4.23010908986413e-6</v>
      </c>
      <c r="S131" s="2">
        <v>0.000112834749019125</v>
      </c>
      <c r="T131" s="2">
        <v>0</v>
      </c>
      <c r="U131" s="2" t="e">
        <f>1/0</f>
        <v>#DIV/0!</v>
      </c>
    </row>
    <row r="132" ht="13.85" spans="1:21">
      <c r="A132" s="2" t="s">
        <v>466</v>
      </c>
      <c r="B132" s="2" t="s">
        <v>467</v>
      </c>
      <c r="C132" s="2" t="s">
        <v>24</v>
      </c>
      <c r="D132" s="2" t="s">
        <v>102</v>
      </c>
      <c r="E132" s="2" t="s">
        <v>468</v>
      </c>
      <c r="F132" s="2" t="s">
        <v>27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176307.263</v>
      </c>
      <c r="M132" s="2">
        <v>151109.606</v>
      </c>
      <c r="N132" s="2">
        <v>169915.9335</v>
      </c>
      <c r="O132" s="2">
        <v>176696.3465</v>
      </c>
      <c r="P132" s="2">
        <v>161000.0345</v>
      </c>
      <c r="Q132" s="2">
        <v>1.10935894922117</v>
      </c>
      <c r="R132" s="2">
        <v>4.37432334843847e-6</v>
      </c>
      <c r="S132" s="2">
        <v>0.000112834749019125</v>
      </c>
      <c r="T132" s="2">
        <v>0</v>
      </c>
      <c r="U132" s="2" t="e">
        <f>1/0</f>
        <v>#DIV/0!</v>
      </c>
    </row>
    <row r="133" ht="13.85" spans="1:21">
      <c r="A133" s="2" t="s">
        <v>469</v>
      </c>
      <c r="B133" s="2" t="s">
        <v>470</v>
      </c>
      <c r="C133" s="2" t="s">
        <v>24</v>
      </c>
      <c r="D133" s="2" t="s">
        <v>471</v>
      </c>
      <c r="E133" s="2" t="s">
        <v>472</v>
      </c>
      <c r="F133" s="2" t="s">
        <v>27</v>
      </c>
      <c r="G133" s="2">
        <v>162069.0675</v>
      </c>
      <c r="H133" s="2">
        <v>127153.561</v>
      </c>
      <c r="I133" s="2">
        <v>187533.097</v>
      </c>
      <c r="J133" s="2">
        <v>180875.3905</v>
      </c>
      <c r="K133" s="2">
        <v>174422.5505</v>
      </c>
      <c r="L133" s="2">
        <v>2141971.7315</v>
      </c>
      <c r="M133" s="2">
        <v>2307915.703</v>
      </c>
      <c r="N133" s="2">
        <v>2075253.008</v>
      </c>
      <c r="O133" s="2">
        <v>1912741.288</v>
      </c>
      <c r="P133" s="2">
        <v>2086272.3385</v>
      </c>
      <c r="Q133" s="2">
        <v>1.10505402446726</v>
      </c>
      <c r="R133" s="2">
        <v>4.31745888932474e-6</v>
      </c>
      <c r="S133" s="2">
        <v>0.000112834749019125</v>
      </c>
      <c r="T133" s="2">
        <v>0.0790613346255451</v>
      </c>
      <c r="U133" s="2">
        <v>-3.66088388043805</v>
      </c>
    </row>
    <row r="134" ht="13.85" spans="1:21">
      <c r="A134" s="2" t="s">
        <v>473</v>
      </c>
      <c r="B134" s="2" t="s">
        <v>474</v>
      </c>
      <c r="C134" s="2" t="s">
        <v>272</v>
      </c>
      <c r="D134" s="2" t="s">
        <v>272</v>
      </c>
      <c r="E134" s="2" t="s">
        <v>475</v>
      </c>
      <c r="F134" s="2" t="s">
        <v>476</v>
      </c>
      <c r="G134" s="2">
        <v>636824.215500003</v>
      </c>
      <c r="H134" s="2">
        <v>735150.3785</v>
      </c>
      <c r="I134" s="2">
        <v>797171.633999994</v>
      </c>
      <c r="J134" s="2">
        <v>522569.220000005</v>
      </c>
      <c r="K134" s="2">
        <v>447542.048</v>
      </c>
      <c r="L134" s="2">
        <v>3443532.20249999</v>
      </c>
      <c r="M134" s="2">
        <v>3409118.636</v>
      </c>
      <c r="N134" s="2">
        <v>3163916.40999996</v>
      </c>
      <c r="O134" s="2">
        <v>4002460.13149999</v>
      </c>
      <c r="P134" s="2">
        <v>3783801.68899999</v>
      </c>
      <c r="Q134" s="2">
        <v>1.09220260277121</v>
      </c>
      <c r="R134" s="2">
        <v>4.23942026771145e-6</v>
      </c>
      <c r="S134" s="2">
        <v>0.000112834749019125</v>
      </c>
      <c r="T134" s="2">
        <v>0.17633475465236</v>
      </c>
      <c r="U134" s="2">
        <v>-2.50361124460203</v>
      </c>
    </row>
    <row r="135" ht="13.85" spans="1:21">
      <c r="A135" s="2" t="s">
        <v>477</v>
      </c>
      <c r="B135" s="2" t="s">
        <v>478</v>
      </c>
      <c r="C135" s="2" t="s">
        <v>87</v>
      </c>
      <c r="D135" s="2" t="s">
        <v>479</v>
      </c>
      <c r="E135" s="2" t="s">
        <v>480</v>
      </c>
      <c r="F135" s="2" t="s">
        <v>481</v>
      </c>
      <c r="G135" s="2">
        <v>2260140.86100003</v>
      </c>
      <c r="H135" s="2">
        <v>2200396.63200001</v>
      </c>
      <c r="I135" s="2">
        <v>2097350.27049999</v>
      </c>
      <c r="J135" s="2">
        <v>2075160.98249999</v>
      </c>
      <c r="K135" s="2">
        <v>2212278.47699999</v>
      </c>
      <c r="L135" s="2">
        <v>1706758.154</v>
      </c>
      <c r="M135" s="2">
        <v>1667946.0905</v>
      </c>
      <c r="N135" s="2">
        <v>1527504.53899999</v>
      </c>
      <c r="O135" s="2">
        <v>1680515.46049999</v>
      </c>
      <c r="P135" s="2">
        <v>1590795.022</v>
      </c>
      <c r="Q135" s="2">
        <v>1.0721083152287</v>
      </c>
      <c r="R135" s="2">
        <v>4.21624570552362e-6</v>
      </c>
      <c r="S135" s="2">
        <v>0.000112834749019125</v>
      </c>
      <c r="T135" s="2">
        <v>1.32688587009444</v>
      </c>
      <c r="U135" s="2">
        <v>0.408044285003643</v>
      </c>
    </row>
    <row r="136" ht="13.85" spans="1:21">
      <c r="A136" s="2" t="s">
        <v>482</v>
      </c>
      <c r="B136" s="2" t="s">
        <v>483</v>
      </c>
      <c r="C136" s="2" t="s">
        <v>200</v>
      </c>
      <c r="D136" s="2" t="s">
        <v>201</v>
      </c>
      <c r="E136" s="2" t="s">
        <v>484</v>
      </c>
      <c r="F136" s="2" t="s">
        <v>485</v>
      </c>
      <c r="G136" s="2">
        <v>954.302299999999</v>
      </c>
      <c r="H136" s="2">
        <v>954.302299999999</v>
      </c>
      <c r="I136" s="2">
        <v>954.302299999999</v>
      </c>
      <c r="J136" s="2">
        <v>954.302299999999</v>
      </c>
      <c r="K136" s="2">
        <v>954.302299999999</v>
      </c>
      <c r="L136" s="2">
        <v>29189.449</v>
      </c>
      <c r="M136" s="2">
        <v>27348.8275</v>
      </c>
      <c r="N136" s="2">
        <v>27057.1245</v>
      </c>
      <c r="O136" s="2">
        <v>31611.649</v>
      </c>
      <c r="P136" s="2">
        <v>28499.3095</v>
      </c>
      <c r="Q136" s="2">
        <v>1.10927745159244</v>
      </c>
      <c r="R136" s="2">
        <v>4.40785874411753e-6</v>
      </c>
      <c r="S136" s="2">
        <v>0.000112834749019125</v>
      </c>
      <c r="T136" s="2">
        <v>0.0332032035088885</v>
      </c>
      <c r="U136" s="2">
        <v>-4.91253374749695</v>
      </c>
    </row>
    <row r="137" ht="13.85" spans="1:21">
      <c r="A137" s="2" t="s">
        <v>486</v>
      </c>
      <c r="B137" s="2" t="s">
        <v>487</v>
      </c>
      <c r="C137" s="2" t="s">
        <v>200</v>
      </c>
      <c r="D137" s="2" t="s">
        <v>201</v>
      </c>
      <c r="E137" s="2" t="s">
        <v>484</v>
      </c>
      <c r="F137" s="2" t="s">
        <v>488</v>
      </c>
      <c r="G137" s="2">
        <v>954.302299999999</v>
      </c>
      <c r="H137" s="2">
        <v>954.302299999999</v>
      </c>
      <c r="I137" s="2">
        <v>954.302299999999</v>
      </c>
      <c r="J137" s="2">
        <v>954.302299999999</v>
      </c>
      <c r="K137" s="2">
        <v>954.302299999999</v>
      </c>
      <c r="L137" s="2">
        <v>29189.449</v>
      </c>
      <c r="M137" s="2">
        <v>27348.8275</v>
      </c>
      <c r="N137" s="2">
        <v>27057.1245</v>
      </c>
      <c r="O137" s="2">
        <v>31611.649</v>
      </c>
      <c r="P137" s="2">
        <v>28499.3095</v>
      </c>
      <c r="Q137" s="2">
        <v>1.10927745159244</v>
      </c>
      <c r="R137" s="2">
        <v>4.40785874411753e-6</v>
      </c>
      <c r="S137" s="2">
        <v>0.000112834749019125</v>
      </c>
      <c r="T137" s="2">
        <v>0.0332032035088885</v>
      </c>
      <c r="U137" s="2">
        <v>-4.91253374749695</v>
      </c>
    </row>
    <row r="138" ht="13.85" spans="1:21">
      <c r="A138" s="2" t="s">
        <v>489</v>
      </c>
      <c r="B138" s="2" t="s">
        <v>490</v>
      </c>
      <c r="C138" s="2" t="s">
        <v>106</v>
      </c>
      <c r="D138" s="2" t="s">
        <v>106</v>
      </c>
      <c r="E138" s="2" t="s">
        <v>491</v>
      </c>
      <c r="F138" s="2" t="s">
        <v>492</v>
      </c>
      <c r="G138" s="2">
        <v>222138.948999999</v>
      </c>
      <c r="H138" s="2">
        <v>216425.4135</v>
      </c>
      <c r="I138" s="2">
        <v>233176.701000001</v>
      </c>
      <c r="J138" s="2">
        <v>237297.416500002</v>
      </c>
      <c r="K138" s="2">
        <v>234492.791000001</v>
      </c>
      <c r="L138" s="2">
        <v>326617.358000001</v>
      </c>
      <c r="M138" s="2">
        <v>341411.7655</v>
      </c>
      <c r="N138" s="2">
        <v>314731.7395</v>
      </c>
      <c r="O138" s="2">
        <v>313784.139000001</v>
      </c>
      <c r="P138" s="2">
        <v>307478.313499999</v>
      </c>
      <c r="Q138" s="2">
        <v>1.08363749131715</v>
      </c>
      <c r="R138" s="2">
        <v>4.37612886130842e-6</v>
      </c>
      <c r="S138" s="2">
        <v>0.000112834749019125</v>
      </c>
      <c r="T138" s="2">
        <v>0.712914369728813</v>
      </c>
      <c r="U138" s="2">
        <v>-0.488199294216201</v>
      </c>
    </row>
    <row r="139" ht="13.85" spans="1:21">
      <c r="A139" s="2" t="s">
        <v>493</v>
      </c>
      <c r="B139" s="2" t="s">
        <v>494</v>
      </c>
      <c r="C139" s="2" t="s">
        <v>148</v>
      </c>
      <c r="D139" s="2" t="s">
        <v>495</v>
      </c>
      <c r="E139" s="2" t="s">
        <v>496</v>
      </c>
      <c r="F139" s="2" t="s">
        <v>497</v>
      </c>
      <c r="G139" s="2">
        <v>23814.4170000001</v>
      </c>
      <c r="H139" s="2">
        <v>17537.034</v>
      </c>
      <c r="I139" s="2">
        <v>20385.8819999998</v>
      </c>
      <c r="J139" s="2">
        <v>17307.1645000002</v>
      </c>
      <c r="K139" s="2">
        <v>13612.5865</v>
      </c>
      <c r="L139" s="2">
        <v>7668309.07900011</v>
      </c>
      <c r="M139" s="2">
        <v>8140707.55650014</v>
      </c>
      <c r="N139" s="2">
        <v>8448779.20699993</v>
      </c>
      <c r="O139" s="2">
        <v>7661495.81849996</v>
      </c>
      <c r="P139" s="2">
        <v>7126792.88400002</v>
      </c>
      <c r="Q139" s="2">
        <v>1.10827841697569</v>
      </c>
      <c r="R139" s="2">
        <v>4.26053178845664e-6</v>
      </c>
      <c r="S139" s="2">
        <v>0.000112834749019125</v>
      </c>
      <c r="T139" s="2">
        <v>0.00237301857739958</v>
      </c>
      <c r="U139" s="2">
        <v>-8.71906088981192</v>
      </c>
    </row>
    <row r="140" ht="13.85" spans="1:21">
      <c r="A140" s="2" t="s">
        <v>498</v>
      </c>
      <c r="B140" s="2" t="s">
        <v>499</v>
      </c>
      <c r="C140" s="2" t="s">
        <v>87</v>
      </c>
      <c r="D140" s="2" t="s">
        <v>88</v>
      </c>
      <c r="E140" s="2" t="s">
        <v>500</v>
      </c>
      <c r="F140" s="2" t="s">
        <v>501</v>
      </c>
      <c r="G140" s="2">
        <v>1873352.439</v>
      </c>
      <c r="H140" s="2">
        <v>1701183.5345</v>
      </c>
      <c r="I140" s="2">
        <v>1557014.93</v>
      </c>
      <c r="J140" s="2">
        <v>1695330.014</v>
      </c>
      <c r="K140" s="2">
        <v>1594811.454</v>
      </c>
      <c r="L140" s="2">
        <v>57776.1205</v>
      </c>
      <c r="M140" s="2">
        <v>113088.7005</v>
      </c>
      <c r="N140" s="2">
        <v>113546.965</v>
      </c>
      <c r="O140" s="2">
        <v>74496.555</v>
      </c>
      <c r="P140" s="2">
        <v>93574.1965</v>
      </c>
      <c r="Q140" s="2">
        <v>1.10115208461585</v>
      </c>
      <c r="R140" s="2">
        <v>4.47399758686244e-6</v>
      </c>
      <c r="S140" s="2">
        <v>0.000113697895196569</v>
      </c>
      <c r="T140" s="2">
        <v>18.6121931202704</v>
      </c>
      <c r="U140" s="2">
        <v>4.21817615658855</v>
      </c>
    </row>
    <row r="141" ht="13.85" spans="1:21">
      <c r="A141" s="2" t="s">
        <v>502</v>
      </c>
      <c r="B141" s="2" t="s">
        <v>503</v>
      </c>
      <c r="C141" s="2" t="s">
        <v>24</v>
      </c>
      <c r="D141" s="2" t="s">
        <v>45</v>
      </c>
      <c r="E141" s="2" t="s">
        <v>504</v>
      </c>
      <c r="F141" s="2" t="s">
        <v>27</v>
      </c>
      <c r="G141" s="2">
        <v>644617.886500002</v>
      </c>
      <c r="H141" s="2">
        <v>523889.905999999</v>
      </c>
      <c r="I141" s="2">
        <v>655097.1445</v>
      </c>
      <c r="J141" s="2">
        <v>559036.286999999</v>
      </c>
      <c r="K141" s="2">
        <v>527584.813</v>
      </c>
      <c r="L141" s="2">
        <v>12425219.068</v>
      </c>
      <c r="M141" s="2">
        <v>12429838.895</v>
      </c>
      <c r="N141" s="2">
        <v>13814756.676</v>
      </c>
      <c r="O141" s="2">
        <v>14281071.0224999</v>
      </c>
      <c r="P141" s="2">
        <v>13875364.0055</v>
      </c>
      <c r="Q141" s="2">
        <v>1.1080865254569</v>
      </c>
      <c r="R141" s="2">
        <v>4.77251346506086e-6</v>
      </c>
      <c r="S141" s="2">
        <v>0.000120411544762363</v>
      </c>
      <c r="T141" s="2">
        <v>0.0435491450066684</v>
      </c>
      <c r="U141" s="2">
        <v>-4.52121179487132</v>
      </c>
    </row>
    <row r="142" ht="13.85" spans="1:21">
      <c r="A142" s="2" t="s">
        <v>505</v>
      </c>
      <c r="B142" s="2" t="s">
        <v>506</v>
      </c>
      <c r="C142" s="2" t="s">
        <v>272</v>
      </c>
      <c r="D142" s="2" t="s">
        <v>444</v>
      </c>
      <c r="E142" s="2" t="s">
        <v>507</v>
      </c>
      <c r="F142" s="2" t="s">
        <v>508</v>
      </c>
      <c r="G142" s="2">
        <v>4751169.99050002</v>
      </c>
      <c r="H142" s="2">
        <v>5143006.88700002</v>
      </c>
      <c r="I142" s="2">
        <v>5283230.12099999</v>
      </c>
      <c r="J142" s="2">
        <v>4535098.81000001</v>
      </c>
      <c r="K142" s="2">
        <v>4541983.96249998</v>
      </c>
      <c r="L142" s="2">
        <v>2404830.90500001</v>
      </c>
      <c r="M142" s="2">
        <v>2559857.92249999</v>
      </c>
      <c r="N142" s="2">
        <v>2134867.252</v>
      </c>
      <c r="O142" s="2">
        <v>2427919.785</v>
      </c>
      <c r="P142" s="2">
        <v>2112795.077</v>
      </c>
      <c r="Q142" s="2">
        <v>1.08941141335966</v>
      </c>
      <c r="R142" s="2">
        <v>4.88202492566162e-6</v>
      </c>
      <c r="S142" s="2">
        <v>0.000122294724387824</v>
      </c>
      <c r="T142" s="2">
        <v>2.08367055138963</v>
      </c>
      <c r="U142" s="2">
        <v>1.05912719150859</v>
      </c>
    </row>
    <row r="143" ht="13.85" spans="1:21">
      <c r="A143" s="2" t="s">
        <v>509</v>
      </c>
      <c r="B143" s="2" t="s">
        <v>510</v>
      </c>
      <c r="C143" s="2" t="s">
        <v>24</v>
      </c>
      <c r="D143" s="2" t="s">
        <v>45</v>
      </c>
      <c r="E143" s="2" t="s">
        <v>511</v>
      </c>
      <c r="F143" s="2" t="s">
        <v>27</v>
      </c>
      <c r="G143" s="2">
        <v>86630.7565000001</v>
      </c>
      <c r="H143" s="2">
        <v>94822.4550000003</v>
      </c>
      <c r="I143" s="2">
        <v>93792.246000001</v>
      </c>
      <c r="J143" s="2">
        <v>98808.5839999996</v>
      </c>
      <c r="K143" s="2">
        <v>79388.2015000007</v>
      </c>
      <c r="L143" s="2">
        <v>18870.2085000001</v>
      </c>
      <c r="M143" s="2">
        <v>22018.5160000001</v>
      </c>
      <c r="N143" s="2">
        <v>26337.7075</v>
      </c>
      <c r="O143" s="2">
        <v>18727.488</v>
      </c>
      <c r="P143" s="2">
        <v>22919.2530000003</v>
      </c>
      <c r="Q143" s="2">
        <v>1.09811870048953</v>
      </c>
      <c r="R143" s="2">
        <v>4.96802364837195e-6</v>
      </c>
      <c r="S143" s="2">
        <v>0.0001235663754244</v>
      </c>
      <c r="T143" s="2">
        <v>4.16486661043671</v>
      </c>
      <c r="U143" s="2">
        <v>2.0582702906585</v>
      </c>
    </row>
    <row r="144" ht="13.85" spans="1:21">
      <c r="A144" s="2" t="s">
        <v>512</v>
      </c>
      <c r="B144" s="2" t="s">
        <v>513</v>
      </c>
      <c r="C144" s="2" t="s">
        <v>24</v>
      </c>
      <c r="D144" s="2" t="s">
        <v>45</v>
      </c>
      <c r="E144" s="2" t="s">
        <v>189</v>
      </c>
      <c r="F144" s="2" t="s">
        <v>27</v>
      </c>
      <c r="G144" s="2">
        <v>548182.287999999</v>
      </c>
      <c r="H144" s="2">
        <v>487124.226999999</v>
      </c>
      <c r="I144" s="2">
        <v>427577.541000002</v>
      </c>
      <c r="J144" s="2">
        <v>413833.608999999</v>
      </c>
      <c r="K144" s="2">
        <v>524212.362500001</v>
      </c>
      <c r="L144" s="2">
        <v>14255671.7695</v>
      </c>
      <c r="M144" s="2">
        <v>15456917.9885</v>
      </c>
      <c r="N144" s="2">
        <v>13212097.75</v>
      </c>
      <c r="O144" s="2">
        <v>13422592.9865</v>
      </c>
      <c r="P144" s="2">
        <v>13436347.601</v>
      </c>
      <c r="Q144" s="2">
        <v>1.10779590180295</v>
      </c>
      <c r="R144" s="2">
        <v>5.02359369421113e-6</v>
      </c>
      <c r="S144" s="2">
        <v>0.000124068613278862</v>
      </c>
      <c r="T144" s="2">
        <v>0.0344053482604013</v>
      </c>
      <c r="U144" s="2">
        <v>-4.86122334260857</v>
      </c>
    </row>
    <row r="145" ht="13.85" spans="1:21">
      <c r="A145" s="2" t="s">
        <v>514</v>
      </c>
      <c r="B145" s="2" t="s">
        <v>515</v>
      </c>
      <c r="C145" s="2" t="s">
        <v>24</v>
      </c>
      <c r="D145" s="2" t="s">
        <v>471</v>
      </c>
      <c r="E145" s="2" t="s">
        <v>516</v>
      </c>
      <c r="F145" s="2" t="s">
        <v>27</v>
      </c>
      <c r="G145" s="2">
        <v>50180.5409999999</v>
      </c>
      <c r="H145" s="2">
        <v>44718.727</v>
      </c>
      <c r="I145" s="2">
        <v>55311.9150000001</v>
      </c>
      <c r="J145" s="2">
        <v>68033.307</v>
      </c>
      <c r="K145" s="2">
        <v>31448.8855</v>
      </c>
      <c r="L145" s="2">
        <v>374079.7045</v>
      </c>
      <c r="M145" s="2">
        <v>471078.535999999</v>
      </c>
      <c r="N145" s="2">
        <v>392728.132499999</v>
      </c>
      <c r="O145" s="2">
        <v>406607.209500001</v>
      </c>
      <c r="P145" s="2">
        <v>395157.0965</v>
      </c>
      <c r="Q145" s="2">
        <v>1.09245872163447</v>
      </c>
      <c r="R145" s="2">
        <v>5.13740644007161e-6</v>
      </c>
      <c r="S145" s="2">
        <v>0.000125992198498819</v>
      </c>
      <c r="T145" s="2">
        <v>0.122419676109646</v>
      </c>
      <c r="U145" s="2">
        <v>-3.03009263861787</v>
      </c>
    </row>
    <row r="146" ht="13.85" spans="1:21">
      <c r="A146" s="2" t="s">
        <v>517</v>
      </c>
      <c r="B146" s="2" t="s">
        <v>518</v>
      </c>
      <c r="C146" s="2" t="s">
        <v>24</v>
      </c>
      <c r="D146" s="2" t="s">
        <v>62</v>
      </c>
      <c r="E146" s="2" t="s">
        <v>519</v>
      </c>
      <c r="F146" s="2" t="s">
        <v>27</v>
      </c>
      <c r="G146" s="2">
        <v>282658.249000001</v>
      </c>
      <c r="H146" s="2">
        <v>228123.876499999</v>
      </c>
      <c r="I146" s="2">
        <v>252309.516499999</v>
      </c>
      <c r="J146" s="2">
        <v>141017.541500001</v>
      </c>
      <c r="K146" s="2">
        <v>239601.830500001</v>
      </c>
      <c r="L146" s="2">
        <v>28105347.717</v>
      </c>
      <c r="M146" s="2">
        <v>23659805.8459999</v>
      </c>
      <c r="N146" s="2">
        <v>26608034.2630001</v>
      </c>
      <c r="O146" s="2">
        <v>24560512.0680002</v>
      </c>
      <c r="P146" s="2">
        <v>26519176.8989999</v>
      </c>
      <c r="Q146" s="2">
        <v>1.10647079855146</v>
      </c>
      <c r="R146" s="2">
        <v>5.33949338556135e-6</v>
      </c>
      <c r="S146" s="2">
        <v>0.000130038911827526</v>
      </c>
      <c r="T146" s="2">
        <v>0.00883496019813323</v>
      </c>
      <c r="U146" s="2">
        <v>-6.82256064927231</v>
      </c>
    </row>
    <row r="147" ht="13.85" spans="1:21">
      <c r="A147" s="2" t="s">
        <v>520</v>
      </c>
      <c r="B147" s="2" t="s">
        <v>521</v>
      </c>
      <c r="C147" s="2" t="s">
        <v>522</v>
      </c>
      <c r="D147" s="2" t="s">
        <v>523</v>
      </c>
      <c r="E147" s="2" t="s">
        <v>524</v>
      </c>
      <c r="F147" s="2" t="s">
        <v>525</v>
      </c>
      <c r="G147" s="2">
        <v>541766.638000003</v>
      </c>
      <c r="H147" s="2">
        <v>586872.127000001</v>
      </c>
      <c r="I147" s="2">
        <v>634076.963499999</v>
      </c>
      <c r="J147" s="2">
        <v>528325.809000001</v>
      </c>
      <c r="K147" s="2">
        <v>528691.650499998</v>
      </c>
      <c r="L147" s="2">
        <v>279174.381000001</v>
      </c>
      <c r="M147" s="2">
        <v>306293.877999999</v>
      </c>
      <c r="N147" s="2">
        <v>249442.224</v>
      </c>
      <c r="O147" s="2">
        <v>285010.373999999</v>
      </c>
      <c r="P147" s="2">
        <v>219739.7735</v>
      </c>
      <c r="Q147" s="2">
        <v>1.07420231887815</v>
      </c>
      <c r="R147" s="2">
        <v>5.48715837862732e-6</v>
      </c>
      <c r="S147" s="2">
        <v>0.000132713547819628</v>
      </c>
      <c r="T147" s="2">
        <v>2.1048115648122</v>
      </c>
      <c r="U147" s="2">
        <v>1.07369108047475</v>
      </c>
    </row>
    <row r="148" ht="13.85" spans="1:21">
      <c r="A148" s="2" t="s">
        <v>526</v>
      </c>
      <c r="B148" s="2" t="s">
        <v>527</v>
      </c>
      <c r="C148" s="2" t="s">
        <v>24</v>
      </c>
      <c r="D148" s="2" t="s">
        <v>30</v>
      </c>
      <c r="E148" s="2" t="s">
        <v>528</v>
      </c>
      <c r="F148" s="2" t="s">
        <v>27</v>
      </c>
      <c r="G148" s="2">
        <v>188309.270000001</v>
      </c>
      <c r="H148" s="2">
        <v>162783.512999999</v>
      </c>
      <c r="I148" s="2">
        <v>154412.4785</v>
      </c>
      <c r="J148" s="2">
        <v>239106.109</v>
      </c>
      <c r="K148" s="2">
        <v>218429.6895</v>
      </c>
      <c r="L148" s="2">
        <v>861218.228000001</v>
      </c>
      <c r="M148" s="2">
        <v>764150.761999999</v>
      </c>
      <c r="N148" s="2">
        <v>930507.375000001</v>
      </c>
      <c r="O148" s="2">
        <v>845702.315499997</v>
      </c>
      <c r="P148" s="2">
        <v>736365.964500001</v>
      </c>
      <c r="Q148" s="2">
        <v>1.0910549451773</v>
      </c>
      <c r="R148" s="2">
        <v>5.53409452122958e-6</v>
      </c>
      <c r="S148" s="2">
        <v>0.000132931982780494</v>
      </c>
      <c r="T148" s="2">
        <v>0.232734157322204</v>
      </c>
      <c r="U148" s="2">
        <v>-2.10324513088677</v>
      </c>
    </row>
    <row r="149" ht="13.85" spans="1:21">
      <c r="A149" s="2" t="s">
        <v>529</v>
      </c>
      <c r="B149" s="2" t="s">
        <v>530</v>
      </c>
      <c r="C149" s="2" t="s">
        <v>24</v>
      </c>
      <c r="D149" s="2" t="s">
        <v>102</v>
      </c>
      <c r="E149" s="2" t="s">
        <v>531</v>
      </c>
      <c r="F149" s="2" t="s">
        <v>27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72786.2464999997</v>
      </c>
      <c r="M149" s="2">
        <v>78173.0970000001</v>
      </c>
      <c r="N149" s="2">
        <v>69446.4104999998</v>
      </c>
      <c r="O149" s="2">
        <v>83127.3104999999</v>
      </c>
      <c r="P149" s="2">
        <v>78131.0170000001</v>
      </c>
      <c r="Q149" s="2">
        <v>1.10937074650248</v>
      </c>
      <c r="R149" s="2">
        <v>5.58418649401769e-6</v>
      </c>
      <c r="S149" s="2">
        <v>0.000133222734928708</v>
      </c>
      <c r="T149" s="2">
        <v>0</v>
      </c>
      <c r="U149" s="2" t="e">
        <f>1/0</f>
        <v>#DIV/0!</v>
      </c>
    </row>
    <row r="150" ht="13.85" spans="1:21">
      <c r="A150" s="2" t="s">
        <v>532</v>
      </c>
      <c r="B150" s="2" t="s">
        <v>533</v>
      </c>
      <c r="C150" s="2" t="s">
        <v>24</v>
      </c>
      <c r="D150" s="2" t="s">
        <v>25</v>
      </c>
      <c r="E150" s="2" t="s">
        <v>534</v>
      </c>
      <c r="F150" s="2" t="s">
        <v>27</v>
      </c>
      <c r="G150" s="2">
        <v>9774947.2495</v>
      </c>
      <c r="H150" s="2">
        <v>9856250.3905</v>
      </c>
      <c r="I150" s="2">
        <v>9466937.34399999</v>
      </c>
      <c r="J150" s="2">
        <v>9952183.286</v>
      </c>
      <c r="K150" s="2">
        <v>12450189.7565</v>
      </c>
      <c r="L150" s="2">
        <v>130905818.349</v>
      </c>
      <c r="M150" s="2">
        <v>132055575.7525</v>
      </c>
      <c r="N150" s="2">
        <v>145763911.4355</v>
      </c>
      <c r="O150" s="2">
        <v>126139872.078</v>
      </c>
      <c r="P150" s="2">
        <v>121517804.9</v>
      </c>
      <c r="Q150" s="2">
        <v>1.10659104564047</v>
      </c>
      <c r="R150" s="2">
        <v>5.73529342902905e-6</v>
      </c>
      <c r="S150" s="2">
        <v>0.000134991101044328</v>
      </c>
      <c r="T150" s="2">
        <v>0.0784610652597519</v>
      </c>
      <c r="U150" s="2">
        <v>-3.67187926686891</v>
      </c>
    </row>
    <row r="151" ht="13.85" spans="1:21">
      <c r="A151" s="2" t="s">
        <v>535</v>
      </c>
      <c r="B151" s="2" t="s">
        <v>536</v>
      </c>
      <c r="C151" s="2" t="s">
        <v>24</v>
      </c>
      <c r="D151" s="2" t="s">
        <v>102</v>
      </c>
      <c r="E151" s="2" t="s">
        <v>189</v>
      </c>
      <c r="F151" s="2" t="s">
        <v>27</v>
      </c>
      <c r="G151" s="2">
        <v>42678.2554999998</v>
      </c>
      <c r="H151" s="2">
        <v>32885.954</v>
      </c>
      <c r="I151" s="2">
        <v>41292.2935</v>
      </c>
      <c r="J151" s="2">
        <v>22137.5879999999</v>
      </c>
      <c r="K151" s="2">
        <v>34593.6315</v>
      </c>
      <c r="L151" s="2">
        <v>4144274.7345</v>
      </c>
      <c r="M151" s="2">
        <v>3412958.51050001</v>
      </c>
      <c r="N151" s="2">
        <v>3903701.73500001</v>
      </c>
      <c r="O151" s="2">
        <v>3846778.754</v>
      </c>
      <c r="P151" s="2">
        <v>3934253.68449999</v>
      </c>
      <c r="Q151" s="2">
        <v>1.10661524755421</v>
      </c>
      <c r="R151" s="2">
        <v>5.73434775698593e-6</v>
      </c>
      <c r="S151" s="2">
        <v>0.000134991101044328</v>
      </c>
      <c r="T151" s="2">
        <v>0.00902130841013198</v>
      </c>
      <c r="U151" s="2">
        <v>-6.79244759398464</v>
      </c>
    </row>
    <row r="152" ht="13.85" spans="1:21">
      <c r="A152" s="2" t="s">
        <v>537</v>
      </c>
      <c r="B152" s="2" t="s">
        <v>538</v>
      </c>
      <c r="C152" s="2" t="s">
        <v>24</v>
      </c>
      <c r="D152" s="2" t="s">
        <v>34</v>
      </c>
      <c r="E152" s="2" t="s">
        <v>539</v>
      </c>
      <c r="F152" s="2" t="s">
        <v>27</v>
      </c>
      <c r="G152" s="2">
        <v>239542.422999999</v>
      </c>
      <c r="H152" s="2">
        <v>216610.908499997</v>
      </c>
      <c r="I152" s="2">
        <v>229752.646499999</v>
      </c>
      <c r="J152" s="2">
        <v>205380.720000001</v>
      </c>
      <c r="K152" s="2">
        <v>228442.3075</v>
      </c>
      <c r="L152" s="2">
        <v>45121.9515000002</v>
      </c>
      <c r="M152" s="2">
        <v>44924.9060000001</v>
      </c>
      <c r="N152" s="2">
        <v>45117.7069999997</v>
      </c>
      <c r="O152" s="2">
        <v>42743.6029999997</v>
      </c>
      <c r="P152" s="2">
        <v>42708.6319999999</v>
      </c>
      <c r="Q152" s="2">
        <v>1.10806438754402</v>
      </c>
      <c r="R152" s="2">
        <v>5.8957225552737e-6</v>
      </c>
      <c r="S152" s="2">
        <v>0.000137841993342299</v>
      </c>
      <c r="T152" s="2">
        <v>5.07544759980982</v>
      </c>
      <c r="U152" s="2">
        <v>2.34353505807141</v>
      </c>
    </row>
    <row r="153" ht="13.85" spans="1:21">
      <c r="A153" s="2" t="s">
        <v>540</v>
      </c>
      <c r="B153" s="2" t="s">
        <v>541</v>
      </c>
      <c r="C153" s="2" t="s">
        <v>200</v>
      </c>
      <c r="D153" s="2" t="s">
        <v>201</v>
      </c>
      <c r="E153" s="2" t="s">
        <v>542</v>
      </c>
      <c r="F153" s="2" t="s">
        <v>543</v>
      </c>
      <c r="G153" s="2">
        <v>11861.749</v>
      </c>
      <c r="H153" s="2">
        <v>14885.133</v>
      </c>
      <c r="I153" s="2">
        <v>2372.3498</v>
      </c>
      <c r="J153" s="2">
        <v>2372.3498</v>
      </c>
      <c r="K153" s="2">
        <v>21722.572</v>
      </c>
      <c r="L153" s="2">
        <v>122175.9615</v>
      </c>
      <c r="M153" s="2">
        <v>89998.656</v>
      </c>
      <c r="N153" s="2">
        <v>127222.4975</v>
      </c>
      <c r="O153" s="2">
        <v>108762.6715</v>
      </c>
      <c r="P153" s="2">
        <v>117302.649</v>
      </c>
      <c r="Q153" s="2">
        <v>0.994393199036557</v>
      </c>
      <c r="R153" s="2">
        <v>6.0192146188938e-6</v>
      </c>
      <c r="S153" s="2">
        <v>0.00013979725608252</v>
      </c>
      <c r="T153" s="2">
        <v>0.094107318646103</v>
      </c>
      <c r="U153" s="2">
        <v>-3.40954926529209</v>
      </c>
    </row>
    <row r="154" ht="13.85" spans="1:21">
      <c r="A154" s="2" t="s">
        <v>544</v>
      </c>
      <c r="B154" s="2" t="s">
        <v>545</v>
      </c>
      <c r="C154" s="2" t="s">
        <v>158</v>
      </c>
      <c r="D154" s="2" t="s">
        <v>159</v>
      </c>
      <c r="E154" s="2" t="s">
        <v>546</v>
      </c>
      <c r="F154" s="2" t="s">
        <v>547</v>
      </c>
      <c r="G154" s="2">
        <v>238654.423</v>
      </c>
      <c r="H154" s="2">
        <v>274168.834</v>
      </c>
      <c r="I154" s="2">
        <v>265772.101</v>
      </c>
      <c r="J154" s="2">
        <v>286833.6235</v>
      </c>
      <c r="K154" s="2">
        <v>252490.223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1.1093062298501</v>
      </c>
      <c r="R154" s="2">
        <v>6.06668645407447e-6</v>
      </c>
      <c r="S154" s="2">
        <v>0.000139972824963416</v>
      </c>
      <c r="T154" s="2" t="e">
        <f>1/0</f>
        <v>#DIV/0!</v>
      </c>
      <c r="U154" s="2" t="e">
        <f>1/0</f>
        <v>#DIV/0!</v>
      </c>
    </row>
    <row r="155" ht="13.85" spans="1:21">
      <c r="A155" s="2" t="s">
        <v>548</v>
      </c>
      <c r="B155" s="2" t="s">
        <v>549</v>
      </c>
      <c r="C155" s="2" t="s">
        <v>106</v>
      </c>
      <c r="D155" s="2" t="s">
        <v>298</v>
      </c>
      <c r="E155" s="2" t="s">
        <v>550</v>
      </c>
      <c r="F155" s="2" t="s">
        <v>551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4796819.285</v>
      </c>
      <c r="M155" s="2">
        <v>4230586.34</v>
      </c>
      <c r="N155" s="2">
        <v>4865919.6005</v>
      </c>
      <c r="O155" s="2">
        <v>5086761.382</v>
      </c>
      <c r="P155" s="2">
        <v>4490573.6535</v>
      </c>
      <c r="Q155" s="2">
        <v>1.1093705022333</v>
      </c>
      <c r="R155" s="2">
        <v>6.22804831752933e-6</v>
      </c>
      <c r="S155" s="2">
        <v>0.000142663798033565</v>
      </c>
      <c r="T155" s="2">
        <v>0</v>
      </c>
      <c r="U155" s="2" t="e">
        <f>1/0</f>
        <v>#DIV/0!</v>
      </c>
    </row>
    <row r="156" ht="13.85" spans="1:21">
      <c r="A156" s="2" t="s">
        <v>552</v>
      </c>
      <c r="B156" s="2" t="s">
        <v>553</v>
      </c>
      <c r="C156" s="2" t="s">
        <v>93</v>
      </c>
      <c r="D156" s="2" t="s">
        <v>554</v>
      </c>
      <c r="E156" s="2" t="s">
        <v>555</v>
      </c>
      <c r="F156" s="2" t="s">
        <v>556</v>
      </c>
      <c r="G156" s="2">
        <v>310862.4305</v>
      </c>
      <c r="H156" s="2">
        <v>285406.695</v>
      </c>
      <c r="I156" s="2">
        <v>317342.157</v>
      </c>
      <c r="J156" s="2">
        <v>299342.2185</v>
      </c>
      <c r="K156" s="2">
        <v>345085.5405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1.10935918581891</v>
      </c>
      <c r="R156" s="2">
        <v>6.26467775796095e-6</v>
      </c>
      <c r="S156" s="2">
        <v>0.000142663798033565</v>
      </c>
      <c r="T156" s="2" t="e">
        <f>1/0</f>
        <v>#DIV/0!</v>
      </c>
      <c r="U156" s="2" t="e">
        <f>1/0</f>
        <v>#DIV/0!</v>
      </c>
    </row>
    <row r="157" ht="13.85" spans="1:21">
      <c r="A157" s="2" t="s">
        <v>557</v>
      </c>
      <c r="B157" s="2" t="s">
        <v>558</v>
      </c>
      <c r="C157" s="2" t="s">
        <v>158</v>
      </c>
      <c r="D157" s="2" t="s">
        <v>559</v>
      </c>
      <c r="E157" s="2" t="s">
        <v>560</v>
      </c>
      <c r="F157" s="2" t="s">
        <v>561</v>
      </c>
      <c r="G157" s="2">
        <v>1173230.8195</v>
      </c>
      <c r="H157" s="2">
        <v>1139276.0025</v>
      </c>
      <c r="I157" s="2">
        <v>1183048.6705</v>
      </c>
      <c r="J157" s="2">
        <v>1316366.1825</v>
      </c>
      <c r="K157" s="2">
        <v>1333311.3305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1.10937201769634</v>
      </c>
      <c r="R157" s="2">
        <v>6.5954505174055e-6</v>
      </c>
      <c r="S157" s="2">
        <v>0.000149227386868007</v>
      </c>
      <c r="T157" s="2" t="e">
        <f>1/0</f>
        <v>#DIV/0!</v>
      </c>
      <c r="U157" s="2" t="e">
        <f>1/0</f>
        <v>#DIV/0!</v>
      </c>
    </row>
    <row r="158" ht="13.85" spans="1:21">
      <c r="A158" s="2" t="s">
        <v>562</v>
      </c>
      <c r="B158" s="2" t="s">
        <v>563</v>
      </c>
      <c r="C158" s="2" t="s">
        <v>24</v>
      </c>
      <c r="D158" s="2" t="s">
        <v>62</v>
      </c>
      <c r="E158" s="2" t="s">
        <v>564</v>
      </c>
      <c r="F158" s="2" t="s">
        <v>27</v>
      </c>
      <c r="G158" s="2">
        <v>101860.397499999</v>
      </c>
      <c r="H158" s="2">
        <v>133486.580999999</v>
      </c>
      <c r="I158" s="2">
        <v>106108.930000001</v>
      </c>
      <c r="J158" s="2">
        <v>75299.9315000002</v>
      </c>
      <c r="K158" s="2">
        <v>89219.1174999999</v>
      </c>
      <c r="L158" s="2">
        <v>1060252.416</v>
      </c>
      <c r="M158" s="2">
        <v>972161.487999997</v>
      </c>
      <c r="N158" s="2">
        <v>1216924.11349998</v>
      </c>
      <c r="O158" s="2">
        <v>1093132.277</v>
      </c>
      <c r="P158" s="2">
        <v>1124326.79050001</v>
      </c>
      <c r="Q158" s="2">
        <v>1.10178626889865</v>
      </c>
      <c r="R158" s="2">
        <v>6.65915484921371e-6</v>
      </c>
      <c r="S158" s="2">
        <v>0.000149702923437131</v>
      </c>
      <c r="T158" s="2">
        <v>0.0925541865982759</v>
      </c>
      <c r="U158" s="2">
        <v>-3.43355793930111</v>
      </c>
    </row>
    <row r="159" ht="13.85" spans="1:21">
      <c r="A159" s="2" t="s">
        <v>565</v>
      </c>
      <c r="B159" s="2" t="s">
        <v>566</v>
      </c>
      <c r="C159" s="2" t="s">
        <v>24</v>
      </c>
      <c r="D159" s="2" t="s">
        <v>471</v>
      </c>
      <c r="E159" s="2" t="s">
        <v>567</v>
      </c>
      <c r="F159" s="2" t="s">
        <v>27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171411.5815</v>
      </c>
      <c r="M159" s="2">
        <v>145980.843000001</v>
      </c>
      <c r="N159" s="2">
        <v>172905.683</v>
      </c>
      <c r="O159" s="2">
        <v>171558.043500001</v>
      </c>
      <c r="P159" s="2">
        <v>176091.451</v>
      </c>
      <c r="Q159" s="2">
        <v>1.1093450225672</v>
      </c>
      <c r="R159" s="2">
        <v>6.74829057318799e-6</v>
      </c>
      <c r="S159" s="2">
        <v>0.000150740477962868</v>
      </c>
      <c r="T159" s="2">
        <v>0</v>
      </c>
      <c r="U159" s="2" t="e">
        <f>1/0</f>
        <v>#DIV/0!</v>
      </c>
    </row>
    <row r="160" ht="13.85" spans="1:21">
      <c r="A160" s="2" t="s">
        <v>568</v>
      </c>
      <c r="B160" s="2" t="s">
        <v>569</v>
      </c>
      <c r="C160" s="2" t="s">
        <v>200</v>
      </c>
      <c r="D160" s="2" t="s">
        <v>570</v>
      </c>
      <c r="E160" s="2" t="s">
        <v>571</v>
      </c>
      <c r="F160" s="2" t="s">
        <v>572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86374.1430000001</v>
      </c>
      <c r="M160" s="2">
        <v>78688.5884999999</v>
      </c>
      <c r="N160" s="2">
        <v>80959.4825</v>
      </c>
      <c r="O160" s="2">
        <v>73469.011</v>
      </c>
      <c r="P160" s="2">
        <v>72254.322</v>
      </c>
      <c r="Q160" s="2">
        <v>1.10922441354781</v>
      </c>
      <c r="R160" s="2">
        <v>6.91688296481169e-6</v>
      </c>
      <c r="S160" s="2">
        <v>0.000153528535174649</v>
      </c>
      <c r="T160" s="2">
        <v>0</v>
      </c>
      <c r="U160" s="2" t="e">
        <f>1/0</f>
        <v>#DIV/0!</v>
      </c>
    </row>
    <row r="161" ht="13.85" spans="1:21">
      <c r="A161" s="2" t="s">
        <v>573</v>
      </c>
      <c r="B161" s="2" t="s">
        <v>574</v>
      </c>
      <c r="C161" s="2" t="s">
        <v>66</v>
      </c>
      <c r="D161" s="2" t="s">
        <v>172</v>
      </c>
      <c r="E161" s="2" t="s">
        <v>575</v>
      </c>
      <c r="F161" s="2" t="s">
        <v>27</v>
      </c>
      <c r="G161" s="2">
        <v>26829.6194999995</v>
      </c>
      <c r="H161" s="2">
        <v>9856.40449999967</v>
      </c>
      <c r="I161" s="2">
        <v>34997.8719999991</v>
      </c>
      <c r="J161" s="2">
        <v>12882.3905</v>
      </c>
      <c r="K161" s="2">
        <v>19746.1960000002</v>
      </c>
      <c r="L161" s="2">
        <v>2095102.98800002</v>
      </c>
      <c r="M161" s="2">
        <v>2439889.807</v>
      </c>
      <c r="N161" s="2">
        <v>2307436.4475</v>
      </c>
      <c r="O161" s="2">
        <v>2031063.334</v>
      </c>
      <c r="P161" s="2">
        <v>2192638.871</v>
      </c>
      <c r="Q161" s="2">
        <v>1.09854890073039</v>
      </c>
      <c r="R161" s="2">
        <v>7.02259744858359e-6</v>
      </c>
      <c r="S161" s="2">
        <v>0.000154894649384796</v>
      </c>
      <c r="T161" s="2">
        <v>0.0094262826169089</v>
      </c>
      <c r="U161" s="2">
        <v>-6.72909534806793</v>
      </c>
    </row>
    <row r="162" ht="13.85" spans="1:21">
      <c r="A162" s="2" t="s">
        <v>576</v>
      </c>
      <c r="B162" s="2" t="s">
        <v>577</v>
      </c>
      <c r="C162" s="2" t="s">
        <v>24</v>
      </c>
      <c r="D162" s="2" t="s">
        <v>102</v>
      </c>
      <c r="E162" s="2" t="s">
        <v>254</v>
      </c>
      <c r="F162" s="2" t="s">
        <v>27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8094128.72500002</v>
      </c>
      <c r="M162" s="2">
        <v>7348848.99249999</v>
      </c>
      <c r="N162" s="2">
        <v>8899430.5735</v>
      </c>
      <c r="O162" s="2">
        <v>8175458.28800005</v>
      </c>
      <c r="P162" s="2">
        <v>7617670.68749998</v>
      </c>
      <c r="Q162" s="2">
        <v>1.1093264472616</v>
      </c>
      <c r="R162" s="2">
        <v>7.18239177086766e-6</v>
      </c>
      <c r="S162" s="2">
        <v>0.000155031305545026</v>
      </c>
      <c r="T162" s="2">
        <v>0</v>
      </c>
      <c r="U162" s="2" t="e">
        <f>1/0</f>
        <v>#DIV/0!</v>
      </c>
    </row>
    <row r="163" ht="13.85" spans="1:21">
      <c r="A163" s="2" t="s">
        <v>578</v>
      </c>
      <c r="B163" s="2" t="s">
        <v>579</v>
      </c>
      <c r="C163" s="2" t="s">
        <v>200</v>
      </c>
      <c r="D163" s="2" t="s">
        <v>201</v>
      </c>
      <c r="E163" s="2" t="s">
        <v>580</v>
      </c>
      <c r="F163" s="2" t="s">
        <v>27</v>
      </c>
      <c r="G163" s="2">
        <v>9974676.22649999</v>
      </c>
      <c r="H163" s="2">
        <v>8460811.9665</v>
      </c>
      <c r="I163" s="2">
        <v>9054629.555</v>
      </c>
      <c r="J163" s="2">
        <v>8558894.421</v>
      </c>
      <c r="K163" s="2">
        <v>9226711.657</v>
      </c>
      <c r="L163" s="2">
        <v>1421634.712</v>
      </c>
      <c r="M163" s="2">
        <v>1393245.018</v>
      </c>
      <c r="N163" s="2">
        <v>1492922.0215</v>
      </c>
      <c r="O163" s="2">
        <v>1541400.8385</v>
      </c>
      <c r="P163" s="2">
        <v>1602400.232</v>
      </c>
      <c r="Q163" s="2">
        <v>1.10712111935584</v>
      </c>
      <c r="R163" s="2">
        <v>7.205618136253e-6</v>
      </c>
      <c r="S163" s="2">
        <v>0.000155031305545026</v>
      </c>
      <c r="T163" s="2">
        <v>6.07597115781971</v>
      </c>
      <c r="U163" s="2">
        <v>2.60311502149088</v>
      </c>
    </row>
    <row r="164" ht="13.85" spans="1:21">
      <c r="A164" s="2" t="s">
        <v>581</v>
      </c>
      <c r="B164" s="2" t="s">
        <v>582</v>
      </c>
      <c r="C164" s="2" t="s">
        <v>200</v>
      </c>
      <c r="D164" s="2" t="s">
        <v>570</v>
      </c>
      <c r="E164" s="2" t="s">
        <v>583</v>
      </c>
      <c r="F164" s="2" t="s">
        <v>584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68949.3035</v>
      </c>
      <c r="M164" s="2">
        <v>64391.7155</v>
      </c>
      <c r="N164" s="2">
        <v>76204.025</v>
      </c>
      <c r="O164" s="2">
        <v>77234.284</v>
      </c>
      <c r="P164" s="2">
        <v>73151.3385</v>
      </c>
      <c r="Q164" s="2">
        <v>1.10931334196611</v>
      </c>
      <c r="R164" s="2">
        <v>7.15486105936089e-6</v>
      </c>
      <c r="S164" s="2">
        <v>0.000155031305545026</v>
      </c>
      <c r="T164" s="2">
        <v>0</v>
      </c>
      <c r="U164" s="2" t="e">
        <f>1/0</f>
        <v>#DIV/0!</v>
      </c>
    </row>
    <row r="165" ht="13.85" spans="1:21">
      <c r="A165" s="2" t="s">
        <v>585</v>
      </c>
      <c r="B165" s="2" t="s">
        <v>586</v>
      </c>
      <c r="C165" s="2" t="s">
        <v>353</v>
      </c>
      <c r="D165" s="2" t="s">
        <v>353</v>
      </c>
      <c r="E165" s="2" t="s">
        <v>587</v>
      </c>
      <c r="F165" s="2" t="s">
        <v>27</v>
      </c>
      <c r="G165" s="2">
        <v>7175675.64149996</v>
      </c>
      <c r="H165" s="2">
        <v>6015221.62550004</v>
      </c>
      <c r="I165" s="2">
        <v>6919020.45300004</v>
      </c>
      <c r="J165" s="2">
        <v>3575731.00349998</v>
      </c>
      <c r="K165" s="2">
        <v>6976637.25799998</v>
      </c>
      <c r="L165" s="2">
        <v>39779396.2380001</v>
      </c>
      <c r="M165" s="2">
        <v>39545861.1650003</v>
      </c>
      <c r="N165" s="2">
        <v>33453301.0835002</v>
      </c>
      <c r="O165" s="2">
        <v>43749361.3785</v>
      </c>
      <c r="P165" s="2">
        <v>41789986.2225002</v>
      </c>
      <c r="Q165" s="2">
        <v>1.08695098227945</v>
      </c>
      <c r="R165" s="2">
        <v>7.09821335195878e-6</v>
      </c>
      <c r="S165" s="2">
        <v>0.000155031305545026</v>
      </c>
      <c r="T165" s="2">
        <v>0.154611787641462</v>
      </c>
      <c r="U165" s="2">
        <v>-2.6932777799998</v>
      </c>
    </row>
    <row r="166" ht="13.85" spans="1:21">
      <c r="A166" s="2" t="s">
        <v>588</v>
      </c>
      <c r="B166" s="2" t="s">
        <v>589</v>
      </c>
      <c r="C166" s="2" t="s">
        <v>24</v>
      </c>
      <c r="D166" s="2" t="s">
        <v>30</v>
      </c>
      <c r="E166" s="2" t="s">
        <v>590</v>
      </c>
      <c r="F166" s="2" t="s">
        <v>27</v>
      </c>
      <c r="G166" s="2">
        <v>314425.164499999</v>
      </c>
      <c r="H166" s="2">
        <v>299895.147500002</v>
      </c>
      <c r="I166" s="2">
        <v>364153.204500001</v>
      </c>
      <c r="J166" s="2">
        <v>368224.092</v>
      </c>
      <c r="K166" s="2">
        <v>384130.2875</v>
      </c>
      <c r="L166" s="2">
        <v>92082.4155</v>
      </c>
      <c r="M166" s="2">
        <v>60560.0645000003</v>
      </c>
      <c r="N166" s="2">
        <v>98792.3879999997</v>
      </c>
      <c r="O166" s="2">
        <v>57405.6704999996</v>
      </c>
      <c r="P166" s="2">
        <v>79852.6085000004</v>
      </c>
      <c r="Q166" s="2">
        <v>1.08376815739096</v>
      </c>
      <c r="R166" s="2">
        <v>7.48096503633726e-6</v>
      </c>
      <c r="S166" s="2">
        <v>0.000156447437663756</v>
      </c>
      <c r="T166" s="2">
        <v>4.45294163110111</v>
      </c>
      <c r="U166" s="2">
        <v>2.1547587011424</v>
      </c>
    </row>
    <row r="167" ht="13.85" spans="1:21">
      <c r="A167" s="2" t="s">
        <v>591</v>
      </c>
      <c r="B167" s="2" t="s">
        <v>592</v>
      </c>
      <c r="C167" s="2" t="s">
        <v>24</v>
      </c>
      <c r="D167" s="2" t="s">
        <v>62</v>
      </c>
      <c r="E167" s="2" t="s">
        <v>593</v>
      </c>
      <c r="F167" s="2" t="s">
        <v>27</v>
      </c>
      <c r="G167" s="2">
        <v>17820588.7259999</v>
      </c>
      <c r="H167" s="2">
        <v>19980253.1685</v>
      </c>
      <c r="I167" s="2">
        <v>18205974.2405</v>
      </c>
      <c r="J167" s="2">
        <v>21523064.9295001</v>
      </c>
      <c r="K167" s="2">
        <v>19426783.5795</v>
      </c>
      <c r="L167" s="2">
        <v>4073547.03550001</v>
      </c>
      <c r="M167" s="2">
        <v>4039131.49699999</v>
      </c>
      <c r="N167" s="2">
        <v>3942606.36300002</v>
      </c>
      <c r="O167" s="2">
        <v>3160506.84199997</v>
      </c>
      <c r="P167" s="2">
        <v>4028004.04449998</v>
      </c>
      <c r="Q167" s="2">
        <v>1.10402524243295</v>
      </c>
      <c r="R167" s="2">
        <v>7.43049245234795e-6</v>
      </c>
      <c r="S167" s="2">
        <v>0.000156447437663756</v>
      </c>
      <c r="T167" s="2">
        <v>5.03833369166649</v>
      </c>
      <c r="U167" s="2">
        <v>2.33294667573827</v>
      </c>
    </row>
    <row r="168" ht="13.85" spans="1:21">
      <c r="A168" s="2" t="s">
        <v>594</v>
      </c>
      <c r="B168" s="2" t="s">
        <v>595</v>
      </c>
      <c r="C168" s="2" t="s">
        <v>200</v>
      </c>
      <c r="D168" s="2" t="s">
        <v>201</v>
      </c>
      <c r="E168" s="2" t="s">
        <v>596</v>
      </c>
      <c r="F168" s="2" t="s">
        <v>597</v>
      </c>
      <c r="G168" s="2">
        <v>35291137.2</v>
      </c>
      <c r="H168" s="2">
        <v>30527965.7675</v>
      </c>
      <c r="I168" s="2">
        <v>32322855.1295</v>
      </c>
      <c r="J168" s="2">
        <v>29484882.3075</v>
      </c>
      <c r="K168" s="2">
        <v>32586934.743</v>
      </c>
      <c r="L168" s="2">
        <v>4001454.3815</v>
      </c>
      <c r="M168" s="2">
        <v>4125462.383</v>
      </c>
      <c r="N168" s="2">
        <v>4344017.4985</v>
      </c>
      <c r="O168" s="2">
        <v>4357861.567</v>
      </c>
      <c r="P168" s="2">
        <v>4768340.9495</v>
      </c>
      <c r="Q168" s="2">
        <v>1.10723497164044</v>
      </c>
      <c r="R168" s="2">
        <v>7.47103913990997e-6</v>
      </c>
      <c r="S168" s="2">
        <v>0.000156447437663756</v>
      </c>
      <c r="T168" s="2">
        <v>7.41828774727097</v>
      </c>
      <c r="U168" s="2">
        <v>2.89108622948955</v>
      </c>
    </row>
    <row r="169" ht="13.85" spans="1:21">
      <c r="A169" s="2" t="s">
        <v>598</v>
      </c>
      <c r="B169" s="2" t="s">
        <v>599</v>
      </c>
      <c r="C169" s="2" t="s">
        <v>600</v>
      </c>
      <c r="D169" s="2" t="s">
        <v>601</v>
      </c>
      <c r="E169" s="2" t="s">
        <v>602</v>
      </c>
      <c r="F169" s="2" t="s">
        <v>603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443487.404</v>
      </c>
      <c r="M169" s="2">
        <v>509505.628</v>
      </c>
      <c r="N169" s="2">
        <v>509731.3095</v>
      </c>
      <c r="O169" s="2">
        <v>547978.4165</v>
      </c>
      <c r="P169" s="2">
        <v>500070.3055</v>
      </c>
      <c r="Q169" s="2">
        <v>1.10931911820061</v>
      </c>
      <c r="R169" s="2">
        <v>7.49448803179667e-6</v>
      </c>
      <c r="S169" s="2">
        <v>0.000156447437663756</v>
      </c>
      <c r="T169" s="2">
        <v>0</v>
      </c>
      <c r="U169" s="2" t="e">
        <f>1/0</f>
        <v>#DIV/0!</v>
      </c>
    </row>
    <row r="170" ht="13.85" spans="1:21">
      <c r="A170" s="2" t="s">
        <v>604</v>
      </c>
      <c r="B170" s="2" t="s">
        <v>605</v>
      </c>
      <c r="C170" s="2" t="s">
        <v>200</v>
      </c>
      <c r="D170" s="2" t="s">
        <v>409</v>
      </c>
      <c r="E170" s="2" t="s">
        <v>606</v>
      </c>
      <c r="F170" s="2" t="s">
        <v>607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492578.366</v>
      </c>
      <c r="M170" s="2">
        <v>525130.2915</v>
      </c>
      <c r="N170" s="2">
        <v>468942.387</v>
      </c>
      <c r="O170" s="2">
        <v>430497.4965</v>
      </c>
      <c r="P170" s="2">
        <v>461433.81</v>
      </c>
      <c r="Q170" s="2">
        <v>1.10925291436758</v>
      </c>
      <c r="R170" s="2">
        <v>7.32858322373255e-6</v>
      </c>
      <c r="S170" s="2">
        <v>0.000156447437663756</v>
      </c>
      <c r="T170" s="2">
        <v>0</v>
      </c>
      <c r="U170" s="2" t="e">
        <f>1/0</f>
        <v>#DIV/0!</v>
      </c>
    </row>
    <row r="171" ht="13.85" spans="1:21">
      <c r="A171" s="2" t="s">
        <v>608</v>
      </c>
      <c r="B171" s="2" t="s">
        <v>609</v>
      </c>
      <c r="C171" s="2" t="s">
        <v>66</v>
      </c>
      <c r="D171" s="2" t="s">
        <v>172</v>
      </c>
      <c r="E171" s="2" t="s">
        <v>610</v>
      </c>
      <c r="F171" s="2" t="s">
        <v>611</v>
      </c>
      <c r="G171" s="2">
        <v>1201238.12750001</v>
      </c>
      <c r="H171" s="2">
        <v>654961.100999998</v>
      </c>
      <c r="I171" s="2">
        <v>809243.697500001</v>
      </c>
      <c r="J171" s="2">
        <v>718602.484000002</v>
      </c>
      <c r="K171" s="2">
        <v>817993.867999998</v>
      </c>
      <c r="L171" s="2">
        <v>9371928.63100004</v>
      </c>
      <c r="M171" s="2">
        <v>8335844.49049994</v>
      </c>
      <c r="N171" s="2">
        <v>9288978.22900015</v>
      </c>
      <c r="O171" s="2">
        <v>7556752.9895</v>
      </c>
      <c r="P171" s="2">
        <v>9109484.08549995</v>
      </c>
      <c r="Q171" s="2">
        <v>1.09948514514024</v>
      </c>
      <c r="R171" s="2">
        <v>7.7910482036263e-6</v>
      </c>
      <c r="S171" s="2">
        <v>0.000161675775444482</v>
      </c>
      <c r="T171" s="2">
        <v>0.0962380136936741</v>
      </c>
      <c r="U171" s="2">
        <v>-3.37724932348537</v>
      </c>
    </row>
    <row r="172" ht="13.85" spans="1:21">
      <c r="A172" s="2" t="s">
        <v>612</v>
      </c>
      <c r="B172" s="2" t="s">
        <v>613</v>
      </c>
      <c r="C172" s="2" t="s">
        <v>24</v>
      </c>
      <c r="D172" s="2" t="s">
        <v>30</v>
      </c>
      <c r="E172" s="2" t="s">
        <v>614</v>
      </c>
      <c r="F172" s="2" t="s">
        <v>27</v>
      </c>
      <c r="G172" s="2">
        <v>141045.3805</v>
      </c>
      <c r="H172" s="2">
        <v>85451.5970000001</v>
      </c>
      <c r="I172" s="2">
        <v>109436.412000001</v>
      </c>
      <c r="J172" s="2">
        <v>96975.7375000005</v>
      </c>
      <c r="K172" s="2">
        <v>105239.5755</v>
      </c>
      <c r="L172" s="2">
        <v>4073493.66650002</v>
      </c>
      <c r="M172" s="2">
        <v>3748436.68799999</v>
      </c>
      <c r="N172" s="2">
        <v>4193948.55199999</v>
      </c>
      <c r="O172" s="2">
        <v>4550156.02650006</v>
      </c>
      <c r="P172" s="2">
        <v>4439847.95199998</v>
      </c>
      <c r="Q172" s="2">
        <v>1.10691781598063</v>
      </c>
      <c r="R172" s="2">
        <v>7.90634260693809e-6</v>
      </c>
      <c r="S172" s="2">
        <v>0.000163103197191364</v>
      </c>
      <c r="T172" s="2">
        <v>0.0256189518643982</v>
      </c>
      <c r="U172" s="2">
        <v>-5.2866447371618</v>
      </c>
    </row>
    <row r="173" ht="13.85" spans="1:21">
      <c r="A173" s="2" t="s">
        <v>615</v>
      </c>
      <c r="B173" s="2" t="s">
        <v>616</v>
      </c>
      <c r="C173" s="2" t="s">
        <v>24</v>
      </c>
      <c r="D173" s="2" t="s">
        <v>102</v>
      </c>
      <c r="E173" s="2" t="s">
        <v>504</v>
      </c>
      <c r="F173" s="2" t="s">
        <v>27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8003016.53000001</v>
      </c>
      <c r="M173" s="2">
        <v>7401268.16649999</v>
      </c>
      <c r="N173" s="2">
        <v>7222708.75649998</v>
      </c>
      <c r="O173" s="2">
        <v>8135463.63849999</v>
      </c>
      <c r="P173" s="2">
        <v>8736595.62900001</v>
      </c>
      <c r="Q173" s="2">
        <v>1.10940800181338</v>
      </c>
      <c r="R173" s="2">
        <v>8.2958022200207e-6</v>
      </c>
      <c r="S173" s="2">
        <v>0.000170136715705337</v>
      </c>
      <c r="T173" s="2">
        <v>0</v>
      </c>
      <c r="U173" s="2" t="e">
        <f>1/0</f>
        <v>#DIV/0!</v>
      </c>
    </row>
    <row r="174" ht="13.85" spans="1:21">
      <c r="A174" s="2" t="s">
        <v>617</v>
      </c>
      <c r="B174" s="2" t="s">
        <v>618</v>
      </c>
      <c r="C174" s="2" t="s">
        <v>66</v>
      </c>
      <c r="D174" s="2" t="s">
        <v>619</v>
      </c>
      <c r="E174" s="2" t="s">
        <v>620</v>
      </c>
      <c r="F174" s="2" t="s">
        <v>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13400.8135000003</v>
      </c>
      <c r="M174" s="2">
        <v>16019.7800000002</v>
      </c>
      <c r="N174" s="2">
        <v>16370.7085</v>
      </c>
      <c r="O174" s="2">
        <v>16026.2795000002</v>
      </c>
      <c r="P174" s="2">
        <v>15435.288</v>
      </c>
      <c r="Q174" s="2">
        <v>1.10911321276318</v>
      </c>
      <c r="R174" s="2">
        <v>8.49562151224792e-6</v>
      </c>
      <c r="S174" s="2">
        <v>0.000170344566450051</v>
      </c>
      <c r="T174" s="2">
        <v>0</v>
      </c>
      <c r="U174" s="2" t="e">
        <f>1/0</f>
        <v>#DIV/0!</v>
      </c>
    </row>
    <row r="175" ht="13.85" spans="1:21">
      <c r="A175" s="2" t="s">
        <v>621</v>
      </c>
      <c r="B175" s="2" t="s">
        <v>622</v>
      </c>
      <c r="C175" s="2" t="s">
        <v>24</v>
      </c>
      <c r="D175" s="2" t="s">
        <v>62</v>
      </c>
      <c r="E175" s="2" t="s">
        <v>623</v>
      </c>
      <c r="F175" s="2" t="s">
        <v>27</v>
      </c>
      <c r="G175" s="2">
        <v>167833.6265</v>
      </c>
      <c r="H175" s="2">
        <v>153221.746</v>
      </c>
      <c r="I175" s="2">
        <v>225695.47</v>
      </c>
      <c r="J175" s="2">
        <v>77829.8415000003</v>
      </c>
      <c r="K175" s="2">
        <v>224974.917</v>
      </c>
      <c r="L175" s="2">
        <v>555319.543999999</v>
      </c>
      <c r="M175" s="2">
        <v>571967.057999998</v>
      </c>
      <c r="N175" s="2">
        <v>447926.128</v>
      </c>
      <c r="O175" s="2">
        <v>542487.8905</v>
      </c>
      <c r="P175" s="2">
        <v>582784.4905</v>
      </c>
      <c r="Q175" s="2">
        <v>1.00618223061423</v>
      </c>
      <c r="R175" s="2">
        <v>8.35943642974071e-6</v>
      </c>
      <c r="S175" s="2">
        <v>0.000170344566450051</v>
      </c>
      <c r="T175" s="2">
        <v>0.314593699309606</v>
      </c>
      <c r="U175" s="2">
        <v>-1.6684383181764</v>
      </c>
    </row>
    <row r="176" ht="13.85" spans="1:21">
      <c r="A176" s="2" t="s">
        <v>624</v>
      </c>
      <c r="B176" s="2" t="s">
        <v>625</v>
      </c>
      <c r="C176" s="2" t="s">
        <v>24</v>
      </c>
      <c r="D176" s="2" t="s">
        <v>38</v>
      </c>
      <c r="E176" s="2" t="s">
        <v>135</v>
      </c>
      <c r="F176" s="2" t="s">
        <v>27</v>
      </c>
      <c r="G176" s="2">
        <v>489730.416</v>
      </c>
      <c r="H176" s="2">
        <v>520930.264000003</v>
      </c>
      <c r="I176" s="2">
        <v>587656.009500001</v>
      </c>
      <c r="J176" s="2">
        <v>393783.764000001</v>
      </c>
      <c r="K176" s="2">
        <v>492625.572</v>
      </c>
      <c r="L176" s="2">
        <v>1274501.2245</v>
      </c>
      <c r="M176" s="2">
        <v>1412508.078</v>
      </c>
      <c r="N176" s="2">
        <v>1488956.493</v>
      </c>
      <c r="O176" s="2">
        <v>1210179.236</v>
      </c>
      <c r="P176" s="2">
        <v>1221113.626</v>
      </c>
      <c r="Q176" s="2">
        <v>1.08231801798677</v>
      </c>
      <c r="R176" s="2">
        <v>8.51960115947157e-6</v>
      </c>
      <c r="S176" s="2">
        <v>0.000170344566450051</v>
      </c>
      <c r="T176" s="2">
        <v>0.376060050665575</v>
      </c>
      <c r="U176" s="2">
        <v>-1.41096503968664</v>
      </c>
    </row>
    <row r="177" ht="13.85" spans="1:21">
      <c r="A177" s="2" t="s">
        <v>626</v>
      </c>
      <c r="B177" s="2" t="s">
        <v>627</v>
      </c>
      <c r="C177" s="2" t="s">
        <v>106</v>
      </c>
      <c r="D177" s="2" t="s">
        <v>106</v>
      </c>
      <c r="E177" s="2" t="s">
        <v>628</v>
      </c>
      <c r="F177" s="2" t="s">
        <v>629</v>
      </c>
      <c r="G177" s="2">
        <v>441264.9615</v>
      </c>
      <c r="H177" s="2">
        <v>254086.8175</v>
      </c>
      <c r="I177" s="2">
        <v>429945.615500001</v>
      </c>
      <c r="J177" s="2">
        <v>104946.1765</v>
      </c>
      <c r="K177" s="2">
        <v>141550.31</v>
      </c>
      <c r="L177" s="2">
        <v>1675437.67</v>
      </c>
      <c r="M177" s="2">
        <v>2204333.3075</v>
      </c>
      <c r="N177" s="2">
        <v>1747391.134</v>
      </c>
      <c r="O177" s="2">
        <v>1750268.47100001</v>
      </c>
      <c r="P177" s="2">
        <v>2170050.45549999</v>
      </c>
      <c r="Q177" s="2">
        <v>1.03103837655287</v>
      </c>
      <c r="R177" s="2">
        <v>8.59737332810352e-6</v>
      </c>
      <c r="S177" s="2">
        <v>0.000170344566450051</v>
      </c>
      <c r="T177" s="2">
        <v>0.143681236499985</v>
      </c>
      <c r="U177" s="2">
        <v>-2.79905642401693</v>
      </c>
    </row>
    <row r="178" ht="13.85" spans="1:21">
      <c r="A178" s="2" t="s">
        <v>630</v>
      </c>
      <c r="B178" s="2" t="s">
        <v>631</v>
      </c>
      <c r="C178" s="2" t="s">
        <v>106</v>
      </c>
      <c r="D178" s="2" t="s">
        <v>106</v>
      </c>
      <c r="E178" s="2" t="s">
        <v>628</v>
      </c>
      <c r="F178" s="2" t="s">
        <v>632</v>
      </c>
      <c r="G178" s="2">
        <v>441264.9615</v>
      </c>
      <c r="H178" s="2">
        <v>254086.8175</v>
      </c>
      <c r="I178" s="2">
        <v>429945.615500001</v>
      </c>
      <c r="J178" s="2">
        <v>104946.1765</v>
      </c>
      <c r="K178" s="2">
        <v>141550.31</v>
      </c>
      <c r="L178" s="2">
        <v>1675437.67</v>
      </c>
      <c r="M178" s="2">
        <v>2204333.3075</v>
      </c>
      <c r="N178" s="2">
        <v>1747391.134</v>
      </c>
      <c r="O178" s="2">
        <v>1750268.47100001</v>
      </c>
      <c r="P178" s="2">
        <v>2170050.45549999</v>
      </c>
      <c r="Q178" s="2">
        <v>1.03103837655287</v>
      </c>
      <c r="R178" s="2">
        <v>8.59737332810352e-6</v>
      </c>
      <c r="S178" s="2">
        <v>0.000170344566450051</v>
      </c>
      <c r="T178" s="2">
        <v>0.143681236499985</v>
      </c>
      <c r="U178" s="2">
        <v>-2.79905642401693</v>
      </c>
    </row>
    <row r="179" ht="13.85" spans="1:21">
      <c r="A179" s="2" t="s">
        <v>633</v>
      </c>
      <c r="B179" s="2" t="s">
        <v>634</v>
      </c>
      <c r="C179" s="2" t="s">
        <v>87</v>
      </c>
      <c r="D179" s="2" t="s">
        <v>88</v>
      </c>
      <c r="E179" s="2" t="s">
        <v>628</v>
      </c>
      <c r="F179" s="2" t="s">
        <v>635</v>
      </c>
      <c r="G179" s="2">
        <v>441264.9615</v>
      </c>
      <c r="H179" s="2">
        <v>254086.8175</v>
      </c>
      <c r="I179" s="2">
        <v>429945.615500001</v>
      </c>
      <c r="J179" s="2">
        <v>104946.1765</v>
      </c>
      <c r="K179" s="2">
        <v>141550.31</v>
      </c>
      <c r="L179" s="2">
        <v>1675437.67</v>
      </c>
      <c r="M179" s="2">
        <v>2204333.3075</v>
      </c>
      <c r="N179" s="2">
        <v>1747391.134</v>
      </c>
      <c r="O179" s="2">
        <v>1750268.47100001</v>
      </c>
      <c r="P179" s="2">
        <v>2170050.45549999</v>
      </c>
      <c r="Q179" s="2">
        <v>1.03103837655287</v>
      </c>
      <c r="R179" s="2">
        <v>8.59737332810352e-6</v>
      </c>
      <c r="S179" s="2">
        <v>0.000170344566450051</v>
      </c>
      <c r="T179" s="2">
        <v>0.143681236499985</v>
      </c>
      <c r="U179" s="2">
        <v>-2.79905642401693</v>
      </c>
    </row>
    <row r="180" ht="13.85" spans="1:21">
      <c r="A180" s="2" t="s">
        <v>636</v>
      </c>
      <c r="B180" s="2" t="s">
        <v>637</v>
      </c>
      <c r="C180" s="2" t="s">
        <v>24</v>
      </c>
      <c r="D180" s="2" t="s">
        <v>25</v>
      </c>
      <c r="E180" s="2" t="s">
        <v>638</v>
      </c>
      <c r="F180" s="2" t="s">
        <v>27</v>
      </c>
      <c r="G180" s="2">
        <v>4104278.36599999</v>
      </c>
      <c r="H180" s="2">
        <v>4217372.1325</v>
      </c>
      <c r="I180" s="2">
        <v>4038034.89000001</v>
      </c>
      <c r="J180" s="2">
        <v>4421863.71049999</v>
      </c>
      <c r="K180" s="2">
        <v>4199168.45199999</v>
      </c>
      <c r="L180" s="2">
        <v>53515840.4395</v>
      </c>
      <c r="M180" s="2">
        <v>54489416.648</v>
      </c>
      <c r="N180" s="2">
        <v>45678316.951</v>
      </c>
      <c r="O180" s="2">
        <v>49643767.3035</v>
      </c>
      <c r="P180" s="2">
        <v>54192095.5905</v>
      </c>
      <c r="Q180" s="2">
        <v>1.10850794028522</v>
      </c>
      <c r="R180" s="2">
        <v>9.61689938966379e-6</v>
      </c>
      <c r="S180" s="2">
        <v>0.00017228430559199</v>
      </c>
      <c r="T180" s="2">
        <v>0.0814723649636565</v>
      </c>
      <c r="U180" s="2">
        <v>-3.61754540271074</v>
      </c>
    </row>
    <row r="181" ht="13.85" spans="1:21">
      <c r="A181" s="2" t="s">
        <v>639</v>
      </c>
      <c r="B181" s="2" t="s">
        <v>640</v>
      </c>
      <c r="C181" s="2" t="s">
        <v>66</v>
      </c>
      <c r="D181" s="2" t="s">
        <v>67</v>
      </c>
      <c r="E181" s="2" t="s">
        <v>641</v>
      </c>
      <c r="F181" s="2" t="s">
        <v>642</v>
      </c>
      <c r="G181" s="2">
        <v>8195737.31950002</v>
      </c>
      <c r="H181" s="2">
        <v>7999175.617</v>
      </c>
      <c r="I181" s="2">
        <v>7528034.96999998</v>
      </c>
      <c r="J181" s="2">
        <v>6918455.64750001</v>
      </c>
      <c r="K181" s="2">
        <v>8141277.8465</v>
      </c>
      <c r="L181" s="2">
        <v>106592386.1905</v>
      </c>
      <c r="M181" s="2">
        <v>109055448.8505</v>
      </c>
      <c r="N181" s="2">
        <v>115437142.2905</v>
      </c>
      <c r="O181" s="2">
        <v>95242029.3635002</v>
      </c>
      <c r="P181" s="2">
        <v>100573094.9475</v>
      </c>
      <c r="Q181" s="2">
        <v>1.10769712611813</v>
      </c>
      <c r="R181" s="2">
        <v>8.88571333639756e-6</v>
      </c>
      <c r="S181" s="2">
        <v>0.00017228430559199</v>
      </c>
      <c r="T181" s="2">
        <v>0.0736053784761156</v>
      </c>
      <c r="U181" s="2">
        <v>-3.76404499934417</v>
      </c>
    </row>
    <row r="182" ht="13.85" spans="1:21">
      <c r="A182" s="2" t="s">
        <v>643</v>
      </c>
      <c r="B182" s="2" t="s">
        <v>644</v>
      </c>
      <c r="C182" s="2" t="s">
        <v>645</v>
      </c>
      <c r="D182" s="2" t="s">
        <v>646</v>
      </c>
      <c r="E182" s="2" t="s">
        <v>647</v>
      </c>
      <c r="F182" s="2" t="s">
        <v>648</v>
      </c>
      <c r="G182" s="2">
        <v>163137.1155</v>
      </c>
      <c r="H182" s="2">
        <v>193695.375999998</v>
      </c>
      <c r="I182" s="2">
        <v>176595.6845</v>
      </c>
      <c r="J182" s="2">
        <v>161861.644000001</v>
      </c>
      <c r="K182" s="2">
        <v>162762.959</v>
      </c>
      <c r="L182" s="2">
        <v>13374.7359999998</v>
      </c>
      <c r="M182" s="2">
        <v>15834.3215</v>
      </c>
      <c r="N182" s="2">
        <v>11344.203</v>
      </c>
      <c r="O182" s="2">
        <v>15353.943</v>
      </c>
      <c r="P182" s="2">
        <v>10580.5904999999</v>
      </c>
      <c r="Q182" s="2">
        <v>1.10408508467093</v>
      </c>
      <c r="R182" s="2">
        <v>8.76998018980072e-6</v>
      </c>
      <c r="S182" s="2">
        <v>0.00017228430559199</v>
      </c>
      <c r="T182" s="2">
        <v>12.9054180832049</v>
      </c>
      <c r="U182" s="2">
        <v>3.68990497454444</v>
      </c>
    </row>
    <row r="183" ht="13.85" spans="1:21">
      <c r="A183" s="2" t="s">
        <v>649</v>
      </c>
      <c r="B183" s="2" t="s">
        <v>650</v>
      </c>
      <c r="C183" s="2" t="s">
        <v>24</v>
      </c>
      <c r="D183" s="2" t="s">
        <v>25</v>
      </c>
      <c r="E183" s="2" t="s">
        <v>651</v>
      </c>
      <c r="F183" s="2" t="s">
        <v>27</v>
      </c>
      <c r="G183" s="2">
        <v>305105.513500001</v>
      </c>
      <c r="H183" s="2">
        <v>290454.9125</v>
      </c>
      <c r="I183" s="2">
        <v>228321.475</v>
      </c>
      <c r="J183" s="2">
        <v>253582.052500001</v>
      </c>
      <c r="K183" s="2">
        <v>281883.033000001</v>
      </c>
      <c r="L183" s="2">
        <v>3604361.648</v>
      </c>
      <c r="M183" s="2">
        <v>3953063.96949999</v>
      </c>
      <c r="N183" s="2">
        <v>3623959.4085</v>
      </c>
      <c r="O183" s="2">
        <v>3277964.2345</v>
      </c>
      <c r="P183" s="2">
        <v>3332631.06149999</v>
      </c>
      <c r="Q183" s="2">
        <v>1.10659404370142</v>
      </c>
      <c r="R183" s="2">
        <v>8.8505678357032e-6</v>
      </c>
      <c r="S183" s="2">
        <v>0.00017228430559199</v>
      </c>
      <c r="T183" s="2">
        <v>0.0764022307746796</v>
      </c>
      <c r="U183" s="2">
        <v>-3.7102414274223</v>
      </c>
    </row>
    <row r="184" ht="13.85" spans="1:21">
      <c r="A184" s="2" t="s">
        <v>652</v>
      </c>
      <c r="B184" s="2" t="s">
        <v>653</v>
      </c>
      <c r="C184" s="2" t="s">
        <v>24</v>
      </c>
      <c r="D184" s="2" t="s">
        <v>250</v>
      </c>
      <c r="E184" s="2" t="s">
        <v>654</v>
      </c>
      <c r="F184" s="2" t="s">
        <v>27</v>
      </c>
      <c r="G184" s="2">
        <v>1903551.29150001</v>
      </c>
      <c r="H184" s="2">
        <v>2321727.05149998</v>
      </c>
      <c r="I184" s="2">
        <v>1848452.22050001</v>
      </c>
      <c r="J184" s="2">
        <v>2208529.61799998</v>
      </c>
      <c r="K184" s="2">
        <v>2209418.14499999</v>
      </c>
      <c r="L184" s="2">
        <v>866253.515499996</v>
      </c>
      <c r="M184" s="2">
        <v>1069940.41949999</v>
      </c>
      <c r="N184" s="2">
        <v>519374.429499998</v>
      </c>
      <c r="O184" s="2">
        <v>861549.042000002</v>
      </c>
      <c r="P184" s="2">
        <v>796503.7975</v>
      </c>
      <c r="Q184" s="2">
        <v>1.03748124147181</v>
      </c>
      <c r="R184" s="2">
        <v>9.32599970955663e-6</v>
      </c>
      <c r="S184" s="2">
        <v>0.00017228430559199</v>
      </c>
      <c r="T184" s="2">
        <v>2.55047263863239</v>
      </c>
      <c r="U184" s="2">
        <v>1.35076462364366</v>
      </c>
    </row>
    <row r="185" ht="13.85" spans="1:21">
      <c r="A185" s="2" t="s">
        <v>655</v>
      </c>
      <c r="B185" s="2" t="s">
        <v>656</v>
      </c>
      <c r="C185" s="2" t="s">
        <v>24</v>
      </c>
      <c r="D185" s="2" t="s">
        <v>102</v>
      </c>
      <c r="E185" s="2" t="s">
        <v>657</v>
      </c>
      <c r="F185" s="2" t="s">
        <v>27</v>
      </c>
      <c r="G185" s="2">
        <v>19670.6430000004</v>
      </c>
      <c r="H185" s="2">
        <v>21773.4359999999</v>
      </c>
      <c r="I185" s="2">
        <v>21030.2245</v>
      </c>
      <c r="J185" s="2">
        <v>12306.0185000002</v>
      </c>
      <c r="K185" s="2">
        <v>21890.1670000004</v>
      </c>
      <c r="L185" s="2">
        <v>6187977.51799999</v>
      </c>
      <c r="M185" s="2">
        <v>5500837.66300004</v>
      </c>
      <c r="N185" s="2">
        <v>6655076.46949993</v>
      </c>
      <c r="O185" s="2">
        <v>6715964.26449992</v>
      </c>
      <c r="P185" s="2">
        <v>6465426.94750008</v>
      </c>
      <c r="Q185" s="2">
        <v>1.10772783689514</v>
      </c>
      <c r="R185" s="2">
        <v>9.0972987728799e-6</v>
      </c>
      <c r="S185" s="2">
        <v>0.00017228430559199</v>
      </c>
      <c r="T185" s="2">
        <v>0.00306644319169591</v>
      </c>
      <c r="U185" s="2">
        <v>-8.34921806051138</v>
      </c>
    </row>
    <row r="186" ht="13.85" spans="1:21">
      <c r="A186" s="2" t="s">
        <v>658</v>
      </c>
      <c r="B186" s="2" t="s">
        <v>659</v>
      </c>
      <c r="C186" s="2" t="s">
        <v>24</v>
      </c>
      <c r="D186" s="2" t="s">
        <v>102</v>
      </c>
      <c r="E186" s="2" t="s">
        <v>449</v>
      </c>
      <c r="F186" s="2" t="s">
        <v>27</v>
      </c>
      <c r="G186" s="2">
        <v>65403.0675000002</v>
      </c>
      <c r="H186" s="2">
        <v>49905.95</v>
      </c>
      <c r="I186" s="2">
        <v>79283.8294999998</v>
      </c>
      <c r="J186" s="2">
        <v>37935.5109999999</v>
      </c>
      <c r="K186" s="2">
        <v>53612.3909999998</v>
      </c>
      <c r="L186" s="2">
        <v>3900373.93850001</v>
      </c>
      <c r="M186" s="2">
        <v>3843139.453</v>
      </c>
      <c r="N186" s="2">
        <v>3831147.912</v>
      </c>
      <c r="O186" s="2">
        <v>3275025.323</v>
      </c>
      <c r="P186" s="2">
        <v>4073734.35200001</v>
      </c>
      <c r="Q186" s="2">
        <v>1.1051605105711</v>
      </c>
      <c r="R186" s="2">
        <v>9.677789621221e-6</v>
      </c>
      <c r="S186" s="2">
        <v>0.00017228430559199</v>
      </c>
      <c r="T186" s="2">
        <v>0.0151209841669273</v>
      </c>
      <c r="U186" s="2">
        <v>-6.04730414766692</v>
      </c>
    </row>
    <row r="187" ht="13.85" spans="1:21">
      <c r="A187" s="2" t="s">
        <v>660</v>
      </c>
      <c r="B187" s="2" t="s">
        <v>661</v>
      </c>
      <c r="C187" s="2" t="s">
        <v>24</v>
      </c>
      <c r="D187" s="2" t="s">
        <v>49</v>
      </c>
      <c r="E187" s="2" t="s">
        <v>662</v>
      </c>
      <c r="F187" s="2" t="s">
        <v>27</v>
      </c>
      <c r="G187" s="2">
        <v>34042.0194999998</v>
      </c>
      <c r="H187" s="2">
        <v>38397.957</v>
      </c>
      <c r="I187" s="2">
        <v>39441.2874999999</v>
      </c>
      <c r="J187" s="2">
        <v>13384.1875</v>
      </c>
      <c r="K187" s="2">
        <v>30953.548</v>
      </c>
      <c r="L187" s="2">
        <v>325187.181</v>
      </c>
      <c r="M187" s="2">
        <v>350206.0095</v>
      </c>
      <c r="N187" s="2">
        <v>279944.8945</v>
      </c>
      <c r="O187" s="2">
        <v>285066.7855</v>
      </c>
      <c r="P187" s="2">
        <v>286915.5735</v>
      </c>
      <c r="Q187" s="2">
        <v>1.07716325334402</v>
      </c>
      <c r="R187" s="2">
        <v>8.9062698530915e-6</v>
      </c>
      <c r="S187" s="2">
        <v>0.00017228430559199</v>
      </c>
      <c r="T187" s="2">
        <v>0.102283054033421</v>
      </c>
      <c r="U187" s="2">
        <v>-3.28936095163268</v>
      </c>
    </row>
    <row r="188" ht="13.85" spans="1:21">
      <c r="A188" s="2" t="s">
        <v>663</v>
      </c>
      <c r="B188" s="2" t="s">
        <v>664</v>
      </c>
      <c r="C188" s="2" t="s">
        <v>66</v>
      </c>
      <c r="D188" s="2" t="s">
        <v>665</v>
      </c>
      <c r="E188" s="2" t="s">
        <v>666</v>
      </c>
      <c r="F188" s="2" t="s">
        <v>27</v>
      </c>
      <c r="G188" s="2">
        <v>761043.152499999</v>
      </c>
      <c r="H188" s="2">
        <v>1067307.7755</v>
      </c>
      <c r="I188" s="2">
        <v>757423.781499997</v>
      </c>
      <c r="J188" s="2">
        <v>877474.590499998</v>
      </c>
      <c r="K188" s="2">
        <v>862481.763499999</v>
      </c>
      <c r="L188" s="2">
        <v>1660638.139</v>
      </c>
      <c r="M188" s="2">
        <v>1618383.299</v>
      </c>
      <c r="N188" s="2">
        <v>1641849.292</v>
      </c>
      <c r="O188" s="2">
        <v>1804960.58349999</v>
      </c>
      <c r="P188" s="2">
        <v>1682333.14599999</v>
      </c>
      <c r="Q188" s="2">
        <v>1.07056077467168</v>
      </c>
      <c r="R188" s="2">
        <v>9.52234206417492e-6</v>
      </c>
      <c r="S188" s="2">
        <v>0.00017228430559199</v>
      </c>
      <c r="T188" s="2">
        <v>0.51446794176493</v>
      </c>
      <c r="U188" s="2">
        <v>-0.958846914167983</v>
      </c>
    </row>
    <row r="189" ht="13.85" spans="1:21">
      <c r="A189" s="2" t="s">
        <v>667</v>
      </c>
      <c r="B189" s="2" t="s">
        <v>668</v>
      </c>
      <c r="C189" s="2" t="s">
        <v>24</v>
      </c>
      <c r="D189" s="2" t="s">
        <v>62</v>
      </c>
      <c r="E189" s="2" t="s">
        <v>669</v>
      </c>
      <c r="F189" s="2" t="s">
        <v>27</v>
      </c>
      <c r="G189" s="2">
        <v>205560.8065</v>
      </c>
      <c r="H189" s="2">
        <v>176206.137000001</v>
      </c>
      <c r="I189" s="2">
        <v>322271.4075</v>
      </c>
      <c r="J189" s="2">
        <v>102383.3555</v>
      </c>
      <c r="K189" s="2">
        <v>239992.661499999</v>
      </c>
      <c r="L189" s="2">
        <v>795993.171000002</v>
      </c>
      <c r="M189" s="2">
        <v>700706.750500001</v>
      </c>
      <c r="N189" s="2">
        <v>713422.6265</v>
      </c>
      <c r="O189" s="2">
        <v>652829.1035</v>
      </c>
      <c r="P189" s="2">
        <v>693459.677499999</v>
      </c>
      <c r="Q189" s="2">
        <v>1.02126879019482</v>
      </c>
      <c r="R189" s="2">
        <v>9.18625941183656e-6</v>
      </c>
      <c r="S189" s="2">
        <v>0.00017228430559199</v>
      </c>
      <c r="T189" s="2">
        <v>0.294233223099712</v>
      </c>
      <c r="U189" s="2">
        <v>-1.76496793838618</v>
      </c>
    </row>
    <row r="190" ht="13.85" spans="1:21">
      <c r="A190" s="2" t="s">
        <v>670</v>
      </c>
      <c r="B190" s="2" t="s">
        <v>671</v>
      </c>
      <c r="C190" s="2" t="s">
        <v>24</v>
      </c>
      <c r="D190" s="2" t="s">
        <v>45</v>
      </c>
      <c r="E190" s="2" t="s">
        <v>672</v>
      </c>
      <c r="F190" s="2" t="s">
        <v>27</v>
      </c>
      <c r="G190" s="2">
        <v>177766.038500002</v>
      </c>
      <c r="H190" s="2">
        <v>160825.439999999</v>
      </c>
      <c r="I190" s="2">
        <v>196435.411000004</v>
      </c>
      <c r="J190" s="2">
        <v>168687.708000003</v>
      </c>
      <c r="K190" s="2">
        <v>125871.153000001</v>
      </c>
      <c r="L190" s="2">
        <v>876751.116999987</v>
      </c>
      <c r="M190" s="2">
        <v>1002582.75550001</v>
      </c>
      <c r="N190" s="2">
        <v>1060371.6655</v>
      </c>
      <c r="O190" s="2">
        <v>1117702.362</v>
      </c>
      <c r="P190" s="2">
        <v>1028585.2825</v>
      </c>
      <c r="Q190" s="2">
        <v>1.10033530432038</v>
      </c>
      <c r="R190" s="2">
        <v>9.49786016681213e-6</v>
      </c>
      <c r="S190" s="2">
        <v>0.00017228430559199</v>
      </c>
      <c r="T190" s="2">
        <v>0.163111848705277</v>
      </c>
      <c r="U190" s="2">
        <v>-2.61606650935836</v>
      </c>
    </row>
    <row r="191" ht="13.85" spans="1:21">
      <c r="A191" s="2" t="s">
        <v>673</v>
      </c>
      <c r="B191" s="2" t="s">
        <v>674</v>
      </c>
      <c r="C191" s="2" t="s">
        <v>24</v>
      </c>
      <c r="D191" s="2" t="s">
        <v>62</v>
      </c>
      <c r="E191" s="2" t="s">
        <v>675</v>
      </c>
      <c r="F191" s="2" t="s">
        <v>27</v>
      </c>
      <c r="G191" s="2">
        <v>110804.099500001</v>
      </c>
      <c r="H191" s="2">
        <v>69307.1280000003</v>
      </c>
      <c r="I191" s="2">
        <v>69127.4879999996</v>
      </c>
      <c r="J191" s="2">
        <v>55157.6409999999</v>
      </c>
      <c r="K191" s="2">
        <v>80407.2269999998</v>
      </c>
      <c r="L191" s="2">
        <v>1582542.227</v>
      </c>
      <c r="M191" s="2">
        <v>1297445.35750001</v>
      </c>
      <c r="N191" s="2">
        <v>1488990.194</v>
      </c>
      <c r="O191" s="2">
        <v>1378047.352</v>
      </c>
      <c r="P191" s="2">
        <v>1560562.196</v>
      </c>
      <c r="Q191" s="2">
        <v>1.10221614706705</v>
      </c>
      <c r="R191" s="2">
        <v>9.03093752493782e-6</v>
      </c>
      <c r="S191" s="2">
        <v>0.00017228430559199</v>
      </c>
      <c r="T191" s="2">
        <v>0.052658088957016</v>
      </c>
      <c r="U191" s="2">
        <v>-4.24720102506117</v>
      </c>
    </row>
    <row r="192" ht="13.85" spans="1:21">
      <c r="A192" s="2" t="s">
        <v>676</v>
      </c>
      <c r="B192" s="2" t="s">
        <v>677</v>
      </c>
      <c r="C192" s="2" t="s">
        <v>153</v>
      </c>
      <c r="D192" s="2" t="s">
        <v>153</v>
      </c>
      <c r="E192" s="2" t="s">
        <v>678</v>
      </c>
      <c r="F192" s="2" t="s">
        <v>679</v>
      </c>
      <c r="G192" s="2">
        <v>626335.309999999</v>
      </c>
      <c r="H192" s="2">
        <v>400820.7565</v>
      </c>
      <c r="I192" s="2">
        <v>563402.8585</v>
      </c>
      <c r="J192" s="2">
        <v>350683.516</v>
      </c>
      <c r="K192" s="2">
        <v>424591.072</v>
      </c>
      <c r="L192" s="2">
        <v>5530259.2875</v>
      </c>
      <c r="M192" s="2">
        <v>5140338.56599999</v>
      </c>
      <c r="N192" s="2">
        <v>5294373.683</v>
      </c>
      <c r="O192" s="2">
        <v>6224907.94399999</v>
      </c>
      <c r="P192" s="2">
        <v>6159521.9075</v>
      </c>
      <c r="Q192" s="2">
        <v>1.10063348208227</v>
      </c>
      <c r="R192" s="2">
        <v>9.14145819906245e-6</v>
      </c>
      <c r="S192" s="2">
        <v>0.00017228430559199</v>
      </c>
      <c r="T192" s="2">
        <v>0.0834526796746203</v>
      </c>
      <c r="U192" s="2">
        <v>-3.58289781434842</v>
      </c>
    </row>
    <row r="193" ht="13.85" spans="1:21">
      <c r="A193" s="2" t="s">
        <v>680</v>
      </c>
      <c r="B193" s="2" t="s">
        <v>681</v>
      </c>
      <c r="C193" s="2" t="s">
        <v>200</v>
      </c>
      <c r="D193" s="2" t="s">
        <v>201</v>
      </c>
      <c r="E193" s="2" t="s">
        <v>682</v>
      </c>
      <c r="F193" s="2" t="s">
        <v>683</v>
      </c>
      <c r="G193" s="2">
        <v>9257.225</v>
      </c>
      <c r="H193" s="2">
        <v>4866.43049999999</v>
      </c>
      <c r="I193" s="2">
        <v>21501.265</v>
      </c>
      <c r="J193" s="2">
        <v>12342.318</v>
      </c>
      <c r="K193" s="2">
        <v>5239.36800000001</v>
      </c>
      <c r="L193" s="2">
        <v>109444.8395</v>
      </c>
      <c r="M193" s="2">
        <v>134029.291</v>
      </c>
      <c r="N193" s="2">
        <v>137631.916</v>
      </c>
      <c r="O193" s="2">
        <v>114933.9655</v>
      </c>
      <c r="P193" s="2">
        <v>104922.9015</v>
      </c>
      <c r="Q193" s="2">
        <v>1.05939296694471</v>
      </c>
      <c r="R193" s="2">
        <v>9.20226617535525e-6</v>
      </c>
      <c r="S193" s="2">
        <v>0.00017228430559199</v>
      </c>
      <c r="T193" s="2">
        <v>0.0885355906409022</v>
      </c>
      <c r="U193" s="2">
        <v>-3.49759866543438</v>
      </c>
    </row>
    <row r="194" ht="13.85" spans="1:21">
      <c r="A194" s="2" t="s">
        <v>684</v>
      </c>
      <c r="B194" s="2" t="s">
        <v>685</v>
      </c>
      <c r="C194" s="2" t="s">
        <v>200</v>
      </c>
      <c r="D194" s="2" t="s">
        <v>201</v>
      </c>
      <c r="E194" s="2" t="s">
        <v>686</v>
      </c>
      <c r="F194" s="2" t="s">
        <v>687</v>
      </c>
      <c r="G194" s="2">
        <v>138005.7235</v>
      </c>
      <c r="H194" s="2">
        <v>140567.6085</v>
      </c>
      <c r="I194" s="2">
        <v>162324.8935</v>
      </c>
      <c r="J194" s="2">
        <v>153641.1265</v>
      </c>
      <c r="K194" s="2">
        <v>163496.5345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1.10933380307055</v>
      </c>
      <c r="R194" s="2">
        <v>9.06095129514777e-6</v>
      </c>
      <c r="S194" s="2">
        <v>0.00017228430559199</v>
      </c>
      <c r="T194" s="2" t="e">
        <f>1/0</f>
        <v>#DIV/0!</v>
      </c>
      <c r="U194" s="2" t="e">
        <f>1/0</f>
        <v>#DIV/0!</v>
      </c>
    </row>
    <row r="195" ht="13.85" spans="1:21">
      <c r="A195" s="2" t="s">
        <v>688</v>
      </c>
      <c r="B195" s="2" t="s">
        <v>689</v>
      </c>
      <c r="C195" s="2" t="s">
        <v>272</v>
      </c>
      <c r="D195" s="2" t="s">
        <v>690</v>
      </c>
      <c r="E195" s="2" t="s">
        <v>691</v>
      </c>
      <c r="F195" s="2" t="s">
        <v>692</v>
      </c>
      <c r="G195" s="2">
        <v>3269172.03199999</v>
      </c>
      <c r="H195" s="2">
        <v>3530985.677</v>
      </c>
      <c r="I195" s="2">
        <v>3623701.18800001</v>
      </c>
      <c r="J195" s="2">
        <v>3421419.61750003</v>
      </c>
      <c r="K195" s="2">
        <v>3579123.14300002</v>
      </c>
      <c r="L195" s="2">
        <v>4643745.94350002</v>
      </c>
      <c r="M195" s="2">
        <v>4950532.26849999</v>
      </c>
      <c r="N195" s="2">
        <v>4464273.39700001</v>
      </c>
      <c r="O195" s="2">
        <v>4612367.615</v>
      </c>
      <c r="P195" s="2">
        <v>4492998.70999997</v>
      </c>
      <c r="Q195" s="2">
        <v>1.07341107121028</v>
      </c>
      <c r="R195" s="2">
        <v>9.64881557930381e-6</v>
      </c>
      <c r="S195" s="2">
        <v>0.00017228430559199</v>
      </c>
      <c r="T195" s="2">
        <v>0.75222169700077</v>
      </c>
      <c r="U195" s="2">
        <v>-0.41077017497023</v>
      </c>
    </row>
    <row r="196" ht="13.85" spans="1:21">
      <c r="A196" s="2" t="s">
        <v>693</v>
      </c>
      <c r="B196" s="2" t="s">
        <v>694</v>
      </c>
      <c r="C196" s="2" t="s">
        <v>106</v>
      </c>
      <c r="D196" s="2" t="s">
        <v>106</v>
      </c>
      <c r="E196" s="2" t="s">
        <v>695</v>
      </c>
      <c r="F196" s="2" t="s">
        <v>696</v>
      </c>
      <c r="G196" s="2">
        <v>3269172.03199999</v>
      </c>
      <c r="H196" s="2">
        <v>3530985.677</v>
      </c>
      <c r="I196" s="2">
        <v>3623701.18800001</v>
      </c>
      <c r="J196" s="2">
        <v>3421419.61750003</v>
      </c>
      <c r="K196" s="2">
        <v>3579123.14300002</v>
      </c>
      <c r="L196" s="2">
        <v>4643745.94350002</v>
      </c>
      <c r="M196" s="2">
        <v>4950532.26849999</v>
      </c>
      <c r="N196" s="2">
        <v>4464273.39700001</v>
      </c>
      <c r="O196" s="2">
        <v>4612367.615</v>
      </c>
      <c r="P196" s="2">
        <v>4492998.70999997</v>
      </c>
      <c r="Q196" s="2">
        <v>1.07341107121028</v>
      </c>
      <c r="R196" s="2">
        <v>9.64881557930381e-6</v>
      </c>
      <c r="S196" s="2">
        <v>0.00017228430559199</v>
      </c>
      <c r="T196" s="2">
        <v>0.75222169700077</v>
      </c>
      <c r="U196" s="2">
        <v>-0.41077017497023</v>
      </c>
    </row>
    <row r="197" ht="13.85" spans="1:21">
      <c r="A197" s="2" t="s">
        <v>697</v>
      </c>
      <c r="B197" s="2" t="s">
        <v>698</v>
      </c>
      <c r="C197" s="2" t="s">
        <v>106</v>
      </c>
      <c r="D197" s="2" t="s">
        <v>106</v>
      </c>
      <c r="E197" s="2" t="s">
        <v>699</v>
      </c>
      <c r="F197" s="2" t="s">
        <v>700</v>
      </c>
      <c r="G197" s="2">
        <v>1744569.2425</v>
      </c>
      <c r="H197" s="2">
        <v>1623631.541</v>
      </c>
      <c r="I197" s="2">
        <v>1724713.2255</v>
      </c>
      <c r="J197" s="2">
        <v>1424438.5265</v>
      </c>
      <c r="K197" s="2">
        <v>1582201.90349999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1.10929909670206</v>
      </c>
      <c r="R197" s="2">
        <v>9.45774661012182e-6</v>
      </c>
      <c r="S197" s="2">
        <v>0.00017228430559199</v>
      </c>
      <c r="T197" s="2" t="e">
        <f>1/0</f>
        <v>#DIV/0!</v>
      </c>
      <c r="U197" s="2" t="e">
        <f>1/0</f>
        <v>#DIV/0!</v>
      </c>
    </row>
    <row r="198" ht="13.85" spans="1:21">
      <c r="A198" s="2" t="s">
        <v>701</v>
      </c>
      <c r="B198" s="2" t="s">
        <v>702</v>
      </c>
      <c r="C198" s="2" t="s">
        <v>93</v>
      </c>
      <c r="D198" s="2" t="s">
        <v>93</v>
      </c>
      <c r="E198" s="2" t="s">
        <v>703</v>
      </c>
      <c r="F198" s="2" t="s">
        <v>704</v>
      </c>
      <c r="G198" s="2">
        <v>353346.103000001</v>
      </c>
      <c r="H198" s="2">
        <v>374905.112000001</v>
      </c>
      <c r="I198" s="2">
        <v>329580.24</v>
      </c>
      <c r="J198" s="2">
        <v>292606.726500001</v>
      </c>
      <c r="K198" s="2">
        <v>312704.212999999</v>
      </c>
      <c r="L198" s="2">
        <v>53122.8685000003</v>
      </c>
      <c r="M198" s="2">
        <v>64884.8759999997</v>
      </c>
      <c r="N198" s="2">
        <v>38760.0915</v>
      </c>
      <c r="O198" s="2">
        <v>64440.9189999999</v>
      </c>
      <c r="P198" s="2">
        <v>45186.7315</v>
      </c>
      <c r="Q198" s="2">
        <v>1.09332208965006</v>
      </c>
      <c r="R198" s="2">
        <v>9.46829919803065e-6</v>
      </c>
      <c r="S198" s="2">
        <v>0.00017228430559199</v>
      </c>
      <c r="T198" s="2">
        <v>6.24313278108036</v>
      </c>
      <c r="U198" s="2">
        <v>2.64227014985159</v>
      </c>
    </row>
    <row r="199" ht="13.85" spans="1:21">
      <c r="A199" s="2" t="s">
        <v>705</v>
      </c>
      <c r="B199" s="2" t="s">
        <v>706</v>
      </c>
      <c r="C199" s="2" t="s">
        <v>200</v>
      </c>
      <c r="D199" s="2" t="s">
        <v>201</v>
      </c>
      <c r="E199" s="2" t="s">
        <v>707</v>
      </c>
      <c r="F199" s="2" t="s">
        <v>708</v>
      </c>
      <c r="G199" s="2">
        <v>13307.211</v>
      </c>
      <c r="H199" s="2">
        <v>1449.4955</v>
      </c>
      <c r="I199" s="2">
        <v>1449.4955</v>
      </c>
      <c r="J199" s="2">
        <v>1449.4955</v>
      </c>
      <c r="K199" s="2">
        <v>1449.4955</v>
      </c>
      <c r="L199" s="2">
        <v>193374.182</v>
      </c>
      <c r="M199" s="2">
        <v>165383.339</v>
      </c>
      <c r="N199" s="2">
        <v>219499.0885</v>
      </c>
      <c r="O199" s="2">
        <v>201022.848</v>
      </c>
      <c r="P199" s="2">
        <v>196274.1425</v>
      </c>
      <c r="Q199" s="2">
        <v>1.06791662303261</v>
      </c>
      <c r="R199" s="2">
        <v>9.36387018310308e-6</v>
      </c>
      <c r="S199" s="2">
        <v>0.00017228430559199</v>
      </c>
      <c r="T199" s="2">
        <v>0.0195839500771665</v>
      </c>
      <c r="U199" s="2">
        <v>-5.6741844043029</v>
      </c>
    </row>
    <row r="200" ht="13.85" spans="1:21">
      <c r="A200" s="2" t="s">
        <v>709</v>
      </c>
      <c r="B200" s="2" t="s">
        <v>710</v>
      </c>
      <c r="C200" s="2" t="s">
        <v>711</v>
      </c>
      <c r="D200" s="2" t="s">
        <v>712</v>
      </c>
      <c r="E200" s="2" t="s">
        <v>713</v>
      </c>
      <c r="F200" s="2" t="s">
        <v>27</v>
      </c>
      <c r="G200" s="2">
        <v>9863221.073</v>
      </c>
      <c r="H200" s="2">
        <v>10595886.1715</v>
      </c>
      <c r="I200" s="2">
        <v>11047321.1160001</v>
      </c>
      <c r="J200" s="2">
        <v>12235414.496</v>
      </c>
      <c r="K200" s="2">
        <v>10464087.769</v>
      </c>
      <c r="L200" s="2">
        <v>519246.091999998</v>
      </c>
      <c r="M200" s="2">
        <v>395400.053000002</v>
      </c>
      <c r="N200" s="2">
        <v>332292.935</v>
      </c>
      <c r="O200" s="2">
        <v>248675.6935</v>
      </c>
      <c r="P200" s="2">
        <v>471142.081500001</v>
      </c>
      <c r="Q200" s="2">
        <v>1.10226350841205</v>
      </c>
      <c r="R200" s="2">
        <v>9.81405446528983e-6</v>
      </c>
      <c r="S200" s="2">
        <v>0.000173827722271573</v>
      </c>
      <c r="T200" s="2">
        <v>27.561073697389</v>
      </c>
      <c r="U200" s="2">
        <v>4.78456018712861</v>
      </c>
    </row>
    <row r="201" ht="13.85" spans="1:21">
      <c r="A201" s="2" t="s">
        <v>714</v>
      </c>
      <c r="B201" s="2" t="s">
        <v>715</v>
      </c>
      <c r="C201" s="2" t="s">
        <v>24</v>
      </c>
      <c r="D201" s="2" t="s">
        <v>102</v>
      </c>
      <c r="E201" s="2" t="s">
        <v>716</v>
      </c>
      <c r="F201" s="2" t="s">
        <v>27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1199540.535</v>
      </c>
      <c r="M201" s="2">
        <v>1111158.603</v>
      </c>
      <c r="N201" s="2">
        <v>1203326.24</v>
      </c>
      <c r="O201" s="2">
        <v>983995.360499999</v>
      </c>
      <c r="P201" s="2">
        <v>1096876.702</v>
      </c>
      <c r="Q201" s="2">
        <v>1.10924654661086</v>
      </c>
      <c r="R201" s="2">
        <v>9.94225805516465e-6</v>
      </c>
      <c r="S201" s="2">
        <v>0.00017467197567994</v>
      </c>
      <c r="T201" s="2">
        <v>0</v>
      </c>
      <c r="U201" s="2" t="e">
        <f>1/0</f>
        <v>#DIV/0!</v>
      </c>
    </row>
    <row r="202" ht="13.85" spans="1:21">
      <c r="A202" s="2" t="s">
        <v>717</v>
      </c>
      <c r="B202" s="2" t="s">
        <v>718</v>
      </c>
      <c r="C202" s="2" t="s">
        <v>24</v>
      </c>
      <c r="D202" s="2" t="s">
        <v>38</v>
      </c>
      <c r="E202" s="2" t="s">
        <v>719</v>
      </c>
      <c r="F202" s="2" t="s">
        <v>27</v>
      </c>
      <c r="G202" s="2">
        <v>64913.1565</v>
      </c>
      <c r="H202" s="2">
        <v>68785.2720000001</v>
      </c>
      <c r="I202" s="2">
        <v>68282.0010000002</v>
      </c>
      <c r="J202" s="2">
        <v>39252.4745000001</v>
      </c>
      <c r="K202" s="2">
        <v>68345.1445000002</v>
      </c>
      <c r="L202" s="2">
        <v>891628.458000002</v>
      </c>
      <c r="M202" s="2">
        <v>1112081.4555</v>
      </c>
      <c r="N202" s="2">
        <v>983814.513000002</v>
      </c>
      <c r="O202" s="2">
        <v>989551.090000001</v>
      </c>
      <c r="P202" s="2">
        <v>944632.642500002</v>
      </c>
      <c r="Q202" s="2">
        <v>1.10180637536586</v>
      </c>
      <c r="R202" s="2">
        <v>9.96133308696551e-6</v>
      </c>
      <c r="S202" s="2">
        <v>0.00017467197567994</v>
      </c>
      <c r="T202" s="2">
        <v>0.062900529348514</v>
      </c>
      <c r="U202" s="2">
        <v>-3.99078403141002</v>
      </c>
    </row>
    <row r="203" ht="13.85" spans="1:21">
      <c r="A203" s="2" t="s">
        <v>720</v>
      </c>
      <c r="B203" s="2" t="s">
        <v>721</v>
      </c>
      <c r="C203" s="2" t="s">
        <v>24</v>
      </c>
      <c r="D203" s="2" t="s">
        <v>34</v>
      </c>
      <c r="E203" s="2" t="s">
        <v>722</v>
      </c>
      <c r="F203" s="2" t="s">
        <v>27</v>
      </c>
      <c r="G203" s="2">
        <v>109023.3085</v>
      </c>
      <c r="H203" s="2">
        <v>151564.548</v>
      </c>
      <c r="I203" s="2">
        <v>89498.641</v>
      </c>
      <c r="J203" s="2">
        <v>78931.8890000002</v>
      </c>
      <c r="K203" s="2">
        <v>100491.3365</v>
      </c>
      <c r="L203" s="2">
        <v>290177.400999999</v>
      </c>
      <c r="M203" s="2">
        <v>307828.657</v>
      </c>
      <c r="N203" s="2">
        <v>267807.0585</v>
      </c>
      <c r="O203" s="2">
        <v>269624.0015</v>
      </c>
      <c r="P203" s="2">
        <v>280745.122499999</v>
      </c>
      <c r="Q203" s="2">
        <v>1.05788606947577</v>
      </c>
      <c r="R203" s="2">
        <v>1.02479386046133e-5</v>
      </c>
      <c r="S203" s="2">
        <v>0.000178803585504372</v>
      </c>
      <c r="T203" s="2">
        <v>0.373899423292479</v>
      </c>
      <c r="U203" s="2">
        <v>-1.41927784892188</v>
      </c>
    </row>
    <row r="204" ht="13.85" spans="1:21">
      <c r="A204" s="2" t="s">
        <v>723</v>
      </c>
      <c r="B204" s="2" t="s">
        <v>724</v>
      </c>
      <c r="C204" s="2" t="s">
        <v>24</v>
      </c>
      <c r="D204" s="2" t="s">
        <v>45</v>
      </c>
      <c r="E204" s="2" t="s">
        <v>725</v>
      </c>
      <c r="F204" s="2" t="s">
        <v>27</v>
      </c>
      <c r="G204" s="2">
        <v>138321.8835</v>
      </c>
      <c r="H204" s="2">
        <v>135044.4545</v>
      </c>
      <c r="I204" s="2">
        <v>161814.315</v>
      </c>
      <c r="J204" s="2">
        <v>136516.736</v>
      </c>
      <c r="K204" s="2">
        <v>128729.265</v>
      </c>
      <c r="L204" s="2">
        <v>1013887.4315</v>
      </c>
      <c r="M204" s="2">
        <v>930610.747000001</v>
      </c>
      <c r="N204" s="2">
        <v>950663.797</v>
      </c>
      <c r="O204" s="2">
        <v>872310.1245</v>
      </c>
      <c r="P204" s="2">
        <v>829852.871499999</v>
      </c>
      <c r="Q204" s="2">
        <v>1.10587501112561</v>
      </c>
      <c r="R204" s="2">
        <v>1.03569818350963e-5</v>
      </c>
      <c r="S204" s="2">
        <v>0.000179811560869717</v>
      </c>
      <c r="T204" s="2">
        <v>0.152355262754346</v>
      </c>
      <c r="U204" s="2">
        <v>-2.714488759494</v>
      </c>
    </row>
    <row r="205" ht="13.85" spans="1:21">
      <c r="A205" s="2" t="s">
        <v>726</v>
      </c>
      <c r="B205" s="2" t="s">
        <v>727</v>
      </c>
      <c r="C205" s="2" t="s">
        <v>24</v>
      </c>
      <c r="D205" s="2" t="s">
        <v>62</v>
      </c>
      <c r="E205" s="2" t="s">
        <v>728</v>
      </c>
      <c r="F205" s="2" t="s">
        <v>27</v>
      </c>
      <c r="G205" s="2">
        <v>124357.136</v>
      </c>
      <c r="H205" s="2">
        <v>66625.8450000001</v>
      </c>
      <c r="I205" s="2">
        <v>109495.868</v>
      </c>
      <c r="J205" s="2">
        <v>59647.8415000001</v>
      </c>
      <c r="K205" s="2">
        <v>85554.5219999998</v>
      </c>
      <c r="L205" s="2">
        <v>553440.3225</v>
      </c>
      <c r="M205" s="2">
        <v>555688.490999999</v>
      </c>
      <c r="N205" s="2">
        <v>424382.885499999</v>
      </c>
      <c r="O205" s="2">
        <v>467511.645999999</v>
      </c>
      <c r="P205" s="2">
        <v>534463.0965</v>
      </c>
      <c r="Q205" s="2">
        <v>1.07914715041002</v>
      </c>
      <c r="R205" s="2">
        <v>1.04425100218178e-5</v>
      </c>
      <c r="S205" s="2">
        <v>0.000180403362790715</v>
      </c>
      <c r="T205" s="2">
        <v>0.175777399241912</v>
      </c>
      <c r="U205" s="2">
        <v>-2.50817850846577</v>
      </c>
    </row>
    <row r="206" ht="13.85" spans="1:21">
      <c r="A206" s="2" t="s">
        <v>729</v>
      </c>
      <c r="B206" s="2" t="s">
        <v>730</v>
      </c>
      <c r="C206" s="2" t="s">
        <v>24</v>
      </c>
      <c r="D206" s="2" t="s">
        <v>45</v>
      </c>
      <c r="E206" s="2" t="s">
        <v>26</v>
      </c>
      <c r="F206" s="2" t="s">
        <v>27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123653.3415</v>
      </c>
      <c r="M206" s="2">
        <v>99482.5539999996</v>
      </c>
      <c r="N206" s="2">
        <v>117041.7065</v>
      </c>
      <c r="O206" s="2">
        <v>107755.742500001</v>
      </c>
      <c r="P206" s="2">
        <v>114327.057</v>
      </c>
      <c r="Q206" s="2">
        <v>1.10928295438372</v>
      </c>
      <c r="R206" s="2">
        <v>1.07669233415272e-5</v>
      </c>
      <c r="S206" s="2">
        <v>0.000184461509971822</v>
      </c>
      <c r="T206" s="2">
        <v>0</v>
      </c>
      <c r="U206" s="2" t="e">
        <f>1/0</f>
        <v>#DIV/0!</v>
      </c>
    </row>
    <row r="207" ht="13.85" spans="1:21">
      <c r="A207" s="2" t="s">
        <v>731</v>
      </c>
      <c r="B207" s="2" t="s">
        <v>732</v>
      </c>
      <c r="C207" s="2" t="s">
        <v>24</v>
      </c>
      <c r="D207" s="2" t="s">
        <v>45</v>
      </c>
      <c r="E207" s="2" t="s">
        <v>672</v>
      </c>
      <c r="F207" s="2" t="s">
        <v>27</v>
      </c>
      <c r="G207" s="2">
        <v>6725.26849999997</v>
      </c>
      <c r="H207" s="2">
        <v>9043.09049999992</v>
      </c>
      <c r="I207" s="2">
        <v>5773.53499999991</v>
      </c>
      <c r="J207" s="2">
        <v>4701.87499999998</v>
      </c>
      <c r="K207" s="2">
        <v>5356.92050000001</v>
      </c>
      <c r="L207" s="2">
        <v>556481.368000001</v>
      </c>
      <c r="M207" s="2">
        <v>542783.462499994</v>
      </c>
      <c r="N207" s="2">
        <v>543314.572999999</v>
      </c>
      <c r="O207" s="2">
        <v>599818.647000003</v>
      </c>
      <c r="P207" s="2">
        <v>652457.975999998</v>
      </c>
      <c r="Q207" s="2">
        <v>1.10682025482911</v>
      </c>
      <c r="R207" s="2">
        <v>1.07826089376172e-5</v>
      </c>
      <c r="S207" s="2">
        <v>0.000184461509971822</v>
      </c>
      <c r="T207" s="2">
        <v>0.0109161523788132</v>
      </c>
      <c r="U207" s="2">
        <v>-6.51739175129739</v>
      </c>
    </row>
    <row r="208" ht="13.85" spans="1:21">
      <c r="A208" s="2" t="s">
        <v>733</v>
      </c>
      <c r="B208" s="2" t="s">
        <v>734</v>
      </c>
      <c r="C208" s="2" t="s">
        <v>24</v>
      </c>
      <c r="D208" s="2" t="s">
        <v>30</v>
      </c>
      <c r="E208" s="2" t="s">
        <v>735</v>
      </c>
      <c r="F208" s="2" t="s">
        <v>27</v>
      </c>
      <c r="G208" s="2">
        <v>1088168.05700001</v>
      </c>
      <c r="H208" s="2">
        <v>692218.159500002</v>
      </c>
      <c r="I208" s="2">
        <v>1924552.4575</v>
      </c>
      <c r="J208" s="2">
        <v>497269.184000002</v>
      </c>
      <c r="K208" s="2">
        <v>1859268.61050001</v>
      </c>
      <c r="L208" s="2">
        <v>63370546.5845</v>
      </c>
      <c r="M208" s="2">
        <v>76692917.0164998</v>
      </c>
      <c r="N208" s="2">
        <v>62316367.0624999</v>
      </c>
      <c r="O208" s="2">
        <v>67205042.0565</v>
      </c>
      <c r="P208" s="2">
        <v>69878557.2160002</v>
      </c>
      <c r="Q208" s="2">
        <v>1.09078631338208</v>
      </c>
      <c r="R208" s="2">
        <v>1.09731906906131e-5</v>
      </c>
      <c r="S208" s="2">
        <v>0.000186810581320292</v>
      </c>
      <c r="T208" s="2">
        <v>0.0178560514446072</v>
      </c>
      <c r="U208" s="2">
        <v>-5.8074431009777</v>
      </c>
    </row>
    <row r="209" ht="13.85" spans="1:21">
      <c r="A209" s="2" t="s">
        <v>736</v>
      </c>
      <c r="B209" s="2" t="s">
        <v>737</v>
      </c>
      <c r="C209" s="2" t="s">
        <v>24</v>
      </c>
      <c r="D209" s="2" t="s">
        <v>102</v>
      </c>
      <c r="E209" s="2" t="s">
        <v>103</v>
      </c>
      <c r="F209" s="2" t="s">
        <v>27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958998.7685</v>
      </c>
      <c r="M209" s="2">
        <v>820138.510500001</v>
      </c>
      <c r="N209" s="2">
        <v>1025845.607</v>
      </c>
      <c r="O209" s="2">
        <v>906790.980000002</v>
      </c>
      <c r="P209" s="2">
        <v>901330.4885</v>
      </c>
      <c r="Q209" s="2">
        <v>1.10929271307509</v>
      </c>
      <c r="R209" s="2">
        <v>1.10277525952077e-5</v>
      </c>
      <c r="S209" s="2">
        <v>0.000186832504113012</v>
      </c>
      <c r="T209" s="2">
        <v>0</v>
      </c>
      <c r="U209" s="2" t="e">
        <f>1/0</f>
        <v>#DIV/0!</v>
      </c>
    </row>
    <row r="210" ht="13.85" spans="1:21">
      <c r="A210" s="2" t="s">
        <v>738</v>
      </c>
      <c r="B210" s="2" t="s">
        <v>739</v>
      </c>
      <c r="C210" s="2" t="s">
        <v>272</v>
      </c>
      <c r="D210" s="2" t="s">
        <v>272</v>
      </c>
      <c r="E210" s="2" t="s">
        <v>740</v>
      </c>
      <c r="F210" s="2" t="s">
        <v>741</v>
      </c>
      <c r="G210" s="2">
        <v>2454722.159</v>
      </c>
      <c r="H210" s="2">
        <v>2132864.5955</v>
      </c>
      <c r="I210" s="2">
        <v>1551241.4315</v>
      </c>
      <c r="J210" s="2">
        <v>1701939.769</v>
      </c>
      <c r="K210" s="2">
        <v>2297794.359</v>
      </c>
      <c r="L210" s="2">
        <v>6182758.6455</v>
      </c>
      <c r="M210" s="2">
        <v>7421749.7525</v>
      </c>
      <c r="N210" s="2">
        <v>6775400.4955</v>
      </c>
      <c r="O210" s="2">
        <v>8209019.511</v>
      </c>
      <c r="P210" s="2">
        <v>7413930.18799999</v>
      </c>
      <c r="Q210" s="2">
        <v>1.08330940339633</v>
      </c>
      <c r="R210" s="2">
        <v>1.11045597219681e-5</v>
      </c>
      <c r="S210" s="2">
        <v>0.000187229283389146</v>
      </c>
      <c r="T210" s="2">
        <v>0.281604370051661</v>
      </c>
      <c r="U210" s="2">
        <v>-1.82825837240739</v>
      </c>
    </row>
    <row r="211" ht="13.85" spans="1:21">
      <c r="A211" s="2" t="s">
        <v>742</v>
      </c>
      <c r="B211" s="2" t="s">
        <v>743</v>
      </c>
      <c r="C211" s="2" t="s">
        <v>24</v>
      </c>
      <c r="D211" s="2" t="s">
        <v>49</v>
      </c>
      <c r="E211" s="2" t="s">
        <v>744</v>
      </c>
      <c r="F211" s="2" t="s">
        <v>27</v>
      </c>
      <c r="G211" s="2">
        <v>55762.7385</v>
      </c>
      <c r="H211" s="2">
        <v>67637.1845000006</v>
      </c>
      <c r="I211" s="2">
        <v>65858.4420000003</v>
      </c>
      <c r="J211" s="2">
        <v>58713.8055000005</v>
      </c>
      <c r="K211" s="2">
        <v>65897.3450000001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1.10924757967496</v>
      </c>
      <c r="R211" s="2">
        <v>1.12812544388605e-5</v>
      </c>
      <c r="S211" s="2">
        <v>0.000189298369938201</v>
      </c>
      <c r="T211" s="2" t="e">
        <f>1/0</f>
        <v>#DIV/0!</v>
      </c>
      <c r="U211" s="2" t="e">
        <f>1/0</f>
        <v>#DIV/0!</v>
      </c>
    </row>
    <row r="212" ht="13.85" spans="1:21">
      <c r="A212" s="2" t="s">
        <v>745</v>
      </c>
      <c r="B212" s="2" t="s">
        <v>746</v>
      </c>
      <c r="C212" s="2" t="s">
        <v>66</v>
      </c>
      <c r="D212" s="2" t="s">
        <v>172</v>
      </c>
      <c r="E212" s="2" t="s">
        <v>747</v>
      </c>
      <c r="F212" s="2" t="s">
        <v>27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347955.166000003</v>
      </c>
      <c r="M212" s="2">
        <v>292432.096500001</v>
      </c>
      <c r="N212" s="2">
        <v>328664.612500001</v>
      </c>
      <c r="O212" s="2">
        <v>290346.355000003</v>
      </c>
      <c r="P212" s="2">
        <v>338520.0415</v>
      </c>
      <c r="Q212" s="2">
        <v>1.10928714557463</v>
      </c>
      <c r="R212" s="2">
        <v>1.14755095393877e-5</v>
      </c>
      <c r="S212" s="2">
        <v>0.000191641009307775</v>
      </c>
      <c r="T212" s="2">
        <v>0</v>
      </c>
      <c r="U212" s="2" t="e">
        <f>1/0</f>
        <v>#DIV/0!</v>
      </c>
    </row>
    <row r="213" ht="13.85" spans="1:21">
      <c r="A213" s="2" t="s">
        <v>748</v>
      </c>
      <c r="B213" s="2" t="s">
        <v>749</v>
      </c>
      <c r="C213" s="2" t="s">
        <v>106</v>
      </c>
      <c r="D213" s="2" t="s">
        <v>106</v>
      </c>
      <c r="E213" s="2" t="s">
        <v>750</v>
      </c>
      <c r="F213" s="2" t="s">
        <v>751</v>
      </c>
      <c r="G213" s="2">
        <v>3678995.5795</v>
      </c>
      <c r="H213" s="2">
        <v>1264724.705</v>
      </c>
      <c r="I213" s="2">
        <v>2287483.994</v>
      </c>
      <c r="J213" s="2">
        <v>637272.235</v>
      </c>
      <c r="K213" s="2">
        <v>620607.368</v>
      </c>
      <c r="L213" s="2">
        <v>8415958.074</v>
      </c>
      <c r="M213" s="2">
        <v>9800035.754</v>
      </c>
      <c r="N213" s="2">
        <v>10617070.6445</v>
      </c>
      <c r="O213" s="2">
        <v>8913235.763</v>
      </c>
      <c r="P213" s="2">
        <v>9548059.536</v>
      </c>
      <c r="Q213" s="2">
        <v>0.989461979196927</v>
      </c>
      <c r="R213" s="2">
        <v>1.15718360266484e-5</v>
      </c>
      <c r="S213" s="2">
        <v>0.000192333786471355</v>
      </c>
      <c r="T213" s="2">
        <v>0.179494635777174</v>
      </c>
      <c r="U213" s="2">
        <v>-2.47798736534215</v>
      </c>
    </row>
    <row r="214" ht="13.85" spans="1:21">
      <c r="A214" s="2" t="s">
        <v>752</v>
      </c>
      <c r="B214" s="2" t="s">
        <v>753</v>
      </c>
      <c r="C214" s="2" t="s">
        <v>66</v>
      </c>
      <c r="D214" s="2" t="s">
        <v>754</v>
      </c>
      <c r="E214" s="2" t="s">
        <v>755</v>
      </c>
      <c r="F214" s="2" t="s">
        <v>27</v>
      </c>
      <c r="G214" s="2">
        <v>17402.5260000001</v>
      </c>
      <c r="H214" s="2">
        <v>4910.33949999994</v>
      </c>
      <c r="I214" s="2">
        <v>9635.3760000002</v>
      </c>
      <c r="J214" s="2">
        <v>3201.39899999991</v>
      </c>
      <c r="K214" s="2">
        <v>6440.636</v>
      </c>
      <c r="L214" s="2">
        <v>110778.635</v>
      </c>
      <c r="M214" s="2">
        <v>113663.817999999</v>
      </c>
      <c r="N214" s="2">
        <v>138334.7125</v>
      </c>
      <c r="O214" s="2">
        <v>110131.167</v>
      </c>
      <c r="P214" s="2">
        <v>101511.138</v>
      </c>
      <c r="Q214" s="2">
        <v>1.06311690075083</v>
      </c>
      <c r="R214" s="2">
        <v>1.16397737007438e-5</v>
      </c>
      <c r="S214" s="2">
        <v>0.000192550407398626</v>
      </c>
      <c r="T214" s="2">
        <v>0.0724040159429106</v>
      </c>
      <c r="U214" s="2">
        <v>-3.78778647008723</v>
      </c>
    </row>
    <row r="215" ht="13.85" spans="1:21">
      <c r="A215" s="2" t="s">
        <v>756</v>
      </c>
      <c r="B215" s="2" t="s">
        <v>757</v>
      </c>
      <c r="C215" s="2" t="s">
        <v>24</v>
      </c>
      <c r="D215" s="2" t="s">
        <v>62</v>
      </c>
      <c r="E215" s="2" t="s">
        <v>235</v>
      </c>
      <c r="F215" s="2" t="s">
        <v>27</v>
      </c>
      <c r="G215" s="2">
        <v>1902.8274</v>
      </c>
      <c r="H215" s="2">
        <v>30830.1044999999</v>
      </c>
      <c r="I215" s="2">
        <v>1902.8274</v>
      </c>
      <c r="J215" s="2">
        <v>1902.8274</v>
      </c>
      <c r="K215" s="2">
        <v>1902.8274</v>
      </c>
      <c r="L215" s="2">
        <v>515500.123</v>
      </c>
      <c r="M215" s="2">
        <v>449737.271500001</v>
      </c>
      <c r="N215" s="2">
        <v>418947.0175</v>
      </c>
      <c r="O215" s="2">
        <v>431829.298</v>
      </c>
      <c r="P215" s="2">
        <v>525112.505</v>
      </c>
      <c r="Q215" s="2">
        <v>1.0576837103225</v>
      </c>
      <c r="R215" s="2">
        <v>1.19291687842478e-5</v>
      </c>
      <c r="S215" s="2">
        <v>0.000195493434235313</v>
      </c>
      <c r="T215" s="2">
        <v>0.0164200519620425</v>
      </c>
      <c r="U215" s="2">
        <v>-5.92839749717409</v>
      </c>
    </row>
    <row r="216" ht="13.85" spans="1:21">
      <c r="A216" s="2" t="s">
        <v>758</v>
      </c>
      <c r="B216" s="2" t="s">
        <v>759</v>
      </c>
      <c r="C216" s="2" t="s">
        <v>200</v>
      </c>
      <c r="D216" s="2" t="s">
        <v>409</v>
      </c>
      <c r="E216" s="2" t="s">
        <v>760</v>
      </c>
      <c r="F216" s="2" t="s">
        <v>761</v>
      </c>
      <c r="G216" s="2">
        <v>65727.6655</v>
      </c>
      <c r="H216" s="2">
        <v>67015.1385</v>
      </c>
      <c r="I216" s="2">
        <v>73450.258</v>
      </c>
      <c r="J216" s="2">
        <v>90079.1735</v>
      </c>
      <c r="K216" s="2">
        <v>91891.2955</v>
      </c>
      <c r="L216" s="2">
        <v>155912.7365</v>
      </c>
      <c r="M216" s="2">
        <v>149178.961</v>
      </c>
      <c r="N216" s="2">
        <v>142537.502</v>
      </c>
      <c r="O216" s="2">
        <v>161976.907</v>
      </c>
      <c r="P216" s="2">
        <v>138272.854</v>
      </c>
      <c r="Q216" s="2">
        <v>1.05324983676773</v>
      </c>
      <c r="R216" s="2">
        <v>1.19082614856549e-5</v>
      </c>
      <c r="S216" s="2">
        <v>0.000195493434235313</v>
      </c>
      <c r="T216" s="2">
        <v>0.519019188266094</v>
      </c>
      <c r="U216" s="2">
        <v>-0.946140218530391</v>
      </c>
    </row>
    <row r="217" ht="13.85" spans="1:21">
      <c r="A217" s="2" t="s">
        <v>762</v>
      </c>
      <c r="B217" s="2" t="s">
        <v>763</v>
      </c>
      <c r="C217" s="2" t="s">
        <v>645</v>
      </c>
      <c r="D217" s="2" t="s">
        <v>764</v>
      </c>
      <c r="E217" s="2" t="s">
        <v>765</v>
      </c>
      <c r="F217" s="2" t="s">
        <v>766</v>
      </c>
      <c r="G217" s="2">
        <v>5580617.83099999</v>
      </c>
      <c r="H217" s="2">
        <v>5283059.75899999</v>
      </c>
      <c r="I217" s="2">
        <v>4953481.8485</v>
      </c>
      <c r="J217" s="2">
        <v>4326992.84300001</v>
      </c>
      <c r="K217" s="2">
        <v>5737068.40050001</v>
      </c>
      <c r="L217" s="2">
        <v>9024034.642</v>
      </c>
      <c r="M217" s="2">
        <v>9920093.1725</v>
      </c>
      <c r="N217" s="2">
        <v>8571049.01649999</v>
      </c>
      <c r="O217" s="2">
        <v>8161707.59850001</v>
      </c>
      <c r="P217" s="2">
        <v>9142146.01299999</v>
      </c>
      <c r="Q217" s="2">
        <v>1.05961222546746</v>
      </c>
      <c r="R217" s="2">
        <v>1.21136238333928e-5</v>
      </c>
      <c r="S217" s="2">
        <v>0.000197592924575389</v>
      </c>
      <c r="T217" s="2">
        <v>0.577460521266831</v>
      </c>
      <c r="U217" s="2">
        <v>-0.792205776444281</v>
      </c>
    </row>
    <row r="218" ht="13.85" spans="1:21">
      <c r="A218" s="2" t="s">
        <v>767</v>
      </c>
      <c r="B218" s="2" t="s">
        <v>768</v>
      </c>
      <c r="C218" s="2" t="s">
        <v>66</v>
      </c>
      <c r="D218" s="2" t="s">
        <v>172</v>
      </c>
      <c r="E218" s="2" t="s">
        <v>769</v>
      </c>
      <c r="F218" s="2" t="s">
        <v>27</v>
      </c>
      <c r="G218" s="2">
        <v>119888.747500001</v>
      </c>
      <c r="H218" s="2">
        <v>97899.206999999</v>
      </c>
      <c r="I218" s="2">
        <v>96433.7075000006</v>
      </c>
      <c r="J218" s="2">
        <v>59358.5980000001</v>
      </c>
      <c r="K218" s="2">
        <v>50420.5264999998</v>
      </c>
      <c r="L218" s="2">
        <v>713516.597500002</v>
      </c>
      <c r="M218" s="2">
        <v>847474.584499993</v>
      </c>
      <c r="N218" s="2">
        <v>936686.49999999</v>
      </c>
      <c r="O218" s="2">
        <v>781599.331499998</v>
      </c>
      <c r="P218" s="2">
        <v>889906.526500008</v>
      </c>
      <c r="Q218" s="2">
        <v>1.08670911013415</v>
      </c>
      <c r="R218" s="2">
        <v>1.22867158098766e-5</v>
      </c>
      <c r="S218" s="2">
        <v>0.000199488483079802</v>
      </c>
      <c r="T218" s="2">
        <v>0.101698757666112</v>
      </c>
      <c r="U218" s="2">
        <v>-3.29762603928966</v>
      </c>
    </row>
    <row r="219" ht="13.85" spans="1:21">
      <c r="A219" s="2" t="s">
        <v>770</v>
      </c>
      <c r="B219" s="2" t="s">
        <v>771</v>
      </c>
      <c r="C219" s="2" t="s">
        <v>24</v>
      </c>
      <c r="D219" s="2" t="s">
        <v>772</v>
      </c>
      <c r="E219" s="2" t="s">
        <v>773</v>
      </c>
      <c r="F219" s="2" t="s">
        <v>27</v>
      </c>
      <c r="G219" s="2">
        <v>44101.369</v>
      </c>
      <c r="H219" s="2">
        <v>45506.8605</v>
      </c>
      <c r="I219" s="2">
        <v>38408.036</v>
      </c>
      <c r="J219" s="2">
        <v>38150.5245</v>
      </c>
      <c r="K219" s="2">
        <v>38246.0230000001</v>
      </c>
      <c r="L219" s="2">
        <v>13428.361</v>
      </c>
      <c r="M219" s="2">
        <v>8761.73250000001</v>
      </c>
      <c r="N219" s="2">
        <v>21613.4825</v>
      </c>
      <c r="O219" s="2">
        <v>15062.763</v>
      </c>
      <c r="P219" s="2">
        <v>13217.3245</v>
      </c>
      <c r="Q219" s="2">
        <v>1.03286522867078</v>
      </c>
      <c r="R219" s="2">
        <v>1.25008665852554e-5</v>
      </c>
      <c r="S219" s="2">
        <v>0.00020203013416816</v>
      </c>
      <c r="T219" s="2">
        <v>2.83577170019945</v>
      </c>
      <c r="U219" s="2">
        <v>1.50374139003585</v>
      </c>
    </row>
    <row r="220" ht="13.85" spans="1:21">
      <c r="A220" s="2" t="s">
        <v>774</v>
      </c>
      <c r="B220" s="2" t="s">
        <v>775</v>
      </c>
      <c r="C220" s="2" t="s">
        <v>24</v>
      </c>
      <c r="D220" s="2" t="s">
        <v>250</v>
      </c>
      <c r="E220" s="2" t="s">
        <v>654</v>
      </c>
      <c r="F220" s="2" t="s">
        <v>776</v>
      </c>
      <c r="G220" s="2">
        <v>1833050.22350001</v>
      </c>
      <c r="H220" s="2">
        <v>2257453.43799998</v>
      </c>
      <c r="I220" s="2">
        <v>1866692.08950001</v>
      </c>
      <c r="J220" s="2">
        <v>2240175.39949998</v>
      </c>
      <c r="K220" s="2">
        <v>2278793.73499999</v>
      </c>
      <c r="L220" s="2">
        <v>834344.689499996</v>
      </c>
      <c r="M220" s="2">
        <v>1078413.59799999</v>
      </c>
      <c r="N220" s="2">
        <v>495981.581999998</v>
      </c>
      <c r="O220" s="2">
        <v>791088.266000001</v>
      </c>
      <c r="P220" s="2">
        <v>754513.353</v>
      </c>
      <c r="Q220" s="2">
        <v>1.03602886069417</v>
      </c>
      <c r="R220" s="2">
        <v>1.26748414736737e-5</v>
      </c>
      <c r="S220" s="2">
        <v>0.000203006289455843</v>
      </c>
      <c r="T220" s="2">
        <v>2.64928178711089</v>
      </c>
      <c r="U220" s="2">
        <v>1.40560130208676</v>
      </c>
    </row>
    <row r="221" ht="13.85" spans="1:21">
      <c r="A221" s="2" t="s">
        <v>777</v>
      </c>
      <c r="B221" s="2" t="s">
        <v>778</v>
      </c>
      <c r="C221" s="2" t="s">
        <v>87</v>
      </c>
      <c r="D221" s="2" t="s">
        <v>479</v>
      </c>
      <c r="E221" s="2" t="s">
        <v>779</v>
      </c>
      <c r="F221" s="2" t="s">
        <v>780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43964376.0365001</v>
      </c>
      <c r="M221" s="2">
        <v>46390594.548</v>
      </c>
      <c r="N221" s="2">
        <v>51162776.7365</v>
      </c>
      <c r="O221" s="2">
        <v>41036818.811</v>
      </c>
      <c r="P221" s="2">
        <v>43260680.5465</v>
      </c>
      <c r="Q221" s="2">
        <v>1.10927191432831</v>
      </c>
      <c r="R221" s="2">
        <v>1.26770394613144e-5</v>
      </c>
      <c r="S221" s="2">
        <v>0.000203006289455843</v>
      </c>
      <c r="T221" s="2">
        <v>0</v>
      </c>
      <c r="U221" s="2" t="e">
        <f>1/0</f>
        <v>#DIV/0!</v>
      </c>
    </row>
    <row r="222" ht="13.85" spans="1:21">
      <c r="A222" s="2" t="s">
        <v>781</v>
      </c>
      <c r="B222" s="2" t="s">
        <v>782</v>
      </c>
      <c r="C222" s="2" t="s">
        <v>66</v>
      </c>
      <c r="D222" s="2" t="s">
        <v>619</v>
      </c>
      <c r="E222" s="2" t="s">
        <v>783</v>
      </c>
      <c r="F222" s="2" t="s">
        <v>27</v>
      </c>
      <c r="G222" s="2">
        <v>173845.648999999</v>
      </c>
      <c r="H222" s="2">
        <v>157995.590499999</v>
      </c>
      <c r="I222" s="2">
        <v>181931.234999998</v>
      </c>
      <c r="J222" s="2">
        <v>170719.4895</v>
      </c>
      <c r="K222" s="2">
        <v>123581.666000001</v>
      </c>
      <c r="L222" s="2">
        <v>19107703.2405001</v>
      </c>
      <c r="M222" s="2">
        <v>18491353.1315</v>
      </c>
      <c r="N222" s="2">
        <v>21975605.8010001</v>
      </c>
      <c r="O222" s="2">
        <v>17643437.3555</v>
      </c>
      <c r="P222" s="2">
        <v>19954383.4460001</v>
      </c>
      <c r="Q222" s="2">
        <v>1.10821104239434</v>
      </c>
      <c r="R222" s="2">
        <v>1.28274388352357e-5</v>
      </c>
      <c r="S222" s="2">
        <v>0.000204481036341689</v>
      </c>
      <c r="T222" s="2">
        <v>0.00831586890922659</v>
      </c>
      <c r="U222" s="2">
        <v>-6.90991726882984</v>
      </c>
    </row>
    <row r="223" ht="13.85" spans="1:21">
      <c r="A223" s="2" t="s">
        <v>784</v>
      </c>
      <c r="B223" s="2" t="s">
        <v>785</v>
      </c>
      <c r="C223" s="2" t="s">
        <v>645</v>
      </c>
      <c r="D223" s="2" t="s">
        <v>646</v>
      </c>
      <c r="E223" s="2" t="s">
        <v>786</v>
      </c>
      <c r="F223" s="2" t="s">
        <v>787</v>
      </c>
      <c r="G223" s="2">
        <v>7684486.29650003</v>
      </c>
      <c r="H223" s="2">
        <v>6492859.388</v>
      </c>
      <c r="I223" s="2">
        <v>7181951.61550001</v>
      </c>
      <c r="J223" s="2">
        <v>6140497.84199998</v>
      </c>
      <c r="K223" s="2">
        <v>6864842.3605</v>
      </c>
      <c r="L223" s="2">
        <v>381353.6125</v>
      </c>
      <c r="M223" s="2">
        <v>341347.830000002</v>
      </c>
      <c r="N223" s="2">
        <v>232472.8625</v>
      </c>
      <c r="O223" s="2">
        <v>206275.581</v>
      </c>
      <c r="P223" s="2">
        <v>327621.598000001</v>
      </c>
      <c r="Q223" s="2">
        <v>1.1025737905378</v>
      </c>
      <c r="R223" s="2">
        <v>1.29591526495473e-5</v>
      </c>
      <c r="S223" s="2">
        <v>0.000204719587125956</v>
      </c>
      <c r="T223" s="2">
        <v>23.0778964420085</v>
      </c>
      <c r="U223" s="2">
        <v>4.52843982272737</v>
      </c>
    </row>
    <row r="224" ht="13.85" spans="1:21">
      <c r="A224" s="2" t="s">
        <v>788</v>
      </c>
      <c r="B224" s="2" t="s">
        <v>789</v>
      </c>
      <c r="C224" s="2" t="s">
        <v>24</v>
      </c>
      <c r="D224" s="2" t="s">
        <v>62</v>
      </c>
      <c r="E224" s="2" t="s">
        <v>790</v>
      </c>
      <c r="F224" s="2" t="s">
        <v>27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261665.978500001</v>
      </c>
      <c r="M224" s="2">
        <v>208034.085500001</v>
      </c>
      <c r="N224" s="2">
        <v>255167.572</v>
      </c>
      <c r="O224" s="2">
        <v>241116.139000001</v>
      </c>
      <c r="P224" s="2">
        <v>247006.646</v>
      </c>
      <c r="Q224" s="2">
        <v>1.10930417089586</v>
      </c>
      <c r="R224" s="2">
        <v>1.29514321105947e-5</v>
      </c>
      <c r="S224" s="2">
        <v>0.000204719587125956</v>
      </c>
      <c r="T224" s="2">
        <v>0</v>
      </c>
      <c r="U224" s="2" t="e">
        <f>1/0</f>
        <v>#DIV/0!</v>
      </c>
    </row>
    <row r="225" ht="13.85" spans="1:21">
      <c r="A225" s="2" t="s">
        <v>791</v>
      </c>
      <c r="B225" s="2" t="s">
        <v>792</v>
      </c>
      <c r="C225" s="2" t="s">
        <v>24</v>
      </c>
      <c r="D225" s="2" t="s">
        <v>102</v>
      </c>
      <c r="E225" s="2" t="s">
        <v>511</v>
      </c>
      <c r="F225" s="2" t="s">
        <v>27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253877.0775</v>
      </c>
      <c r="M225" s="2">
        <v>201614.354500001</v>
      </c>
      <c r="N225" s="2">
        <v>236063.0205</v>
      </c>
      <c r="O225" s="2">
        <v>224539.142500001</v>
      </c>
      <c r="P225" s="2">
        <v>242984.859000001</v>
      </c>
      <c r="Q225" s="2">
        <v>1.10931487170487</v>
      </c>
      <c r="R225" s="2">
        <v>1.30773680868729e-5</v>
      </c>
      <c r="S225" s="2">
        <v>0.000205395944131485</v>
      </c>
      <c r="T225" s="2">
        <v>0</v>
      </c>
      <c r="U225" s="2" t="e">
        <f>1/0</f>
        <v>#DIV/0!</v>
      </c>
    </row>
    <row r="226" ht="13.85" spans="1:21">
      <c r="A226" s="2" t="s">
        <v>793</v>
      </c>
      <c r="B226" s="2" t="s">
        <v>794</v>
      </c>
      <c r="C226" s="2" t="s">
        <v>106</v>
      </c>
      <c r="D226" s="2" t="s">
        <v>106</v>
      </c>
      <c r="E226" s="2" t="s">
        <v>795</v>
      </c>
      <c r="F226" s="2" t="s">
        <v>796</v>
      </c>
      <c r="G226" s="2">
        <v>32287515.1825</v>
      </c>
      <c r="H226" s="2">
        <v>30505462.7255</v>
      </c>
      <c r="I226" s="2">
        <v>32835128.082</v>
      </c>
      <c r="J226" s="2">
        <v>26540244.5185001</v>
      </c>
      <c r="K226" s="2">
        <v>30846056.9995</v>
      </c>
      <c r="L226" s="2">
        <v>2949895.93349999</v>
      </c>
      <c r="M226" s="2">
        <v>3626009.45349998</v>
      </c>
      <c r="N226" s="2">
        <v>2997283.42899999</v>
      </c>
      <c r="O226" s="2">
        <v>3264015.45599998</v>
      </c>
      <c r="P226" s="2">
        <v>3293535.42100001</v>
      </c>
      <c r="Q226" s="2">
        <v>1.10690636046238</v>
      </c>
      <c r="R226" s="2">
        <v>1.31191022199751e-5</v>
      </c>
      <c r="S226" s="2">
        <v>0.000205395944131485</v>
      </c>
      <c r="T226" s="2">
        <v>9.48588908011464</v>
      </c>
      <c r="U226" s="2">
        <v>3.24578299887241</v>
      </c>
    </row>
    <row r="227" ht="13.85" spans="1:21">
      <c r="A227" s="2" t="s">
        <v>797</v>
      </c>
      <c r="B227" s="2" t="s">
        <v>798</v>
      </c>
      <c r="C227" s="2" t="s">
        <v>66</v>
      </c>
      <c r="D227" s="2" t="s">
        <v>172</v>
      </c>
      <c r="E227" s="2" t="s">
        <v>575</v>
      </c>
      <c r="F227" s="2" t="s">
        <v>27</v>
      </c>
      <c r="G227" s="2">
        <v>222080.027499999</v>
      </c>
      <c r="H227" s="2">
        <v>182624.950499998</v>
      </c>
      <c r="I227" s="2">
        <v>243530.054499996</v>
      </c>
      <c r="J227" s="2">
        <v>153765.652</v>
      </c>
      <c r="K227" s="2">
        <v>184113.6165</v>
      </c>
      <c r="L227" s="2">
        <v>22836116.3865001</v>
      </c>
      <c r="M227" s="2">
        <v>25070495.513</v>
      </c>
      <c r="N227" s="2">
        <v>25515817.0475001</v>
      </c>
      <c r="O227" s="2">
        <v>20640404.0075</v>
      </c>
      <c r="P227" s="2">
        <v>24871114.4185002</v>
      </c>
      <c r="Q227" s="2">
        <v>1.1077204129512</v>
      </c>
      <c r="R227" s="2">
        <v>1.31814493589953e-5</v>
      </c>
      <c r="S227" s="2">
        <v>0.000205454857342207</v>
      </c>
      <c r="T227" s="2">
        <v>0.00829127698845597</v>
      </c>
      <c r="U227" s="2">
        <v>-6.91418996785864</v>
      </c>
    </row>
    <row r="228" ht="13.85" spans="1:21">
      <c r="A228" s="2" t="s">
        <v>799</v>
      </c>
      <c r="B228" s="2" t="s">
        <v>800</v>
      </c>
      <c r="C228" s="2" t="s">
        <v>66</v>
      </c>
      <c r="D228" s="2" t="s">
        <v>172</v>
      </c>
      <c r="E228" s="2" t="s">
        <v>801</v>
      </c>
      <c r="F228" s="2" t="s">
        <v>27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596663.9965</v>
      </c>
      <c r="M228" s="2">
        <v>530693.486500005</v>
      </c>
      <c r="N228" s="2">
        <v>555393.163499998</v>
      </c>
      <c r="O228" s="2">
        <v>471803.106000002</v>
      </c>
      <c r="P228" s="2">
        <v>568509.389500003</v>
      </c>
      <c r="Q228" s="2">
        <v>1.10925415991201</v>
      </c>
      <c r="R228" s="2">
        <v>1.33466369109738e-5</v>
      </c>
      <c r="S228" s="2">
        <v>0.000207109095782235</v>
      </c>
      <c r="T228" s="2">
        <v>0</v>
      </c>
      <c r="U228" s="2" t="e">
        <f>1/0</f>
        <v>#DIV/0!</v>
      </c>
    </row>
    <row r="229" ht="13.85" spans="1:21">
      <c r="A229" s="2" t="s">
        <v>802</v>
      </c>
      <c r="B229" s="2" t="s">
        <v>803</v>
      </c>
      <c r="C229" s="2" t="s">
        <v>24</v>
      </c>
      <c r="D229" s="2" t="s">
        <v>102</v>
      </c>
      <c r="E229" s="2" t="s">
        <v>431</v>
      </c>
      <c r="F229" s="2" t="s">
        <v>27</v>
      </c>
      <c r="G229" s="2">
        <v>249822.523999999</v>
      </c>
      <c r="H229" s="2">
        <v>121706.503</v>
      </c>
      <c r="I229" s="2">
        <v>332158.488000002</v>
      </c>
      <c r="J229" s="2">
        <v>193223.254500001</v>
      </c>
      <c r="K229" s="2">
        <v>273986.669000006</v>
      </c>
      <c r="L229" s="2">
        <v>2724622.02849998</v>
      </c>
      <c r="M229" s="2">
        <v>2686493.56250001</v>
      </c>
      <c r="N229" s="2">
        <v>2557774.03649995</v>
      </c>
      <c r="O229" s="2">
        <v>3294213.66449995</v>
      </c>
      <c r="P229" s="2">
        <v>2953394.96100004</v>
      </c>
      <c r="Q229" s="2">
        <v>1.08804214594019</v>
      </c>
      <c r="R229" s="2">
        <v>1.34340236222228e-5</v>
      </c>
      <c r="S229" s="2">
        <v>0.000207546787855221</v>
      </c>
      <c r="T229" s="2">
        <v>0.0823618740467912</v>
      </c>
      <c r="U229" s="2">
        <v>-3.60187953261597</v>
      </c>
    </row>
    <row r="230" ht="13.85" spans="1:21">
      <c r="A230" s="2" t="s">
        <v>804</v>
      </c>
      <c r="B230" s="2" t="s">
        <v>805</v>
      </c>
      <c r="C230" s="2" t="s">
        <v>24</v>
      </c>
      <c r="D230" s="2" t="s">
        <v>240</v>
      </c>
      <c r="E230" s="2" t="s">
        <v>806</v>
      </c>
      <c r="F230" s="2" t="s">
        <v>27</v>
      </c>
      <c r="G230" s="2">
        <v>8994.94799999999</v>
      </c>
      <c r="H230" s="2">
        <v>6178.97349999999</v>
      </c>
      <c r="I230" s="2">
        <v>11416.451</v>
      </c>
      <c r="J230" s="2">
        <v>7583.33100000001</v>
      </c>
      <c r="K230" s="2">
        <v>6269.74999999999</v>
      </c>
      <c r="L230" s="2">
        <v>413121.5885</v>
      </c>
      <c r="M230" s="2">
        <v>392052.505500001</v>
      </c>
      <c r="N230" s="2">
        <v>374820.6315</v>
      </c>
      <c r="O230" s="2">
        <v>377687.097</v>
      </c>
      <c r="P230" s="2">
        <v>460450.6805</v>
      </c>
      <c r="Q230" s="2">
        <v>1.10534742079173</v>
      </c>
      <c r="R230" s="2">
        <v>1.40480294446364e-5</v>
      </c>
      <c r="S230" s="2">
        <v>0.000209160233222119</v>
      </c>
      <c r="T230" s="2">
        <v>0.0200400387189046</v>
      </c>
      <c r="U230" s="2">
        <v>-5.64097089384052</v>
      </c>
    </row>
    <row r="231" ht="13.85" spans="1:21">
      <c r="A231" s="2" t="s">
        <v>807</v>
      </c>
      <c r="B231" s="2" t="s">
        <v>808</v>
      </c>
      <c r="C231" s="2" t="s">
        <v>66</v>
      </c>
      <c r="D231" s="2" t="s">
        <v>172</v>
      </c>
      <c r="E231" s="2" t="s">
        <v>809</v>
      </c>
      <c r="F231" s="2" t="s">
        <v>27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56732.0930000001</v>
      </c>
      <c r="M231" s="2">
        <v>65518.4944999995</v>
      </c>
      <c r="N231" s="2">
        <v>51702.5850000004</v>
      </c>
      <c r="O231" s="2">
        <v>59831.4329999999</v>
      </c>
      <c r="P231" s="2">
        <v>61081.7760000002</v>
      </c>
      <c r="Q231" s="2">
        <v>1.10926834068156</v>
      </c>
      <c r="R231" s="2">
        <v>1.37699285905065e-5</v>
      </c>
      <c r="S231" s="2">
        <v>0.000209160233222119</v>
      </c>
      <c r="T231" s="2">
        <v>0</v>
      </c>
      <c r="U231" s="2" t="e">
        <f>1/0</f>
        <v>#DIV/0!</v>
      </c>
    </row>
    <row r="232" ht="13.85" spans="1:21">
      <c r="A232" s="2" t="s">
        <v>810</v>
      </c>
      <c r="B232" s="2" t="s">
        <v>811</v>
      </c>
      <c r="C232" s="2" t="s">
        <v>24</v>
      </c>
      <c r="D232" s="2" t="s">
        <v>45</v>
      </c>
      <c r="E232" s="2" t="s">
        <v>406</v>
      </c>
      <c r="F232" s="2" t="s">
        <v>27</v>
      </c>
      <c r="G232" s="2">
        <v>124867.1685</v>
      </c>
      <c r="H232" s="2">
        <v>102338.453500001</v>
      </c>
      <c r="I232" s="2">
        <v>125032.211000001</v>
      </c>
      <c r="J232" s="2">
        <v>116033.627999999</v>
      </c>
      <c r="K232" s="2">
        <v>134784.561499999</v>
      </c>
      <c r="L232" s="2">
        <v>597697.168500001</v>
      </c>
      <c r="M232" s="2">
        <v>496194.033500002</v>
      </c>
      <c r="N232" s="2">
        <v>564240.068499997</v>
      </c>
      <c r="O232" s="2">
        <v>581841.822499999</v>
      </c>
      <c r="P232" s="2">
        <v>501080.398500006</v>
      </c>
      <c r="Q232" s="2">
        <v>1.1022398609025</v>
      </c>
      <c r="R232" s="2">
        <v>1.40752252752838e-5</v>
      </c>
      <c r="S232" s="2">
        <v>0.000209160233222119</v>
      </c>
      <c r="T232" s="2">
        <v>0.220008848557707</v>
      </c>
      <c r="U232" s="2">
        <v>-2.18436654607558</v>
      </c>
    </row>
    <row r="233" ht="13.85" spans="1:21">
      <c r="A233" s="2" t="s">
        <v>812</v>
      </c>
      <c r="B233" s="2" t="s">
        <v>813</v>
      </c>
      <c r="C233" s="2" t="s">
        <v>24</v>
      </c>
      <c r="D233" s="2" t="s">
        <v>38</v>
      </c>
      <c r="E233" s="2" t="s">
        <v>814</v>
      </c>
      <c r="F233" s="2" t="s">
        <v>27</v>
      </c>
      <c r="G233" s="2">
        <v>16777911.3685001</v>
      </c>
      <c r="H233" s="2">
        <v>15929212.435</v>
      </c>
      <c r="I233" s="2">
        <v>15321082.257</v>
      </c>
      <c r="J233" s="2">
        <v>14617218.352</v>
      </c>
      <c r="K233" s="2">
        <v>18996495.4445</v>
      </c>
      <c r="L233" s="2">
        <v>3039034.26900001</v>
      </c>
      <c r="M233" s="2">
        <v>2805006.27599999</v>
      </c>
      <c r="N233" s="2">
        <v>2593445.42099999</v>
      </c>
      <c r="O233" s="2">
        <v>1917905.754</v>
      </c>
      <c r="P233" s="2">
        <v>3526062.75599999</v>
      </c>
      <c r="Q233" s="2">
        <v>1.09316398200831</v>
      </c>
      <c r="R233" s="2">
        <v>1.38926736660966e-5</v>
      </c>
      <c r="S233" s="2">
        <v>0.000209160233222119</v>
      </c>
      <c r="T233" s="2">
        <v>5.88136639414501</v>
      </c>
      <c r="U233" s="2">
        <v>2.55615136952562</v>
      </c>
    </row>
    <row r="234" ht="13.85" spans="1:21">
      <c r="A234" s="2" t="s">
        <v>815</v>
      </c>
      <c r="B234" s="2" t="s">
        <v>816</v>
      </c>
      <c r="C234" s="2" t="s">
        <v>24</v>
      </c>
      <c r="D234" s="2" t="s">
        <v>49</v>
      </c>
      <c r="E234" s="2" t="s">
        <v>817</v>
      </c>
      <c r="F234" s="2" t="s">
        <v>27</v>
      </c>
      <c r="G234" s="2">
        <v>264944.358</v>
      </c>
      <c r="H234" s="2">
        <v>291280.408499999</v>
      </c>
      <c r="I234" s="2">
        <v>296207.913500001</v>
      </c>
      <c r="J234" s="2">
        <v>272208.739</v>
      </c>
      <c r="K234" s="2">
        <v>247170.579</v>
      </c>
      <c r="L234" s="2">
        <v>1100601.496</v>
      </c>
      <c r="M234" s="2">
        <v>1256377.0195</v>
      </c>
      <c r="N234" s="2">
        <v>1304703.975</v>
      </c>
      <c r="O234" s="2">
        <v>1164611.657</v>
      </c>
      <c r="P234" s="2">
        <v>1332603.687</v>
      </c>
      <c r="Q234" s="2">
        <v>1.10470050170163</v>
      </c>
      <c r="R234" s="2">
        <v>1.40568911282989e-5</v>
      </c>
      <c r="S234" s="2">
        <v>0.000209160233222119</v>
      </c>
      <c r="T234" s="2">
        <v>0.222736605617256</v>
      </c>
      <c r="U234" s="2">
        <v>-2.16658941775556</v>
      </c>
    </row>
    <row r="235" ht="13.85" spans="1:21">
      <c r="A235" s="2" t="s">
        <v>818</v>
      </c>
      <c r="B235" s="2" t="s">
        <v>819</v>
      </c>
      <c r="C235" s="2" t="s">
        <v>200</v>
      </c>
      <c r="D235" s="2" t="s">
        <v>570</v>
      </c>
      <c r="E235" s="2" t="s">
        <v>820</v>
      </c>
      <c r="F235" s="2" t="s">
        <v>821</v>
      </c>
      <c r="G235" s="2">
        <v>3186750.557</v>
      </c>
      <c r="H235" s="2">
        <v>2505643.6575</v>
      </c>
      <c r="I235" s="2">
        <v>3854230.6345</v>
      </c>
      <c r="J235" s="2">
        <v>1396626.93</v>
      </c>
      <c r="K235" s="2">
        <v>2519004.556</v>
      </c>
      <c r="L235" s="2">
        <v>19066480.786</v>
      </c>
      <c r="M235" s="2">
        <v>17532639.6775</v>
      </c>
      <c r="N235" s="2">
        <v>17381149.649</v>
      </c>
      <c r="O235" s="2">
        <v>20778065.1095</v>
      </c>
      <c r="P235" s="2">
        <v>15057524.0825</v>
      </c>
      <c r="Q235" s="2">
        <v>1.07413471923734</v>
      </c>
      <c r="R235" s="2">
        <v>1.38267931408766e-5</v>
      </c>
      <c r="S235" s="2">
        <v>0.000209160233222119</v>
      </c>
      <c r="T235" s="2">
        <v>0.149887296511403</v>
      </c>
      <c r="U235" s="2">
        <v>-2.73804998002474</v>
      </c>
    </row>
    <row r="236" ht="13.85" spans="1:21">
      <c r="A236" s="2" t="s">
        <v>822</v>
      </c>
      <c r="B236" s="2" t="s">
        <v>823</v>
      </c>
      <c r="C236" s="2" t="s">
        <v>200</v>
      </c>
      <c r="D236" s="2" t="s">
        <v>409</v>
      </c>
      <c r="E236" s="2" t="s">
        <v>824</v>
      </c>
      <c r="F236" s="2" t="s">
        <v>825</v>
      </c>
      <c r="G236" s="2">
        <v>3186750.557</v>
      </c>
      <c r="H236" s="2">
        <v>2505643.6575</v>
      </c>
      <c r="I236" s="2">
        <v>3854230.6345</v>
      </c>
      <c r="J236" s="2">
        <v>1396626.93</v>
      </c>
      <c r="K236" s="2">
        <v>2519004.556</v>
      </c>
      <c r="L236" s="2">
        <v>19066480.786</v>
      </c>
      <c r="M236" s="2">
        <v>17532639.6775</v>
      </c>
      <c r="N236" s="2">
        <v>17381149.649</v>
      </c>
      <c r="O236" s="2">
        <v>20778065.1095</v>
      </c>
      <c r="P236" s="2">
        <v>15057524.0825</v>
      </c>
      <c r="Q236" s="2">
        <v>1.07413471923734</v>
      </c>
      <c r="R236" s="2">
        <v>1.38267931408766e-5</v>
      </c>
      <c r="S236" s="2">
        <v>0.000209160233222119</v>
      </c>
      <c r="T236" s="2">
        <v>0.149887296511403</v>
      </c>
      <c r="U236" s="2">
        <v>-2.73804998002474</v>
      </c>
    </row>
    <row r="237" ht="13.85" spans="1:21">
      <c r="A237" s="2" t="s">
        <v>826</v>
      </c>
      <c r="B237" s="2" t="s">
        <v>827</v>
      </c>
      <c r="C237" s="2" t="s">
        <v>200</v>
      </c>
      <c r="D237" s="2" t="s">
        <v>409</v>
      </c>
      <c r="E237" s="2" t="s">
        <v>824</v>
      </c>
      <c r="F237" s="2" t="s">
        <v>828</v>
      </c>
      <c r="G237" s="2">
        <v>3186750.557</v>
      </c>
      <c r="H237" s="2">
        <v>2505643.6575</v>
      </c>
      <c r="I237" s="2">
        <v>3854230.6345</v>
      </c>
      <c r="J237" s="2">
        <v>1396626.93</v>
      </c>
      <c r="K237" s="2">
        <v>2519004.556</v>
      </c>
      <c r="L237" s="2">
        <v>19066480.786</v>
      </c>
      <c r="M237" s="2">
        <v>17532639.6775</v>
      </c>
      <c r="N237" s="2">
        <v>17381149.649</v>
      </c>
      <c r="O237" s="2">
        <v>20778065.1095</v>
      </c>
      <c r="P237" s="2">
        <v>15057524.0825</v>
      </c>
      <c r="Q237" s="2">
        <v>1.07413471923734</v>
      </c>
      <c r="R237" s="2">
        <v>1.38267931408766e-5</v>
      </c>
      <c r="S237" s="2">
        <v>0.000209160233222119</v>
      </c>
      <c r="T237" s="2">
        <v>0.149887296511403</v>
      </c>
      <c r="U237" s="2">
        <v>-2.73804998002474</v>
      </c>
    </row>
    <row r="238" ht="13.85" spans="1:21">
      <c r="A238" s="2" t="s">
        <v>829</v>
      </c>
      <c r="B238" s="2" t="s">
        <v>830</v>
      </c>
      <c r="C238" s="2" t="s">
        <v>200</v>
      </c>
      <c r="D238" s="2" t="s">
        <v>201</v>
      </c>
      <c r="E238" s="2" t="s">
        <v>831</v>
      </c>
      <c r="F238" s="2" t="s">
        <v>832</v>
      </c>
      <c r="G238" s="2">
        <v>148528.821</v>
      </c>
      <c r="H238" s="2">
        <v>79299.362</v>
      </c>
      <c r="I238" s="2">
        <v>71041.486</v>
      </c>
      <c r="J238" s="2">
        <v>68065.5705</v>
      </c>
      <c r="K238" s="2">
        <v>37032.985</v>
      </c>
      <c r="L238" s="2">
        <v>407994.5585</v>
      </c>
      <c r="M238" s="2">
        <v>344622.627</v>
      </c>
      <c r="N238" s="2">
        <v>374288.526</v>
      </c>
      <c r="O238" s="2">
        <v>436284.057</v>
      </c>
      <c r="P238" s="2">
        <v>302962.9285</v>
      </c>
      <c r="Q238" s="2">
        <v>1.03104997122917</v>
      </c>
      <c r="R238" s="2">
        <v>1.40591507560717e-5</v>
      </c>
      <c r="S238" s="2">
        <v>0.000209160233222119</v>
      </c>
      <c r="T238" s="2">
        <v>0.21647115219961</v>
      </c>
      <c r="U238" s="2">
        <v>-2.20775331636293</v>
      </c>
    </row>
    <row r="239" ht="13.85" spans="1:21">
      <c r="A239" s="2" t="s">
        <v>833</v>
      </c>
      <c r="B239" s="2" t="s">
        <v>834</v>
      </c>
      <c r="C239" s="2" t="s">
        <v>24</v>
      </c>
      <c r="D239" s="2" t="s">
        <v>45</v>
      </c>
      <c r="E239" s="2" t="s">
        <v>835</v>
      </c>
      <c r="F239" s="2" t="s">
        <v>27</v>
      </c>
      <c r="G239" s="2">
        <v>596999.779499998</v>
      </c>
      <c r="H239" s="2">
        <v>383161.0035</v>
      </c>
      <c r="I239" s="2">
        <v>410318.031999999</v>
      </c>
      <c r="J239" s="2">
        <v>428619.506499999</v>
      </c>
      <c r="K239" s="2">
        <v>395424.438499999</v>
      </c>
      <c r="L239" s="2">
        <v>33339129.4155001</v>
      </c>
      <c r="M239" s="2">
        <v>33183076.172</v>
      </c>
      <c r="N239" s="2">
        <v>36014037.9065</v>
      </c>
      <c r="O239" s="2">
        <v>40576439.814</v>
      </c>
      <c r="P239" s="2">
        <v>38049077.7985</v>
      </c>
      <c r="Q239" s="2">
        <v>1.10778583708673</v>
      </c>
      <c r="R239" s="2">
        <v>1.42280584136618e-5</v>
      </c>
      <c r="S239" s="2">
        <v>0.000210539244121147</v>
      </c>
      <c r="T239" s="2">
        <v>0.0122240076850331</v>
      </c>
      <c r="U239" s="2">
        <v>-6.35413883428943</v>
      </c>
    </row>
    <row r="240" ht="13.85" spans="1:21">
      <c r="A240" s="2" t="s">
        <v>836</v>
      </c>
      <c r="B240" s="2" t="s">
        <v>837</v>
      </c>
      <c r="C240" s="2" t="s">
        <v>24</v>
      </c>
      <c r="D240" s="2" t="s">
        <v>25</v>
      </c>
      <c r="E240" s="2" t="s">
        <v>838</v>
      </c>
      <c r="F240" s="2" t="s">
        <v>27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1979975.67750001</v>
      </c>
      <c r="M240" s="2">
        <v>2225805.166</v>
      </c>
      <c r="N240" s="2">
        <v>2129452.8805</v>
      </c>
      <c r="O240" s="2">
        <v>2180816.2315</v>
      </c>
      <c r="P240" s="2">
        <v>1776103.28550001</v>
      </c>
      <c r="Q240" s="2">
        <v>1.10926432327777</v>
      </c>
      <c r="R240" s="2">
        <v>1.48234723062492e-5</v>
      </c>
      <c r="S240" s="2">
        <v>0.000218428224277378</v>
      </c>
      <c r="T240" s="2">
        <v>0</v>
      </c>
      <c r="U240" s="2" t="e">
        <f>1/0</f>
        <v>#DIV/0!</v>
      </c>
    </row>
    <row r="241" ht="13.85" spans="1:21">
      <c r="A241" s="2" t="s">
        <v>839</v>
      </c>
      <c r="B241" s="2" t="s">
        <v>840</v>
      </c>
      <c r="C241" s="2" t="s">
        <v>24</v>
      </c>
      <c r="D241" s="2" t="s">
        <v>62</v>
      </c>
      <c r="E241" s="2" t="s">
        <v>841</v>
      </c>
      <c r="F241" s="2" t="s">
        <v>27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205104.575</v>
      </c>
      <c r="M241" s="2">
        <v>179993.7345</v>
      </c>
      <c r="N241" s="2">
        <v>200496.5255</v>
      </c>
      <c r="O241" s="2">
        <v>215495.2445</v>
      </c>
      <c r="P241" s="2">
        <v>229665.975</v>
      </c>
      <c r="Q241" s="2">
        <v>1.10936108190198</v>
      </c>
      <c r="R241" s="2">
        <v>1.51440669359639e-5</v>
      </c>
      <c r="S241" s="2">
        <v>0.00022221858888881</v>
      </c>
      <c r="T241" s="2">
        <v>0</v>
      </c>
      <c r="U241" s="2" t="e">
        <f>1/0</f>
        <v>#DIV/0!</v>
      </c>
    </row>
    <row r="242" ht="13.85" spans="1:21">
      <c r="A242" s="2" t="s">
        <v>842</v>
      </c>
      <c r="B242" s="2" t="s">
        <v>843</v>
      </c>
      <c r="C242" s="2" t="s">
        <v>106</v>
      </c>
      <c r="D242" s="2" t="s">
        <v>844</v>
      </c>
      <c r="E242" s="2" t="s">
        <v>845</v>
      </c>
      <c r="F242" s="2" t="s">
        <v>846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90780.1775</v>
      </c>
      <c r="M242" s="2">
        <v>115360.303</v>
      </c>
      <c r="N242" s="2">
        <v>106067.022</v>
      </c>
      <c r="O242" s="2">
        <v>101261.531</v>
      </c>
      <c r="P242" s="2">
        <v>97388.7905</v>
      </c>
      <c r="Q242" s="2">
        <v>1.10914740499366</v>
      </c>
      <c r="R242" s="2">
        <v>1.59797423607371e-5</v>
      </c>
      <c r="S242" s="2">
        <v>0.00023350398524627</v>
      </c>
      <c r="T242" s="2">
        <v>0</v>
      </c>
      <c r="U242" s="2" t="e">
        <f>1/0</f>
        <v>#DIV/0!</v>
      </c>
    </row>
    <row r="243" ht="13.85" spans="1:21">
      <c r="A243" s="2" t="s">
        <v>847</v>
      </c>
      <c r="B243" s="2" t="s">
        <v>848</v>
      </c>
      <c r="C243" s="2" t="s">
        <v>66</v>
      </c>
      <c r="D243" s="2" t="s">
        <v>67</v>
      </c>
      <c r="E243" s="2" t="s">
        <v>849</v>
      </c>
      <c r="F243" s="2" t="s">
        <v>27</v>
      </c>
      <c r="G243" s="2">
        <v>329421.704500003</v>
      </c>
      <c r="H243" s="2">
        <v>456438.954499999</v>
      </c>
      <c r="I243" s="2">
        <v>236100.294500002</v>
      </c>
      <c r="J243" s="2">
        <v>390997.862000002</v>
      </c>
      <c r="K243" s="2">
        <v>279579.892500001</v>
      </c>
      <c r="L243" s="2">
        <v>4580275.22399997</v>
      </c>
      <c r="M243" s="2">
        <v>5259971.43449997</v>
      </c>
      <c r="N243" s="2">
        <v>4752365.08800001</v>
      </c>
      <c r="O243" s="2">
        <v>4084552.52600003</v>
      </c>
      <c r="P243" s="2">
        <v>4348400.57699999</v>
      </c>
      <c r="Q243" s="2">
        <v>1.09953340939165</v>
      </c>
      <c r="R243" s="2">
        <v>1.62862687446595e-5</v>
      </c>
      <c r="S243" s="2">
        <v>0.00023699562028017</v>
      </c>
      <c r="T243" s="2">
        <v>0.0735069354025755</v>
      </c>
      <c r="U243" s="2">
        <v>-3.76597581467105</v>
      </c>
    </row>
    <row r="244" ht="13.85" spans="1:21">
      <c r="A244" s="2" t="s">
        <v>850</v>
      </c>
      <c r="B244" s="2" t="s">
        <v>851</v>
      </c>
      <c r="C244" s="2" t="s">
        <v>24</v>
      </c>
      <c r="D244" s="2" t="s">
        <v>45</v>
      </c>
      <c r="E244" s="2" t="s">
        <v>313</v>
      </c>
      <c r="F244" s="2" t="s">
        <v>27</v>
      </c>
      <c r="G244" s="2">
        <v>175139.0575</v>
      </c>
      <c r="H244" s="2">
        <v>157134.013</v>
      </c>
      <c r="I244" s="2">
        <v>170254.3935</v>
      </c>
      <c r="J244" s="2">
        <v>119764.989</v>
      </c>
      <c r="K244" s="2">
        <v>173021.032</v>
      </c>
      <c r="L244" s="2">
        <v>5846799.631</v>
      </c>
      <c r="M244" s="2">
        <v>5305143.60050002</v>
      </c>
      <c r="N244" s="2">
        <v>5964239.59449999</v>
      </c>
      <c r="O244" s="2">
        <v>4770320.52350002</v>
      </c>
      <c r="P244" s="2">
        <v>5243829.26849999</v>
      </c>
      <c r="Q244" s="2">
        <v>1.10681438827598</v>
      </c>
      <c r="R244" s="2">
        <v>1.66250389826177e-5</v>
      </c>
      <c r="S244" s="2">
        <v>0.000240925668231571</v>
      </c>
      <c r="T244" s="2">
        <v>0.0293145497402541</v>
      </c>
      <c r="U244" s="2">
        <v>-5.09223929208831</v>
      </c>
    </row>
    <row r="245" ht="13.85" spans="1:21">
      <c r="A245" s="2" t="s">
        <v>852</v>
      </c>
      <c r="B245" s="2" t="s">
        <v>853</v>
      </c>
      <c r="C245" s="2" t="s">
        <v>66</v>
      </c>
      <c r="D245" s="2" t="s">
        <v>172</v>
      </c>
      <c r="E245" s="2" t="s">
        <v>854</v>
      </c>
      <c r="F245" s="2" t="s">
        <v>27</v>
      </c>
      <c r="G245" s="2">
        <v>231338.365</v>
      </c>
      <c r="H245" s="2">
        <v>278308.559000004</v>
      </c>
      <c r="I245" s="2">
        <v>242808.038</v>
      </c>
      <c r="J245" s="2">
        <v>164329.125000001</v>
      </c>
      <c r="K245" s="2">
        <v>138768.799999999</v>
      </c>
      <c r="L245" s="2">
        <v>24151276.3290001</v>
      </c>
      <c r="M245" s="2">
        <v>27758267.5135</v>
      </c>
      <c r="N245" s="2">
        <v>28721192.1489994</v>
      </c>
      <c r="O245" s="2">
        <v>24098766.5320002</v>
      </c>
      <c r="P245" s="2">
        <v>29002681.0729999</v>
      </c>
      <c r="Q245" s="2">
        <v>1.10613020278376</v>
      </c>
      <c r="R245" s="2">
        <v>1.67471955600172e-5</v>
      </c>
      <c r="S245" s="2">
        <v>0.000241697180366174</v>
      </c>
      <c r="T245" s="2">
        <v>0.00789303560753069</v>
      </c>
      <c r="U245" s="2">
        <v>-6.98520402705096</v>
      </c>
    </row>
    <row r="246" ht="13.85" spans="1:21">
      <c r="A246" s="2" t="s">
        <v>855</v>
      </c>
      <c r="B246" s="2" t="s">
        <v>856</v>
      </c>
      <c r="C246" s="2" t="s">
        <v>24</v>
      </c>
      <c r="D246" s="2" t="s">
        <v>62</v>
      </c>
      <c r="E246" s="2" t="s">
        <v>857</v>
      </c>
      <c r="F246" s="2" t="s">
        <v>27</v>
      </c>
      <c r="G246" s="2">
        <v>56092.811</v>
      </c>
      <c r="H246" s="2">
        <v>62810.186</v>
      </c>
      <c r="I246" s="2">
        <v>63417.1185</v>
      </c>
      <c r="J246" s="2">
        <v>41794.1875000001</v>
      </c>
      <c r="K246" s="2">
        <v>54761.7514999999</v>
      </c>
      <c r="L246" s="2">
        <v>721980.546500001</v>
      </c>
      <c r="M246" s="2">
        <v>735283.457000001</v>
      </c>
      <c r="N246" s="2">
        <v>701492.325</v>
      </c>
      <c r="O246" s="2">
        <v>615525.0155</v>
      </c>
      <c r="P246" s="2">
        <v>604493.747</v>
      </c>
      <c r="Q246" s="2">
        <v>1.10403153100199</v>
      </c>
      <c r="R246" s="2">
        <v>1.70321350605491e-5</v>
      </c>
      <c r="S246" s="2">
        <v>0.000244802039579286</v>
      </c>
      <c r="T246" s="2">
        <v>0.0825376199921795</v>
      </c>
      <c r="U246" s="2">
        <v>-3.59880435156286</v>
      </c>
    </row>
    <row r="247" ht="13.85" spans="1:21">
      <c r="A247" s="2" t="s">
        <v>858</v>
      </c>
      <c r="B247" s="2" t="s">
        <v>859</v>
      </c>
      <c r="C247" s="2" t="s">
        <v>24</v>
      </c>
      <c r="D247" s="2" t="s">
        <v>102</v>
      </c>
      <c r="E247" s="2" t="s">
        <v>511</v>
      </c>
      <c r="F247" s="2" t="s">
        <v>27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140928.6945</v>
      </c>
      <c r="M247" s="2">
        <v>119319.8615</v>
      </c>
      <c r="N247" s="2">
        <v>132691.281500001</v>
      </c>
      <c r="O247" s="2">
        <v>154038.1405</v>
      </c>
      <c r="P247" s="2">
        <v>136120.9385</v>
      </c>
      <c r="Q247" s="2">
        <v>1.10935850043155</v>
      </c>
      <c r="R247" s="2">
        <v>1.7270438330207e-5</v>
      </c>
      <c r="S247" s="2">
        <v>0.000247213988669534</v>
      </c>
      <c r="T247" s="2">
        <v>0</v>
      </c>
      <c r="U247" s="2" t="e">
        <f>1/0</f>
        <v>#DIV/0!</v>
      </c>
    </row>
    <row r="248" ht="13.85" spans="1:21">
      <c r="A248" s="2" t="s">
        <v>860</v>
      </c>
      <c r="B248" s="2" t="s">
        <v>861</v>
      </c>
      <c r="C248" s="2" t="s">
        <v>24</v>
      </c>
      <c r="D248" s="2" t="s">
        <v>49</v>
      </c>
      <c r="E248" s="2" t="s">
        <v>862</v>
      </c>
      <c r="F248" s="2" t="s">
        <v>27</v>
      </c>
      <c r="G248" s="2">
        <v>162957.65</v>
      </c>
      <c r="H248" s="2">
        <v>177641.841999999</v>
      </c>
      <c r="I248" s="2">
        <v>172015.496</v>
      </c>
      <c r="J248" s="2">
        <v>153930.53</v>
      </c>
      <c r="K248" s="2">
        <v>208155.567</v>
      </c>
      <c r="L248" s="2">
        <v>732794.388</v>
      </c>
      <c r="M248" s="2">
        <v>709434.961999999</v>
      </c>
      <c r="N248" s="2">
        <v>835682.043500001</v>
      </c>
      <c r="O248" s="2">
        <v>722643.379499998</v>
      </c>
      <c r="P248" s="2">
        <v>646751.814000002</v>
      </c>
      <c r="Q248" s="2">
        <v>1.09943006832193</v>
      </c>
      <c r="R248" s="2">
        <v>1.80680812753886e-5</v>
      </c>
      <c r="S248" s="2">
        <v>0.000257580329401576</v>
      </c>
      <c r="T248" s="2">
        <v>0.239821101992817</v>
      </c>
      <c r="U248" s="2">
        <v>-2.05996948700691</v>
      </c>
    </row>
    <row r="249" ht="13.85" spans="1:21">
      <c r="A249" s="2" t="s">
        <v>863</v>
      </c>
      <c r="B249" s="2" t="s">
        <v>864</v>
      </c>
      <c r="C249" s="2" t="s">
        <v>24</v>
      </c>
      <c r="D249" s="2" t="s">
        <v>102</v>
      </c>
      <c r="E249" s="2" t="s">
        <v>865</v>
      </c>
      <c r="F249" s="2" t="s">
        <v>27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1007343.9415</v>
      </c>
      <c r="M249" s="2">
        <v>844006.141000001</v>
      </c>
      <c r="N249" s="2">
        <v>1013707.5615</v>
      </c>
      <c r="O249" s="2">
        <v>1077869.3375</v>
      </c>
      <c r="P249" s="2">
        <v>1067686.0355</v>
      </c>
      <c r="Q249" s="2">
        <v>1.1093615136544</v>
      </c>
      <c r="R249" s="2">
        <v>1.82136596288323e-5</v>
      </c>
      <c r="S249" s="2">
        <v>0.000258604470924352</v>
      </c>
      <c r="T249" s="2">
        <v>0</v>
      </c>
      <c r="U249" s="2" t="e">
        <f>1/0</f>
        <v>#DIV/0!</v>
      </c>
    </row>
    <row r="250" ht="13.85" spans="1:21">
      <c r="A250" s="2" t="s">
        <v>866</v>
      </c>
      <c r="B250" s="2" t="s">
        <v>867</v>
      </c>
      <c r="C250" s="2" t="s">
        <v>153</v>
      </c>
      <c r="D250" s="2" t="s">
        <v>153</v>
      </c>
      <c r="E250" s="2" t="s">
        <v>868</v>
      </c>
      <c r="F250" s="2" t="s">
        <v>869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1785637.7195</v>
      </c>
      <c r="M250" s="2">
        <v>2180014.27</v>
      </c>
      <c r="N250" s="2">
        <v>2321505.475</v>
      </c>
      <c r="O250" s="2">
        <v>2128880.4345</v>
      </c>
      <c r="P250" s="2">
        <v>2082565.6835</v>
      </c>
      <c r="Q250" s="2">
        <v>1.1092400973408</v>
      </c>
      <c r="R250" s="2">
        <v>1.84254739042312e-5</v>
      </c>
      <c r="S250" s="2">
        <v>0.000260557003960237</v>
      </c>
      <c r="T250" s="2">
        <v>0</v>
      </c>
      <c r="U250" s="2" t="e">
        <f>1/0</f>
        <v>#DIV/0!</v>
      </c>
    </row>
    <row r="251" ht="13.85" spans="1:21">
      <c r="A251" s="2" t="s">
        <v>870</v>
      </c>
      <c r="B251" s="2" t="s">
        <v>871</v>
      </c>
      <c r="C251" s="2" t="s">
        <v>24</v>
      </c>
      <c r="D251" s="2" t="s">
        <v>45</v>
      </c>
      <c r="E251" s="2" t="s">
        <v>46</v>
      </c>
      <c r="F251" s="2" t="s">
        <v>27</v>
      </c>
      <c r="G251" s="2">
        <v>619809.1455</v>
      </c>
      <c r="H251" s="2">
        <v>389711.142000002</v>
      </c>
      <c r="I251" s="2">
        <v>485225.970500003</v>
      </c>
      <c r="J251" s="2">
        <v>432966.2035</v>
      </c>
      <c r="K251" s="2">
        <v>467786.205999998</v>
      </c>
      <c r="L251" s="2">
        <v>18518556.852</v>
      </c>
      <c r="M251" s="2">
        <v>17079269.7865</v>
      </c>
      <c r="N251" s="2">
        <v>17458380.6145</v>
      </c>
      <c r="O251" s="2">
        <v>19360972.7655003</v>
      </c>
      <c r="P251" s="2">
        <v>21424972.5099999</v>
      </c>
      <c r="Q251" s="2">
        <v>1.10712155459412</v>
      </c>
      <c r="R251" s="2">
        <v>1.85128560072121e-5</v>
      </c>
      <c r="S251" s="2">
        <v>0.000260741309306396</v>
      </c>
      <c r="T251" s="2">
        <v>0.0255268938633146</v>
      </c>
      <c r="U251" s="2">
        <v>-5.29183818985265</v>
      </c>
    </row>
    <row r="252" ht="13.85" spans="1:21">
      <c r="A252" s="2" t="s">
        <v>872</v>
      </c>
      <c r="B252" s="2" t="s">
        <v>873</v>
      </c>
      <c r="C252" s="2" t="s">
        <v>24</v>
      </c>
      <c r="D252" s="2" t="s">
        <v>45</v>
      </c>
      <c r="E252" s="2" t="s">
        <v>874</v>
      </c>
      <c r="F252" s="2" t="s">
        <v>27</v>
      </c>
      <c r="G252" s="2">
        <v>38592.6319999999</v>
      </c>
      <c r="H252" s="2">
        <v>34061.0589999998</v>
      </c>
      <c r="I252" s="2">
        <v>30559.817</v>
      </c>
      <c r="J252" s="2">
        <v>24014.5385</v>
      </c>
      <c r="K252" s="2">
        <v>35969.9240000001</v>
      </c>
      <c r="L252" s="2">
        <v>259343.475499999</v>
      </c>
      <c r="M252" s="2">
        <v>302408.061</v>
      </c>
      <c r="N252" s="2">
        <v>244365.1835</v>
      </c>
      <c r="O252" s="2">
        <v>264457.7735</v>
      </c>
      <c r="P252" s="2">
        <v>237125.2055</v>
      </c>
      <c r="Q252" s="2">
        <v>1.10066733748375</v>
      </c>
      <c r="R252" s="2">
        <v>1.86902087222247e-5</v>
      </c>
      <c r="S252" s="2">
        <v>0.000262186247955369</v>
      </c>
      <c r="T252" s="2">
        <v>0.124797742650547</v>
      </c>
      <c r="U252" s="2">
        <v>-3.00233625601023</v>
      </c>
    </row>
    <row r="253" ht="13.85" spans="1:21">
      <c r="A253" s="2" t="s">
        <v>875</v>
      </c>
      <c r="B253" s="2" t="s">
        <v>876</v>
      </c>
      <c r="C253" s="2" t="s">
        <v>24</v>
      </c>
      <c r="D253" s="2" t="s">
        <v>45</v>
      </c>
      <c r="E253" s="2" t="s">
        <v>877</v>
      </c>
      <c r="F253" s="2" t="s">
        <v>27</v>
      </c>
      <c r="G253" s="2">
        <v>32728.0055000001</v>
      </c>
      <c r="H253" s="2">
        <v>13969.4939999999</v>
      </c>
      <c r="I253" s="2">
        <v>38129.7289999999</v>
      </c>
      <c r="J253" s="2">
        <v>24743.0780000001</v>
      </c>
      <c r="K253" s="2">
        <v>31895.4689999999</v>
      </c>
      <c r="L253" s="2">
        <v>152883.790999998</v>
      </c>
      <c r="M253" s="2">
        <v>114978.792000001</v>
      </c>
      <c r="N253" s="2">
        <v>147898.185999999</v>
      </c>
      <c r="O253" s="2">
        <v>155519.358</v>
      </c>
      <c r="P253" s="2">
        <v>164220.610500001</v>
      </c>
      <c r="Q253" s="2">
        <v>1.05877169678784</v>
      </c>
      <c r="R253" s="2">
        <v>1.8808781747365e-5</v>
      </c>
      <c r="S253" s="2">
        <v>0.000262412481377553</v>
      </c>
      <c r="T253" s="2">
        <v>0.192339406729691</v>
      </c>
      <c r="U253" s="2">
        <v>-2.37827372082545</v>
      </c>
    </row>
    <row r="254" ht="13.85" spans="1:21">
      <c r="A254" s="2" t="s">
        <v>878</v>
      </c>
      <c r="B254" s="2" t="s">
        <v>879</v>
      </c>
      <c r="C254" s="2" t="s">
        <v>880</v>
      </c>
      <c r="D254" s="2" t="s">
        <v>880</v>
      </c>
      <c r="E254" s="2" t="s">
        <v>881</v>
      </c>
      <c r="F254" s="2" t="s">
        <v>882</v>
      </c>
      <c r="G254" s="2">
        <v>520642.246999999</v>
      </c>
      <c r="H254" s="2">
        <v>349041.696</v>
      </c>
      <c r="I254" s="2">
        <v>437587.873000005</v>
      </c>
      <c r="J254" s="2">
        <v>261066.035999999</v>
      </c>
      <c r="K254" s="2">
        <v>440240.240000001</v>
      </c>
      <c r="L254" s="2">
        <v>1151221.3755</v>
      </c>
      <c r="M254" s="2">
        <v>1137865.57450001</v>
      </c>
      <c r="N254" s="2">
        <v>1086871.51350001</v>
      </c>
      <c r="O254" s="2">
        <v>1426288.014</v>
      </c>
      <c r="P254" s="2">
        <v>1360082.27200002</v>
      </c>
      <c r="Q254" s="2">
        <v>1.05641532120698</v>
      </c>
      <c r="R254" s="2">
        <v>1.88559866858122e-5</v>
      </c>
      <c r="S254" s="2">
        <v>0.000262412481377553</v>
      </c>
      <c r="T254" s="2">
        <v>0.325944650739863</v>
      </c>
      <c r="U254" s="2">
        <v>-1.61730109632871</v>
      </c>
    </row>
    <row r="255" ht="13.85" spans="1:21">
      <c r="A255" s="2" t="s">
        <v>883</v>
      </c>
      <c r="B255" s="2" t="s">
        <v>884</v>
      </c>
      <c r="C255" s="2" t="s">
        <v>24</v>
      </c>
      <c r="D255" s="2" t="s">
        <v>45</v>
      </c>
      <c r="E255" s="2" t="s">
        <v>885</v>
      </c>
      <c r="F255" s="2" t="s">
        <v>27</v>
      </c>
      <c r="G255" s="2">
        <v>406667.431500001</v>
      </c>
      <c r="H255" s="2">
        <v>303169.9185</v>
      </c>
      <c r="I255" s="2">
        <v>364480.476000001</v>
      </c>
      <c r="J255" s="2">
        <v>332739.645</v>
      </c>
      <c r="K255" s="2">
        <v>377915.661499999</v>
      </c>
      <c r="L255" s="2">
        <v>2566928.05650001</v>
      </c>
      <c r="M255" s="2">
        <v>2114390.88749999</v>
      </c>
      <c r="N255" s="2">
        <v>2603333.85450001</v>
      </c>
      <c r="O255" s="2">
        <v>2210958.533</v>
      </c>
      <c r="P255" s="2">
        <v>2427002.14550002</v>
      </c>
      <c r="Q255" s="2">
        <v>1.10392919766787</v>
      </c>
      <c r="R255" s="2">
        <v>1.89590784670318e-5</v>
      </c>
      <c r="S255" s="2">
        <v>0.000262804301122057</v>
      </c>
      <c r="T255" s="2">
        <v>0.149713243320636</v>
      </c>
      <c r="U255" s="2">
        <v>-2.7397262500579</v>
      </c>
    </row>
    <row r="256" ht="13.85" spans="1:21">
      <c r="A256" s="2" t="s">
        <v>886</v>
      </c>
      <c r="B256" s="2" t="s">
        <v>887</v>
      </c>
      <c r="C256" s="2" t="s">
        <v>645</v>
      </c>
      <c r="D256" s="2" t="s">
        <v>888</v>
      </c>
      <c r="E256" s="2" t="s">
        <v>889</v>
      </c>
      <c r="F256" s="2" t="s">
        <v>890</v>
      </c>
      <c r="G256" s="2">
        <v>178911.937</v>
      </c>
      <c r="H256" s="2">
        <v>189441.2905</v>
      </c>
      <c r="I256" s="2">
        <v>210703.046</v>
      </c>
      <c r="J256" s="2">
        <v>169725.974</v>
      </c>
      <c r="K256" s="2">
        <v>224617.0005</v>
      </c>
      <c r="L256" s="2">
        <v>32275.219</v>
      </c>
      <c r="M256" s="2">
        <v>48794.2304999999</v>
      </c>
      <c r="N256" s="2">
        <v>26103.5715</v>
      </c>
      <c r="O256" s="2">
        <v>28408.6995</v>
      </c>
      <c r="P256" s="2">
        <v>34472.0775</v>
      </c>
      <c r="Q256" s="2">
        <v>1.09004887368179</v>
      </c>
      <c r="R256" s="2">
        <v>1.90506220158526e-5</v>
      </c>
      <c r="S256" s="2">
        <v>0.000263033588226752</v>
      </c>
      <c r="T256" s="2">
        <v>5.72406649806199</v>
      </c>
      <c r="U256" s="2">
        <v>2.51704043234882</v>
      </c>
    </row>
    <row r="257" ht="13.85" spans="1:21">
      <c r="A257" s="2" t="s">
        <v>891</v>
      </c>
      <c r="B257" s="2" t="s">
        <v>892</v>
      </c>
      <c r="C257" s="2" t="s">
        <v>24</v>
      </c>
      <c r="D257" s="2" t="s">
        <v>62</v>
      </c>
      <c r="E257" s="2" t="s">
        <v>292</v>
      </c>
      <c r="F257" s="2" t="s">
        <v>27</v>
      </c>
      <c r="G257" s="2">
        <v>46469.6214999999</v>
      </c>
      <c r="H257" s="2">
        <v>59917.1414999999</v>
      </c>
      <c r="I257" s="2">
        <v>47338.4569999999</v>
      </c>
      <c r="J257" s="2">
        <v>31643.7369999998</v>
      </c>
      <c r="K257" s="2">
        <v>54945.5450000002</v>
      </c>
      <c r="L257" s="2">
        <v>806639.602499999</v>
      </c>
      <c r="M257" s="2">
        <v>761727.699499999</v>
      </c>
      <c r="N257" s="2">
        <v>778274.065500001</v>
      </c>
      <c r="O257" s="2">
        <v>707957.651</v>
      </c>
      <c r="P257" s="2">
        <v>912969.5445</v>
      </c>
      <c r="Q257" s="2">
        <v>1.10189915751507</v>
      </c>
      <c r="R257" s="2">
        <v>1.91695811930839e-5</v>
      </c>
      <c r="S257" s="2">
        <v>0.00026363812252606</v>
      </c>
      <c r="T257" s="2">
        <v>0.060569716234038</v>
      </c>
      <c r="U257" s="2">
        <v>-4.04525953731938</v>
      </c>
    </row>
    <row r="258" ht="13.85" spans="1:21">
      <c r="A258" s="2" t="s">
        <v>893</v>
      </c>
      <c r="B258" s="2" t="s">
        <v>894</v>
      </c>
      <c r="C258" s="2" t="s">
        <v>66</v>
      </c>
      <c r="D258" s="2" t="s">
        <v>665</v>
      </c>
      <c r="E258" s="2" t="s">
        <v>895</v>
      </c>
      <c r="F258" s="2" t="s">
        <v>27</v>
      </c>
      <c r="G258" s="2">
        <v>21417.1445</v>
      </c>
      <c r="H258" s="2">
        <v>14581.4275</v>
      </c>
      <c r="I258" s="2">
        <v>7987.57699999989</v>
      </c>
      <c r="J258" s="2">
        <v>13425.0484999999</v>
      </c>
      <c r="K258" s="2">
        <v>20158.556</v>
      </c>
      <c r="L258" s="2">
        <v>1369937.5295</v>
      </c>
      <c r="M258" s="2">
        <v>1211388.9695</v>
      </c>
      <c r="N258" s="2">
        <v>1371229.57</v>
      </c>
      <c r="O258" s="2">
        <v>1553211.1345</v>
      </c>
      <c r="P258" s="2">
        <v>1499147.6275</v>
      </c>
      <c r="Q258" s="2">
        <v>1.10248494798544</v>
      </c>
      <c r="R258" s="2">
        <v>1.95639493062907e-5</v>
      </c>
      <c r="S258" s="2">
        <v>0.000265933217895975</v>
      </c>
      <c r="T258" s="2">
        <v>0.0110736183624557</v>
      </c>
      <c r="U258" s="2">
        <v>-6.49672948250482</v>
      </c>
    </row>
    <row r="259" ht="13.85" spans="1:21">
      <c r="A259" s="2" t="s">
        <v>896</v>
      </c>
      <c r="B259" s="2" t="s">
        <v>897</v>
      </c>
      <c r="C259" s="2" t="s">
        <v>106</v>
      </c>
      <c r="D259" s="2" t="s">
        <v>106</v>
      </c>
      <c r="E259" s="2" t="s">
        <v>695</v>
      </c>
      <c r="F259" s="2" t="s">
        <v>898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2385863.28399999</v>
      </c>
      <c r="M259" s="2">
        <v>2496996.93749998</v>
      </c>
      <c r="N259" s="2">
        <v>2959494.23649998</v>
      </c>
      <c r="O259" s="2">
        <v>2838194.32850002</v>
      </c>
      <c r="P259" s="2">
        <v>2479902.47700001</v>
      </c>
      <c r="Q259" s="2">
        <v>1.10928206843256</v>
      </c>
      <c r="R259" s="2">
        <v>1.95637484772963e-5</v>
      </c>
      <c r="S259" s="2">
        <v>0.000265933217895975</v>
      </c>
      <c r="T259" s="2">
        <v>0</v>
      </c>
      <c r="U259" s="2" t="e">
        <f>1/0</f>
        <v>#DIV/0!</v>
      </c>
    </row>
    <row r="260" ht="13.85" spans="1:21">
      <c r="A260" s="2" t="s">
        <v>899</v>
      </c>
      <c r="B260" s="2" t="s">
        <v>900</v>
      </c>
      <c r="C260" s="2" t="s">
        <v>148</v>
      </c>
      <c r="D260" s="2" t="s">
        <v>495</v>
      </c>
      <c r="E260" s="2" t="s">
        <v>901</v>
      </c>
      <c r="F260" s="2" t="s">
        <v>902</v>
      </c>
      <c r="G260" s="2">
        <v>861.745000000008</v>
      </c>
      <c r="H260" s="2">
        <v>861.745000000008</v>
      </c>
      <c r="I260" s="2">
        <v>861.745000000008</v>
      </c>
      <c r="J260" s="2">
        <v>861.745000000008</v>
      </c>
      <c r="K260" s="2">
        <v>861.745000000008</v>
      </c>
      <c r="L260" s="2">
        <v>269902.906499999</v>
      </c>
      <c r="M260" s="2">
        <v>225459.157500002</v>
      </c>
      <c r="N260" s="2">
        <v>220517.743999999</v>
      </c>
      <c r="O260" s="2">
        <v>223039.086999999</v>
      </c>
      <c r="P260" s="2">
        <v>216565.091000002</v>
      </c>
      <c r="Q260" s="2">
        <v>1.10917677808571</v>
      </c>
      <c r="R260" s="2">
        <v>1.95590011789225e-5</v>
      </c>
      <c r="S260" s="2">
        <v>0.000265933217895975</v>
      </c>
      <c r="T260" s="2">
        <v>0.00372893527924673</v>
      </c>
      <c r="U260" s="2">
        <v>-8.06702052727166</v>
      </c>
    </row>
    <row r="261" ht="13.85" spans="1:21">
      <c r="A261" s="2" t="s">
        <v>903</v>
      </c>
      <c r="B261" s="2" t="s">
        <v>904</v>
      </c>
      <c r="C261" s="2" t="s">
        <v>24</v>
      </c>
      <c r="D261" s="2" t="s">
        <v>30</v>
      </c>
      <c r="E261" s="2" t="s">
        <v>735</v>
      </c>
      <c r="F261" s="2" t="s">
        <v>27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1618000.696</v>
      </c>
      <c r="M261" s="2">
        <v>1873397.513</v>
      </c>
      <c r="N261" s="2">
        <v>1443669.1545</v>
      </c>
      <c r="O261" s="2">
        <v>1574938.091</v>
      </c>
      <c r="P261" s="2">
        <v>1639877.635</v>
      </c>
      <c r="Q261" s="2">
        <v>1.10929992375831</v>
      </c>
      <c r="R261" s="2">
        <v>1.98486251186315e-5</v>
      </c>
      <c r="S261" s="2">
        <v>0.000266701640961842</v>
      </c>
      <c r="T261" s="2">
        <v>0</v>
      </c>
      <c r="U261" s="2" t="e">
        <f>1/0</f>
        <v>#DIV/0!</v>
      </c>
    </row>
    <row r="262" ht="13.85" spans="1:21">
      <c r="A262" s="2" t="s">
        <v>905</v>
      </c>
      <c r="B262" s="2" t="s">
        <v>906</v>
      </c>
      <c r="C262" s="2" t="s">
        <v>106</v>
      </c>
      <c r="D262" s="2" t="s">
        <v>298</v>
      </c>
      <c r="E262" s="2" t="s">
        <v>907</v>
      </c>
      <c r="F262" s="2" t="s">
        <v>908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1078532.6535</v>
      </c>
      <c r="M262" s="2">
        <v>908348.821499999</v>
      </c>
      <c r="N262" s="2">
        <v>954137.372</v>
      </c>
      <c r="O262" s="2">
        <v>857478.067</v>
      </c>
      <c r="P262" s="2">
        <v>870316.1795</v>
      </c>
      <c r="Q262" s="2">
        <v>1.10926404630522</v>
      </c>
      <c r="R262" s="2">
        <v>1.97914525682092e-5</v>
      </c>
      <c r="S262" s="2">
        <v>0.000266701640961842</v>
      </c>
      <c r="T262" s="2">
        <v>0</v>
      </c>
      <c r="U262" s="2" t="e">
        <f>1/0</f>
        <v>#DIV/0!</v>
      </c>
    </row>
    <row r="263" ht="13.85" spans="1:21">
      <c r="A263" s="2" t="s">
        <v>909</v>
      </c>
      <c r="B263" s="2" t="s">
        <v>910</v>
      </c>
      <c r="C263" s="2" t="s">
        <v>148</v>
      </c>
      <c r="D263" s="2" t="s">
        <v>148</v>
      </c>
      <c r="E263" s="2" t="s">
        <v>911</v>
      </c>
      <c r="F263" s="2" t="s">
        <v>912</v>
      </c>
      <c r="G263" s="2">
        <v>3193860.32449996</v>
      </c>
      <c r="H263" s="2">
        <v>2490404.27100004</v>
      </c>
      <c r="I263" s="2">
        <v>3449134.01699995</v>
      </c>
      <c r="J263" s="2">
        <v>1511524.80200003</v>
      </c>
      <c r="K263" s="2">
        <v>2714629.31999997</v>
      </c>
      <c r="L263" s="2">
        <v>42721018.3605002</v>
      </c>
      <c r="M263" s="2">
        <v>39726757.5274997</v>
      </c>
      <c r="N263" s="2">
        <v>35465895.309</v>
      </c>
      <c r="O263" s="2">
        <v>43796725.059</v>
      </c>
      <c r="P263" s="2">
        <v>35296102.1054998</v>
      </c>
      <c r="Q263" s="2">
        <v>1.09621573919295</v>
      </c>
      <c r="R263" s="2">
        <v>1.97747436073494e-5</v>
      </c>
      <c r="S263" s="2">
        <v>0.000266701640961842</v>
      </c>
      <c r="T263" s="2">
        <v>0.0678127515874408</v>
      </c>
      <c r="U263" s="2">
        <v>-3.88229960487635</v>
      </c>
    </row>
    <row r="264" ht="13.85" spans="1:21">
      <c r="A264" s="2" t="s">
        <v>913</v>
      </c>
      <c r="B264" s="2" t="s">
        <v>914</v>
      </c>
      <c r="C264" s="2" t="s">
        <v>24</v>
      </c>
      <c r="D264" s="2" t="s">
        <v>25</v>
      </c>
      <c r="E264" s="2" t="s">
        <v>915</v>
      </c>
      <c r="F264" s="2" t="s">
        <v>27</v>
      </c>
      <c r="G264" s="2">
        <v>1025973.079</v>
      </c>
      <c r="H264" s="2">
        <v>1210029.3275</v>
      </c>
      <c r="I264" s="2">
        <v>1092188.4995</v>
      </c>
      <c r="J264" s="2">
        <v>1391493.7315</v>
      </c>
      <c r="K264" s="2">
        <v>1536974.8965</v>
      </c>
      <c r="L264" s="2">
        <v>9204858.57</v>
      </c>
      <c r="M264" s="2">
        <v>9054353.75300001</v>
      </c>
      <c r="N264" s="2">
        <v>11264669.164</v>
      </c>
      <c r="O264" s="2">
        <v>9135172.55299999</v>
      </c>
      <c r="P264" s="2">
        <v>9247151.597</v>
      </c>
      <c r="Q264" s="2">
        <v>1.10092545820481</v>
      </c>
      <c r="R264" s="2">
        <v>2.03724945543501e-5</v>
      </c>
      <c r="S264" s="2">
        <v>0.00027269594809964</v>
      </c>
      <c r="T264" s="2">
        <v>0.130602276903511</v>
      </c>
      <c r="U264" s="2">
        <v>-2.93674804602163</v>
      </c>
    </row>
    <row r="265" ht="13.85" spans="1:21">
      <c r="A265" s="2" t="s">
        <v>916</v>
      </c>
      <c r="B265" s="2" t="s">
        <v>917</v>
      </c>
      <c r="C265" s="2" t="s">
        <v>24</v>
      </c>
      <c r="D265" s="2" t="s">
        <v>471</v>
      </c>
      <c r="E265" s="2" t="s">
        <v>918</v>
      </c>
      <c r="F265" s="2" t="s">
        <v>27</v>
      </c>
      <c r="G265" s="2">
        <v>728533.734999998</v>
      </c>
      <c r="H265" s="2">
        <v>744007.256999999</v>
      </c>
      <c r="I265" s="2">
        <v>705480.768499998</v>
      </c>
      <c r="J265" s="2">
        <v>595668.100499999</v>
      </c>
      <c r="K265" s="2">
        <v>857688.171</v>
      </c>
      <c r="L265" s="2">
        <v>165960.464</v>
      </c>
      <c r="M265" s="2">
        <v>113487.985</v>
      </c>
      <c r="N265" s="2">
        <v>163122.324999999</v>
      </c>
      <c r="O265" s="2">
        <v>61793.1780000006</v>
      </c>
      <c r="P265" s="2">
        <v>130718.0385</v>
      </c>
      <c r="Q265" s="2">
        <v>1.06454579391211</v>
      </c>
      <c r="R265" s="2">
        <v>2.15092594967928e-5</v>
      </c>
      <c r="S265" s="2">
        <v>0.000286663616233424</v>
      </c>
      <c r="T265" s="2">
        <v>5.71796726457478</v>
      </c>
      <c r="U265" s="2">
        <v>2.51550236054774</v>
      </c>
    </row>
    <row r="266" ht="13.85" spans="1:21">
      <c r="A266" s="2" t="s">
        <v>919</v>
      </c>
      <c r="B266" s="2" t="s">
        <v>920</v>
      </c>
      <c r="C266" s="2" t="s">
        <v>158</v>
      </c>
      <c r="D266" s="2" t="s">
        <v>159</v>
      </c>
      <c r="E266" s="2" t="s">
        <v>921</v>
      </c>
      <c r="F266" s="2" t="s">
        <v>922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35083.4405</v>
      </c>
      <c r="M266" s="2">
        <v>37137.869</v>
      </c>
      <c r="N266" s="2">
        <v>41967.1435</v>
      </c>
      <c r="O266" s="2">
        <v>43837.9815</v>
      </c>
      <c r="P266" s="2">
        <v>43369.5645</v>
      </c>
      <c r="Q266" s="2">
        <v>1.10920702409928</v>
      </c>
      <c r="R266" s="2">
        <v>2.15794681168018e-5</v>
      </c>
      <c r="S266" s="2">
        <v>0.000286663616233424</v>
      </c>
      <c r="T266" s="2">
        <v>0</v>
      </c>
      <c r="U266" s="2" t="e">
        <f>1/0</f>
        <v>#DIV/0!</v>
      </c>
    </row>
    <row r="267" ht="13.85" spans="1:21">
      <c r="A267" s="2" t="s">
        <v>923</v>
      </c>
      <c r="B267" s="2" t="s">
        <v>924</v>
      </c>
      <c r="C267" s="2" t="s">
        <v>24</v>
      </c>
      <c r="D267" s="2" t="s">
        <v>62</v>
      </c>
      <c r="E267" s="2" t="s">
        <v>925</v>
      </c>
      <c r="F267" s="2" t="s">
        <v>27</v>
      </c>
      <c r="G267" s="2">
        <v>133632.323</v>
      </c>
      <c r="H267" s="2">
        <v>107476.22</v>
      </c>
      <c r="I267" s="2">
        <v>134496.0225</v>
      </c>
      <c r="J267" s="2">
        <v>119734.789</v>
      </c>
      <c r="K267" s="2">
        <v>119323.810500001</v>
      </c>
      <c r="L267" s="2">
        <v>1143397.1275</v>
      </c>
      <c r="M267" s="2">
        <v>951231.824499998</v>
      </c>
      <c r="N267" s="2">
        <v>1227996.1485</v>
      </c>
      <c r="O267" s="2">
        <v>1148837.628</v>
      </c>
      <c r="P267" s="2">
        <v>1141063.5625</v>
      </c>
      <c r="Q267" s="2">
        <v>1.10623487635808</v>
      </c>
      <c r="R267" s="2">
        <v>2.1984024265223e-5</v>
      </c>
      <c r="S267" s="2">
        <v>0.000288756453551075</v>
      </c>
      <c r="T267" s="2">
        <v>0.109516309257321</v>
      </c>
      <c r="U267" s="2">
        <v>-3.19078236174977</v>
      </c>
    </row>
    <row r="268" ht="13.85" spans="1:21">
      <c r="A268" s="2" t="s">
        <v>926</v>
      </c>
      <c r="B268" s="2" t="s">
        <v>927</v>
      </c>
      <c r="C268" s="2" t="s">
        <v>24</v>
      </c>
      <c r="D268" s="2" t="s">
        <v>49</v>
      </c>
      <c r="E268" s="2" t="s">
        <v>928</v>
      </c>
      <c r="F268" s="2" t="s">
        <v>27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2304571.2375</v>
      </c>
      <c r="M268" s="2">
        <v>1952165.021</v>
      </c>
      <c r="N268" s="2">
        <v>1909300.6745</v>
      </c>
      <c r="O268" s="2">
        <v>1816141.4845</v>
      </c>
      <c r="P268" s="2">
        <v>2158105.514</v>
      </c>
      <c r="Q268" s="2">
        <v>1.10931808266116</v>
      </c>
      <c r="R268" s="2">
        <v>2.18941567895708e-5</v>
      </c>
      <c r="S268" s="2">
        <v>0.000288756453551075</v>
      </c>
      <c r="T268" s="2">
        <v>0</v>
      </c>
      <c r="U268" s="2" t="e">
        <f>1/0</f>
        <v>#DIV/0!</v>
      </c>
    </row>
    <row r="269" ht="13.85" spans="1:21">
      <c r="A269" s="2" t="s">
        <v>929</v>
      </c>
      <c r="B269" s="2" t="s">
        <v>930</v>
      </c>
      <c r="C269" s="2" t="s">
        <v>24</v>
      </c>
      <c r="D269" s="2" t="s">
        <v>34</v>
      </c>
      <c r="E269" s="2" t="s">
        <v>931</v>
      </c>
      <c r="F269" s="2" t="s">
        <v>27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291923.6865</v>
      </c>
      <c r="M269" s="2">
        <v>325496.965</v>
      </c>
      <c r="N269" s="2">
        <v>292264.725</v>
      </c>
      <c r="O269" s="2">
        <v>250716.307</v>
      </c>
      <c r="P269" s="2">
        <v>269590.105999999</v>
      </c>
      <c r="Q269" s="2">
        <v>1.10914165502171</v>
      </c>
      <c r="R269" s="2">
        <v>2.19438061430859e-5</v>
      </c>
      <c r="S269" s="2">
        <v>0.000288756453551075</v>
      </c>
      <c r="T269" s="2">
        <v>0</v>
      </c>
      <c r="U269" s="2" t="e">
        <f>1/0</f>
        <v>#DIV/0!</v>
      </c>
    </row>
    <row r="270" ht="13.85" spans="1:21">
      <c r="A270" s="2" t="s">
        <v>932</v>
      </c>
      <c r="B270" s="2" t="s">
        <v>933</v>
      </c>
      <c r="C270" s="2" t="s">
        <v>200</v>
      </c>
      <c r="D270" s="2" t="s">
        <v>409</v>
      </c>
      <c r="E270" s="2" t="s">
        <v>934</v>
      </c>
      <c r="F270" s="2" t="s">
        <v>935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19107390.891</v>
      </c>
      <c r="M270" s="2">
        <v>21739792.088</v>
      </c>
      <c r="N270" s="2">
        <v>20324384.7645</v>
      </c>
      <c r="O270" s="2">
        <v>17615312.692</v>
      </c>
      <c r="P270" s="2">
        <v>22575074.528</v>
      </c>
      <c r="Q270" s="2">
        <v>1.10928153691045</v>
      </c>
      <c r="R270" s="2">
        <v>2.20983910940035e-5</v>
      </c>
      <c r="S270" s="2">
        <v>0.000289175587935336</v>
      </c>
      <c r="T270" s="2">
        <v>0</v>
      </c>
      <c r="U270" s="2" t="e">
        <f>1/0</f>
        <v>#DIV/0!</v>
      </c>
    </row>
    <row r="271" ht="13.85" spans="1:21">
      <c r="A271" s="2" t="s">
        <v>936</v>
      </c>
      <c r="B271" s="2" t="s">
        <v>937</v>
      </c>
      <c r="C271" s="2" t="s">
        <v>66</v>
      </c>
      <c r="D271" s="2" t="s">
        <v>67</v>
      </c>
      <c r="E271" s="2" t="s">
        <v>938</v>
      </c>
      <c r="F271" s="2" t="s">
        <v>939</v>
      </c>
      <c r="G271" s="2">
        <v>9694137.25700005</v>
      </c>
      <c r="H271" s="2">
        <v>8679533.69500001</v>
      </c>
      <c r="I271" s="2">
        <v>10341469.674</v>
      </c>
      <c r="J271" s="2">
        <v>7686501.69250003</v>
      </c>
      <c r="K271" s="2">
        <v>8272477.34300002</v>
      </c>
      <c r="L271" s="2">
        <v>61690808.0534997</v>
      </c>
      <c r="M271" s="2">
        <v>61851043.5975008</v>
      </c>
      <c r="N271" s="2">
        <v>50899753.6759994</v>
      </c>
      <c r="O271" s="2">
        <v>51293393.113</v>
      </c>
      <c r="P271" s="2">
        <v>56308845.3115</v>
      </c>
      <c r="Q271" s="2">
        <v>1.10347635003579</v>
      </c>
      <c r="R271" s="2">
        <v>2.22988532598299e-5</v>
      </c>
      <c r="S271" s="2">
        <v>0.000289449773993049</v>
      </c>
      <c r="T271" s="2">
        <v>0.158394237815242</v>
      </c>
      <c r="U271" s="2">
        <v>-2.65840824196089</v>
      </c>
    </row>
    <row r="272" ht="13.85" spans="1:21">
      <c r="A272" s="2" t="s">
        <v>940</v>
      </c>
      <c r="B272" s="2" t="s">
        <v>941</v>
      </c>
      <c r="C272" s="2" t="s">
        <v>24</v>
      </c>
      <c r="D272" s="2" t="s">
        <v>45</v>
      </c>
      <c r="E272" s="2" t="s">
        <v>657</v>
      </c>
      <c r="F272" s="2" t="s">
        <v>27</v>
      </c>
      <c r="G272" s="2">
        <v>199524.952</v>
      </c>
      <c r="H272" s="2">
        <v>250950.5705</v>
      </c>
      <c r="I272" s="2">
        <v>239806.046499998</v>
      </c>
      <c r="J272" s="2">
        <v>150954.834999999</v>
      </c>
      <c r="K272" s="2">
        <v>116344.321500002</v>
      </c>
      <c r="L272" s="2">
        <v>10604476.1305001</v>
      </c>
      <c r="M272" s="2">
        <v>9522522.46299991</v>
      </c>
      <c r="N272" s="2">
        <v>12224411.3575</v>
      </c>
      <c r="O272" s="2">
        <v>11757294.7130001</v>
      </c>
      <c r="P272" s="2">
        <v>11709533.2485001</v>
      </c>
      <c r="Q272" s="2">
        <v>1.10383010544626</v>
      </c>
      <c r="R272" s="2">
        <v>2.2449483469093e-5</v>
      </c>
      <c r="S272" s="2">
        <v>0.000289449773993049</v>
      </c>
      <c r="T272" s="2">
        <v>0.0171553377768945</v>
      </c>
      <c r="U272" s="2">
        <v>-5.86519865791861</v>
      </c>
    </row>
    <row r="273" ht="13.85" spans="1:21">
      <c r="A273" s="2" t="s">
        <v>942</v>
      </c>
      <c r="B273" s="2" t="s">
        <v>943</v>
      </c>
      <c r="C273" s="2" t="s">
        <v>24</v>
      </c>
      <c r="D273" s="2" t="s">
        <v>38</v>
      </c>
      <c r="E273" s="2" t="s">
        <v>857</v>
      </c>
      <c r="F273" s="2" t="s">
        <v>27</v>
      </c>
      <c r="G273" s="2">
        <v>131749.3</v>
      </c>
      <c r="H273" s="2">
        <v>117539.5195</v>
      </c>
      <c r="I273" s="2">
        <v>148410.0315</v>
      </c>
      <c r="J273" s="2">
        <v>72046.9319999998</v>
      </c>
      <c r="K273" s="2">
        <v>141744.7305</v>
      </c>
      <c r="L273" s="2">
        <v>35047484.4445</v>
      </c>
      <c r="M273" s="2">
        <v>42368537.9809998</v>
      </c>
      <c r="N273" s="2">
        <v>33206384.1214999</v>
      </c>
      <c r="O273" s="2">
        <v>34568386.6080001</v>
      </c>
      <c r="P273" s="2">
        <v>36321836.9845</v>
      </c>
      <c r="Q273" s="2">
        <v>1.10677833984204</v>
      </c>
      <c r="R273" s="2">
        <v>2.24226969342057e-5</v>
      </c>
      <c r="S273" s="2">
        <v>0.000289449773993049</v>
      </c>
      <c r="T273" s="2">
        <v>0.00336885930764181</v>
      </c>
      <c r="U273" s="2">
        <v>-8.21352410565501</v>
      </c>
    </row>
    <row r="274" ht="13.85" spans="1:21">
      <c r="A274" s="2" t="s">
        <v>944</v>
      </c>
      <c r="B274" s="2" t="s">
        <v>945</v>
      </c>
      <c r="C274" s="2" t="s">
        <v>272</v>
      </c>
      <c r="D274" s="2" t="s">
        <v>272</v>
      </c>
      <c r="E274" s="2" t="s">
        <v>946</v>
      </c>
      <c r="F274" s="2" t="s">
        <v>947</v>
      </c>
      <c r="G274" s="2">
        <v>113733.5255</v>
      </c>
      <c r="H274" s="2">
        <v>111104.746</v>
      </c>
      <c r="I274" s="2">
        <v>146888.9645</v>
      </c>
      <c r="J274" s="2">
        <v>133915.3825</v>
      </c>
      <c r="K274" s="2">
        <v>97386.22</v>
      </c>
      <c r="L274" s="2">
        <v>672841.5055</v>
      </c>
      <c r="M274" s="2">
        <v>763330.3955</v>
      </c>
      <c r="N274" s="2">
        <v>885348.6055</v>
      </c>
      <c r="O274" s="2">
        <v>747047.5685</v>
      </c>
      <c r="P274" s="2">
        <v>807769.3805</v>
      </c>
      <c r="Q274" s="2">
        <v>1.1000191944679</v>
      </c>
      <c r="R274" s="2">
        <v>2.23628052069064e-5</v>
      </c>
      <c r="S274" s="2">
        <v>0.000289449773993049</v>
      </c>
      <c r="T274" s="2">
        <v>0.155566651619658</v>
      </c>
      <c r="U274" s="2">
        <v>-2.6843952678495</v>
      </c>
    </row>
    <row r="275" ht="13.85" spans="1:21">
      <c r="A275" s="2" t="s">
        <v>948</v>
      </c>
      <c r="B275" s="2" t="s">
        <v>949</v>
      </c>
      <c r="C275" s="2" t="s">
        <v>600</v>
      </c>
      <c r="D275" s="2" t="s">
        <v>950</v>
      </c>
      <c r="E275" s="2" t="s">
        <v>951</v>
      </c>
      <c r="F275" s="2" t="s">
        <v>952</v>
      </c>
      <c r="G275" s="2">
        <v>52711.2035</v>
      </c>
      <c r="H275" s="2">
        <v>2937.73499999999</v>
      </c>
      <c r="I275" s="2">
        <v>10895.418</v>
      </c>
      <c r="J275" s="2">
        <v>3464.945</v>
      </c>
      <c r="K275" s="2">
        <v>3101.42499999999</v>
      </c>
      <c r="L275" s="2">
        <v>116828.6585</v>
      </c>
      <c r="M275" s="2">
        <v>117504.423</v>
      </c>
      <c r="N275" s="2">
        <v>158069.333</v>
      </c>
      <c r="O275" s="2">
        <v>124627.445</v>
      </c>
      <c r="P275" s="2">
        <v>161041.9155</v>
      </c>
      <c r="Q275" s="2">
        <v>0.977077436371898</v>
      </c>
      <c r="R275" s="2">
        <v>2.25809990880029e-5</v>
      </c>
      <c r="S275" s="2">
        <v>0.000290078988284345</v>
      </c>
      <c r="T275" s="2">
        <v>0.107821515650021</v>
      </c>
      <c r="U275" s="2">
        <v>-3.21328300005917</v>
      </c>
    </row>
    <row r="276" ht="13.85" spans="1:21">
      <c r="A276" s="2" t="s">
        <v>953</v>
      </c>
      <c r="B276" s="2" t="s">
        <v>954</v>
      </c>
      <c r="C276" s="2" t="s">
        <v>66</v>
      </c>
      <c r="D276" s="2" t="s">
        <v>172</v>
      </c>
      <c r="E276" s="2" t="s">
        <v>610</v>
      </c>
      <c r="F276" s="2" t="s">
        <v>27</v>
      </c>
      <c r="G276" s="2">
        <v>140270.0155</v>
      </c>
      <c r="H276" s="2">
        <v>118364.1785</v>
      </c>
      <c r="I276" s="2">
        <v>110043.5055</v>
      </c>
      <c r="J276" s="2">
        <v>145537.211500002</v>
      </c>
      <c r="K276" s="2">
        <v>111211.929</v>
      </c>
      <c r="L276" s="2">
        <v>615756.787000001</v>
      </c>
      <c r="M276" s="2">
        <v>547178.558500001</v>
      </c>
      <c r="N276" s="2">
        <v>581678.032000012</v>
      </c>
      <c r="O276" s="2">
        <v>467095.083999998</v>
      </c>
      <c r="P276" s="2">
        <v>567229.686499999</v>
      </c>
      <c r="Q276" s="2">
        <v>1.0981199484466</v>
      </c>
      <c r="R276" s="2">
        <v>2.29614579268644e-5</v>
      </c>
      <c r="S276" s="2">
        <v>0.000293889901275597</v>
      </c>
      <c r="T276" s="2">
        <v>0.225059647495256</v>
      </c>
      <c r="U276" s="2">
        <v>-2.15162068570603</v>
      </c>
    </row>
    <row r="277" ht="13.85" spans="1:21">
      <c r="A277" s="2" t="s">
        <v>955</v>
      </c>
      <c r="B277" s="2" t="s">
        <v>956</v>
      </c>
      <c r="C277" s="2" t="s">
        <v>24</v>
      </c>
      <c r="D277" s="2" t="s">
        <v>45</v>
      </c>
      <c r="E277" s="2" t="s">
        <v>957</v>
      </c>
      <c r="F277" s="2" t="s">
        <v>27</v>
      </c>
      <c r="G277" s="2">
        <v>9447.76650000003</v>
      </c>
      <c r="H277" s="2">
        <v>6663.40099999995</v>
      </c>
      <c r="I277" s="2">
        <v>7932.91149999984</v>
      </c>
      <c r="J277" s="2">
        <v>4799.79899999997</v>
      </c>
      <c r="K277" s="2">
        <v>4321.79250000002</v>
      </c>
      <c r="L277" s="2">
        <v>1298864.299</v>
      </c>
      <c r="M277" s="2">
        <v>1135481.2625</v>
      </c>
      <c r="N277" s="2">
        <v>1428707.47600001</v>
      </c>
      <c r="O277" s="2">
        <v>1400273.9385</v>
      </c>
      <c r="P277" s="2">
        <v>1469441.79399999</v>
      </c>
      <c r="Q277" s="2">
        <v>1.10606242402878</v>
      </c>
      <c r="R277" s="2">
        <v>2.34320600680133e-5</v>
      </c>
      <c r="S277" s="2">
        <v>0.000297739980646821</v>
      </c>
      <c r="T277" s="2">
        <v>0.00492600765494577</v>
      </c>
      <c r="U277" s="2">
        <v>-7.66536541489592</v>
      </c>
    </row>
    <row r="278" ht="13.85" spans="1:21">
      <c r="A278" s="2" t="s">
        <v>958</v>
      </c>
      <c r="B278" s="2" t="s">
        <v>959</v>
      </c>
      <c r="C278" s="2" t="s">
        <v>272</v>
      </c>
      <c r="D278" s="2" t="s">
        <v>444</v>
      </c>
      <c r="E278" s="2" t="s">
        <v>507</v>
      </c>
      <c r="F278" s="2" t="s">
        <v>960</v>
      </c>
      <c r="G278" s="2">
        <v>2925844.335</v>
      </c>
      <c r="H278" s="2">
        <v>3412968.816</v>
      </c>
      <c r="I278" s="2">
        <v>3394080.78500001</v>
      </c>
      <c r="J278" s="2">
        <v>2894869.20999999</v>
      </c>
      <c r="K278" s="2">
        <v>3106580.98349999</v>
      </c>
      <c r="L278" s="2">
        <v>1752587.817</v>
      </c>
      <c r="M278" s="2">
        <v>2115752.169</v>
      </c>
      <c r="N278" s="2">
        <v>1825808.532</v>
      </c>
      <c r="O278" s="2">
        <v>1958569.04149999</v>
      </c>
      <c r="P278" s="2">
        <v>1625929.8975</v>
      </c>
      <c r="Q278" s="2">
        <v>1.06120325098988</v>
      </c>
      <c r="R278" s="2">
        <v>2.3384230322324e-5</v>
      </c>
      <c r="S278" s="2">
        <v>0.000297739980646821</v>
      </c>
      <c r="T278" s="2">
        <v>1.69575837452792</v>
      </c>
      <c r="U278" s="2">
        <v>0.761930617599083</v>
      </c>
    </row>
    <row r="279" ht="13.85" spans="1:21">
      <c r="A279" s="2" t="s">
        <v>961</v>
      </c>
      <c r="B279" s="2" t="s">
        <v>962</v>
      </c>
      <c r="C279" s="2" t="s">
        <v>711</v>
      </c>
      <c r="D279" s="2" t="s">
        <v>963</v>
      </c>
      <c r="E279" s="2" t="s">
        <v>964</v>
      </c>
      <c r="F279" s="2" t="s">
        <v>27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176066.745000001</v>
      </c>
      <c r="M279" s="2">
        <v>174642.7645</v>
      </c>
      <c r="N279" s="2">
        <v>194087.808000002</v>
      </c>
      <c r="O279" s="2">
        <v>146579.9645</v>
      </c>
      <c r="P279" s="2">
        <v>167424.604500001</v>
      </c>
      <c r="Q279" s="2">
        <v>1.10909025782754</v>
      </c>
      <c r="R279" s="2">
        <v>2.36097838913217e-5</v>
      </c>
      <c r="S279" s="2">
        <v>0.000298243032171491</v>
      </c>
      <c r="T279" s="2">
        <v>0</v>
      </c>
      <c r="U279" s="2" t="e">
        <f>1/0</f>
        <v>#DIV/0!</v>
      </c>
    </row>
    <row r="280" ht="13.85" spans="1:21">
      <c r="A280" s="2" t="s">
        <v>965</v>
      </c>
      <c r="B280" s="2" t="s">
        <v>966</v>
      </c>
      <c r="C280" s="2" t="s">
        <v>24</v>
      </c>
      <c r="D280" s="2" t="s">
        <v>38</v>
      </c>
      <c r="E280" s="2" t="s">
        <v>967</v>
      </c>
      <c r="F280" s="2" t="s">
        <v>27</v>
      </c>
      <c r="G280" s="2">
        <v>7672332.57099999</v>
      </c>
      <c r="H280" s="2">
        <v>9345412.2005</v>
      </c>
      <c r="I280" s="2">
        <v>9316040.751</v>
      </c>
      <c r="J280" s="2">
        <v>8117424.62599998</v>
      </c>
      <c r="K280" s="2">
        <v>9017174.51299999</v>
      </c>
      <c r="L280" s="2">
        <v>2630502.103</v>
      </c>
      <c r="M280" s="2">
        <v>3120729.40799998</v>
      </c>
      <c r="N280" s="2">
        <v>2689462.035</v>
      </c>
      <c r="O280" s="2">
        <v>2594388.52200001</v>
      </c>
      <c r="P280" s="2">
        <v>2679847.3085</v>
      </c>
      <c r="Q280" s="2">
        <v>1.10094180693407</v>
      </c>
      <c r="R280" s="2">
        <v>2.39819033568179e-5</v>
      </c>
      <c r="S280" s="2">
        <v>0.000298243032171491</v>
      </c>
      <c r="T280" s="2">
        <v>3.16942096223852</v>
      </c>
      <c r="U280" s="2">
        <v>1.66421929108652</v>
      </c>
    </row>
    <row r="281" ht="13.85" spans="1:21">
      <c r="A281" s="2" t="s">
        <v>968</v>
      </c>
      <c r="B281" s="2" t="s">
        <v>969</v>
      </c>
      <c r="C281" s="2" t="s">
        <v>24</v>
      </c>
      <c r="D281" s="2" t="s">
        <v>45</v>
      </c>
      <c r="E281" s="2" t="s">
        <v>970</v>
      </c>
      <c r="F281" s="2" t="s">
        <v>27</v>
      </c>
      <c r="G281" s="2">
        <v>68260.5940000001</v>
      </c>
      <c r="H281" s="2">
        <v>78362.9260000003</v>
      </c>
      <c r="I281" s="2">
        <v>100864.1725</v>
      </c>
      <c r="J281" s="2">
        <v>84157.5750000001</v>
      </c>
      <c r="K281" s="2">
        <v>84417.258</v>
      </c>
      <c r="L281" s="2">
        <v>159144.697</v>
      </c>
      <c r="M281" s="2">
        <v>162654.4805</v>
      </c>
      <c r="N281" s="2">
        <v>129719.2</v>
      </c>
      <c r="O281" s="2">
        <v>157085.9335</v>
      </c>
      <c r="P281" s="2">
        <v>155596.0415</v>
      </c>
      <c r="Q281" s="2">
        <v>1.04846855078312</v>
      </c>
      <c r="R281" s="2">
        <v>2.38412716370253e-5</v>
      </c>
      <c r="S281" s="2">
        <v>0.000298243032171491</v>
      </c>
      <c r="T281" s="2">
        <v>0.544441682261591</v>
      </c>
      <c r="U281" s="2">
        <v>-0.877150571597839</v>
      </c>
    </row>
    <row r="282" ht="13.85" spans="1:21">
      <c r="A282" s="2" t="s">
        <v>971</v>
      </c>
      <c r="B282" s="2" t="s">
        <v>972</v>
      </c>
      <c r="C282" s="2" t="s">
        <v>106</v>
      </c>
      <c r="D282" s="2" t="s">
        <v>106</v>
      </c>
      <c r="E282" s="2" t="s">
        <v>434</v>
      </c>
      <c r="F282" s="2" t="s">
        <v>973</v>
      </c>
      <c r="G282" s="2">
        <v>80109.9315</v>
      </c>
      <c r="H282" s="2">
        <v>36237.2084999999</v>
      </c>
      <c r="I282" s="2">
        <v>76901.8410000001</v>
      </c>
      <c r="J282" s="2">
        <v>66099.567</v>
      </c>
      <c r="K282" s="2">
        <v>59265.1840000001</v>
      </c>
      <c r="L282" s="2">
        <v>245810.4195</v>
      </c>
      <c r="M282" s="2">
        <v>236429.5775</v>
      </c>
      <c r="N282" s="2">
        <v>322823.167</v>
      </c>
      <c r="O282" s="2">
        <v>290608.244</v>
      </c>
      <c r="P282" s="2">
        <v>286887.2</v>
      </c>
      <c r="Q282" s="2">
        <v>1.06504979868018</v>
      </c>
      <c r="R282" s="2">
        <v>2.37399904874653e-5</v>
      </c>
      <c r="S282" s="2">
        <v>0.000298243032171491</v>
      </c>
      <c r="T282" s="2">
        <v>0.230452242788394</v>
      </c>
      <c r="U282" s="2">
        <v>-2.11746028666627</v>
      </c>
    </row>
    <row r="283" ht="13.85" spans="1:21">
      <c r="A283" s="2" t="s">
        <v>974</v>
      </c>
      <c r="B283" s="2" t="s">
        <v>975</v>
      </c>
      <c r="C283" s="2" t="s">
        <v>148</v>
      </c>
      <c r="D283" s="2" t="s">
        <v>495</v>
      </c>
      <c r="E283" s="2" t="s">
        <v>976</v>
      </c>
      <c r="F283" s="2" t="s">
        <v>977</v>
      </c>
      <c r="G283" s="2">
        <v>14332.893</v>
      </c>
      <c r="H283" s="2">
        <v>8089.07350000001</v>
      </c>
      <c r="I283" s="2">
        <v>30148.5785000003</v>
      </c>
      <c r="J283" s="2">
        <v>15166.8425</v>
      </c>
      <c r="K283" s="2">
        <v>5652.27100000007</v>
      </c>
      <c r="L283" s="2">
        <v>527594.149000003</v>
      </c>
      <c r="M283" s="2">
        <v>530404.156500001</v>
      </c>
      <c r="N283" s="2">
        <v>493046.083000004</v>
      </c>
      <c r="O283" s="2">
        <v>469194.209999997</v>
      </c>
      <c r="P283" s="2">
        <v>402229.7515</v>
      </c>
      <c r="Q283" s="2">
        <v>1.08236911749111</v>
      </c>
      <c r="R283" s="2">
        <v>2.3928382809097e-5</v>
      </c>
      <c r="S283" s="2">
        <v>0.000298243032171491</v>
      </c>
      <c r="T283" s="2">
        <v>0.0302954044786592</v>
      </c>
      <c r="U283" s="2">
        <v>-5.04475722243531</v>
      </c>
    </row>
    <row r="284" ht="13.85" spans="1:21">
      <c r="A284" s="2" t="s">
        <v>978</v>
      </c>
      <c r="B284" s="2" t="s">
        <v>979</v>
      </c>
      <c r="C284" s="2" t="s">
        <v>200</v>
      </c>
      <c r="D284" s="2" t="s">
        <v>409</v>
      </c>
      <c r="E284" s="2" t="s">
        <v>434</v>
      </c>
      <c r="F284" s="2" t="s">
        <v>980</v>
      </c>
      <c r="G284" s="2">
        <v>80109.9315</v>
      </c>
      <c r="H284" s="2">
        <v>36237.2084999999</v>
      </c>
      <c r="I284" s="2">
        <v>76901.8410000001</v>
      </c>
      <c r="J284" s="2">
        <v>66099.567</v>
      </c>
      <c r="K284" s="2">
        <v>59265.1840000001</v>
      </c>
      <c r="L284" s="2">
        <v>245810.4195</v>
      </c>
      <c r="M284" s="2">
        <v>236429.5775</v>
      </c>
      <c r="N284" s="2">
        <v>322823.167</v>
      </c>
      <c r="O284" s="2">
        <v>290608.244</v>
      </c>
      <c r="P284" s="2">
        <v>286887.2</v>
      </c>
      <c r="Q284" s="2">
        <v>1.06504979868018</v>
      </c>
      <c r="R284" s="2">
        <v>2.37399904874653e-5</v>
      </c>
      <c r="S284" s="2">
        <v>0.000298243032171491</v>
      </c>
      <c r="T284" s="2">
        <v>0.230452242788394</v>
      </c>
      <c r="U284" s="2">
        <v>-2.11746028666627</v>
      </c>
    </row>
    <row r="285" ht="13.85" spans="1:21">
      <c r="A285" s="2" t="s">
        <v>981</v>
      </c>
      <c r="B285" s="2" t="s">
        <v>982</v>
      </c>
      <c r="C285" s="2" t="s">
        <v>158</v>
      </c>
      <c r="D285" s="2" t="s">
        <v>559</v>
      </c>
      <c r="E285" s="2" t="s">
        <v>983</v>
      </c>
      <c r="F285" s="2" t="s">
        <v>984</v>
      </c>
      <c r="G285" s="2">
        <v>26385.9645</v>
      </c>
      <c r="H285" s="2">
        <v>28087.5365</v>
      </c>
      <c r="I285" s="2">
        <v>30626.6675</v>
      </c>
      <c r="J285" s="2">
        <v>19572.093</v>
      </c>
      <c r="K285" s="2">
        <v>23037.2725</v>
      </c>
      <c r="L285" s="2">
        <v>162692.264</v>
      </c>
      <c r="M285" s="2">
        <v>192058.266</v>
      </c>
      <c r="N285" s="2">
        <v>175126.4485</v>
      </c>
      <c r="O285" s="2">
        <v>210778.0485</v>
      </c>
      <c r="P285" s="2">
        <v>174439.8055</v>
      </c>
      <c r="Q285" s="2">
        <v>1.10063848458459</v>
      </c>
      <c r="R285" s="2">
        <v>2.41199908798685e-5</v>
      </c>
      <c r="S285" s="2">
        <v>0.000298900381680915</v>
      </c>
      <c r="T285" s="2">
        <v>0.139558797038666</v>
      </c>
      <c r="U285" s="2">
        <v>-2.84105502785314</v>
      </c>
    </row>
    <row r="286" ht="13.85" spans="1:21">
      <c r="A286" s="2" t="s">
        <v>985</v>
      </c>
      <c r="B286" s="2" t="s">
        <v>986</v>
      </c>
      <c r="C286" s="2" t="s">
        <v>24</v>
      </c>
      <c r="D286" s="2" t="s">
        <v>62</v>
      </c>
      <c r="E286" s="2" t="s">
        <v>987</v>
      </c>
      <c r="F286" s="2" t="s">
        <v>27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31665.8280000003</v>
      </c>
      <c r="M286" s="2">
        <v>29834.4479999999</v>
      </c>
      <c r="N286" s="2">
        <v>34545.4260000002</v>
      </c>
      <c r="O286" s="2">
        <v>38660.4120000002</v>
      </c>
      <c r="P286" s="2">
        <v>32539.2944999998</v>
      </c>
      <c r="Q286" s="2">
        <v>1.10923647508837</v>
      </c>
      <c r="R286" s="2">
        <v>2.44031385377243e-5</v>
      </c>
      <c r="S286" s="2">
        <v>0.000299251047978361</v>
      </c>
      <c r="T286" s="2">
        <v>0</v>
      </c>
      <c r="U286" s="2" t="e">
        <f>1/0</f>
        <v>#DIV/0!</v>
      </c>
    </row>
    <row r="287" ht="13.85" spans="1:21">
      <c r="A287" s="2" t="s">
        <v>988</v>
      </c>
      <c r="B287" s="2" t="s">
        <v>989</v>
      </c>
      <c r="C287" s="2" t="s">
        <v>24</v>
      </c>
      <c r="D287" s="2" t="s">
        <v>471</v>
      </c>
      <c r="E287" s="2" t="s">
        <v>516</v>
      </c>
      <c r="F287" s="2" t="s">
        <v>27</v>
      </c>
      <c r="G287" s="2">
        <v>380052.465000001</v>
      </c>
      <c r="H287" s="2">
        <v>342481.7115</v>
      </c>
      <c r="I287" s="2">
        <v>390751.385500001</v>
      </c>
      <c r="J287" s="2">
        <v>288825.6855</v>
      </c>
      <c r="K287" s="2">
        <v>410471.518499997</v>
      </c>
      <c r="L287" s="2">
        <v>1482706.013</v>
      </c>
      <c r="M287" s="2">
        <v>1815742.85500001</v>
      </c>
      <c r="N287" s="2">
        <v>1639520.631</v>
      </c>
      <c r="O287" s="2">
        <v>1645725.86149998</v>
      </c>
      <c r="P287" s="2">
        <v>1400980.42699999</v>
      </c>
      <c r="Q287" s="2">
        <v>1.09709321942549</v>
      </c>
      <c r="R287" s="2">
        <v>2.43689187415017e-5</v>
      </c>
      <c r="S287" s="2">
        <v>0.000299251047978361</v>
      </c>
      <c r="T287" s="2">
        <v>0.22700768500051</v>
      </c>
      <c r="U287" s="2">
        <v>-2.13918695629428</v>
      </c>
    </row>
    <row r="288" ht="13.85" spans="1:21">
      <c r="A288" s="2" t="s">
        <v>990</v>
      </c>
      <c r="B288" s="2" t="s">
        <v>991</v>
      </c>
      <c r="C288" s="2" t="s">
        <v>153</v>
      </c>
      <c r="D288" s="2" t="s">
        <v>153</v>
      </c>
      <c r="E288" s="2" t="s">
        <v>992</v>
      </c>
      <c r="F288" s="2" t="s">
        <v>993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27571.381</v>
      </c>
      <c r="M288" s="2">
        <v>33259.6830000001</v>
      </c>
      <c r="N288" s="2">
        <v>25559.9679999999</v>
      </c>
      <c r="O288" s="2">
        <v>29288.6904999999</v>
      </c>
      <c r="P288" s="2">
        <v>27649.277</v>
      </c>
      <c r="Q288" s="2">
        <v>1.10914258530776</v>
      </c>
      <c r="R288" s="2">
        <v>2.44042770806419e-5</v>
      </c>
      <c r="S288" s="2">
        <v>0.000299251047978361</v>
      </c>
      <c r="T288" s="2">
        <v>0</v>
      </c>
      <c r="U288" s="2" t="e">
        <f>1/0</f>
        <v>#DIV/0!</v>
      </c>
    </row>
    <row r="289" ht="13.85" spans="1:21">
      <c r="A289" s="2" t="s">
        <v>994</v>
      </c>
      <c r="B289" s="2" t="s">
        <v>995</v>
      </c>
      <c r="C289" s="2" t="s">
        <v>24</v>
      </c>
      <c r="D289" s="2" t="s">
        <v>45</v>
      </c>
      <c r="E289" s="2" t="s">
        <v>835</v>
      </c>
      <c r="F289" s="2" t="s">
        <v>27</v>
      </c>
      <c r="G289" s="2">
        <v>467520.258000001</v>
      </c>
      <c r="H289" s="2">
        <v>517274.160000001</v>
      </c>
      <c r="I289" s="2">
        <v>575393.885500003</v>
      </c>
      <c r="J289" s="2">
        <v>732105.8695</v>
      </c>
      <c r="K289" s="2">
        <v>363389.7135</v>
      </c>
      <c r="L289" s="2">
        <v>2155366.0845</v>
      </c>
      <c r="M289" s="2">
        <v>2097404.87099999</v>
      </c>
      <c r="N289" s="2">
        <v>2508745.663</v>
      </c>
      <c r="O289" s="2">
        <v>2086309.675</v>
      </c>
      <c r="P289" s="2">
        <v>1749323.06399999</v>
      </c>
      <c r="Q289" s="2">
        <v>1.07347027505429</v>
      </c>
      <c r="R289" s="2">
        <v>2.52173552516866e-5</v>
      </c>
      <c r="S289" s="2">
        <v>0.000302212431160442</v>
      </c>
      <c r="T289" s="2">
        <v>0.250603610169982</v>
      </c>
      <c r="U289" s="2">
        <v>-1.99652089676065</v>
      </c>
    </row>
    <row r="290" ht="13.85" spans="1:21">
      <c r="A290" s="2" t="s">
        <v>996</v>
      </c>
      <c r="B290" s="2" t="s">
        <v>997</v>
      </c>
      <c r="C290" s="2" t="s">
        <v>24</v>
      </c>
      <c r="D290" s="2" t="s">
        <v>62</v>
      </c>
      <c r="E290" s="2" t="s">
        <v>998</v>
      </c>
      <c r="F290" s="2" t="s">
        <v>27</v>
      </c>
      <c r="G290" s="2">
        <v>143843.9395</v>
      </c>
      <c r="H290" s="2">
        <v>111944.730499999</v>
      </c>
      <c r="I290" s="2">
        <v>153632.7915</v>
      </c>
      <c r="J290" s="2">
        <v>84061.8885</v>
      </c>
      <c r="K290" s="2">
        <v>96407.8539999999</v>
      </c>
      <c r="L290" s="2">
        <v>883914.3505</v>
      </c>
      <c r="M290" s="2">
        <v>794332.383000003</v>
      </c>
      <c r="N290" s="2">
        <v>1058797.918</v>
      </c>
      <c r="O290" s="2">
        <v>938154.994499999</v>
      </c>
      <c r="P290" s="2">
        <v>838566.881000001</v>
      </c>
      <c r="Q290" s="2">
        <v>1.09354727481596</v>
      </c>
      <c r="R290" s="2">
        <v>2.52489998089562e-5</v>
      </c>
      <c r="S290" s="2">
        <v>0.000302212431160442</v>
      </c>
      <c r="T290" s="2">
        <v>0.130687132458324</v>
      </c>
      <c r="U290" s="2">
        <v>-2.93581099547125</v>
      </c>
    </row>
    <row r="291" ht="13.85" spans="1:21">
      <c r="A291" s="2" t="s">
        <v>999</v>
      </c>
      <c r="B291" s="2" t="s">
        <v>1000</v>
      </c>
      <c r="C291" s="2" t="s">
        <v>24</v>
      </c>
      <c r="D291" s="2" t="s">
        <v>34</v>
      </c>
      <c r="E291" s="2" t="s">
        <v>1001</v>
      </c>
      <c r="F291" s="2" t="s">
        <v>27</v>
      </c>
      <c r="G291" s="2">
        <v>4436050.64350002</v>
      </c>
      <c r="H291" s="2">
        <v>4385599.47200001</v>
      </c>
      <c r="I291" s="2">
        <v>3913400.35800001</v>
      </c>
      <c r="J291" s="2">
        <v>3756720.243</v>
      </c>
      <c r="K291" s="2">
        <v>5009364.6855</v>
      </c>
      <c r="L291" s="2">
        <v>836071.684500001</v>
      </c>
      <c r="M291" s="2">
        <v>676974.864499997</v>
      </c>
      <c r="N291" s="2">
        <v>680428.264499999</v>
      </c>
      <c r="O291" s="2">
        <v>480888.123499998</v>
      </c>
      <c r="P291" s="2">
        <v>908647.812999998</v>
      </c>
      <c r="Q291" s="2">
        <v>1.09033727560628</v>
      </c>
      <c r="R291" s="2">
        <v>2.48786956347031e-5</v>
      </c>
      <c r="S291" s="2">
        <v>0.000302212431160442</v>
      </c>
      <c r="T291" s="2">
        <v>6.00085707306351</v>
      </c>
      <c r="U291" s="2">
        <v>2.58516856851331</v>
      </c>
    </row>
    <row r="292" ht="13.85" spans="1:21">
      <c r="A292" s="2" t="s">
        <v>1002</v>
      </c>
      <c r="B292" s="2" t="s">
        <v>1003</v>
      </c>
      <c r="C292" s="2" t="s">
        <v>24</v>
      </c>
      <c r="D292" s="2" t="s">
        <v>34</v>
      </c>
      <c r="E292" s="2" t="s">
        <v>1004</v>
      </c>
      <c r="F292" s="2" t="s">
        <v>27</v>
      </c>
      <c r="G292" s="2">
        <v>58381.0525000003</v>
      </c>
      <c r="H292" s="2">
        <v>53487.6945000001</v>
      </c>
      <c r="I292" s="2">
        <v>65772.9664999999</v>
      </c>
      <c r="J292" s="2">
        <v>56579.6145</v>
      </c>
      <c r="K292" s="2">
        <v>71115.386</v>
      </c>
      <c r="L292" s="2">
        <v>17493.5085</v>
      </c>
      <c r="M292" s="2">
        <v>19317.7819999999</v>
      </c>
      <c r="N292" s="2">
        <v>29165.9365000001</v>
      </c>
      <c r="O292" s="2">
        <v>22635.0559999998</v>
      </c>
      <c r="P292" s="2">
        <v>25661.869</v>
      </c>
      <c r="Q292" s="2">
        <v>1.06317323407869</v>
      </c>
      <c r="R292" s="2">
        <v>2.49913954386992e-5</v>
      </c>
      <c r="S292" s="2">
        <v>0.000302212431160442</v>
      </c>
      <c r="T292" s="2">
        <v>2.67196657035793</v>
      </c>
      <c r="U292" s="2">
        <v>1.41790195800637</v>
      </c>
    </row>
    <row r="293" ht="13.85" spans="1:21">
      <c r="A293" s="2" t="s">
        <v>1005</v>
      </c>
      <c r="B293" s="2" t="s">
        <v>1006</v>
      </c>
      <c r="C293" s="2" t="s">
        <v>24</v>
      </c>
      <c r="D293" s="2" t="s">
        <v>30</v>
      </c>
      <c r="E293" s="2" t="s">
        <v>428</v>
      </c>
      <c r="F293" s="2" t="s">
        <v>27</v>
      </c>
      <c r="G293" s="2">
        <v>703349.753</v>
      </c>
      <c r="H293" s="2">
        <v>645705.469999999</v>
      </c>
      <c r="I293" s="2">
        <v>744921.836999998</v>
      </c>
      <c r="J293" s="2">
        <v>668161.005500001</v>
      </c>
      <c r="K293" s="2">
        <v>617287.769000003</v>
      </c>
      <c r="L293" s="2">
        <v>8319735.7675</v>
      </c>
      <c r="M293" s="2">
        <v>6652830.32299999</v>
      </c>
      <c r="N293" s="2">
        <v>8543031.3305</v>
      </c>
      <c r="O293" s="2">
        <v>7716278.62250002</v>
      </c>
      <c r="P293" s="2">
        <v>8005392.69700002</v>
      </c>
      <c r="Q293" s="2">
        <v>1.10730636741549</v>
      </c>
      <c r="R293" s="2">
        <v>2.48412597311334e-5</v>
      </c>
      <c r="S293" s="2">
        <v>0.000302212431160442</v>
      </c>
      <c r="T293" s="2">
        <v>0.0861279580097739</v>
      </c>
      <c r="U293" s="2">
        <v>-3.53737456266609</v>
      </c>
    </row>
    <row r="294" ht="13.85" spans="1:21">
      <c r="A294" s="2" t="s">
        <v>1007</v>
      </c>
      <c r="B294" s="2" t="s">
        <v>1008</v>
      </c>
      <c r="C294" s="2" t="s">
        <v>200</v>
      </c>
      <c r="D294" s="2" t="s">
        <v>201</v>
      </c>
      <c r="E294" s="2" t="s">
        <v>1009</v>
      </c>
      <c r="F294" s="2" t="s">
        <v>1010</v>
      </c>
      <c r="G294" s="2">
        <v>17625.7945</v>
      </c>
      <c r="H294" s="2">
        <v>11352.4615</v>
      </c>
      <c r="I294" s="2">
        <v>22688.595</v>
      </c>
      <c r="J294" s="2">
        <v>1235.2365</v>
      </c>
      <c r="K294" s="2">
        <v>14556.145</v>
      </c>
      <c r="L294" s="2">
        <v>314902.301500001</v>
      </c>
      <c r="M294" s="2">
        <v>294712.446500001</v>
      </c>
      <c r="N294" s="2">
        <v>352121.079499999</v>
      </c>
      <c r="O294" s="2">
        <v>370442.761000001</v>
      </c>
      <c r="P294" s="2">
        <v>285559.394500001</v>
      </c>
      <c r="Q294" s="2">
        <v>1.02137029906477</v>
      </c>
      <c r="R294" s="2">
        <v>2.50780885005253e-5</v>
      </c>
      <c r="S294" s="2">
        <v>0.000302212431160442</v>
      </c>
      <c r="T294" s="2">
        <v>0.0416991090083096</v>
      </c>
      <c r="U294" s="2">
        <v>-4.58383963207663</v>
      </c>
    </row>
    <row r="295" ht="13.85" spans="1:21">
      <c r="A295" s="2" t="s">
        <v>1011</v>
      </c>
      <c r="B295" s="2" t="s">
        <v>1012</v>
      </c>
      <c r="C295" s="2" t="s">
        <v>200</v>
      </c>
      <c r="D295" s="2" t="s">
        <v>409</v>
      </c>
      <c r="E295" s="2" t="s">
        <v>1013</v>
      </c>
      <c r="F295" s="2" t="s">
        <v>1014</v>
      </c>
      <c r="G295" s="2">
        <v>55439.9884999996</v>
      </c>
      <c r="H295" s="2">
        <v>45210.2139999998</v>
      </c>
      <c r="I295" s="2">
        <v>48429.9350000001</v>
      </c>
      <c r="J295" s="2">
        <v>57859.9065000002</v>
      </c>
      <c r="K295" s="2">
        <v>49547.8905000001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1.10918567776312</v>
      </c>
      <c r="R295" s="2">
        <v>2.51843177463572e-5</v>
      </c>
      <c r="S295" s="2">
        <v>0.000302212431160442</v>
      </c>
      <c r="T295" s="2" t="e">
        <f>1/0</f>
        <v>#DIV/0!</v>
      </c>
      <c r="U295" s="2" t="e">
        <f>1/0</f>
        <v>#DIV/0!</v>
      </c>
    </row>
    <row r="296" ht="13.85" spans="1:21">
      <c r="A296" s="2" t="s">
        <v>1015</v>
      </c>
      <c r="B296" s="2" t="s">
        <v>1016</v>
      </c>
      <c r="C296" s="2" t="s">
        <v>153</v>
      </c>
      <c r="D296" s="2" t="s">
        <v>153</v>
      </c>
      <c r="E296" s="2" t="s">
        <v>1017</v>
      </c>
      <c r="F296" s="2" t="s">
        <v>1018</v>
      </c>
      <c r="G296" s="2">
        <v>18085.0295</v>
      </c>
      <c r="H296" s="2">
        <v>44801.4875</v>
      </c>
      <c r="I296" s="2">
        <v>3617.0059</v>
      </c>
      <c r="J296" s="2">
        <v>25738.6515</v>
      </c>
      <c r="K296" s="2">
        <v>24624.0905</v>
      </c>
      <c r="L296" s="2">
        <v>3866042.915</v>
      </c>
      <c r="M296" s="2">
        <v>4407562.206</v>
      </c>
      <c r="N296" s="2">
        <v>4823195.912</v>
      </c>
      <c r="O296" s="2">
        <v>4166643.01099999</v>
      </c>
      <c r="P296" s="2">
        <v>4952915.519</v>
      </c>
      <c r="Q296" s="2">
        <v>1.08340781905357</v>
      </c>
      <c r="R296" s="2">
        <v>2.53616059645578e-5</v>
      </c>
      <c r="S296" s="2">
        <v>0.000302527728291511</v>
      </c>
      <c r="T296" s="2">
        <v>0.00526036970947453</v>
      </c>
      <c r="U296" s="2">
        <v>-7.57062008604155</v>
      </c>
    </row>
    <row r="297" ht="13.85" spans="1:21">
      <c r="A297" s="2" t="s">
        <v>1019</v>
      </c>
      <c r="B297" s="2" t="s">
        <v>1020</v>
      </c>
      <c r="C297" s="2" t="s">
        <v>66</v>
      </c>
      <c r="D297" s="2" t="s">
        <v>619</v>
      </c>
      <c r="E297" s="2" t="s">
        <v>1021</v>
      </c>
      <c r="F297" s="2" t="s">
        <v>27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131109.0855</v>
      </c>
      <c r="M297" s="2">
        <v>147711.71</v>
      </c>
      <c r="N297" s="2">
        <v>145500.9835</v>
      </c>
      <c r="O297" s="2">
        <v>160278.162999998</v>
      </c>
      <c r="P297" s="2">
        <v>123672.093</v>
      </c>
      <c r="Q297" s="2">
        <v>1.10919946875491</v>
      </c>
      <c r="R297" s="2">
        <v>2.54900226602368e-5</v>
      </c>
      <c r="S297" s="2">
        <v>0.000303028845659155</v>
      </c>
      <c r="T297" s="2">
        <v>0</v>
      </c>
      <c r="U297" s="2" t="e">
        <f>1/0</f>
        <v>#DIV/0!</v>
      </c>
    </row>
    <row r="298" ht="13.85" spans="1:21">
      <c r="A298" s="2" t="s">
        <v>1022</v>
      </c>
      <c r="B298" s="2" t="s">
        <v>1023</v>
      </c>
      <c r="C298" s="2" t="s">
        <v>66</v>
      </c>
      <c r="D298" s="2" t="s">
        <v>67</v>
      </c>
      <c r="E298" s="2" t="s">
        <v>1024</v>
      </c>
      <c r="F298" s="2" t="s">
        <v>27</v>
      </c>
      <c r="G298" s="2">
        <v>140177.745499999</v>
      </c>
      <c r="H298" s="2">
        <v>250450.570000001</v>
      </c>
      <c r="I298" s="2">
        <v>153042.9625</v>
      </c>
      <c r="J298" s="2">
        <v>155129.715000001</v>
      </c>
      <c r="K298" s="2">
        <v>147019.006500001</v>
      </c>
      <c r="L298" s="2">
        <v>5369480.53400001</v>
      </c>
      <c r="M298" s="2">
        <v>6517115.6285</v>
      </c>
      <c r="N298" s="2">
        <v>5473890.03000001</v>
      </c>
      <c r="O298" s="2">
        <v>5851783.0735</v>
      </c>
      <c r="P298" s="2">
        <v>5013746.41900002</v>
      </c>
      <c r="Q298" s="2">
        <v>1.10484887763635</v>
      </c>
      <c r="R298" s="2">
        <v>2.5692088522957e-5</v>
      </c>
      <c r="S298" s="2">
        <v>0.000304399170439224</v>
      </c>
      <c r="T298" s="2">
        <v>0.0299659721350431</v>
      </c>
      <c r="U298" s="2">
        <v>-5.06053101220691</v>
      </c>
    </row>
    <row r="299" ht="13.85" spans="1:21">
      <c r="A299" s="2" t="s">
        <v>1025</v>
      </c>
      <c r="B299" s="2" t="s">
        <v>1026</v>
      </c>
      <c r="C299" s="2" t="s">
        <v>24</v>
      </c>
      <c r="D299" s="2" t="s">
        <v>240</v>
      </c>
      <c r="E299" s="2" t="s">
        <v>251</v>
      </c>
      <c r="F299" s="2" t="s">
        <v>27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15080.5194999999</v>
      </c>
      <c r="M299" s="2">
        <v>12630.7955</v>
      </c>
      <c r="N299" s="2">
        <v>13369.1854999999</v>
      </c>
      <c r="O299" s="2">
        <v>11532.077</v>
      </c>
      <c r="P299" s="2">
        <v>14163.9325000001</v>
      </c>
      <c r="Q299" s="2">
        <v>1.10900282498929</v>
      </c>
      <c r="R299" s="2">
        <v>2.60121628568862e-5</v>
      </c>
      <c r="S299" s="2">
        <v>0.00030715372100707</v>
      </c>
      <c r="T299" s="2">
        <v>0</v>
      </c>
      <c r="U299" s="2" t="e">
        <f>1/0</f>
        <v>#DIV/0!</v>
      </c>
    </row>
    <row r="300" ht="13.85" spans="1:21">
      <c r="A300" s="2" t="s">
        <v>1027</v>
      </c>
      <c r="B300" s="2" t="s">
        <v>1028</v>
      </c>
      <c r="C300" s="2" t="s">
        <v>66</v>
      </c>
      <c r="D300" s="2" t="s">
        <v>67</v>
      </c>
      <c r="E300" s="2" t="s">
        <v>1029</v>
      </c>
      <c r="F300" s="2" t="s">
        <v>27</v>
      </c>
      <c r="G300" s="2">
        <v>2858712.472</v>
      </c>
      <c r="H300" s="2">
        <v>2686159.30449999</v>
      </c>
      <c r="I300" s="2">
        <v>2219989.6775</v>
      </c>
      <c r="J300" s="2">
        <v>2436277.98700001</v>
      </c>
      <c r="K300" s="2">
        <v>2796316.13000001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1.10929193223984</v>
      </c>
      <c r="R300" s="2">
        <v>2.61480784656491e-5</v>
      </c>
      <c r="S300" s="2">
        <v>0.000307722520735005</v>
      </c>
      <c r="T300" s="2" t="e">
        <f>1/0</f>
        <v>#DIV/0!</v>
      </c>
      <c r="U300" s="2" t="e">
        <f>1/0</f>
        <v>#DIV/0!</v>
      </c>
    </row>
    <row r="301" ht="13.85" spans="1:21">
      <c r="A301" s="2" t="s">
        <v>1030</v>
      </c>
      <c r="B301" s="2" t="s">
        <v>1031</v>
      </c>
      <c r="C301" s="2" t="s">
        <v>148</v>
      </c>
      <c r="D301" s="2" t="s">
        <v>495</v>
      </c>
      <c r="E301" s="2" t="s">
        <v>1032</v>
      </c>
      <c r="F301" s="2" t="s">
        <v>27</v>
      </c>
      <c r="G301" s="2">
        <v>25126.3274999997</v>
      </c>
      <c r="H301" s="2">
        <v>10709.9434999998</v>
      </c>
      <c r="I301" s="2">
        <v>35587.7880000007</v>
      </c>
      <c r="J301" s="2">
        <v>15543.0404999999</v>
      </c>
      <c r="K301" s="2">
        <v>20885.6615000001</v>
      </c>
      <c r="L301" s="2">
        <v>82087.1484999998</v>
      </c>
      <c r="M301" s="2">
        <v>113100.4505</v>
      </c>
      <c r="N301" s="2">
        <v>91060.3765000003</v>
      </c>
      <c r="O301" s="2">
        <v>78308.2580000017</v>
      </c>
      <c r="P301" s="2">
        <v>92312.8214999988</v>
      </c>
      <c r="Q301" s="2">
        <v>1.02893813258205</v>
      </c>
      <c r="R301" s="2">
        <v>2.62524324411633e-5</v>
      </c>
      <c r="S301" s="2">
        <v>0.000307917326324948</v>
      </c>
      <c r="T301" s="2">
        <v>0.23606930655437</v>
      </c>
      <c r="U301" s="2">
        <v>-2.08271761859134</v>
      </c>
    </row>
    <row r="302" ht="13.85" spans="1:21">
      <c r="A302" s="2" t="s">
        <v>1033</v>
      </c>
      <c r="B302" s="2" t="s">
        <v>1034</v>
      </c>
      <c r="C302" s="2" t="s">
        <v>106</v>
      </c>
      <c r="D302" s="2" t="s">
        <v>844</v>
      </c>
      <c r="E302" s="2" t="s">
        <v>1035</v>
      </c>
      <c r="F302" s="2" t="s">
        <v>1036</v>
      </c>
      <c r="G302" s="2">
        <v>1131810.947</v>
      </c>
      <c r="H302" s="2">
        <v>818478.905</v>
      </c>
      <c r="I302" s="2">
        <v>1096234.8575</v>
      </c>
      <c r="J302" s="2">
        <v>661603.356</v>
      </c>
      <c r="K302" s="2">
        <v>791205.244000001</v>
      </c>
      <c r="L302" s="2">
        <v>10429929.553</v>
      </c>
      <c r="M302" s="2">
        <v>8890862.56399999</v>
      </c>
      <c r="N302" s="2">
        <v>10310676.622</v>
      </c>
      <c r="O302" s="2">
        <v>11817255.077</v>
      </c>
      <c r="P302" s="2">
        <v>11233956.494</v>
      </c>
      <c r="Q302" s="2">
        <v>1.10084870520268</v>
      </c>
      <c r="R302" s="2">
        <v>2.63582404067721e-5</v>
      </c>
      <c r="S302" s="2">
        <v>0.000308127830355166</v>
      </c>
      <c r="T302" s="2">
        <v>0.085404411526229</v>
      </c>
      <c r="U302" s="2">
        <v>-3.54954559624473</v>
      </c>
    </row>
    <row r="303" ht="13.85" spans="1:21">
      <c r="A303" s="2" t="s">
        <v>1037</v>
      </c>
      <c r="B303" s="2" t="s">
        <v>1038</v>
      </c>
      <c r="C303" s="2" t="s">
        <v>106</v>
      </c>
      <c r="D303" s="2" t="s">
        <v>106</v>
      </c>
      <c r="E303" s="2" t="s">
        <v>1039</v>
      </c>
      <c r="F303" s="2" t="s">
        <v>1040</v>
      </c>
      <c r="G303" s="2">
        <v>221670.5715</v>
      </c>
      <c r="H303" s="2">
        <v>168286.0605</v>
      </c>
      <c r="I303" s="2">
        <v>190610.102</v>
      </c>
      <c r="J303" s="2">
        <v>183878.5045</v>
      </c>
      <c r="K303" s="2">
        <v>185489.607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1.10923223702115</v>
      </c>
      <c r="R303" s="2">
        <v>2.66681297547733e-5</v>
      </c>
      <c r="S303" s="2">
        <v>0.000310714721096313</v>
      </c>
      <c r="T303" s="2" t="e">
        <f>1/0</f>
        <v>#DIV/0!</v>
      </c>
      <c r="U303" s="2" t="e">
        <f>1/0</f>
        <v>#DIV/0!</v>
      </c>
    </row>
    <row r="304" ht="13.85" spans="1:21">
      <c r="A304" s="2" t="s">
        <v>1041</v>
      </c>
      <c r="B304" s="2" t="s">
        <v>1042</v>
      </c>
      <c r="C304" s="2" t="s">
        <v>24</v>
      </c>
      <c r="D304" s="2" t="s">
        <v>38</v>
      </c>
      <c r="E304" s="2" t="s">
        <v>1043</v>
      </c>
      <c r="F304" s="2" t="s">
        <v>1044</v>
      </c>
      <c r="G304" s="2">
        <v>22863763.297</v>
      </c>
      <c r="H304" s="2">
        <v>22041819.5975001</v>
      </c>
      <c r="I304" s="2">
        <v>22653902.28</v>
      </c>
      <c r="J304" s="2">
        <v>17262613.965</v>
      </c>
      <c r="K304" s="2">
        <v>24208796.6664999</v>
      </c>
      <c r="L304" s="2">
        <v>5607143.50100002</v>
      </c>
      <c r="M304" s="2">
        <v>3544353.3485</v>
      </c>
      <c r="N304" s="2">
        <v>5044271.6175</v>
      </c>
      <c r="O304" s="2">
        <v>3010113.44050001</v>
      </c>
      <c r="P304" s="2">
        <v>4575611.468</v>
      </c>
      <c r="Q304" s="2">
        <v>1.08317814327286</v>
      </c>
      <c r="R304" s="2">
        <v>2.6783223485016e-5</v>
      </c>
      <c r="S304" s="2">
        <v>0.00031102239987401</v>
      </c>
      <c r="T304" s="2">
        <v>5.00566668806275</v>
      </c>
      <c r="U304" s="2">
        <v>2.32356222960229</v>
      </c>
    </row>
    <row r="305" ht="13.85" spans="1:21">
      <c r="A305" s="2" t="s">
        <v>1045</v>
      </c>
      <c r="B305" s="2" t="s">
        <v>1046</v>
      </c>
      <c r="C305" s="2" t="s">
        <v>24</v>
      </c>
      <c r="D305" s="2" t="s">
        <v>30</v>
      </c>
      <c r="E305" s="2" t="s">
        <v>31</v>
      </c>
      <c r="F305" s="2" t="s">
        <v>27</v>
      </c>
      <c r="G305" s="2">
        <v>150222.518</v>
      </c>
      <c r="H305" s="2">
        <v>152432.1325</v>
      </c>
      <c r="I305" s="2">
        <v>198690.6415</v>
      </c>
      <c r="J305" s="2">
        <v>178629.1525</v>
      </c>
      <c r="K305" s="2">
        <v>137301.3575</v>
      </c>
      <c r="L305" s="2">
        <v>1667765.779</v>
      </c>
      <c r="M305" s="2">
        <v>1931112.7465</v>
      </c>
      <c r="N305" s="2">
        <v>1635002.69549999</v>
      </c>
      <c r="O305" s="2">
        <v>1501464.638</v>
      </c>
      <c r="P305" s="2">
        <v>1551912.5025</v>
      </c>
      <c r="Q305" s="2">
        <v>1.10401002542253</v>
      </c>
      <c r="R305" s="2">
        <v>2.72221688277237e-5</v>
      </c>
      <c r="S305" s="2">
        <v>0.000314039954206667</v>
      </c>
      <c r="T305" s="2">
        <v>0.0986183568014252</v>
      </c>
      <c r="U305" s="2">
        <v>-3.34199997520567</v>
      </c>
    </row>
    <row r="306" ht="13.85" spans="1:21">
      <c r="A306" s="2" t="s">
        <v>1047</v>
      </c>
      <c r="B306" s="2" t="s">
        <v>1048</v>
      </c>
      <c r="C306" s="2" t="s">
        <v>24</v>
      </c>
      <c r="D306" s="2" t="s">
        <v>62</v>
      </c>
      <c r="E306" s="2" t="s">
        <v>1049</v>
      </c>
      <c r="F306" s="2" t="s">
        <v>1050</v>
      </c>
      <c r="G306" s="2">
        <v>1017136.418</v>
      </c>
      <c r="H306" s="2">
        <v>353190.5575</v>
      </c>
      <c r="I306" s="2">
        <v>506729.509999999</v>
      </c>
      <c r="J306" s="2">
        <v>401824.536499999</v>
      </c>
      <c r="K306" s="2">
        <v>716285.935</v>
      </c>
      <c r="L306" s="2">
        <v>2146665.323</v>
      </c>
      <c r="M306" s="2">
        <v>1908121.83400001</v>
      </c>
      <c r="N306" s="2">
        <v>2248971.989</v>
      </c>
      <c r="O306" s="2">
        <v>1920755.4365</v>
      </c>
      <c r="P306" s="2">
        <v>1787570.43349999</v>
      </c>
      <c r="Q306" s="2">
        <v>1.01553686195549</v>
      </c>
      <c r="R306" s="2">
        <v>2.71770339830424e-5</v>
      </c>
      <c r="S306" s="2">
        <v>0.000314039954206667</v>
      </c>
      <c r="T306" s="2">
        <v>0.299155166202996</v>
      </c>
      <c r="U306" s="2">
        <v>-1.74103411733295</v>
      </c>
    </row>
    <row r="307" ht="13.85" spans="1:21">
      <c r="A307" s="2" t="s">
        <v>1051</v>
      </c>
      <c r="B307" s="2" t="s">
        <v>1052</v>
      </c>
      <c r="C307" s="2" t="s">
        <v>24</v>
      </c>
      <c r="D307" s="2" t="s">
        <v>471</v>
      </c>
      <c r="E307" s="2" t="s">
        <v>1053</v>
      </c>
      <c r="F307" s="2" t="s">
        <v>27</v>
      </c>
      <c r="G307" s="2">
        <v>831475.450499999</v>
      </c>
      <c r="H307" s="2">
        <v>878386.591499999</v>
      </c>
      <c r="I307" s="2">
        <v>916003.925500001</v>
      </c>
      <c r="J307" s="2">
        <v>927820.161999998</v>
      </c>
      <c r="K307" s="2">
        <v>771833.195</v>
      </c>
      <c r="L307" s="2">
        <v>8435722.7095</v>
      </c>
      <c r="M307" s="2">
        <v>9593299.15949998</v>
      </c>
      <c r="N307" s="2">
        <v>8438473.30249997</v>
      </c>
      <c r="O307" s="2">
        <v>7500872.58200001</v>
      </c>
      <c r="P307" s="2">
        <v>7846668.741</v>
      </c>
      <c r="Q307" s="2">
        <v>1.10662873513512</v>
      </c>
      <c r="R307" s="2">
        <v>2.74591426933615e-5</v>
      </c>
      <c r="S307" s="2">
        <v>0.00031480387991196</v>
      </c>
      <c r="T307" s="2">
        <v>0.103444112145375</v>
      </c>
      <c r="U307" s="2">
        <v>-3.27307656298482</v>
      </c>
    </row>
    <row r="308" ht="13.85" spans="1:21">
      <c r="A308" s="2" t="s">
        <v>1054</v>
      </c>
      <c r="B308" s="2" t="s">
        <v>1055</v>
      </c>
      <c r="C308" s="2" t="s">
        <v>87</v>
      </c>
      <c r="D308" s="2" t="s">
        <v>1056</v>
      </c>
      <c r="E308" s="2" t="s">
        <v>1057</v>
      </c>
      <c r="F308" s="2" t="s">
        <v>1058</v>
      </c>
      <c r="G308" s="2">
        <v>316472.484999996</v>
      </c>
      <c r="H308" s="2">
        <v>323045.154999998</v>
      </c>
      <c r="I308" s="2">
        <v>352803.604</v>
      </c>
      <c r="J308" s="2">
        <v>284933.720500002</v>
      </c>
      <c r="K308" s="2">
        <v>271735.721999998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1.10918378378315</v>
      </c>
      <c r="R308" s="2">
        <v>2.74679176655431e-5</v>
      </c>
      <c r="S308" s="2">
        <v>0.00031480387991196</v>
      </c>
      <c r="T308" s="2" t="e">
        <f>1/0</f>
        <v>#DIV/0!</v>
      </c>
      <c r="U308" s="2" t="e">
        <f>1/0</f>
        <v>#DIV/0!</v>
      </c>
    </row>
    <row r="309" ht="13.85" spans="1:21">
      <c r="A309" s="2" t="s">
        <v>1059</v>
      </c>
      <c r="B309" s="2" t="s">
        <v>1060</v>
      </c>
      <c r="C309" s="2" t="s">
        <v>66</v>
      </c>
      <c r="D309" s="2" t="s">
        <v>67</v>
      </c>
      <c r="E309" s="2" t="s">
        <v>1061</v>
      </c>
      <c r="F309" s="2" t="s">
        <v>27</v>
      </c>
      <c r="G309" s="2">
        <v>67465.174</v>
      </c>
      <c r="H309" s="2">
        <v>83116.4119999986</v>
      </c>
      <c r="I309" s="2">
        <v>40423.5679999998</v>
      </c>
      <c r="J309" s="2">
        <v>48902.7269999999</v>
      </c>
      <c r="K309" s="2">
        <v>51314.8625000002</v>
      </c>
      <c r="L309" s="2">
        <v>525759.452999996</v>
      </c>
      <c r="M309" s="2">
        <v>479666.653999996</v>
      </c>
      <c r="N309" s="2">
        <v>385797.635000001</v>
      </c>
      <c r="O309" s="2">
        <v>451544.634000004</v>
      </c>
      <c r="P309" s="2">
        <v>513252.676499999</v>
      </c>
      <c r="Q309" s="2">
        <v>1.09172140098754</v>
      </c>
      <c r="R309" s="2">
        <v>2.80666933588736e-5</v>
      </c>
      <c r="S309" s="2">
        <v>0.000316494834757459</v>
      </c>
      <c r="T309" s="2">
        <v>0.123607869798523</v>
      </c>
      <c r="U309" s="2">
        <v>-3.01615749599893</v>
      </c>
    </row>
    <row r="310" ht="13.85" spans="1:21">
      <c r="A310" s="2" t="s">
        <v>1062</v>
      </c>
      <c r="B310" s="2" t="s">
        <v>1063</v>
      </c>
      <c r="C310" s="2" t="s">
        <v>66</v>
      </c>
      <c r="D310" s="2" t="s">
        <v>67</v>
      </c>
      <c r="E310" s="2" t="s">
        <v>1064</v>
      </c>
      <c r="F310" s="2" t="s">
        <v>27</v>
      </c>
      <c r="G310" s="2">
        <v>3982770.89499999</v>
      </c>
      <c r="H310" s="2">
        <v>3971290.666</v>
      </c>
      <c r="I310" s="2">
        <v>3603471.02699999</v>
      </c>
      <c r="J310" s="2">
        <v>3477295.42350001</v>
      </c>
      <c r="K310" s="2">
        <v>3960613.54699999</v>
      </c>
      <c r="L310" s="2">
        <v>19950792.714</v>
      </c>
      <c r="M310" s="2">
        <v>24991546.7054999</v>
      </c>
      <c r="N310" s="2">
        <v>21890220.5060001</v>
      </c>
      <c r="O310" s="2">
        <v>20939172.752</v>
      </c>
      <c r="P310" s="2">
        <v>20736832.5104999</v>
      </c>
      <c r="Q310" s="2">
        <v>1.1056065920713</v>
      </c>
      <c r="R310" s="2">
        <v>2.80085038906443e-5</v>
      </c>
      <c r="S310" s="2">
        <v>0.000316494834757459</v>
      </c>
      <c r="T310" s="2">
        <v>0.175059374581065</v>
      </c>
      <c r="U310" s="2">
        <v>-2.51408377348383</v>
      </c>
    </row>
    <row r="311" ht="13.85" spans="1:21">
      <c r="A311" s="2" t="s">
        <v>1065</v>
      </c>
      <c r="B311" s="2" t="s">
        <v>1066</v>
      </c>
      <c r="C311" s="2" t="s">
        <v>24</v>
      </c>
      <c r="D311" s="2" t="s">
        <v>62</v>
      </c>
      <c r="E311" s="2" t="s">
        <v>519</v>
      </c>
      <c r="F311" s="2" t="s">
        <v>27</v>
      </c>
      <c r="G311" s="2">
        <v>115679.4655</v>
      </c>
      <c r="H311" s="2">
        <v>86675.2250000007</v>
      </c>
      <c r="I311" s="2">
        <v>157031.007000001</v>
      </c>
      <c r="J311" s="2">
        <v>61867.4549999999</v>
      </c>
      <c r="K311" s="2">
        <v>120428.8755</v>
      </c>
      <c r="L311" s="2">
        <v>452116.122499998</v>
      </c>
      <c r="M311" s="2">
        <v>410375.093000004</v>
      </c>
      <c r="N311" s="2">
        <v>567237.706999996</v>
      </c>
      <c r="O311" s="2">
        <v>411903.501999994</v>
      </c>
      <c r="P311" s="2">
        <v>458185.252500002</v>
      </c>
      <c r="Q311" s="2">
        <v>1.05515024092281</v>
      </c>
      <c r="R311" s="2">
        <v>2.78317837539569e-5</v>
      </c>
      <c r="S311" s="2">
        <v>0.000316494834757459</v>
      </c>
      <c r="T311" s="2">
        <v>0.235532596091095</v>
      </c>
      <c r="U311" s="2">
        <v>-2.08600136216279</v>
      </c>
    </row>
    <row r="312" ht="13.85" spans="1:21">
      <c r="A312" s="2" t="s">
        <v>1067</v>
      </c>
      <c r="B312" s="2" t="s">
        <v>1068</v>
      </c>
      <c r="C312" s="2" t="s">
        <v>200</v>
      </c>
      <c r="D312" s="2" t="s">
        <v>201</v>
      </c>
      <c r="E312" s="2" t="s">
        <v>1069</v>
      </c>
      <c r="F312" s="2" t="s">
        <v>1070</v>
      </c>
      <c r="G312" s="2">
        <v>203477.336</v>
      </c>
      <c r="H312" s="2">
        <v>151410.229</v>
      </c>
      <c r="I312" s="2">
        <v>167543.994</v>
      </c>
      <c r="J312" s="2">
        <v>105400.8635</v>
      </c>
      <c r="K312" s="2">
        <v>133928.67</v>
      </c>
      <c r="L312" s="2">
        <v>620711.6025</v>
      </c>
      <c r="M312" s="2">
        <v>572417.2625</v>
      </c>
      <c r="N312" s="2">
        <v>685560.031</v>
      </c>
      <c r="O312" s="2">
        <v>783187.7245</v>
      </c>
      <c r="P312" s="2">
        <v>732032.802</v>
      </c>
      <c r="Q312" s="2">
        <v>1.08194213553851</v>
      </c>
      <c r="R312" s="2">
        <v>2.79779608506656e-5</v>
      </c>
      <c r="S312" s="2">
        <v>0.000316494834757459</v>
      </c>
      <c r="T312" s="2">
        <v>0.224449446838471</v>
      </c>
      <c r="U312" s="2">
        <v>-2.15553755418916</v>
      </c>
    </row>
    <row r="313" ht="13.85" spans="1:21">
      <c r="A313" s="2" t="s">
        <v>1071</v>
      </c>
      <c r="B313" s="2" t="s">
        <v>1072</v>
      </c>
      <c r="C313" s="2" t="s">
        <v>24</v>
      </c>
      <c r="D313" s="2" t="s">
        <v>250</v>
      </c>
      <c r="E313" s="2" t="s">
        <v>1073</v>
      </c>
      <c r="F313" s="2" t="s">
        <v>1074</v>
      </c>
      <c r="G313" s="2">
        <v>6411236.83350003</v>
      </c>
      <c r="H313" s="2">
        <v>5589141.96099997</v>
      </c>
      <c r="I313" s="2">
        <v>5011910.97250003</v>
      </c>
      <c r="J313" s="2">
        <v>3581798.7035</v>
      </c>
      <c r="K313" s="2">
        <v>6502833.053</v>
      </c>
      <c r="L313" s="2">
        <v>28133187.9650001</v>
      </c>
      <c r="M313" s="2">
        <v>27321769.016</v>
      </c>
      <c r="N313" s="2">
        <v>21230469.5434999</v>
      </c>
      <c r="O313" s="2">
        <v>24747019.0115002</v>
      </c>
      <c r="P313" s="2">
        <v>22501456.6585001</v>
      </c>
      <c r="Q313" s="2">
        <v>1.08269896436709</v>
      </c>
      <c r="R313" s="2">
        <v>2.79357042671709e-5</v>
      </c>
      <c r="S313" s="2">
        <v>0.000316494834757459</v>
      </c>
      <c r="T313" s="2">
        <v>0.218640106086343</v>
      </c>
      <c r="U313" s="2">
        <v>-2.19337002990352</v>
      </c>
    </row>
    <row r="314" ht="13.85" spans="1:21">
      <c r="A314" s="2" t="s">
        <v>1075</v>
      </c>
      <c r="B314" s="2" t="s">
        <v>1076</v>
      </c>
      <c r="C314" s="2" t="s">
        <v>106</v>
      </c>
      <c r="D314" s="2" t="s">
        <v>106</v>
      </c>
      <c r="E314" s="2" t="s">
        <v>1077</v>
      </c>
      <c r="F314" s="2" t="s">
        <v>1078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29912.515</v>
      </c>
      <c r="M314" s="2">
        <v>25332.3245</v>
      </c>
      <c r="N314" s="2">
        <v>33222.1380000002</v>
      </c>
      <c r="O314" s="2">
        <v>30759.9789999998</v>
      </c>
      <c r="P314" s="2">
        <v>27303.1469999996</v>
      </c>
      <c r="Q314" s="2">
        <v>1.10909253697283</v>
      </c>
      <c r="R314" s="2">
        <v>2.83646139694698e-5</v>
      </c>
      <c r="S314" s="2">
        <v>0.000318829170483751</v>
      </c>
      <c r="T314" s="2">
        <v>0</v>
      </c>
      <c r="U314" s="2" t="e">
        <f>1/0</f>
        <v>#DIV/0!</v>
      </c>
    </row>
    <row r="315" ht="13.85" spans="1:21">
      <c r="A315" s="2" t="s">
        <v>1079</v>
      </c>
      <c r="B315" s="2" t="s">
        <v>1080</v>
      </c>
      <c r="C315" s="2" t="s">
        <v>24</v>
      </c>
      <c r="D315" s="2" t="s">
        <v>1081</v>
      </c>
      <c r="E315" s="2" t="s">
        <v>1082</v>
      </c>
      <c r="F315" s="2" t="s">
        <v>27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43895.2959999999</v>
      </c>
      <c r="M315" s="2">
        <v>53786.3489999999</v>
      </c>
      <c r="N315" s="2">
        <v>52308.4495000002</v>
      </c>
      <c r="O315" s="2">
        <v>56158.0560000001</v>
      </c>
      <c r="P315" s="2">
        <v>45812.0254999999</v>
      </c>
      <c r="Q315" s="2">
        <v>1.10910294172155</v>
      </c>
      <c r="R315" s="2">
        <v>2.85647601120906e-5</v>
      </c>
      <c r="S315" s="2">
        <v>0.000320053078955597</v>
      </c>
      <c r="T315" s="2">
        <v>0</v>
      </c>
      <c r="U315" s="2" t="e">
        <f>1/0</f>
        <v>#DIV/0!</v>
      </c>
    </row>
    <row r="316" ht="13.85" spans="1:21">
      <c r="A316" s="2" t="s">
        <v>1083</v>
      </c>
      <c r="B316" s="2" t="s">
        <v>1084</v>
      </c>
      <c r="C316" s="2" t="s">
        <v>24</v>
      </c>
      <c r="D316" s="2" t="s">
        <v>25</v>
      </c>
      <c r="E316" s="2" t="s">
        <v>406</v>
      </c>
      <c r="F316" s="2" t="s">
        <v>27</v>
      </c>
      <c r="G316" s="2">
        <v>6023856.279</v>
      </c>
      <c r="H316" s="2">
        <v>5563542.27</v>
      </c>
      <c r="I316" s="2">
        <v>6836585.24099999</v>
      </c>
      <c r="J316" s="2">
        <v>6399346.86149999</v>
      </c>
      <c r="K316" s="2">
        <v>7763280.94400001</v>
      </c>
      <c r="L316" s="2">
        <v>133356359.6945</v>
      </c>
      <c r="M316" s="2">
        <v>164093512.6665</v>
      </c>
      <c r="N316" s="2">
        <v>127757867.2335</v>
      </c>
      <c r="O316" s="2">
        <v>136329771.7425</v>
      </c>
      <c r="P316" s="2">
        <v>135771494.948</v>
      </c>
      <c r="Q316" s="2">
        <v>1.10666847304726</v>
      </c>
      <c r="R316" s="2">
        <v>2.91669464427945e-5</v>
      </c>
      <c r="S316" s="2">
        <v>0.000324725337063112</v>
      </c>
      <c r="T316" s="2">
        <v>0.0467319528383969</v>
      </c>
      <c r="U316" s="2">
        <v>-4.41944686386231</v>
      </c>
    </row>
    <row r="317" ht="13.85" spans="1:21">
      <c r="A317" s="2" t="s">
        <v>1085</v>
      </c>
      <c r="B317" s="2" t="s">
        <v>1086</v>
      </c>
      <c r="C317" s="2" t="s">
        <v>24</v>
      </c>
      <c r="D317" s="2" t="s">
        <v>38</v>
      </c>
      <c r="E317" s="2" t="s">
        <v>1087</v>
      </c>
      <c r="F317" s="2" t="s">
        <v>27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4883801.66950001</v>
      </c>
      <c r="M317" s="2">
        <v>5318211.779</v>
      </c>
      <c r="N317" s="2">
        <v>4737793.03250002</v>
      </c>
      <c r="O317" s="2">
        <v>3964404.03200001</v>
      </c>
      <c r="P317" s="2">
        <v>4997861.89900002</v>
      </c>
      <c r="Q317" s="2">
        <v>1.10922256648085</v>
      </c>
      <c r="R317" s="2">
        <v>2.91516587530538e-5</v>
      </c>
      <c r="S317" s="2">
        <v>0.000324725337063112</v>
      </c>
      <c r="T317" s="2">
        <v>0</v>
      </c>
      <c r="U317" s="2" t="e">
        <f>1/0</f>
        <v>#DIV/0!</v>
      </c>
    </row>
    <row r="318" ht="13.85" spans="1:21">
      <c r="A318" s="2" t="s">
        <v>1088</v>
      </c>
      <c r="B318" s="2" t="s">
        <v>1089</v>
      </c>
      <c r="C318" s="2" t="s">
        <v>24</v>
      </c>
      <c r="D318" s="2" t="s">
        <v>34</v>
      </c>
      <c r="E318" s="2" t="s">
        <v>1090</v>
      </c>
      <c r="F318" s="2" t="s">
        <v>27</v>
      </c>
      <c r="G318" s="2">
        <v>273525.692500002</v>
      </c>
      <c r="H318" s="2">
        <v>245802.533500001</v>
      </c>
      <c r="I318" s="2">
        <v>227206.2765</v>
      </c>
      <c r="J318" s="2">
        <v>196827.5255</v>
      </c>
      <c r="K318" s="2">
        <v>242055.812</v>
      </c>
      <c r="L318" s="2">
        <v>41090.8035000001</v>
      </c>
      <c r="M318" s="2">
        <v>29296.7329999999</v>
      </c>
      <c r="N318" s="2">
        <v>32854.8325</v>
      </c>
      <c r="O318" s="2">
        <v>26117.086</v>
      </c>
      <c r="P318" s="2">
        <v>47875.9814999999</v>
      </c>
      <c r="Q318" s="2">
        <v>1.0912321163317</v>
      </c>
      <c r="R318" s="2">
        <v>2.92828650287892e-5</v>
      </c>
      <c r="S318" s="2">
        <v>0.000324984201442923</v>
      </c>
      <c r="T318" s="2">
        <v>6.68837938625216</v>
      </c>
      <c r="U318" s="2">
        <v>2.74165668401283</v>
      </c>
    </row>
    <row r="319" ht="13.85" spans="1:21">
      <c r="A319" s="2" t="s">
        <v>1091</v>
      </c>
      <c r="B319" s="2" t="s">
        <v>1092</v>
      </c>
      <c r="C319" s="2" t="s">
        <v>24</v>
      </c>
      <c r="D319" s="2" t="s">
        <v>62</v>
      </c>
      <c r="E319" s="2" t="s">
        <v>281</v>
      </c>
      <c r="F319" s="2" t="s">
        <v>27</v>
      </c>
      <c r="G319" s="2">
        <v>24795.302</v>
      </c>
      <c r="H319" s="2">
        <v>20465.711</v>
      </c>
      <c r="I319" s="2">
        <v>28208.3680000001</v>
      </c>
      <c r="J319" s="2">
        <v>17344.0835000001</v>
      </c>
      <c r="K319" s="2">
        <v>26909.3965</v>
      </c>
      <c r="L319" s="2">
        <v>273544.567</v>
      </c>
      <c r="M319" s="2">
        <v>234468.2335</v>
      </c>
      <c r="N319" s="2">
        <v>296063.596500001</v>
      </c>
      <c r="O319" s="2">
        <v>239433.842</v>
      </c>
      <c r="P319" s="2">
        <v>238659.108500001</v>
      </c>
      <c r="Q319" s="2">
        <v>1.10108145833299</v>
      </c>
      <c r="R319" s="2">
        <v>3.04464604429701e-5</v>
      </c>
      <c r="S319" s="2">
        <v>0.000336831977203458</v>
      </c>
      <c r="T319" s="2">
        <v>0.091815376205599</v>
      </c>
      <c r="U319" s="2">
        <v>-3.44512040957826</v>
      </c>
    </row>
    <row r="320" ht="13.85" spans="1:21">
      <c r="A320" s="2" t="s">
        <v>1093</v>
      </c>
      <c r="B320" s="2" t="s">
        <v>1094</v>
      </c>
      <c r="C320" s="2" t="s">
        <v>66</v>
      </c>
      <c r="D320" s="2" t="s">
        <v>619</v>
      </c>
      <c r="E320" s="2" t="s">
        <v>1095</v>
      </c>
      <c r="F320" s="2" t="s">
        <v>27</v>
      </c>
      <c r="G320" s="2">
        <v>1671329.43349999</v>
      </c>
      <c r="H320" s="2">
        <v>1282984.1975</v>
      </c>
      <c r="I320" s="2">
        <v>1709735.09549998</v>
      </c>
      <c r="J320" s="2">
        <v>1455502.622</v>
      </c>
      <c r="K320" s="2">
        <v>1465818.3655</v>
      </c>
      <c r="L320" s="2">
        <v>32479061.4290001</v>
      </c>
      <c r="M320" s="2">
        <v>38442194.1619998</v>
      </c>
      <c r="N320" s="2">
        <v>32088618.1565001</v>
      </c>
      <c r="O320" s="2">
        <v>29438039.0964999</v>
      </c>
      <c r="P320" s="2">
        <v>31503768.1409997</v>
      </c>
      <c r="Q320" s="2">
        <v>1.10692627185632</v>
      </c>
      <c r="R320" s="2">
        <v>3.07163297097041e-5</v>
      </c>
      <c r="S320" s="2">
        <v>0.000338748956892868</v>
      </c>
      <c r="T320" s="2">
        <v>0.0462658855854852</v>
      </c>
      <c r="U320" s="2">
        <v>-4.43390738370371</v>
      </c>
    </row>
    <row r="321" ht="13.85" spans="1:21">
      <c r="A321" s="2" t="s">
        <v>1096</v>
      </c>
      <c r="B321" s="2" t="s">
        <v>1097</v>
      </c>
      <c r="C321" s="2" t="s">
        <v>66</v>
      </c>
      <c r="D321" s="2" t="s">
        <v>172</v>
      </c>
      <c r="E321" s="2" t="s">
        <v>747</v>
      </c>
      <c r="F321" s="2" t="s">
        <v>27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553542.548999998</v>
      </c>
      <c r="M321" s="2">
        <v>514484.589500003</v>
      </c>
      <c r="N321" s="2">
        <v>415069.993499999</v>
      </c>
      <c r="O321" s="2">
        <v>492207.742000004</v>
      </c>
      <c r="P321" s="2">
        <v>535214.862000001</v>
      </c>
      <c r="Q321" s="2">
        <v>1.10932434437929</v>
      </c>
      <c r="R321" s="2">
        <v>3.11063167224919e-5</v>
      </c>
      <c r="S321" s="2">
        <v>0.000340950286649334</v>
      </c>
      <c r="T321" s="2">
        <v>0</v>
      </c>
      <c r="U321" s="2" t="e">
        <f>1/0</f>
        <v>#DIV/0!</v>
      </c>
    </row>
    <row r="322" ht="13.85" spans="1:21">
      <c r="A322" s="2" t="s">
        <v>1098</v>
      </c>
      <c r="B322" s="2" t="s">
        <v>1099</v>
      </c>
      <c r="C322" s="2" t="s">
        <v>24</v>
      </c>
      <c r="D322" s="2" t="s">
        <v>62</v>
      </c>
      <c r="E322" s="2" t="s">
        <v>1100</v>
      </c>
      <c r="F322" s="2" t="s">
        <v>27</v>
      </c>
      <c r="G322" s="2">
        <v>6694.79349999997</v>
      </c>
      <c r="H322" s="2">
        <v>9774.63150000005</v>
      </c>
      <c r="I322" s="2">
        <v>7340.79350000006</v>
      </c>
      <c r="J322" s="2">
        <v>7381.15099999995</v>
      </c>
      <c r="K322" s="2">
        <v>9219.70099999991</v>
      </c>
      <c r="L322" s="2">
        <v>184828.9455</v>
      </c>
      <c r="M322" s="2">
        <v>224236.918000001</v>
      </c>
      <c r="N322" s="2">
        <v>175957.599</v>
      </c>
      <c r="O322" s="2">
        <v>194757.641999999</v>
      </c>
      <c r="P322" s="2">
        <v>176665.046</v>
      </c>
      <c r="Q322" s="2">
        <v>1.10606157884587</v>
      </c>
      <c r="R322" s="2">
        <v>3.1110376882745e-5</v>
      </c>
      <c r="S322" s="2">
        <v>0.000340950286649334</v>
      </c>
      <c r="T322" s="2">
        <v>0.0422512762259269</v>
      </c>
      <c r="U322" s="2">
        <v>-4.56486127022586</v>
      </c>
    </row>
    <row r="323" ht="13.85" spans="1:21">
      <c r="A323" s="2" t="s">
        <v>1101</v>
      </c>
      <c r="B323" s="2" t="s">
        <v>1102</v>
      </c>
      <c r="C323" s="2" t="s">
        <v>24</v>
      </c>
      <c r="D323" s="2" t="s">
        <v>62</v>
      </c>
      <c r="E323" s="2" t="s">
        <v>1103</v>
      </c>
      <c r="F323" s="2" t="s">
        <v>27</v>
      </c>
      <c r="G323" s="2">
        <v>543315.683499999</v>
      </c>
      <c r="H323" s="2">
        <v>212640.1015</v>
      </c>
      <c r="I323" s="2">
        <v>245227.149999999</v>
      </c>
      <c r="J323" s="2">
        <v>128624.37</v>
      </c>
      <c r="K323" s="2">
        <v>326829.803000001</v>
      </c>
      <c r="L323" s="2">
        <v>14529605.4589999</v>
      </c>
      <c r="M323" s="2">
        <v>16481468.66</v>
      </c>
      <c r="N323" s="2">
        <v>15670316.885</v>
      </c>
      <c r="O323" s="2">
        <v>12492354.434</v>
      </c>
      <c r="P323" s="2">
        <v>16282564.6785</v>
      </c>
      <c r="Q323" s="2">
        <v>1.09352700876002</v>
      </c>
      <c r="R323" s="2">
        <v>3.14455240775829e-5</v>
      </c>
      <c r="S323" s="2">
        <v>0.000342734809394644</v>
      </c>
      <c r="T323" s="2">
        <v>0.0193043776690252</v>
      </c>
      <c r="U323" s="2">
        <v>-5.69492814408253</v>
      </c>
    </row>
    <row r="324" ht="13.85" spans="1:21">
      <c r="A324" s="2" t="s">
        <v>1104</v>
      </c>
      <c r="B324" s="2" t="s">
        <v>1105</v>
      </c>
      <c r="C324" s="2" t="s">
        <v>24</v>
      </c>
      <c r="D324" s="2" t="s">
        <v>164</v>
      </c>
      <c r="E324" s="2" t="s">
        <v>728</v>
      </c>
      <c r="F324" s="2" t="s">
        <v>27</v>
      </c>
      <c r="G324" s="2">
        <v>217649.215</v>
      </c>
      <c r="H324" s="2">
        <v>245722.596</v>
      </c>
      <c r="I324" s="2">
        <v>210713.43</v>
      </c>
      <c r="J324" s="2">
        <v>207512.0365</v>
      </c>
      <c r="K324" s="2">
        <v>227477.5405</v>
      </c>
      <c r="L324" s="2">
        <v>1824425.66649999</v>
      </c>
      <c r="M324" s="2">
        <v>1788189.6215</v>
      </c>
      <c r="N324" s="2">
        <v>2167050.86</v>
      </c>
      <c r="O324" s="2">
        <v>1820389.554</v>
      </c>
      <c r="P324" s="2">
        <v>1693086.652</v>
      </c>
      <c r="Q324" s="2">
        <v>1.1064890780962</v>
      </c>
      <c r="R324" s="2">
        <v>3.15663939077474e-5</v>
      </c>
      <c r="S324" s="2">
        <v>0.000342734809394644</v>
      </c>
      <c r="T324" s="2">
        <v>0.119343358333753</v>
      </c>
      <c r="U324" s="2">
        <v>-3.06680981473141</v>
      </c>
    </row>
    <row r="325" ht="13.85" spans="1:21">
      <c r="A325" s="2" t="s">
        <v>1106</v>
      </c>
      <c r="B325" s="2" t="s">
        <v>1107</v>
      </c>
      <c r="C325" s="2" t="s">
        <v>24</v>
      </c>
      <c r="D325" s="2" t="s">
        <v>62</v>
      </c>
      <c r="E325" s="2" t="s">
        <v>1108</v>
      </c>
      <c r="F325" s="2" t="s">
        <v>27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2286969.9925</v>
      </c>
      <c r="M325" s="2">
        <v>2168162.01499999</v>
      </c>
      <c r="N325" s="2">
        <v>2452038.878</v>
      </c>
      <c r="O325" s="2">
        <v>1971208.5435</v>
      </c>
      <c r="P325" s="2">
        <v>1882128.7575</v>
      </c>
      <c r="Q325" s="2">
        <v>1.10918588865516</v>
      </c>
      <c r="R325" s="2">
        <v>3.15412185469938e-5</v>
      </c>
      <c r="S325" s="2">
        <v>0.000342734809394644</v>
      </c>
      <c r="T325" s="2">
        <v>0</v>
      </c>
      <c r="U325" s="2" t="e">
        <f>1/0</f>
        <v>#DIV/0!</v>
      </c>
    </row>
    <row r="326" ht="13.85" spans="1:21">
      <c r="A326" s="2" t="s">
        <v>1109</v>
      </c>
      <c r="B326" s="2" t="s">
        <v>1110</v>
      </c>
      <c r="C326" s="2" t="s">
        <v>200</v>
      </c>
      <c r="D326" s="2" t="s">
        <v>201</v>
      </c>
      <c r="E326" s="2" t="s">
        <v>1111</v>
      </c>
      <c r="F326" s="2" t="s">
        <v>1112</v>
      </c>
      <c r="G326" s="2">
        <v>43961.1915000001</v>
      </c>
      <c r="H326" s="2">
        <v>32502.6875</v>
      </c>
      <c r="I326" s="2">
        <v>48105.0585</v>
      </c>
      <c r="J326" s="2">
        <v>43596.9345</v>
      </c>
      <c r="K326" s="2">
        <v>44660.2664999999</v>
      </c>
      <c r="L326" s="2">
        <v>6075.42699999999</v>
      </c>
      <c r="M326" s="2">
        <v>20930.7445</v>
      </c>
      <c r="N326" s="2">
        <v>13047.592</v>
      </c>
      <c r="O326" s="2">
        <v>8428.708</v>
      </c>
      <c r="P326" s="2">
        <v>10739.6475</v>
      </c>
      <c r="Q326" s="2">
        <v>1.01244825273046</v>
      </c>
      <c r="R326" s="2">
        <v>3.17501465833919e-5</v>
      </c>
      <c r="S326" s="2">
        <v>0.000343665938481344</v>
      </c>
      <c r="T326" s="2">
        <v>3.59369340533053</v>
      </c>
      <c r="U326" s="2">
        <v>1.84546733108576</v>
      </c>
    </row>
    <row r="327" ht="13.85" spans="1:21">
      <c r="A327" s="2" t="s">
        <v>1113</v>
      </c>
      <c r="B327" s="2" t="s">
        <v>1114</v>
      </c>
      <c r="C327" s="2" t="s">
        <v>24</v>
      </c>
      <c r="D327" s="2" t="s">
        <v>30</v>
      </c>
      <c r="E327" s="2" t="s">
        <v>428</v>
      </c>
      <c r="F327" s="2" t="s">
        <v>27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345632.584</v>
      </c>
      <c r="M327" s="2">
        <v>273180.109500001</v>
      </c>
      <c r="N327" s="2">
        <v>302386.660500001</v>
      </c>
      <c r="O327" s="2">
        <v>271507.638500001</v>
      </c>
      <c r="P327" s="2">
        <v>328076.607999999</v>
      </c>
      <c r="Q327" s="2">
        <v>1.10925096651513</v>
      </c>
      <c r="R327" s="2">
        <v>3.22217709826725e-5</v>
      </c>
      <c r="S327" s="2">
        <v>0.000347697694880715</v>
      </c>
      <c r="T327" s="2">
        <v>0</v>
      </c>
      <c r="U327" s="2" t="e">
        <f>1/0</f>
        <v>#DIV/0!</v>
      </c>
    </row>
    <row r="328" ht="13.85" spans="1:21">
      <c r="A328" s="2" t="s">
        <v>1115</v>
      </c>
      <c r="B328" s="2" t="s">
        <v>1116</v>
      </c>
      <c r="C328" s="2" t="s">
        <v>24</v>
      </c>
      <c r="D328" s="2" t="s">
        <v>45</v>
      </c>
      <c r="E328" s="2" t="s">
        <v>103</v>
      </c>
      <c r="F328" s="2" t="s">
        <v>27</v>
      </c>
      <c r="G328" s="2">
        <v>5411644.18700001</v>
      </c>
      <c r="H328" s="2">
        <v>4769840.1885</v>
      </c>
      <c r="I328" s="2">
        <v>5332446.53899999</v>
      </c>
      <c r="J328" s="2">
        <v>4914261.0755</v>
      </c>
      <c r="K328" s="2">
        <v>4548375.80050003</v>
      </c>
      <c r="L328" s="2">
        <v>59419377.2609999</v>
      </c>
      <c r="M328" s="2">
        <v>46729036.8444999</v>
      </c>
      <c r="N328" s="2">
        <v>60636004.8575</v>
      </c>
      <c r="O328" s="2">
        <v>55105465.4960001</v>
      </c>
      <c r="P328" s="2">
        <v>58449531.5715001</v>
      </c>
      <c r="Q328" s="2">
        <v>1.10705912461657</v>
      </c>
      <c r="R328" s="2">
        <v>3.24491706813821e-5</v>
      </c>
      <c r="S328" s="2">
        <v>0.000349077428158304</v>
      </c>
      <c r="T328" s="2">
        <v>0.0890940280327282</v>
      </c>
      <c r="U328" s="2">
        <v>-3.48852745854736</v>
      </c>
    </row>
    <row r="329" ht="13.85" spans="1:21">
      <c r="A329" s="2" t="s">
        <v>1117</v>
      </c>
      <c r="B329" s="2" t="s">
        <v>1118</v>
      </c>
      <c r="C329" s="2" t="s">
        <v>200</v>
      </c>
      <c r="D329" s="2" t="s">
        <v>201</v>
      </c>
      <c r="E329" s="2" t="s">
        <v>1119</v>
      </c>
      <c r="F329" s="2" t="s">
        <v>27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17800.659</v>
      </c>
      <c r="M329" s="2">
        <v>21987.457</v>
      </c>
      <c r="N329" s="2">
        <v>16615.235</v>
      </c>
      <c r="O329" s="2">
        <v>18381.0845</v>
      </c>
      <c r="P329" s="2">
        <v>18196.21</v>
      </c>
      <c r="Q329" s="2">
        <v>1.10904357949949</v>
      </c>
      <c r="R329" s="2">
        <v>3.26646339644779e-5</v>
      </c>
      <c r="S329" s="2">
        <v>0.000350320707380501</v>
      </c>
      <c r="T329" s="2">
        <v>0</v>
      </c>
      <c r="U329" s="2" t="e">
        <f>1/0</f>
        <v>#DIV/0!</v>
      </c>
    </row>
    <row r="330" ht="13.85" spans="1:21">
      <c r="A330" s="2" t="s">
        <v>1120</v>
      </c>
      <c r="B330" s="2" t="s">
        <v>1121</v>
      </c>
      <c r="C330" s="2" t="s">
        <v>24</v>
      </c>
      <c r="D330" s="2" t="s">
        <v>102</v>
      </c>
      <c r="E330" s="2" t="s">
        <v>46</v>
      </c>
      <c r="F330" s="2" t="s">
        <v>27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1861272.08300001</v>
      </c>
      <c r="M330" s="2">
        <v>1473511.4295</v>
      </c>
      <c r="N330" s="2">
        <v>1872439.346</v>
      </c>
      <c r="O330" s="2">
        <v>1992981.55549999</v>
      </c>
      <c r="P330" s="2">
        <v>1795812.13850002</v>
      </c>
      <c r="Q330" s="2">
        <v>1.10933423395652</v>
      </c>
      <c r="R330" s="2">
        <v>3.29239559529392e-5</v>
      </c>
      <c r="S330" s="2">
        <v>0.000351836909772899</v>
      </c>
      <c r="T330" s="2">
        <v>0</v>
      </c>
      <c r="U330" s="2" t="e">
        <f>1/0</f>
        <v>#DIV/0!</v>
      </c>
    </row>
    <row r="331" ht="13.85" spans="1:21">
      <c r="A331" s="2" t="s">
        <v>1122</v>
      </c>
      <c r="B331" s="2" t="s">
        <v>1123</v>
      </c>
      <c r="C331" s="2" t="s">
        <v>353</v>
      </c>
      <c r="D331" s="2" t="s">
        <v>353</v>
      </c>
      <c r="E331" s="2" t="s">
        <v>1124</v>
      </c>
      <c r="F331" s="2" t="s">
        <v>1125</v>
      </c>
      <c r="G331" s="2">
        <v>1827250.67</v>
      </c>
      <c r="H331" s="2">
        <v>1336859.338</v>
      </c>
      <c r="I331" s="2">
        <v>1758494.813</v>
      </c>
      <c r="J331" s="2">
        <v>722117.075000001</v>
      </c>
      <c r="K331" s="2">
        <v>652016.209</v>
      </c>
      <c r="L331" s="2">
        <v>9413674.207</v>
      </c>
      <c r="M331" s="2">
        <v>11667821.3515</v>
      </c>
      <c r="N331" s="2">
        <v>9360530.0025</v>
      </c>
      <c r="O331" s="2">
        <v>11822184.9405</v>
      </c>
      <c r="P331" s="2">
        <v>8839800.537</v>
      </c>
      <c r="Q331" s="2">
        <v>1.06516109882499</v>
      </c>
      <c r="R331" s="2">
        <v>3.300665620624e-5</v>
      </c>
      <c r="S331" s="2">
        <v>0.000351836909772899</v>
      </c>
      <c r="T331" s="2">
        <v>0.123214166110293</v>
      </c>
      <c r="U331" s="2">
        <v>-3.02075996059021</v>
      </c>
    </row>
    <row r="332" ht="13.85" spans="1:21">
      <c r="A332" s="2" t="s">
        <v>1126</v>
      </c>
      <c r="B332" s="2" t="s">
        <v>1127</v>
      </c>
      <c r="C332" s="2" t="s">
        <v>24</v>
      </c>
      <c r="D332" s="2" t="s">
        <v>45</v>
      </c>
      <c r="E332" s="2" t="s">
        <v>183</v>
      </c>
      <c r="F332" s="2" t="s">
        <v>27</v>
      </c>
      <c r="G332" s="2">
        <v>134891.325</v>
      </c>
      <c r="H332" s="2">
        <v>134001.5165</v>
      </c>
      <c r="I332" s="2">
        <v>142642.8215</v>
      </c>
      <c r="J332" s="2">
        <v>122181.214</v>
      </c>
      <c r="K332" s="2">
        <v>113101.496000001</v>
      </c>
      <c r="L332" s="2">
        <v>1637530.308</v>
      </c>
      <c r="M332" s="2">
        <v>1325172.8165</v>
      </c>
      <c r="N332" s="2">
        <v>1738979.149</v>
      </c>
      <c r="O332" s="2">
        <v>1626326.179</v>
      </c>
      <c r="P332" s="2">
        <v>1702326.2585</v>
      </c>
      <c r="Q332" s="2">
        <v>1.10688182429891</v>
      </c>
      <c r="R332" s="2">
        <v>3.33363783916264e-5</v>
      </c>
      <c r="S332" s="2">
        <v>0.000354274784907375</v>
      </c>
      <c r="T332" s="2">
        <v>0.0805468758498927</v>
      </c>
      <c r="U332" s="2">
        <v>-3.63402755718398</v>
      </c>
    </row>
    <row r="333" ht="13.85" spans="1:21">
      <c r="A333" s="2" t="s">
        <v>1128</v>
      </c>
      <c r="B333" s="2" t="s">
        <v>1129</v>
      </c>
      <c r="C333" s="2" t="s">
        <v>24</v>
      </c>
      <c r="D333" s="2" t="s">
        <v>45</v>
      </c>
      <c r="E333" s="2" t="s">
        <v>1130</v>
      </c>
      <c r="F333" s="2" t="s">
        <v>27</v>
      </c>
      <c r="G333" s="2">
        <v>23342.6675</v>
      </c>
      <c r="H333" s="2">
        <v>16808.318</v>
      </c>
      <c r="I333" s="2">
        <v>18489.5529999999</v>
      </c>
      <c r="J333" s="2">
        <v>20310.878</v>
      </c>
      <c r="K333" s="2">
        <v>17179.4875000003</v>
      </c>
      <c r="L333" s="2">
        <v>2647483.60600002</v>
      </c>
      <c r="M333" s="2">
        <v>2351748.99649998</v>
      </c>
      <c r="N333" s="2">
        <v>2598184.1285</v>
      </c>
      <c r="O333" s="2">
        <v>2699968.10450001</v>
      </c>
      <c r="P333" s="2">
        <v>3155106.17950004</v>
      </c>
      <c r="Q333" s="2">
        <v>1.10850379149111</v>
      </c>
      <c r="R333" s="2">
        <v>3.36923218648398e-5</v>
      </c>
      <c r="S333" s="2">
        <v>0.000355681638618748</v>
      </c>
      <c r="T333" s="2">
        <v>0.00714595563697538</v>
      </c>
      <c r="U333" s="2">
        <v>-7.12865732715008</v>
      </c>
    </row>
    <row r="334" ht="13.85" spans="1:21">
      <c r="A334" s="2" t="s">
        <v>1131</v>
      </c>
      <c r="B334" s="2" t="s">
        <v>1132</v>
      </c>
      <c r="C334" s="2" t="s">
        <v>24</v>
      </c>
      <c r="D334" s="2" t="s">
        <v>471</v>
      </c>
      <c r="E334" s="2" t="s">
        <v>1133</v>
      </c>
      <c r="F334" s="2" t="s">
        <v>27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1049396.2095</v>
      </c>
      <c r="M334" s="2">
        <v>801333.245999999</v>
      </c>
      <c r="N334" s="2">
        <v>1006175.959</v>
      </c>
      <c r="O334" s="2">
        <v>885555.905500007</v>
      </c>
      <c r="P334" s="2">
        <v>1012986.482</v>
      </c>
      <c r="Q334" s="2">
        <v>1.10927191490581</v>
      </c>
      <c r="R334" s="2">
        <v>3.37534872506337e-5</v>
      </c>
      <c r="S334" s="2">
        <v>0.000355681638618748</v>
      </c>
      <c r="T334" s="2">
        <v>0</v>
      </c>
      <c r="U334" s="2" t="e">
        <f>1/0</f>
        <v>#DIV/0!</v>
      </c>
    </row>
    <row r="335" ht="13.85" spans="1:21">
      <c r="A335" s="2" t="s">
        <v>1134</v>
      </c>
      <c r="B335" s="2" t="s">
        <v>1135</v>
      </c>
      <c r="C335" s="2" t="s">
        <v>24</v>
      </c>
      <c r="D335" s="2" t="s">
        <v>30</v>
      </c>
      <c r="E335" s="2" t="s">
        <v>1136</v>
      </c>
      <c r="F335" s="2" t="s">
        <v>27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16510.324</v>
      </c>
      <c r="M335" s="2">
        <v>13557.7304999999</v>
      </c>
      <c r="N335" s="2">
        <v>18034.489</v>
      </c>
      <c r="O335" s="2">
        <v>15333.776</v>
      </c>
      <c r="P335" s="2">
        <v>17339.8395000002</v>
      </c>
      <c r="Q335" s="2">
        <v>1.10898913364664</v>
      </c>
      <c r="R335" s="2">
        <v>3.37730212888632e-5</v>
      </c>
      <c r="S335" s="2">
        <v>0.000355681638618748</v>
      </c>
      <c r="T335" s="2">
        <v>0</v>
      </c>
      <c r="U335" s="2" t="e">
        <f>1/0</f>
        <v>#DIV/0!</v>
      </c>
    </row>
    <row r="336" ht="13.85" spans="1:21">
      <c r="A336" s="2" t="s">
        <v>1137</v>
      </c>
      <c r="B336" s="2" t="s">
        <v>1138</v>
      </c>
      <c r="C336" s="2" t="s">
        <v>66</v>
      </c>
      <c r="D336" s="2" t="s">
        <v>67</v>
      </c>
      <c r="E336" s="2" t="s">
        <v>1139</v>
      </c>
      <c r="F336" s="2" t="s">
        <v>27</v>
      </c>
      <c r="G336" s="2">
        <v>254534.2305</v>
      </c>
      <c r="H336" s="2">
        <v>263969.485999999</v>
      </c>
      <c r="I336" s="2">
        <v>226246.5225</v>
      </c>
      <c r="J336" s="2">
        <v>250750.808000001</v>
      </c>
      <c r="K336" s="2">
        <v>275821.1485</v>
      </c>
      <c r="L336" s="2">
        <v>3220903.95</v>
      </c>
      <c r="M336" s="2">
        <v>3204637.824</v>
      </c>
      <c r="N336" s="2">
        <v>3361691.2085</v>
      </c>
      <c r="O336" s="2">
        <v>2572877.098</v>
      </c>
      <c r="P336" s="2">
        <v>2951579.0985</v>
      </c>
      <c r="Q336" s="2">
        <v>1.10650704126049</v>
      </c>
      <c r="R336" s="2">
        <v>3.38848569873706e-5</v>
      </c>
      <c r="S336" s="2">
        <v>0.000355790998367391</v>
      </c>
      <c r="T336" s="2">
        <v>0.0830295195153009</v>
      </c>
      <c r="U336" s="2">
        <v>-3.59023184022078</v>
      </c>
    </row>
    <row r="337" ht="13.85" spans="1:21">
      <c r="A337" s="2" t="s">
        <v>1140</v>
      </c>
      <c r="B337" s="2" t="s">
        <v>1141</v>
      </c>
      <c r="C337" s="2" t="s">
        <v>24</v>
      </c>
      <c r="D337" s="2" t="s">
        <v>62</v>
      </c>
      <c r="E337" s="2" t="s">
        <v>1142</v>
      </c>
      <c r="F337" s="2" t="s">
        <v>27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1350527.3585</v>
      </c>
      <c r="M337" s="2">
        <v>1135090.983</v>
      </c>
      <c r="N337" s="2">
        <v>1396655.738</v>
      </c>
      <c r="O337" s="2">
        <v>1104885.396</v>
      </c>
      <c r="P337" s="2">
        <v>1368148.435</v>
      </c>
      <c r="Q337" s="2">
        <v>1.10922617155648</v>
      </c>
      <c r="R337" s="2">
        <v>3.4073484696067e-5</v>
      </c>
      <c r="S337" s="2">
        <v>0.000355936504873064</v>
      </c>
      <c r="T337" s="2">
        <v>0</v>
      </c>
      <c r="U337" s="2" t="e">
        <f>1/0</f>
        <v>#DIV/0!</v>
      </c>
    </row>
    <row r="338" ht="13.85" spans="1:21">
      <c r="A338" s="2" t="s">
        <v>1143</v>
      </c>
      <c r="B338" s="2" t="s">
        <v>1144</v>
      </c>
      <c r="C338" s="2" t="s">
        <v>153</v>
      </c>
      <c r="D338" s="2" t="s">
        <v>153</v>
      </c>
      <c r="E338" s="2" t="s">
        <v>1145</v>
      </c>
      <c r="F338" s="2" t="s">
        <v>1146</v>
      </c>
      <c r="G338" s="2">
        <v>285069.8615</v>
      </c>
      <c r="H338" s="2">
        <v>245206.1605</v>
      </c>
      <c r="I338" s="2">
        <v>452706.475500002</v>
      </c>
      <c r="J338" s="2">
        <v>144819.311</v>
      </c>
      <c r="K338" s="2">
        <v>188727.805</v>
      </c>
      <c r="L338" s="2">
        <v>4152291.71500001</v>
      </c>
      <c r="M338" s="2">
        <v>3579980.683</v>
      </c>
      <c r="N338" s="2">
        <v>4200179.66949999</v>
      </c>
      <c r="O338" s="2">
        <v>4607614.36950001</v>
      </c>
      <c r="P338" s="2">
        <v>3416297.27550001</v>
      </c>
      <c r="Q338" s="2">
        <v>1.08761910508989</v>
      </c>
      <c r="R338" s="2">
        <v>3.42031942236164e-5</v>
      </c>
      <c r="S338" s="2">
        <v>0.000355936504873064</v>
      </c>
      <c r="T338" s="2">
        <v>0.0659704158766845</v>
      </c>
      <c r="U338" s="2">
        <v>-3.92203699010035</v>
      </c>
    </row>
    <row r="339" ht="13.85" spans="1:21">
      <c r="A339" s="2" t="s">
        <v>1147</v>
      </c>
      <c r="B339" s="2" t="s">
        <v>1148</v>
      </c>
      <c r="C339" s="2" t="s">
        <v>200</v>
      </c>
      <c r="D339" s="2" t="s">
        <v>201</v>
      </c>
      <c r="E339" s="2" t="s">
        <v>1149</v>
      </c>
      <c r="F339" s="2" t="s">
        <v>1150</v>
      </c>
      <c r="G339" s="2">
        <v>17197.338</v>
      </c>
      <c r="H339" s="2">
        <v>10812.9805</v>
      </c>
      <c r="I339" s="2">
        <v>27196.784</v>
      </c>
      <c r="J339" s="2">
        <v>9527.26749999999</v>
      </c>
      <c r="K339" s="2">
        <v>8908.49599999999</v>
      </c>
      <c r="L339" s="2">
        <v>426672.2775</v>
      </c>
      <c r="M339" s="2">
        <v>449083.841</v>
      </c>
      <c r="N339" s="2">
        <v>469915.8085</v>
      </c>
      <c r="O339" s="2">
        <v>344203.8875</v>
      </c>
      <c r="P339" s="2">
        <v>407496.755</v>
      </c>
      <c r="Q339" s="2">
        <v>1.09195039585895</v>
      </c>
      <c r="R339" s="2">
        <v>3.41357973968912e-5</v>
      </c>
      <c r="S339" s="2">
        <v>0.000355936504873064</v>
      </c>
      <c r="T339" s="2">
        <v>0.0351119620190112</v>
      </c>
      <c r="U339" s="2">
        <v>-4.8318935750425</v>
      </c>
    </row>
    <row r="340" ht="13.85" spans="1:21">
      <c r="A340" s="2" t="s">
        <v>1151</v>
      </c>
      <c r="B340" s="2" t="s">
        <v>1152</v>
      </c>
      <c r="C340" s="2" t="s">
        <v>24</v>
      </c>
      <c r="D340" s="2" t="s">
        <v>25</v>
      </c>
      <c r="E340" s="2" t="s">
        <v>1153</v>
      </c>
      <c r="F340" s="2" t="s">
        <v>27</v>
      </c>
      <c r="G340" s="2">
        <v>7718269.70650002</v>
      </c>
      <c r="H340" s="2">
        <v>7938247.476</v>
      </c>
      <c r="I340" s="2">
        <v>6464856.258</v>
      </c>
      <c r="J340" s="2">
        <v>5967207.80449999</v>
      </c>
      <c r="K340" s="2">
        <v>6593783.3495</v>
      </c>
      <c r="L340" s="2">
        <v>36412379.2649999</v>
      </c>
      <c r="M340" s="2">
        <v>39137307.0979999</v>
      </c>
      <c r="N340" s="2">
        <v>35515768.4665</v>
      </c>
      <c r="O340" s="2">
        <v>29235569</v>
      </c>
      <c r="P340" s="2">
        <v>34603305.4359999</v>
      </c>
      <c r="Q340" s="2">
        <v>1.10024887860936</v>
      </c>
      <c r="R340" s="2">
        <v>3.45654896330086e-5</v>
      </c>
      <c r="S340" s="2">
        <v>0.000357876315490978</v>
      </c>
      <c r="T340" s="2">
        <v>0.198293345511495</v>
      </c>
      <c r="U340" s="2">
        <v>-2.33429183163554</v>
      </c>
    </row>
    <row r="341" ht="13.85" spans="1:21">
      <c r="A341" s="2" t="s">
        <v>1154</v>
      </c>
      <c r="B341" s="2" t="s">
        <v>1155</v>
      </c>
      <c r="C341" s="2" t="s">
        <v>66</v>
      </c>
      <c r="D341" s="2" t="s">
        <v>172</v>
      </c>
      <c r="E341" s="2" t="s">
        <v>1156</v>
      </c>
      <c r="F341" s="2" t="s">
        <v>27</v>
      </c>
      <c r="G341" s="2">
        <v>16099.4590000001</v>
      </c>
      <c r="H341" s="2">
        <v>17137.7950000002</v>
      </c>
      <c r="I341" s="2">
        <v>27809.079</v>
      </c>
      <c r="J341" s="2">
        <v>15177.9425000001</v>
      </c>
      <c r="K341" s="2">
        <v>24876.1964999998</v>
      </c>
      <c r="L341" s="2">
        <v>1094446.0105</v>
      </c>
      <c r="M341" s="2">
        <v>1031253.2305</v>
      </c>
      <c r="N341" s="2">
        <v>1226843.8935</v>
      </c>
      <c r="O341" s="2">
        <v>918217.4815</v>
      </c>
      <c r="P341" s="2">
        <v>1004951.842</v>
      </c>
      <c r="Q341" s="2">
        <v>1.10409515772319</v>
      </c>
      <c r="R341" s="2">
        <v>3.47708489952852e-5</v>
      </c>
      <c r="S341" s="2">
        <v>0.000357876315490978</v>
      </c>
      <c r="T341" s="2">
        <v>0.0191633779901505</v>
      </c>
      <c r="U341" s="2">
        <v>-5.70550429779837</v>
      </c>
    </row>
    <row r="342" ht="13.85" spans="1:21">
      <c r="A342" s="2" t="s">
        <v>1157</v>
      </c>
      <c r="B342" s="2" t="s">
        <v>1158</v>
      </c>
      <c r="C342" s="2" t="s">
        <v>24</v>
      </c>
      <c r="D342" s="2" t="s">
        <v>471</v>
      </c>
      <c r="E342" s="2" t="s">
        <v>1159</v>
      </c>
      <c r="F342" s="2" t="s">
        <v>27</v>
      </c>
      <c r="G342" s="2">
        <v>39409.9724999998</v>
      </c>
      <c r="H342" s="2">
        <v>31212.2464999999</v>
      </c>
      <c r="I342" s="2">
        <v>33252.3394999999</v>
      </c>
      <c r="J342" s="2">
        <v>30168.172</v>
      </c>
      <c r="K342" s="2">
        <v>31885.0540000001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1.10908417565377</v>
      </c>
      <c r="R342" s="2">
        <v>3.47534610137161e-5</v>
      </c>
      <c r="S342" s="2">
        <v>0.000357876315490978</v>
      </c>
      <c r="T342" s="2" t="e">
        <f>1/0</f>
        <v>#DIV/0!</v>
      </c>
      <c r="U342" s="2" t="e">
        <f>1/0</f>
        <v>#DIV/0!</v>
      </c>
    </row>
    <row r="343" ht="13.85" spans="1:21">
      <c r="A343" s="2" t="s">
        <v>1160</v>
      </c>
      <c r="B343" s="2" t="s">
        <v>1161</v>
      </c>
      <c r="C343" s="2" t="s">
        <v>153</v>
      </c>
      <c r="D343" s="2" t="s">
        <v>153</v>
      </c>
      <c r="E343" s="2" t="s">
        <v>1162</v>
      </c>
      <c r="F343" s="2" t="s">
        <v>1163</v>
      </c>
      <c r="G343" s="2">
        <v>257477.769</v>
      </c>
      <c r="H343" s="2">
        <v>160347.995</v>
      </c>
      <c r="I343" s="2">
        <v>384936.454</v>
      </c>
      <c r="J343" s="2">
        <v>84334.0990000001</v>
      </c>
      <c r="K343" s="2">
        <v>142320.9825</v>
      </c>
      <c r="L343" s="2">
        <v>1014051.0145</v>
      </c>
      <c r="M343" s="2">
        <v>1130053.12650001</v>
      </c>
      <c r="N343" s="2">
        <v>1046132.158</v>
      </c>
      <c r="O343" s="2">
        <v>760387.192000003</v>
      </c>
      <c r="P343" s="2">
        <v>838910.514499999</v>
      </c>
      <c r="Q343" s="2">
        <v>1.00752431568562</v>
      </c>
      <c r="R343" s="2">
        <v>3.48998288844923e-5</v>
      </c>
      <c r="S343" s="2">
        <v>0.000357876315490978</v>
      </c>
      <c r="T343" s="2">
        <v>0.214930575358246</v>
      </c>
      <c r="U343" s="2">
        <v>-2.21805736419228</v>
      </c>
    </row>
    <row r="344" ht="13.85" spans="1:21">
      <c r="A344" s="2" t="s">
        <v>1164</v>
      </c>
      <c r="B344" s="2" t="s">
        <v>1165</v>
      </c>
      <c r="C344" s="2" t="s">
        <v>106</v>
      </c>
      <c r="D344" s="2" t="s">
        <v>106</v>
      </c>
      <c r="E344" s="2" t="s">
        <v>1166</v>
      </c>
      <c r="F344" s="2" t="s">
        <v>1167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2349628.55599998</v>
      </c>
      <c r="M344" s="2">
        <v>2656255.05749999</v>
      </c>
      <c r="N344" s="2">
        <v>2929447.48550001</v>
      </c>
      <c r="O344" s="2">
        <v>2577355.9435</v>
      </c>
      <c r="P344" s="2">
        <v>2205753.41949998</v>
      </c>
      <c r="Q344" s="2">
        <v>1.10919096928711</v>
      </c>
      <c r="R344" s="2">
        <v>3.48660105923995e-5</v>
      </c>
      <c r="S344" s="2">
        <v>0.000357876315490978</v>
      </c>
      <c r="T344" s="2">
        <v>0</v>
      </c>
      <c r="U344" s="2" t="e">
        <f>1/0</f>
        <v>#DIV/0!</v>
      </c>
    </row>
    <row r="345" ht="13.85" spans="1:21">
      <c r="A345" s="2" t="s">
        <v>1168</v>
      </c>
      <c r="B345" s="2" t="s">
        <v>1169</v>
      </c>
      <c r="C345" s="2" t="s">
        <v>200</v>
      </c>
      <c r="D345" s="2" t="s">
        <v>409</v>
      </c>
      <c r="E345" s="2" t="s">
        <v>1170</v>
      </c>
      <c r="F345" s="2" t="s">
        <v>1171</v>
      </c>
      <c r="G345" s="2">
        <v>221610.269000001</v>
      </c>
      <c r="H345" s="2">
        <v>104254.4055</v>
      </c>
      <c r="I345" s="2">
        <v>160695.0665</v>
      </c>
      <c r="J345" s="2">
        <v>49049.6304999999</v>
      </c>
      <c r="K345" s="2">
        <v>75958.3390000001</v>
      </c>
      <c r="L345" s="2">
        <v>591131.461</v>
      </c>
      <c r="M345" s="2">
        <v>537660.120999999</v>
      </c>
      <c r="N345" s="2">
        <v>422550.9525</v>
      </c>
      <c r="O345" s="2">
        <v>640225.237999999</v>
      </c>
      <c r="P345" s="2">
        <v>494953.484999999</v>
      </c>
      <c r="Q345" s="2">
        <v>0.999530075853777</v>
      </c>
      <c r="R345" s="2">
        <v>3.50831028447335e-5</v>
      </c>
      <c r="S345" s="2">
        <v>0.000358706827045133</v>
      </c>
      <c r="T345" s="2">
        <v>0.227642982087962</v>
      </c>
      <c r="U345" s="2">
        <v>-2.13515511109782</v>
      </c>
    </row>
    <row r="346" ht="13.85" spans="1:21">
      <c r="A346" s="2" t="s">
        <v>1172</v>
      </c>
      <c r="B346" s="2" t="s">
        <v>1173</v>
      </c>
      <c r="C346" s="2" t="s">
        <v>24</v>
      </c>
      <c r="D346" s="2" t="s">
        <v>45</v>
      </c>
      <c r="E346" s="2" t="s">
        <v>1174</v>
      </c>
      <c r="F346" s="2" t="s">
        <v>27</v>
      </c>
      <c r="G346" s="2">
        <v>66989.3139999999</v>
      </c>
      <c r="H346" s="2">
        <v>48194.6745000001</v>
      </c>
      <c r="I346" s="2">
        <v>70174.6865000001</v>
      </c>
      <c r="J346" s="2">
        <v>37002.4660000001</v>
      </c>
      <c r="K346" s="2">
        <v>66231.9300000002</v>
      </c>
      <c r="L346" s="2">
        <v>876435.677500002</v>
      </c>
      <c r="M346" s="2">
        <v>1044811</v>
      </c>
      <c r="N346" s="2">
        <v>982494.316000002</v>
      </c>
      <c r="O346" s="2">
        <v>899695.5835</v>
      </c>
      <c r="P346" s="2">
        <v>780177.582000001</v>
      </c>
      <c r="Q346" s="2">
        <v>1.09893940776785</v>
      </c>
      <c r="R346" s="2">
        <v>3.56149357540368e-5</v>
      </c>
      <c r="S346" s="2">
        <v>0.000363085987469207</v>
      </c>
      <c r="T346" s="2">
        <v>0.0629619032032491</v>
      </c>
      <c r="U346" s="2">
        <v>-3.98937703869441</v>
      </c>
    </row>
    <row r="347" ht="13.85" spans="1:21">
      <c r="A347" s="2" t="s">
        <v>1175</v>
      </c>
      <c r="B347" s="2" t="s">
        <v>1176</v>
      </c>
      <c r="C347" s="2" t="s">
        <v>24</v>
      </c>
      <c r="D347" s="2" t="s">
        <v>102</v>
      </c>
      <c r="E347" s="2" t="s">
        <v>672</v>
      </c>
      <c r="F347" s="2" t="s">
        <v>27</v>
      </c>
      <c r="G347" s="2">
        <v>38126.7039999996</v>
      </c>
      <c r="H347" s="2">
        <v>36211.6475</v>
      </c>
      <c r="I347" s="2">
        <v>50459.3074999997</v>
      </c>
      <c r="J347" s="2">
        <v>41807.6410000008</v>
      </c>
      <c r="K347" s="2">
        <v>39196.6325000002</v>
      </c>
      <c r="L347" s="2">
        <v>423145.211500002</v>
      </c>
      <c r="M347" s="2">
        <v>324034.936000004</v>
      </c>
      <c r="N347" s="2">
        <v>424776.031999999</v>
      </c>
      <c r="O347" s="2">
        <v>401282.383999999</v>
      </c>
      <c r="P347" s="2">
        <v>383118.287000002</v>
      </c>
      <c r="Q347" s="2">
        <v>1.10443388423012</v>
      </c>
      <c r="R347" s="2">
        <v>3.61448820939596e-5</v>
      </c>
      <c r="S347" s="2">
        <v>0.000367420584068163</v>
      </c>
      <c r="T347" s="2">
        <v>0.105196519974054</v>
      </c>
      <c r="U347" s="2">
        <v>-3.24884111553489</v>
      </c>
    </row>
    <row r="348" ht="13.85" spans="1:21">
      <c r="A348" s="2" t="s">
        <v>1177</v>
      </c>
      <c r="B348" s="2" t="s">
        <v>1178</v>
      </c>
      <c r="C348" s="2" t="s">
        <v>66</v>
      </c>
      <c r="D348" s="2" t="s">
        <v>1179</v>
      </c>
      <c r="E348" s="2" t="s">
        <v>1180</v>
      </c>
      <c r="F348" s="2" t="s">
        <v>27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20255.5955000001</v>
      </c>
      <c r="M348" s="2">
        <v>17552.5850000001</v>
      </c>
      <c r="N348" s="2">
        <v>19874.6880000001</v>
      </c>
      <c r="O348" s="2">
        <v>22325.1885000002</v>
      </c>
      <c r="P348" s="2">
        <v>23513.6514999998</v>
      </c>
      <c r="Q348" s="2">
        <v>1.1092020083661</v>
      </c>
      <c r="R348" s="2">
        <v>3.65736428358858e-5</v>
      </c>
      <c r="S348" s="2">
        <v>0.000370704524351016</v>
      </c>
      <c r="T348" s="2">
        <v>0</v>
      </c>
      <c r="U348" s="2" t="e">
        <f>1/0</f>
        <v>#DIV/0!</v>
      </c>
    </row>
    <row r="349" ht="13.85" spans="1:21">
      <c r="A349" s="2" t="s">
        <v>1181</v>
      </c>
      <c r="B349" s="2" t="s">
        <v>1182</v>
      </c>
      <c r="C349" s="2" t="s">
        <v>24</v>
      </c>
      <c r="D349" s="2" t="s">
        <v>62</v>
      </c>
      <c r="E349" s="2" t="s">
        <v>362</v>
      </c>
      <c r="F349" s="2" t="s">
        <v>27</v>
      </c>
      <c r="G349" s="2">
        <v>28125.3950000001</v>
      </c>
      <c r="H349" s="2">
        <v>17367.5050000001</v>
      </c>
      <c r="I349" s="2">
        <v>31803.472</v>
      </c>
      <c r="J349" s="2">
        <v>19976.9974999999</v>
      </c>
      <c r="K349" s="2">
        <v>24919.8590000001</v>
      </c>
      <c r="L349" s="2">
        <v>463556.674500001</v>
      </c>
      <c r="M349" s="2">
        <v>353963.7745</v>
      </c>
      <c r="N349" s="2">
        <v>396338.548999999</v>
      </c>
      <c r="O349" s="2">
        <v>376449.457</v>
      </c>
      <c r="P349" s="2">
        <v>440133.919</v>
      </c>
      <c r="Q349" s="2">
        <v>1.10139021209116</v>
      </c>
      <c r="R349" s="2">
        <v>3.71308894974827e-5</v>
      </c>
      <c r="S349" s="2">
        <v>0.000375268096448623</v>
      </c>
      <c r="T349" s="2">
        <v>0.0601805941723319</v>
      </c>
      <c r="U349" s="2">
        <v>-4.05455783908146</v>
      </c>
    </row>
    <row r="350" ht="13.85" spans="1:21">
      <c r="A350" s="2" t="s">
        <v>1183</v>
      </c>
      <c r="B350" s="2" t="s">
        <v>1184</v>
      </c>
      <c r="C350" s="2" t="s">
        <v>24</v>
      </c>
      <c r="D350" s="2" t="s">
        <v>25</v>
      </c>
      <c r="E350" s="2" t="s">
        <v>1185</v>
      </c>
      <c r="F350" s="2" t="s">
        <v>27</v>
      </c>
      <c r="G350" s="2">
        <v>820838.580499998</v>
      </c>
      <c r="H350" s="2">
        <v>862558.416000003</v>
      </c>
      <c r="I350" s="2">
        <v>728959.028000002</v>
      </c>
      <c r="J350" s="2">
        <v>1002517.541</v>
      </c>
      <c r="K350" s="2">
        <v>891331.676000002</v>
      </c>
      <c r="L350" s="2">
        <v>20036080.844</v>
      </c>
      <c r="M350" s="2">
        <v>25026582.1335</v>
      </c>
      <c r="N350" s="2">
        <v>20838143.645</v>
      </c>
      <c r="O350" s="2">
        <v>23026641.2625</v>
      </c>
      <c r="P350" s="2">
        <v>19299804.9660001</v>
      </c>
      <c r="Q350" s="2">
        <v>1.1070945651212</v>
      </c>
      <c r="R350" s="2">
        <v>3.76255099776245e-5</v>
      </c>
      <c r="S350" s="2">
        <v>0.000379174320377957</v>
      </c>
      <c r="T350" s="2">
        <v>0.0397885479679365</v>
      </c>
      <c r="U350" s="2">
        <v>-4.65150293908892</v>
      </c>
    </row>
    <row r="351" ht="13.85" spans="1:21">
      <c r="A351" s="2" t="s">
        <v>1186</v>
      </c>
      <c r="B351" s="2" t="s">
        <v>1187</v>
      </c>
      <c r="C351" s="2" t="s">
        <v>66</v>
      </c>
      <c r="D351" s="2" t="s">
        <v>390</v>
      </c>
      <c r="E351" s="2" t="s">
        <v>1188</v>
      </c>
      <c r="F351" s="2" t="s">
        <v>27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378521.879499999</v>
      </c>
      <c r="M351" s="2">
        <v>378435.379000005</v>
      </c>
      <c r="N351" s="2">
        <v>397218.567499997</v>
      </c>
      <c r="O351" s="2">
        <v>296865.004999998</v>
      </c>
      <c r="P351" s="2">
        <v>338114.031500003</v>
      </c>
      <c r="Q351" s="2">
        <v>1.10906754303445</v>
      </c>
      <c r="R351" s="2">
        <v>3.81214993899567e-5</v>
      </c>
      <c r="S351" s="2">
        <v>0.000380889169118456</v>
      </c>
      <c r="T351" s="2">
        <v>0</v>
      </c>
      <c r="U351" s="2" t="e">
        <f>1/0</f>
        <v>#DIV/0!</v>
      </c>
    </row>
    <row r="352" ht="13.85" spans="1:21">
      <c r="A352" s="2" t="s">
        <v>1189</v>
      </c>
      <c r="B352" s="2" t="s">
        <v>1190</v>
      </c>
      <c r="C352" s="2" t="s">
        <v>24</v>
      </c>
      <c r="D352" s="2" t="s">
        <v>38</v>
      </c>
      <c r="E352" s="2" t="s">
        <v>1191</v>
      </c>
      <c r="F352" s="2" t="s">
        <v>1192</v>
      </c>
      <c r="G352" s="2">
        <v>2471450.45550001</v>
      </c>
      <c r="H352" s="2">
        <v>1962577.83849999</v>
      </c>
      <c r="I352" s="2">
        <v>2051577.2745</v>
      </c>
      <c r="J352" s="2">
        <v>2176895.44500001</v>
      </c>
      <c r="K352" s="2">
        <v>2462334.37250001</v>
      </c>
      <c r="L352" s="2">
        <v>13755184.1835</v>
      </c>
      <c r="M352" s="2">
        <v>16539516.7335</v>
      </c>
      <c r="N352" s="2">
        <v>13466828.6295</v>
      </c>
      <c r="O352" s="2">
        <v>14025816.2655001</v>
      </c>
      <c r="P352" s="2">
        <v>12702193.6999999</v>
      </c>
      <c r="Q352" s="2">
        <v>1.10357257799132</v>
      </c>
      <c r="R352" s="2">
        <v>3.80660068761172e-5</v>
      </c>
      <c r="S352" s="2">
        <v>0.000380889169118456</v>
      </c>
      <c r="T352" s="2">
        <v>0.157822500515926</v>
      </c>
      <c r="U352" s="2">
        <v>-2.66362519201604</v>
      </c>
    </row>
    <row r="353" ht="13.85" spans="1:21">
      <c r="A353" s="2" t="s">
        <v>1193</v>
      </c>
      <c r="B353" s="2" t="s">
        <v>1194</v>
      </c>
      <c r="C353" s="2" t="s">
        <v>24</v>
      </c>
      <c r="D353" s="2" t="s">
        <v>471</v>
      </c>
      <c r="E353" s="2" t="s">
        <v>1053</v>
      </c>
      <c r="F353" s="2" t="s">
        <v>27</v>
      </c>
      <c r="G353" s="2">
        <v>33790.3875</v>
      </c>
      <c r="H353" s="2">
        <v>26321.8819999999</v>
      </c>
      <c r="I353" s="2">
        <v>30812.8729999999</v>
      </c>
      <c r="J353" s="2">
        <v>20269.3530000001</v>
      </c>
      <c r="K353" s="2">
        <v>39634.8605</v>
      </c>
      <c r="L353" s="2">
        <v>420794.909</v>
      </c>
      <c r="M353" s="2">
        <v>500830.499</v>
      </c>
      <c r="N353" s="2">
        <v>382240.584500001</v>
      </c>
      <c r="O353" s="2">
        <v>388015.726</v>
      </c>
      <c r="P353" s="2">
        <v>413311.6135</v>
      </c>
      <c r="Q353" s="2">
        <v>1.09947166198871</v>
      </c>
      <c r="R353" s="2">
        <v>3.79879898978556e-5</v>
      </c>
      <c r="S353" s="2">
        <v>0.000380889169118456</v>
      </c>
      <c r="T353" s="2">
        <v>0.0716463204150031</v>
      </c>
      <c r="U353" s="2">
        <v>-3.80296357677847</v>
      </c>
    </row>
    <row r="354" ht="13.85" spans="1:21">
      <c r="A354" s="2" t="s">
        <v>1195</v>
      </c>
      <c r="B354" s="2" t="s">
        <v>1196</v>
      </c>
      <c r="C354" s="2" t="s">
        <v>66</v>
      </c>
      <c r="D354" s="2" t="s">
        <v>619</v>
      </c>
      <c r="E354" s="2" t="s">
        <v>783</v>
      </c>
      <c r="F354" s="2" t="s">
        <v>27</v>
      </c>
      <c r="G354" s="2">
        <v>1990918.13149998</v>
      </c>
      <c r="H354" s="2">
        <v>1813386.79600002</v>
      </c>
      <c r="I354" s="2">
        <v>1943859.037</v>
      </c>
      <c r="J354" s="2">
        <v>1563864.86700001</v>
      </c>
      <c r="K354" s="2">
        <v>1471450.35249999</v>
      </c>
      <c r="L354" s="2">
        <v>57176388.4085</v>
      </c>
      <c r="M354" s="2">
        <v>57721665.3734997</v>
      </c>
      <c r="N354" s="2">
        <v>60644939.3520003</v>
      </c>
      <c r="O354" s="2">
        <v>44853405.4804999</v>
      </c>
      <c r="P354" s="2">
        <v>55346749.974</v>
      </c>
      <c r="Q354" s="2">
        <v>1.10689863990153</v>
      </c>
      <c r="R354" s="2">
        <v>3.84542586568705e-5</v>
      </c>
      <c r="S354" s="2">
        <v>0.000383122400879673</v>
      </c>
      <c r="T354" s="2">
        <v>0.0318538437997887</v>
      </c>
      <c r="U354" s="2">
        <v>-4.97238871693847</v>
      </c>
    </row>
    <row r="355" ht="13.85" spans="1:21">
      <c r="A355" s="2" t="s">
        <v>1197</v>
      </c>
      <c r="B355" s="2" t="s">
        <v>1198</v>
      </c>
      <c r="C355" s="2" t="s">
        <v>66</v>
      </c>
      <c r="D355" s="2" t="s">
        <v>67</v>
      </c>
      <c r="E355" s="2" t="s">
        <v>1199</v>
      </c>
      <c r="F355" s="2" t="s">
        <v>27</v>
      </c>
      <c r="G355" s="2">
        <v>3424422.491</v>
      </c>
      <c r="H355" s="2">
        <v>3143336.412</v>
      </c>
      <c r="I355" s="2">
        <v>2717691.52750002</v>
      </c>
      <c r="J355" s="2">
        <v>2385662.36050001</v>
      </c>
      <c r="K355" s="2">
        <v>2875607.51999999</v>
      </c>
      <c r="L355" s="2">
        <v>18067689.3375</v>
      </c>
      <c r="M355" s="2">
        <v>22179937.9975</v>
      </c>
      <c r="N355" s="2">
        <v>20854854.015</v>
      </c>
      <c r="O355" s="2">
        <v>17987579.961</v>
      </c>
      <c r="P355" s="2">
        <v>17468640.8235</v>
      </c>
      <c r="Q355" s="2">
        <v>1.10160730459253</v>
      </c>
      <c r="R355" s="2">
        <v>3.90302936755174e-5</v>
      </c>
      <c r="S355" s="2">
        <v>0.000384113103706926</v>
      </c>
      <c r="T355" s="2">
        <v>0.150651572457316</v>
      </c>
      <c r="U355" s="2">
        <v>-2.73071236344498</v>
      </c>
    </row>
    <row r="356" ht="13.85" spans="1:21">
      <c r="A356" s="2" t="s">
        <v>1200</v>
      </c>
      <c r="B356" s="2" t="s">
        <v>1201</v>
      </c>
      <c r="C356" s="2" t="s">
        <v>24</v>
      </c>
      <c r="D356" s="2" t="s">
        <v>102</v>
      </c>
      <c r="E356" s="2" t="s">
        <v>1202</v>
      </c>
      <c r="F356" s="2" t="s">
        <v>27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595076.602500001</v>
      </c>
      <c r="M356" s="2">
        <v>465971.825499999</v>
      </c>
      <c r="N356" s="2">
        <v>546376.774499999</v>
      </c>
      <c r="O356" s="2">
        <v>595180.524000001</v>
      </c>
      <c r="P356" s="2">
        <v>482467.516</v>
      </c>
      <c r="Q356" s="2">
        <v>1.10929035504022</v>
      </c>
      <c r="R356" s="2">
        <v>3.91766149018607e-5</v>
      </c>
      <c r="S356" s="2">
        <v>0.000384113103706926</v>
      </c>
      <c r="T356" s="2">
        <v>0</v>
      </c>
      <c r="U356" s="2" t="e">
        <f>1/0</f>
        <v>#DIV/0!</v>
      </c>
    </row>
    <row r="357" ht="13.85" spans="1:21">
      <c r="A357" s="2" t="s">
        <v>1203</v>
      </c>
      <c r="B357" s="2" t="s">
        <v>1204</v>
      </c>
      <c r="C357" s="2" t="s">
        <v>711</v>
      </c>
      <c r="D357" s="2" t="s">
        <v>963</v>
      </c>
      <c r="E357" s="2" t="s">
        <v>1205</v>
      </c>
      <c r="F357" s="2" t="s">
        <v>27</v>
      </c>
      <c r="G357" s="2">
        <v>33177.4684999998</v>
      </c>
      <c r="H357" s="2">
        <v>36762.1355000004</v>
      </c>
      <c r="I357" s="2">
        <v>27095.4035000003</v>
      </c>
      <c r="J357" s="2">
        <v>22733.9594999996</v>
      </c>
      <c r="K357" s="2">
        <v>22590.6144999999</v>
      </c>
      <c r="L357" s="2">
        <v>68358.1024999996</v>
      </c>
      <c r="M357" s="2">
        <v>64817.1200000009</v>
      </c>
      <c r="N357" s="2">
        <v>71994.1765</v>
      </c>
      <c r="O357" s="2">
        <v>52343.2735</v>
      </c>
      <c r="P357" s="2">
        <v>65821.6740000002</v>
      </c>
      <c r="Q357" s="2">
        <v>1.0368059057266</v>
      </c>
      <c r="R357" s="2">
        <v>3.88645767333235e-5</v>
      </c>
      <c r="S357" s="2">
        <v>0.000384113103706926</v>
      </c>
      <c r="T357" s="2">
        <v>0.440285985825511</v>
      </c>
      <c r="U357" s="2">
        <v>-1.18348717044404</v>
      </c>
    </row>
    <row r="358" ht="13.85" spans="1:21">
      <c r="A358" s="2" t="s">
        <v>1206</v>
      </c>
      <c r="B358" s="2" t="s">
        <v>1207</v>
      </c>
      <c r="C358" s="2" t="s">
        <v>24</v>
      </c>
      <c r="D358" s="2" t="s">
        <v>45</v>
      </c>
      <c r="E358" s="2" t="s">
        <v>176</v>
      </c>
      <c r="F358" s="2" t="s">
        <v>27</v>
      </c>
      <c r="G358" s="2">
        <v>9279714.04150004</v>
      </c>
      <c r="H358" s="2">
        <v>7935657.44450002</v>
      </c>
      <c r="I358" s="2">
        <v>8254871.49400002</v>
      </c>
      <c r="J358" s="2">
        <v>6759351.2775</v>
      </c>
      <c r="K358" s="2">
        <v>8529594.71650001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1.10928329178196</v>
      </c>
      <c r="R358" s="2">
        <v>3.88581373055162e-5</v>
      </c>
      <c r="S358" s="2">
        <v>0.000384113103706926</v>
      </c>
      <c r="T358" s="2" t="e">
        <f>1/0</f>
        <v>#DIV/0!</v>
      </c>
      <c r="U358" s="2" t="e">
        <f>1/0</f>
        <v>#DIV/0!</v>
      </c>
    </row>
    <row r="359" ht="13.85" spans="1:21">
      <c r="A359" s="2" t="s">
        <v>1208</v>
      </c>
      <c r="B359" s="2" t="s">
        <v>1209</v>
      </c>
      <c r="C359" s="2" t="s">
        <v>24</v>
      </c>
      <c r="D359" s="2" t="s">
        <v>45</v>
      </c>
      <c r="E359" s="2" t="s">
        <v>189</v>
      </c>
      <c r="F359" s="2" t="s">
        <v>27</v>
      </c>
      <c r="G359" s="2">
        <v>3237105.6935</v>
      </c>
      <c r="H359" s="2">
        <v>3217482.8485</v>
      </c>
      <c r="I359" s="2">
        <v>3491052.455</v>
      </c>
      <c r="J359" s="2">
        <v>3265404.467</v>
      </c>
      <c r="K359" s="2">
        <v>2993603.867</v>
      </c>
      <c r="L359" s="2">
        <v>33301489.028</v>
      </c>
      <c r="M359" s="2">
        <v>37179786.2219999</v>
      </c>
      <c r="N359" s="2">
        <v>30245958.9044999</v>
      </c>
      <c r="O359" s="2">
        <v>29473179.2915</v>
      </c>
      <c r="P359" s="2">
        <v>29693113.458</v>
      </c>
      <c r="Q359" s="2">
        <v>1.10705212144847</v>
      </c>
      <c r="R359" s="2">
        <v>3.90207436075481e-5</v>
      </c>
      <c r="S359" s="2">
        <v>0.000384113103706926</v>
      </c>
      <c r="T359" s="2">
        <v>0.101346500041426</v>
      </c>
      <c r="U359" s="2">
        <v>-3.30263182808616</v>
      </c>
    </row>
    <row r="360" ht="13.85" spans="1:21">
      <c r="A360" s="2" t="s">
        <v>1210</v>
      </c>
      <c r="B360" s="2" t="s">
        <v>1211</v>
      </c>
      <c r="C360" s="2" t="s">
        <v>24</v>
      </c>
      <c r="D360" s="2" t="s">
        <v>1212</v>
      </c>
      <c r="E360" s="2" t="s">
        <v>1213</v>
      </c>
      <c r="F360" s="2" t="s">
        <v>27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1209043.672</v>
      </c>
      <c r="M360" s="2">
        <v>1205493.3295</v>
      </c>
      <c r="N360" s="2">
        <v>970558.4915</v>
      </c>
      <c r="O360" s="2">
        <v>968542.110500004</v>
      </c>
      <c r="P360" s="2">
        <v>1025503.804</v>
      </c>
      <c r="Q360" s="2">
        <v>1.10923415017641</v>
      </c>
      <c r="R360" s="2">
        <v>3.92108614562531e-5</v>
      </c>
      <c r="S360" s="2">
        <v>0.000384113103706926</v>
      </c>
      <c r="T360" s="2">
        <v>0</v>
      </c>
      <c r="U360" s="2" t="e">
        <f>1/0</f>
        <v>#DIV/0!</v>
      </c>
    </row>
    <row r="361" ht="13.85" spans="1:21">
      <c r="A361" s="2" t="s">
        <v>1214</v>
      </c>
      <c r="B361" s="2" t="s">
        <v>1215</v>
      </c>
      <c r="C361" s="2" t="s">
        <v>66</v>
      </c>
      <c r="D361" s="2" t="s">
        <v>1216</v>
      </c>
      <c r="E361" s="2" t="s">
        <v>1217</v>
      </c>
      <c r="F361" s="2" t="s">
        <v>27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70931.9159999999</v>
      </c>
      <c r="M361" s="2">
        <v>77451.4995000002</v>
      </c>
      <c r="N361" s="2">
        <v>96107.5850000004</v>
      </c>
      <c r="O361" s="2">
        <v>81858.2920000002</v>
      </c>
      <c r="P361" s="2">
        <v>84909.8769999997</v>
      </c>
      <c r="Q361" s="2">
        <v>1.10907312124031</v>
      </c>
      <c r="R361" s="2">
        <v>3.95494980754363e-5</v>
      </c>
      <c r="S361" s="2">
        <v>0.000386351224931909</v>
      </c>
      <c r="T361" s="2">
        <v>0</v>
      </c>
      <c r="U361" s="2" t="e">
        <f>1/0</f>
        <v>#DIV/0!</v>
      </c>
    </row>
    <row r="362" ht="13.85" spans="1:21">
      <c r="A362" s="2" t="s">
        <v>1218</v>
      </c>
      <c r="B362" s="2" t="s">
        <v>1219</v>
      </c>
      <c r="C362" s="2" t="s">
        <v>148</v>
      </c>
      <c r="D362" s="2" t="s">
        <v>495</v>
      </c>
      <c r="E362" s="2" t="s">
        <v>1220</v>
      </c>
      <c r="F362" s="2" t="s">
        <v>1221</v>
      </c>
      <c r="G362" s="2">
        <v>15131.5014999999</v>
      </c>
      <c r="H362" s="2">
        <v>17453.5575000001</v>
      </c>
      <c r="I362" s="2">
        <v>20334.6669999997</v>
      </c>
      <c r="J362" s="2">
        <v>16149.1360000001</v>
      </c>
      <c r="K362" s="2">
        <v>16933.27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1.1090122455219</v>
      </c>
      <c r="R362" s="2">
        <v>3.96618411532894e-5</v>
      </c>
      <c r="S362" s="2">
        <v>0.000386372435901627</v>
      </c>
      <c r="T362" s="2" t="e">
        <f>1/0</f>
        <v>#DIV/0!</v>
      </c>
      <c r="U362" s="2" t="e">
        <f>1/0</f>
        <v>#DIV/0!</v>
      </c>
    </row>
    <row r="363" ht="13.85" spans="1:21">
      <c r="A363" s="2" t="s">
        <v>1222</v>
      </c>
      <c r="B363" s="2" t="s">
        <v>1223</v>
      </c>
      <c r="C363" s="2" t="s">
        <v>24</v>
      </c>
      <c r="D363" s="2" t="s">
        <v>34</v>
      </c>
      <c r="E363" s="2" t="s">
        <v>1224</v>
      </c>
      <c r="F363" s="2" t="s">
        <v>27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43245.0245000001</v>
      </c>
      <c r="M363" s="2">
        <v>37602.1664999999</v>
      </c>
      <c r="N363" s="2">
        <v>39192.5269999999</v>
      </c>
      <c r="O363" s="2">
        <v>31296.1820000001</v>
      </c>
      <c r="P363" s="2">
        <v>39327.2804999999</v>
      </c>
      <c r="Q363" s="2">
        <v>1.10896951134661</v>
      </c>
      <c r="R363" s="2">
        <v>3.99631662933963e-5</v>
      </c>
      <c r="S363" s="2">
        <v>0.000388229429891803</v>
      </c>
      <c r="T363" s="2">
        <v>0</v>
      </c>
      <c r="U363" s="2" t="e">
        <f>1/0</f>
        <v>#DIV/0!</v>
      </c>
    </row>
    <row r="364" ht="13.85" spans="1:21">
      <c r="A364" s="2" t="s">
        <v>1225</v>
      </c>
      <c r="B364" s="2" t="s">
        <v>1226</v>
      </c>
      <c r="C364" s="2" t="s">
        <v>148</v>
      </c>
      <c r="D364" s="2" t="s">
        <v>495</v>
      </c>
      <c r="E364" s="2" t="s">
        <v>1032</v>
      </c>
      <c r="F364" s="2" t="s">
        <v>1227</v>
      </c>
      <c r="G364" s="2">
        <v>11873.182</v>
      </c>
      <c r="H364" s="2">
        <v>17739.4224999999</v>
      </c>
      <c r="I364" s="2">
        <v>21051.1015000003</v>
      </c>
      <c r="J364" s="2">
        <v>12962.1375</v>
      </c>
      <c r="K364" s="2">
        <v>1605.63519999999</v>
      </c>
      <c r="L364" s="2">
        <v>122089.829500001</v>
      </c>
      <c r="M364" s="2">
        <v>158393.133</v>
      </c>
      <c r="N364" s="2">
        <v>149156.292000001</v>
      </c>
      <c r="O364" s="2">
        <v>117084.052499999</v>
      </c>
      <c r="P364" s="2">
        <v>118152.813500002</v>
      </c>
      <c r="Q364" s="2">
        <v>0.989072694870518</v>
      </c>
      <c r="R364" s="2">
        <v>4.0437054010731e-5</v>
      </c>
      <c r="S364" s="2">
        <v>0.000391747923800093</v>
      </c>
      <c r="T364" s="2">
        <v>0.0981107257257856</v>
      </c>
      <c r="U364" s="2">
        <v>-3.34944532544496</v>
      </c>
    </row>
    <row r="365" ht="13.85" spans="1:21">
      <c r="A365" s="2" t="s">
        <v>1228</v>
      </c>
      <c r="B365" s="2" t="s">
        <v>1229</v>
      </c>
      <c r="C365" s="2" t="s">
        <v>24</v>
      </c>
      <c r="D365" s="2" t="s">
        <v>25</v>
      </c>
      <c r="E365" s="2" t="s">
        <v>1230</v>
      </c>
      <c r="F365" s="2" t="s">
        <v>27</v>
      </c>
      <c r="G365" s="2">
        <v>16841812.1765</v>
      </c>
      <c r="H365" s="2">
        <v>14794452.6865</v>
      </c>
      <c r="I365" s="2">
        <v>16347741.787</v>
      </c>
      <c r="J365" s="2">
        <v>18668339.389</v>
      </c>
      <c r="K365" s="2">
        <v>18367063.073</v>
      </c>
      <c r="L365" s="2">
        <v>11292798.1935</v>
      </c>
      <c r="M365" s="2">
        <v>7009348.95799997</v>
      </c>
      <c r="N365" s="2">
        <v>8157820.71550002</v>
      </c>
      <c r="O365" s="2">
        <v>6842790.14450001</v>
      </c>
      <c r="P365" s="2">
        <v>7624800.391</v>
      </c>
      <c r="Q365" s="2">
        <v>1.03811250970401</v>
      </c>
      <c r="R365" s="2">
        <v>4.0712515490466e-5</v>
      </c>
      <c r="S365" s="2">
        <v>0.000392572412460357</v>
      </c>
      <c r="T365" s="2">
        <v>2.0773144656195</v>
      </c>
      <c r="U365" s="2">
        <v>1.05471962910936</v>
      </c>
    </row>
    <row r="366" ht="13.85" spans="1:21">
      <c r="A366" s="2" t="s">
        <v>1231</v>
      </c>
      <c r="B366" s="2" t="s">
        <v>1232</v>
      </c>
      <c r="C366" s="2" t="s">
        <v>24</v>
      </c>
      <c r="D366" s="2" t="s">
        <v>38</v>
      </c>
      <c r="E366" s="2" t="s">
        <v>1233</v>
      </c>
      <c r="F366" s="2" t="s">
        <v>27</v>
      </c>
      <c r="G366" s="2">
        <v>377493.172</v>
      </c>
      <c r="H366" s="2">
        <v>294697.600499998</v>
      </c>
      <c r="I366" s="2">
        <v>330421.1135</v>
      </c>
      <c r="J366" s="2">
        <v>282847.149</v>
      </c>
      <c r="K366" s="2">
        <v>348972.442</v>
      </c>
      <c r="L366" s="2">
        <v>2041091.052</v>
      </c>
      <c r="M366" s="2">
        <v>2617761.28100001</v>
      </c>
      <c r="N366" s="2">
        <v>2185942.5315</v>
      </c>
      <c r="O366" s="2">
        <v>2040563.0385</v>
      </c>
      <c r="P366" s="2">
        <v>2262625.3705</v>
      </c>
      <c r="Q366" s="2">
        <v>1.10308575846131</v>
      </c>
      <c r="R366" s="2">
        <v>4.07460388182406e-5</v>
      </c>
      <c r="S366" s="2">
        <v>0.000392572412460357</v>
      </c>
      <c r="T366" s="2">
        <v>0.146612300799305</v>
      </c>
      <c r="U366" s="2">
        <v>-2.76992194395537</v>
      </c>
    </row>
    <row r="367" ht="13.85" spans="1:21">
      <c r="A367" s="2" t="s">
        <v>1234</v>
      </c>
      <c r="B367" s="2" t="s">
        <v>1235</v>
      </c>
      <c r="C367" s="2" t="s">
        <v>24</v>
      </c>
      <c r="D367" s="2" t="s">
        <v>34</v>
      </c>
      <c r="E367" s="2" t="s">
        <v>1236</v>
      </c>
      <c r="F367" s="2" t="s">
        <v>27</v>
      </c>
      <c r="G367" s="2">
        <v>18806.968</v>
      </c>
      <c r="H367" s="2">
        <v>18597.7120000001</v>
      </c>
      <c r="I367" s="2">
        <v>17861.2965000001</v>
      </c>
      <c r="J367" s="2">
        <v>15561.1635</v>
      </c>
      <c r="K367" s="2">
        <v>21078.0090000001</v>
      </c>
      <c r="L367" s="2">
        <v>1167244.518</v>
      </c>
      <c r="M367" s="2">
        <v>1330596.188</v>
      </c>
      <c r="N367" s="2">
        <v>1171156.6525</v>
      </c>
      <c r="O367" s="2">
        <v>966874.256500001</v>
      </c>
      <c r="P367" s="2">
        <v>1119355.7955</v>
      </c>
      <c r="Q367" s="2">
        <v>1.10777622102926</v>
      </c>
      <c r="R367" s="2">
        <v>4.10743907916914e-5</v>
      </c>
      <c r="S367" s="2">
        <v>0.000394651749332772</v>
      </c>
      <c r="T367" s="2">
        <v>0.015968986530806</v>
      </c>
      <c r="U367" s="2">
        <v>-5.96858343453191</v>
      </c>
    </row>
    <row r="368" ht="13.85" spans="1:21">
      <c r="A368" s="2" t="s">
        <v>1237</v>
      </c>
      <c r="B368" s="2" t="s">
        <v>1238</v>
      </c>
      <c r="C368" s="2" t="s">
        <v>24</v>
      </c>
      <c r="D368" s="2" t="s">
        <v>102</v>
      </c>
      <c r="E368" s="2" t="s">
        <v>385</v>
      </c>
      <c r="F368" s="2" t="s">
        <v>27</v>
      </c>
      <c r="G368" s="2">
        <v>466364.917</v>
      </c>
      <c r="H368" s="2">
        <v>443427.920500001</v>
      </c>
      <c r="I368" s="2">
        <v>573288.993000002</v>
      </c>
      <c r="J368" s="2">
        <v>560309.732000001</v>
      </c>
      <c r="K368" s="2">
        <v>514915.815499999</v>
      </c>
      <c r="L368" s="2">
        <v>7467040.26800001</v>
      </c>
      <c r="M368" s="2">
        <v>7551718.23950003</v>
      </c>
      <c r="N368" s="2">
        <v>7572425.318</v>
      </c>
      <c r="O368" s="2">
        <v>8709642.38750002</v>
      </c>
      <c r="P368" s="2">
        <v>9458260.583</v>
      </c>
      <c r="Q368" s="2">
        <v>1.10680614077379</v>
      </c>
      <c r="R368" s="2">
        <v>4.15468650341552e-5</v>
      </c>
      <c r="S368" s="2">
        <v>0.000398100698564979</v>
      </c>
      <c r="T368" s="2">
        <v>0.0627665529113637</v>
      </c>
      <c r="U368" s="2">
        <v>-3.9938602103302</v>
      </c>
    </row>
    <row r="369" ht="13.85" spans="1:21">
      <c r="A369" s="2" t="s">
        <v>1239</v>
      </c>
      <c r="B369" s="2" t="s">
        <v>1240</v>
      </c>
      <c r="C369" s="2" t="s">
        <v>645</v>
      </c>
      <c r="D369" s="2" t="s">
        <v>646</v>
      </c>
      <c r="E369" s="2" t="s">
        <v>1241</v>
      </c>
      <c r="F369" s="2" t="s">
        <v>1242</v>
      </c>
      <c r="G369" s="2">
        <v>16523821.7415</v>
      </c>
      <c r="H369" s="2">
        <v>17769805.9649999</v>
      </c>
      <c r="I369" s="2">
        <v>20033440.067</v>
      </c>
      <c r="J369" s="2">
        <v>14902694.4324998</v>
      </c>
      <c r="K369" s="2">
        <v>19142300.317</v>
      </c>
      <c r="L369" s="2">
        <v>153217.5605</v>
      </c>
      <c r="M369" s="2">
        <v>459842.474000003</v>
      </c>
      <c r="N369" s="2">
        <v>164844.269500001</v>
      </c>
      <c r="O369" s="2">
        <v>236305.816999999</v>
      </c>
      <c r="P369" s="2">
        <v>164678.361</v>
      </c>
      <c r="Q369" s="2">
        <v>1.09959688273308</v>
      </c>
      <c r="R369" s="2">
        <v>4.23414559315549e-5</v>
      </c>
      <c r="S369" s="2">
        <v>0.000399139222305023</v>
      </c>
      <c r="T369" s="2">
        <v>74.962190124273</v>
      </c>
      <c r="U369" s="2">
        <v>6.22809119883524</v>
      </c>
    </row>
    <row r="370" ht="13.85" spans="1:21">
      <c r="A370" s="2" t="s">
        <v>1243</v>
      </c>
      <c r="B370" s="2" t="s">
        <v>1244</v>
      </c>
      <c r="C370" s="2" t="s">
        <v>66</v>
      </c>
      <c r="D370" s="2" t="s">
        <v>172</v>
      </c>
      <c r="E370" s="2" t="s">
        <v>747</v>
      </c>
      <c r="F370" s="2" t="s">
        <v>27</v>
      </c>
      <c r="G370" s="2">
        <v>36819.9635000006</v>
      </c>
      <c r="H370" s="2">
        <v>15898.1515</v>
      </c>
      <c r="I370" s="2">
        <v>30349.2095000001</v>
      </c>
      <c r="J370" s="2">
        <v>23661.8450000001</v>
      </c>
      <c r="K370" s="2">
        <v>15314.6725000002</v>
      </c>
      <c r="L370" s="2">
        <v>708617.842999997</v>
      </c>
      <c r="M370" s="2">
        <v>882904.739500004</v>
      </c>
      <c r="N370" s="2">
        <v>944168.264999998</v>
      </c>
      <c r="O370" s="2">
        <v>832455.917999997</v>
      </c>
      <c r="P370" s="2">
        <v>751792.099999998</v>
      </c>
      <c r="Q370" s="2">
        <v>1.09813257480032</v>
      </c>
      <c r="R370" s="2">
        <v>4.25310021000511e-5</v>
      </c>
      <c r="S370" s="2">
        <v>0.000399139222305023</v>
      </c>
      <c r="T370" s="2">
        <v>0.0296227313036087</v>
      </c>
      <c r="U370" s="2">
        <v>-5.07715152225715</v>
      </c>
    </row>
    <row r="371" ht="13.85" spans="1:21">
      <c r="A371" s="2" t="s">
        <v>1245</v>
      </c>
      <c r="B371" s="2" t="s">
        <v>1246</v>
      </c>
      <c r="C371" s="2" t="s">
        <v>24</v>
      </c>
      <c r="D371" s="2" t="s">
        <v>240</v>
      </c>
      <c r="E371" s="2" t="s">
        <v>1247</v>
      </c>
      <c r="F371" s="2" t="s">
        <v>27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39628.9090000002</v>
      </c>
      <c r="M371" s="2">
        <v>32035.5625000001</v>
      </c>
      <c r="N371" s="2">
        <v>43805.4154999998</v>
      </c>
      <c r="O371" s="2">
        <v>36101.2645</v>
      </c>
      <c r="P371" s="2">
        <v>39878.9025</v>
      </c>
      <c r="Q371" s="2">
        <v>1.10903627694547</v>
      </c>
      <c r="R371" s="2">
        <v>4.24006861439567e-5</v>
      </c>
      <c r="S371" s="2">
        <v>0.000399139222305023</v>
      </c>
      <c r="T371" s="2">
        <v>0</v>
      </c>
      <c r="U371" s="2" t="e">
        <f>1/0</f>
        <v>#DIV/0!</v>
      </c>
    </row>
    <row r="372" ht="13.85" spans="1:21">
      <c r="A372" s="2" t="s">
        <v>1248</v>
      </c>
      <c r="B372" s="2" t="s">
        <v>1249</v>
      </c>
      <c r="C372" s="2" t="s">
        <v>66</v>
      </c>
      <c r="D372" s="2" t="s">
        <v>619</v>
      </c>
      <c r="E372" s="2" t="s">
        <v>1250</v>
      </c>
      <c r="F372" s="2" t="s">
        <v>27</v>
      </c>
      <c r="G372" s="2">
        <v>1508677.63750003</v>
      </c>
      <c r="H372" s="2">
        <v>1071898.06</v>
      </c>
      <c r="I372" s="2">
        <v>1366785.04700001</v>
      </c>
      <c r="J372" s="2">
        <v>1035181.576</v>
      </c>
      <c r="K372" s="2">
        <v>1389272.5105</v>
      </c>
      <c r="L372" s="2">
        <v>19948056.8539998</v>
      </c>
      <c r="M372" s="2">
        <v>18529622.7400003</v>
      </c>
      <c r="N372" s="2">
        <v>20354774.4169998</v>
      </c>
      <c r="O372" s="2">
        <v>15171639.0554999</v>
      </c>
      <c r="P372" s="2">
        <v>18081737.4340001</v>
      </c>
      <c r="Q372" s="2">
        <v>1.1037765184531</v>
      </c>
      <c r="R372" s="2">
        <v>4.1874649654089e-5</v>
      </c>
      <c r="S372" s="2">
        <v>0.000399139222305023</v>
      </c>
      <c r="T372" s="2">
        <v>0.0691943027105073</v>
      </c>
      <c r="U372" s="2">
        <v>-3.85320293500049</v>
      </c>
    </row>
    <row r="373" ht="13.85" spans="1:21">
      <c r="A373" s="2" t="s">
        <v>1251</v>
      </c>
      <c r="B373" s="2" t="s">
        <v>1252</v>
      </c>
      <c r="C373" s="2" t="s">
        <v>66</v>
      </c>
      <c r="D373" s="2" t="s">
        <v>172</v>
      </c>
      <c r="E373" s="2" t="s">
        <v>1253</v>
      </c>
      <c r="F373" s="2" t="s">
        <v>27</v>
      </c>
      <c r="G373" s="2">
        <v>25014.2905000001</v>
      </c>
      <c r="H373" s="2">
        <v>15493.7904999999</v>
      </c>
      <c r="I373" s="2">
        <v>18072.463</v>
      </c>
      <c r="J373" s="2">
        <v>12903.4629999999</v>
      </c>
      <c r="K373" s="2">
        <v>8634.26350000008</v>
      </c>
      <c r="L373" s="2">
        <v>681426.155000003</v>
      </c>
      <c r="M373" s="2">
        <v>723555.853000009</v>
      </c>
      <c r="N373" s="2">
        <v>825763.401500015</v>
      </c>
      <c r="O373" s="2">
        <v>631966.200000003</v>
      </c>
      <c r="P373" s="2">
        <v>818683.44</v>
      </c>
      <c r="Q373" s="2">
        <v>1.09982874373818</v>
      </c>
      <c r="R373" s="2">
        <v>4.25886215113129e-5</v>
      </c>
      <c r="S373" s="2">
        <v>0.000399139222305023</v>
      </c>
      <c r="T373" s="2">
        <v>0.02176301902478</v>
      </c>
      <c r="U373" s="2">
        <v>-5.52197748475087</v>
      </c>
    </row>
    <row r="374" ht="13.85" spans="1:21">
      <c r="A374" s="2" t="s">
        <v>1254</v>
      </c>
      <c r="B374" s="2" t="s">
        <v>1255</v>
      </c>
      <c r="C374" s="2" t="s">
        <v>24</v>
      </c>
      <c r="D374" s="2" t="s">
        <v>49</v>
      </c>
      <c r="E374" s="2" t="s">
        <v>1256</v>
      </c>
      <c r="F374" s="2" t="s">
        <v>27</v>
      </c>
      <c r="G374" s="2">
        <v>1108527.21200001</v>
      </c>
      <c r="H374" s="2">
        <v>696673.642000001</v>
      </c>
      <c r="I374" s="2">
        <v>1893196.1985</v>
      </c>
      <c r="J374" s="2">
        <v>436037.630500001</v>
      </c>
      <c r="K374" s="2">
        <v>1981149.41550001</v>
      </c>
      <c r="L374" s="2">
        <v>63911130.0035001</v>
      </c>
      <c r="M374" s="2">
        <v>80627748.9274999</v>
      </c>
      <c r="N374" s="2">
        <v>60240289.7215001</v>
      </c>
      <c r="O374" s="2">
        <v>65804199.5295001</v>
      </c>
      <c r="P374" s="2">
        <v>65019094.3195003</v>
      </c>
      <c r="Q374" s="2">
        <v>1.08719851608622</v>
      </c>
      <c r="R374" s="2">
        <v>4.27933697139118e-5</v>
      </c>
      <c r="S374" s="2">
        <v>0.000399139222305023</v>
      </c>
      <c r="T374" s="2">
        <v>0.0182227032928064</v>
      </c>
      <c r="U374" s="2">
        <v>-5.77811919452983</v>
      </c>
    </row>
    <row r="375" ht="13.85" spans="1:21">
      <c r="A375" s="2" t="s">
        <v>1257</v>
      </c>
      <c r="B375" s="2" t="s">
        <v>1258</v>
      </c>
      <c r="C375" s="2" t="s">
        <v>24</v>
      </c>
      <c r="D375" s="2" t="s">
        <v>34</v>
      </c>
      <c r="E375" s="2" t="s">
        <v>1259</v>
      </c>
      <c r="F375" s="2" t="s">
        <v>27</v>
      </c>
      <c r="G375" s="2">
        <v>74840.5164999998</v>
      </c>
      <c r="H375" s="2">
        <v>62438.4640000006</v>
      </c>
      <c r="I375" s="2">
        <v>87645.1555000004</v>
      </c>
      <c r="J375" s="2">
        <v>78208.3805000001</v>
      </c>
      <c r="K375" s="2">
        <v>91035.569</v>
      </c>
      <c r="L375" s="2">
        <v>23166.144</v>
      </c>
      <c r="M375" s="2">
        <v>14478.176</v>
      </c>
      <c r="N375" s="2">
        <v>21491.7139999999</v>
      </c>
      <c r="O375" s="2">
        <v>10076.6914999999</v>
      </c>
      <c r="P375" s="2">
        <v>22370.9540000001</v>
      </c>
      <c r="Q375" s="2">
        <v>1.05493864575144</v>
      </c>
      <c r="R375" s="2">
        <v>4.27044568570112e-5</v>
      </c>
      <c r="S375" s="2">
        <v>0.000399139222305023</v>
      </c>
      <c r="T375" s="2">
        <v>4.30391187220208</v>
      </c>
      <c r="U375" s="2">
        <v>2.10564853727216</v>
      </c>
    </row>
    <row r="376" ht="13.85" spans="1:21">
      <c r="A376" s="2" t="s">
        <v>1260</v>
      </c>
      <c r="B376" s="2" t="s">
        <v>1261</v>
      </c>
      <c r="C376" s="2" t="s">
        <v>24</v>
      </c>
      <c r="D376" s="2" t="s">
        <v>62</v>
      </c>
      <c r="E376" s="2" t="s">
        <v>719</v>
      </c>
      <c r="F376" s="2" t="s">
        <v>27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444773.646500001</v>
      </c>
      <c r="M376" s="2">
        <v>364831.654499999</v>
      </c>
      <c r="N376" s="2">
        <v>494235.5385</v>
      </c>
      <c r="O376" s="2">
        <v>405728.040500001</v>
      </c>
      <c r="P376" s="2">
        <v>404086</v>
      </c>
      <c r="Q376" s="2">
        <v>1.10917892085914</v>
      </c>
      <c r="R376" s="2">
        <v>4.24179693026318e-5</v>
      </c>
      <c r="S376" s="2">
        <v>0.000399139222305023</v>
      </c>
      <c r="T376" s="2">
        <v>0</v>
      </c>
      <c r="U376" s="2" t="e">
        <f>1/0</f>
        <v>#DIV/0!</v>
      </c>
    </row>
    <row r="377" ht="13.85" spans="1:21">
      <c r="A377" s="2" t="s">
        <v>1262</v>
      </c>
      <c r="B377" s="2" t="s">
        <v>1263</v>
      </c>
      <c r="C377" s="2" t="s">
        <v>200</v>
      </c>
      <c r="D377" s="2" t="s">
        <v>201</v>
      </c>
      <c r="E377" s="2" t="s">
        <v>1264</v>
      </c>
      <c r="F377" s="2" t="s">
        <v>1265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24853.0505000001</v>
      </c>
      <c r="M377" s="2">
        <v>31569.1690000001</v>
      </c>
      <c r="N377" s="2">
        <v>28159.184</v>
      </c>
      <c r="O377" s="2">
        <v>28429.54</v>
      </c>
      <c r="P377" s="2">
        <v>23614.7695</v>
      </c>
      <c r="Q377" s="2">
        <v>1.10892057796497</v>
      </c>
      <c r="R377" s="2">
        <v>4.18834525471524e-5</v>
      </c>
      <c r="S377" s="2">
        <v>0.000399139222305023</v>
      </c>
      <c r="T377" s="2">
        <v>0</v>
      </c>
      <c r="U377" s="2" t="e">
        <f>1/0</f>
        <v>#DIV/0!</v>
      </c>
    </row>
    <row r="378" ht="13.85" spans="1:21">
      <c r="A378" s="2" t="s">
        <v>1266</v>
      </c>
      <c r="B378" s="2" t="s">
        <v>1267</v>
      </c>
      <c r="C378" s="2" t="s">
        <v>200</v>
      </c>
      <c r="D378" s="2" t="s">
        <v>409</v>
      </c>
      <c r="E378" s="2" t="s">
        <v>1268</v>
      </c>
      <c r="F378" s="2" t="s">
        <v>1269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20080.72</v>
      </c>
      <c r="M378" s="2">
        <v>17295.7325</v>
      </c>
      <c r="N378" s="2">
        <v>18824.3905</v>
      </c>
      <c r="O378" s="2">
        <v>18084.731</v>
      </c>
      <c r="P378" s="2">
        <v>23063.873</v>
      </c>
      <c r="Q378" s="2">
        <v>1.10911231056369</v>
      </c>
      <c r="R378" s="2">
        <v>4.24741049486832e-5</v>
      </c>
      <c r="S378" s="2">
        <v>0.000399139222305023</v>
      </c>
      <c r="T378" s="2">
        <v>0</v>
      </c>
      <c r="U378" s="2" t="e">
        <f>1/0</f>
        <v>#DIV/0!</v>
      </c>
    </row>
    <row r="379" ht="13.85" spans="1:21">
      <c r="A379" s="2" t="s">
        <v>1270</v>
      </c>
      <c r="B379" s="2" t="s">
        <v>1271</v>
      </c>
      <c r="C379" s="2" t="s">
        <v>24</v>
      </c>
      <c r="D379" s="2" t="s">
        <v>102</v>
      </c>
      <c r="E379" s="2" t="s">
        <v>103</v>
      </c>
      <c r="F379" s="2" t="s">
        <v>27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1015895.0395</v>
      </c>
      <c r="M379" s="2">
        <v>746027.272500001</v>
      </c>
      <c r="N379" s="2">
        <v>964710.535</v>
      </c>
      <c r="O379" s="2">
        <v>949090.3905</v>
      </c>
      <c r="P379" s="2">
        <v>997521.0295</v>
      </c>
      <c r="Q379" s="2">
        <v>1.10929503908378</v>
      </c>
      <c r="R379" s="2">
        <v>4.30929073563595e-5</v>
      </c>
      <c r="S379" s="2">
        <v>0.000400866912728787</v>
      </c>
      <c r="T379" s="2">
        <v>0</v>
      </c>
      <c r="U379" s="2" t="e">
        <f>1/0</f>
        <v>#DIV/0!</v>
      </c>
    </row>
    <row r="380" ht="13.85" spans="1:21">
      <c r="A380" s="2" t="s">
        <v>1272</v>
      </c>
      <c r="B380" s="2" t="s">
        <v>1273</v>
      </c>
      <c r="C380" s="2" t="s">
        <v>24</v>
      </c>
      <c r="D380" s="2" t="s">
        <v>45</v>
      </c>
      <c r="E380" s="2" t="s">
        <v>431</v>
      </c>
      <c r="F380" s="2" t="s">
        <v>27</v>
      </c>
      <c r="G380" s="2">
        <v>755044.821000009</v>
      </c>
      <c r="H380" s="2">
        <v>434470.934999997</v>
      </c>
      <c r="I380" s="2">
        <v>889446.976499997</v>
      </c>
      <c r="J380" s="2">
        <v>590432.563999996</v>
      </c>
      <c r="K380" s="2">
        <v>953861.000000015</v>
      </c>
      <c r="L380" s="2">
        <v>1664196.2745</v>
      </c>
      <c r="M380" s="2">
        <v>1710564.47749998</v>
      </c>
      <c r="N380" s="2">
        <v>1671227.7815</v>
      </c>
      <c r="O380" s="2">
        <v>2011563.57650001</v>
      </c>
      <c r="P380" s="2">
        <v>1723283.44950003</v>
      </c>
      <c r="Q380" s="2">
        <v>1.00899977701753</v>
      </c>
      <c r="R380" s="2">
        <v>4.35243571079566e-5</v>
      </c>
      <c r="S380" s="2">
        <v>0.000402263948380921</v>
      </c>
      <c r="T380" s="2">
        <v>0.412632291306264</v>
      </c>
      <c r="U380" s="2">
        <v>-1.27707136846542</v>
      </c>
    </row>
    <row r="381" ht="13.85" spans="1:21">
      <c r="A381" s="2" t="s">
        <v>1274</v>
      </c>
      <c r="B381" s="2" t="s">
        <v>1275</v>
      </c>
      <c r="C381" s="2" t="s">
        <v>272</v>
      </c>
      <c r="D381" s="2" t="s">
        <v>272</v>
      </c>
      <c r="E381" s="2" t="s">
        <v>1276</v>
      </c>
      <c r="F381" s="2" t="s">
        <v>1277</v>
      </c>
      <c r="G381" s="2">
        <v>232943.156</v>
      </c>
      <c r="H381" s="2">
        <v>307761.8895</v>
      </c>
      <c r="I381" s="2">
        <v>257349.064</v>
      </c>
      <c r="J381" s="2">
        <v>299662.599</v>
      </c>
      <c r="K381" s="2">
        <v>257314.9465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1.1091828321006</v>
      </c>
      <c r="R381" s="2">
        <v>4.35871971442115e-5</v>
      </c>
      <c r="S381" s="2">
        <v>0.000402263948380921</v>
      </c>
      <c r="T381" s="2" t="e">
        <f>1/0</f>
        <v>#DIV/0!</v>
      </c>
      <c r="U381" s="2" t="e">
        <f>1/0</f>
        <v>#DIV/0!</v>
      </c>
    </row>
    <row r="382" ht="13.85" spans="1:21">
      <c r="A382" s="2" t="s">
        <v>1278</v>
      </c>
      <c r="B382" s="2" t="s">
        <v>1279</v>
      </c>
      <c r="C382" s="2" t="s">
        <v>158</v>
      </c>
      <c r="D382" s="2" t="s">
        <v>1280</v>
      </c>
      <c r="E382" s="2" t="s">
        <v>1281</v>
      </c>
      <c r="F382" s="2" t="s">
        <v>1282</v>
      </c>
      <c r="G382" s="2">
        <v>240705.4195</v>
      </c>
      <c r="H382" s="2">
        <v>428304.8265</v>
      </c>
      <c r="I382" s="2">
        <v>349025.6665</v>
      </c>
      <c r="J382" s="2">
        <v>466841.911999999</v>
      </c>
      <c r="K382" s="2">
        <v>608410.952</v>
      </c>
      <c r="L382" s="2">
        <v>62878970.4665</v>
      </c>
      <c r="M382" s="2">
        <v>84416210.827</v>
      </c>
      <c r="N382" s="2">
        <v>82498172.4310001</v>
      </c>
      <c r="O382" s="2">
        <v>84325043.8935</v>
      </c>
      <c r="P382" s="2">
        <v>77309210.8034999</v>
      </c>
      <c r="Q382" s="2">
        <v>1.10471749827808</v>
      </c>
      <c r="R382" s="2">
        <v>4.35414909905372e-5</v>
      </c>
      <c r="S382" s="2">
        <v>0.000402263948380921</v>
      </c>
      <c r="T382" s="2">
        <v>0.0053478311990857</v>
      </c>
      <c r="U382" s="2">
        <v>-7.54683035626996</v>
      </c>
    </row>
    <row r="383" ht="13.85" spans="1:21">
      <c r="A383" s="2" t="s">
        <v>1283</v>
      </c>
      <c r="B383" s="2" t="s">
        <v>1284</v>
      </c>
      <c r="C383" s="2" t="s">
        <v>24</v>
      </c>
      <c r="D383" s="2" t="s">
        <v>49</v>
      </c>
      <c r="E383" s="2" t="s">
        <v>1285</v>
      </c>
      <c r="F383" s="2" t="s">
        <v>27</v>
      </c>
      <c r="G383" s="2">
        <v>8963.36250000001</v>
      </c>
      <c r="H383" s="2">
        <v>6990.515</v>
      </c>
      <c r="I383" s="2">
        <v>10768.8405</v>
      </c>
      <c r="J383" s="2">
        <v>7630.15049999997</v>
      </c>
      <c r="K383" s="2">
        <v>14206.617</v>
      </c>
      <c r="L383" s="2">
        <v>119204.1785</v>
      </c>
      <c r="M383" s="2">
        <v>119561.349</v>
      </c>
      <c r="N383" s="2">
        <v>137897.947</v>
      </c>
      <c r="O383" s="2">
        <v>97226.2529999995</v>
      </c>
      <c r="P383" s="2">
        <v>121840.512</v>
      </c>
      <c r="Q383" s="2">
        <v>1.09528314313005</v>
      </c>
      <c r="R383" s="2">
        <v>4.49880758711604e-5</v>
      </c>
      <c r="S383" s="2">
        <v>0.000413018801256962</v>
      </c>
      <c r="T383" s="2">
        <v>0.0815125408788318</v>
      </c>
      <c r="U383" s="2">
        <v>-3.61683415163555</v>
      </c>
    </row>
    <row r="384" ht="13.85" spans="1:21">
      <c r="A384" s="2" t="s">
        <v>1286</v>
      </c>
      <c r="B384" s="2" t="s">
        <v>1287</v>
      </c>
      <c r="C384" s="2" t="s">
        <v>24</v>
      </c>
      <c r="D384" s="2" t="s">
        <v>38</v>
      </c>
      <c r="E384" s="2" t="s">
        <v>1108</v>
      </c>
      <c r="F384" s="2" t="s">
        <v>27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207400.7495</v>
      </c>
      <c r="M384" s="2">
        <v>271374.294</v>
      </c>
      <c r="N384" s="2">
        <v>206147.2045</v>
      </c>
      <c r="O384" s="2">
        <v>243027.7995</v>
      </c>
      <c r="P384" s="2">
        <v>242015.213000001</v>
      </c>
      <c r="Q384" s="2">
        <v>1.1092118314826</v>
      </c>
      <c r="R384" s="2">
        <v>4.49805485854863e-5</v>
      </c>
      <c r="S384" s="2">
        <v>0.000413018801256962</v>
      </c>
      <c r="T384" s="2">
        <v>0</v>
      </c>
      <c r="U384" s="2" t="e">
        <f>1/0</f>
        <v>#DIV/0!</v>
      </c>
    </row>
    <row r="385" ht="13.85" spans="1:21">
      <c r="A385" s="2" t="s">
        <v>1288</v>
      </c>
      <c r="B385" s="2" t="s">
        <v>1289</v>
      </c>
      <c r="C385" s="2" t="s">
        <v>106</v>
      </c>
      <c r="D385" s="2" t="s">
        <v>106</v>
      </c>
      <c r="E385" s="2" t="s">
        <v>1290</v>
      </c>
      <c r="F385" s="2" t="s">
        <v>1291</v>
      </c>
      <c r="G385" s="2">
        <v>48558.767</v>
      </c>
      <c r="H385" s="2">
        <v>45778.2635</v>
      </c>
      <c r="I385" s="2">
        <v>49323.9565000001</v>
      </c>
      <c r="J385" s="2">
        <v>39994.143</v>
      </c>
      <c r="K385" s="2">
        <v>57228.2335</v>
      </c>
      <c r="L385" s="2">
        <v>240689.8685</v>
      </c>
      <c r="M385" s="2">
        <v>201678.755</v>
      </c>
      <c r="N385" s="2">
        <v>274010.8965</v>
      </c>
      <c r="O385" s="2">
        <v>238738.808</v>
      </c>
      <c r="P385" s="2">
        <v>255818.4235</v>
      </c>
      <c r="Q385" s="2">
        <v>1.09917825572219</v>
      </c>
      <c r="R385" s="2">
        <v>4.52436507504941e-5</v>
      </c>
      <c r="S385" s="2">
        <v>0.000413201779119747</v>
      </c>
      <c r="T385" s="2">
        <v>0.198923158622129</v>
      </c>
      <c r="U385" s="2">
        <v>-2.32971685046844</v>
      </c>
    </row>
    <row r="386" ht="13.85" spans="1:21">
      <c r="A386" s="2" t="s">
        <v>1292</v>
      </c>
      <c r="B386" s="2" t="s">
        <v>1293</v>
      </c>
      <c r="C386" s="2" t="s">
        <v>200</v>
      </c>
      <c r="D386" s="2" t="s">
        <v>570</v>
      </c>
      <c r="E386" s="2" t="s">
        <v>1294</v>
      </c>
      <c r="F386" s="2" t="s">
        <v>1295</v>
      </c>
      <c r="G386" s="2">
        <v>166291.282</v>
      </c>
      <c r="H386" s="2">
        <v>199643.219</v>
      </c>
      <c r="I386" s="2">
        <v>174743.234</v>
      </c>
      <c r="J386" s="2">
        <v>154465.754</v>
      </c>
      <c r="K386" s="2">
        <v>149260.673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1.10910446342947</v>
      </c>
      <c r="R386" s="2">
        <v>4.52047922702392e-5</v>
      </c>
      <c r="S386" s="2">
        <v>0.000413201779119747</v>
      </c>
      <c r="T386" s="2" t="e">
        <f>1/0</f>
        <v>#DIV/0!</v>
      </c>
      <c r="U386" s="2" t="e">
        <f>1/0</f>
        <v>#DIV/0!</v>
      </c>
    </row>
    <row r="387" ht="13.85" spans="1:21">
      <c r="A387" s="2" t="s">
        <v>1296</v>
      </c>
      <c r="B387" s="2" t="s">
        <v>1297</v>
      </c>
      <c r="C387" s="2" t="s">
        <v>24</v>
      </c>
      <c r="D387" s="2" t="s">
        <v>34</v>
      </c>
      <c r="E387" s="2" t="s">
        <v>1298</v>
      </c>
      <c r="F387" s="2" t="s">
        <v>27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35554.7465000001</v>
      </c>
      <c r="M387" s="2">
        <v>48987.2729999999</v>
      </c>
      <c r="N387" s="2">
        <v>43796.4025000002</v>
      </c>
      <c r="O387" s="2">
        <v>47406.4320000001</v>
      </c>
      <c r="P387" s="2">
        <v>44014.8695000002</v>
      </c>
      <c r="Q387" s="2">
        <v>1.1090059623684</v>
      </c>
      <c r="R387" s="2">
        <v>4.58789211212502e-5</v>
      </c>
      <c r="S387" s="2">
        <v>0.000417915263304479</v>
      </c>
      <c r="T387" s="2">
        <v>0</v>
      </c>
      <c r="U387" s="2" t="e">
        <f>1/0</f>
        <v>#DIV/0!</v>
      </c>
    </row>
    <row r="388" ht="13.85" spans="1:21">
      <c r="A388" s="2" t="s">
        <v>1299</v>
      </c>
      <c r="B388" s="2" t="s">
        <v>1300</v>
      </c>
      <c r="C388" s="2" t="s">
        <v>24</v>
      </c>
      <c r="D388" s="2" t="s">
        <v>45</v>
      </c>
      <c r="E388" s="2" t="s">
        <v>1301</v>
      </c>
      <c r="F388" s="2" t="s">
        <v>27</v>
      </c>
      <c r="G388" s="2">
        <v>5005.82249999997</v>
      </c>
      <c r="H388" s="2">
        <v>2980.21499999999</v>
      </c>
      <c r="I388" s="2">
        <v>7471.065</v>
      </c>
      <c r="J388" s="2">
        <v>2775.30749999998</v>
      </c>
      <c r="K388" s="2">
        <v>3461.58750000005</v>
      </c>
      <c r="L388" s="2">
        <v>317881.8645</v>
      </c>
      <c r="M388" s="2">
        <v>263945.440000002</v>
      </c>
      <c r="N388" s="2">
        <v>335304.732</v>
      </c>
      <c r="O388" s="2">
        <v>367281.975999999</v>
      </c>
      <c r="P388" s="2">
        <v>338686.785999997</v>
      </c>
      <c r="Q388" s="2">
        <v>1.10117653846258</v>
      </c>
      <c r="R388" s="2">
        <v>4.64287455116383e-5</v>
      </c>
      <c r="S388" s="2">
        <v>0.000421828006500817</v>
      </c>
      <c r="T388" s="2">
        <v>0.0133657734134865</v>
      </c>
      <c r="U388" s="2">
        <v>-6.22531286790508</v>
      </c>
    </row>
    <row r="389" ht="13.85" spans="1:21">
      <c r="A389" s="2" t="s">
        <v>1302</v>
      </c>
      <c r="B389" s="2" t="s">
        <v>1303</v>
      </c>
      <c r="C389" s="2" t="s">
        <v>24</v>
      </c>
      <c r="D389" s="2" t="s">
        <v>102</v>
      </c>
      <c r="E389" s="2" t="s">
        <v>183</v>
      </c>
      <c r="F389" s="2" t="s">
        <v>27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3637797.622</v>
      </c>
      <c r="M389" s="2">
        <v>4369011.86749999</v>
      </c>
      <c r="N389" s="2">
        <v>3842896.06899999</v>
      </c>
      <c r="O389" s="2">
        <v>4769540.59800001</v>
      </c>
      <c r="P389" s="2">
        <v>3708731.72300001</v>
      </c>
      <c r="Q389" s="2">
        <v>1.10930294253434</v>
      </c>
      <c r="R389" s="2">
        <v>4.83673759349332e-5</v>
      </c>
      <c r="S389" s="2">
        <v>0.000427812209398872</v>
      </c>
      <c r="T389" s="2">
        <v>0</v>
      </c>
      <c r="U389" s="2" t="e">
        <f>1/0</f>
        <v>#DIV/0!</v>
      </c>
    </row>
    <row r="390" ht="13.85" spans="1:21">
      <c r="A390" s="2" t="s">
        <v>1304</v>
      </c>
      <c r="B390" s="2" t="s">
        <v>1305</v>
      </c>
      <c r="C390" s="2" t="s">
        <v>24</v>
      </c>
      <c r="D390" s="2" t="s">
        <v>25</v>
      </c>
      <c r="E390" s="2" t="s">
        <v>1306</v>
      </c>
      <c r="F390" s="2" t="s">
        <v>27</v>
      </c>
      <c r="G390" s="2">
        <v>881841.380000004</v>
      </c>
      <c r="H390" s="2">
        <v>943889.931</v>
      </c>
      <c r="I390" s="2">
        <v>804656.589999997</v>
      </c>
      <c r="J390" s="2">
        <v>812963.915999998</v>
      </c>
      <c r="K390" s="2">
        <v>1002367.7285</v>
      </c>
      <c r="L390" s="2">
        <v>3234589.833</v>
      </c>
      <c r="M390" s="2">
        <v>3896721.58299998</v>
      </c>
      <c r="N390" s="2">
        <v>3353264.838</v>
      </c>
      <c r="O390" s="2">
        <v>2992778.76150001</v>
      </c>
      <c r="P390" s="2">
        <v>3156138.29650001</v>
      </c>
      <c r="Q390" s="2">
        <v>1.09904629929232</v>
      </c>
      <c r="R390" s="2">
        <v>4.76088898420239e-5</v>
      </c>
      <c r="S390" s="2">
        <v>0.000427812209398872</v>
      </c>
      <c r="T390" s="2">
        <v>0.267275157545691</v>
      </c>
      <c r="U390" s="2">
        <v>-1.90360234541411</v>
      </c>
    </row>
    <row r="391" ht="13.85" spans="1:21">
      <c r="A391" s="2" t="s">
        <v>1307</v>
      </c>
      <c r="B391" s="2" t="s">
        <v>1308</v>
      </c>
      <c r="C391" s="2" t="s">
        <v>24</v>
      </c>
      <c r="D391" s="2" t="s">
        <v>102</v>
      </c>
      <c r="E391" s="2" t="s">
        <v>180</v>
      </c>
      <c r="F391" s="2" t="s">
        <v>27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268504.6255</v>
      </c>
      <c r="M391" s="2">
        <v>213314.1055</v>
      </c>
      <c r="N391" s="2">
        <v>299168.5185</v>
      </c>
      <c r="O391" s="2">
        <v>253165.293000001</v>
      </c>
      <c r="P391" s="2">
        <v>256818.513</v>
      </c>
      <c r="Q391" s="2">
        <v>1.10916487829459</v>
      </c>
      <c r="R391" s="2">
        <v>4.84917901160498e-5</v>
      </c>
      <c r="S391" s="2">
        <v>0.000427812209398872</v>
      </c>
      <c r="T391" s="2">
        <v>0</v>
      </c>
      <c r="U391" s="2" t="e">
        <f>1/0</f>
        <v>#DIV/0!</v>
      </c>
    </row>
    <row r="392" ht="13.85" spans="1:21">
      <c r="A392" s="2" t="s">
        <v>1309</v>
      </c>
      <c r="B392" s="2" t="s">
        <v>1310</v>
      </c>
      <c r="C392" s="2" t="s">
        <v>24</v>
      </c>
      <c r="D392" s="2" t="s">
        <v>49</v>
      </c>
      <c r="E392" s="2" t="s">
        <v>78</v>
      </c>
      <c r="F392" s="2" t="s">
        <v>27</v>
      </c>
      <c r="G392" s="2">
        <v>197779.598</v>
      </c>
      <c r="H392" s="2">
        <v>157730.035</v>
      </c>
      <c r="I392" s="2">
        <v>262630.1995</v>
      </c>
      <c r="J392" s="2">
        <v>133578.7925</v>
      </c>
      <c r="K392" s="2">
        <v>211125.767</v>
      </c>
      <c r="L392" s="2">
        <v>44231461.6185</v>
      </c>
      <c r="M392" s="2">
        <v>53837972.7134998</v>
      </c>
      <c r="N392" s="2">
        <v>41295367.3849999</v>
      </c>
      <c r="O392" s="2">
        <v>40422654.3970001</v>
      </c>
      <c r="P392" s="2">
        <v>46503695.7125</v>
      </c>
      <c r="Q392" s="2">
        <v>1.10683470086744</v>
      </c>
      <c r="R392" s="2">
        <v>4.73960288025484e-5</v>
      </c>
      <c r="S392" s="2">
        <v>0.000427812209398872</v>
      </c>
      <c r="T392" s="2">
        <v>0.00425489191348597</v>
      </c>
      <c r="U392" s="2">
        <v>-7.87666180089618</v>
      </c>
    </row>
    <row r="393" ht="13.85" spans="1:21">
      <c r="A393" s="2" t="s">
        <v>1311</v>
      </c>
      <c r="B393" s="2" t="s">
        <v>1312</v>
      </c>
      <c r="C393" s="2" t="s">
        <v>148</v>
      </c>
      <c r="D393" s="2" t="s">
        <v>1313</v>
      </c>
      <c r="E393" s="2" t="s">
        <v>1314</v>
      </c>
      <c r="F393" s="2" t="s">
        <v>1315</v>
      </c>
      <c r="G393" s="2">
        <v>198722.780000001</v>
      </c>
      <c r="H393" s="2">
        <v>210307.729500001</v>
      </c>
      <c r="I393" s="2">
        <v>177608.788499995</v>
      </c>
      <c r="J393" s="2">
        <v>152279.002999999</v>
      </c>
      <c r="K393" s="2">
        <v>186320.285000001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1.10911268962074</v>
      </c>
      <c r="R393" s="2">
        <v>4.80165693979485e-5</v>
      </c>
      <c r="S393" s="2">
        <v>0.000427812209398872</v>
      </c>
      <c r="T393" s="2" t="e">
        <f>1/0</f>
        <v>#DIV/0!</v>
      </c>
      <c r="U393" s="2" t="e">
        <f>1/0</f>
        <v>#DIV/0!</v>
      </c>
    </row>
    <row r="394" ht="13.85" spans="1:21">
      <c r="A394" s="2" t="s">
        <v>1316</v>
      </c>
      <c r="B394" s="2" t="s">
        <v>1317</v>
      </c>
      <c r="C394" s="2" t="s">
        <v>24</v>
      </c>
      <c r="D394" s="2" t="s">
        <v>38</v>
      </c>
      <c r="E394" s="2" t="s">
        <v>1318</v>
      </c>
      <c r="F394" s="2" t="s">
        <v>27</v>
      </c>
      <c r="G394" s="2">
        <v>130626.1885</v>
      </c>
      <c r="H394" s="2">
        <v>116634.01</v>
      </c>
      <c r="I394" s="2">
        <v>126454.3705</v>
      </c>
      <c r="J394" s="2">
        <v>125583.196</v>
      </c>
      <c r="K394" s="2">
        <v>137417.533</v>
      </c>
      <c r="L394" s="2">
        <v>35958.666</v>
      </c>
      <c r="M394" s="2">
        <v>17373.5195</v>
      </c>
      <c r="N394" s="2">
        <v>57910.1705000005</v>
      </c>
      <c r="O394" s="2">
        <v>15540.3950000001</v>
      </c>
      <c r="P394" s="2">
        <v>31677.0130000001</v>
      </c>
      <c r="Q394" s="2">
        <v>1.01029292100405</v>
      </c>
      <c r="R394" s="2">
        <v>4.76913280050639e-5</v>
      </c>
      <c r="S394" s="2">
        <v>0.000427812209398872</v>
      </c>
      <c r="T394" s="2">
        <v>4.01815124500625</v>
      </c>
      <c r="U394" s="2">
        <v>2.00653186877848</v>
      </c>
    </row>
    <row r="395" ht="13.85" spans="1:21">
      <c r="A395" s="2" t="s">
        <v>1319</v>
      </c>
      <c r="B395" s="2" t="s">
        <v>1320</v>
      </c>
      <c r="C395" s="2" t="s">
        <v>148</v>
      </c>
      <c r="D395" s="2" t="s">
        <v>1313</v>
      </c>
      <c r="E395" s="2" t="s">
        <v>1321</v>
      </c>
      <c r="F395" s="2" t="s">
        <v>27</v>
      </c>
      <c r="G395" s="2">
        <v>47676213.7824999</v>
      </c>
      <c r="H395" s="2">
        <v>61392977.8489998</v>
      </c>
      <c r="I395" s="2">
        <v>46572452.0029999</v>
      </c>
      <c r="J395" s="2">
        <v>55633868.3620002</v>
      </c>
      <c r="K395" s="2">
        <v>53234986.1845001</v>
      </c>
      <c r="L395" s="2">
        <v>4750249.73700001</v>
      </c>
      <c r="M395" s="2">
        <v>5154689.71600003</v>
      </c>
      <c r="N395" s="2">
        <v>3331107.85250001</v>
      </c>
      <c r="O395" s="2">
        <v>4016053.29899997</v>
      </c>
      <c r="P395" s="2">
        <v>4334347.66899996</v>
      </c>
      <c r="Q395" s="2">
        <v>1.10346394182842</v>
      </c>
      <c r="R395" s="2">
        <v>4.83462287310869e-5</v>
      </c>
      <c r="S395" s="2">
        <v>0.000427812209398872</v>
      </c>
      <c r="T395" s="2">
        <v>12.2535442065158</v>
      </c>
      <c r="U395" s="2">
        <v>3.61512718857419</v>
      </c>
    </row>
    <row r="396" ht="13.85" spans="1:21">
      <c r="A396" s="2" t="s">
        <v>1322</v>
      </c>
      <c r="B396" s="2" t="s">
        <v>1323</v>
      </c>
      <c r="C396" s="2" t="s">
        <v>24</v>
      </c>
      <c r="D396" s="2" t="s">
        <v>30</v>
      </c>
      <c r="E396" s="2" t="s">
        <v>1324</v>
      </c>
      <c r="F396" s="2" t="s">
        <v>27</v>
      </c>
      <c r="G396" s="2">
        <v>27867.347</v>
      </c>
      <c r="H396" s="2">
        <v>20240.6560000001</v>
      </c>
      <c r="I396" s="2">
        <v>26561.6770000001</v>
      </c>
      <c r="J396" s="2">
        <v>8858.35450000002</v>
      </c>
      <c r="K396" s="2">
        <v>37017.8895</v>
      </c>
      <c r="L396" s="2">
        <v>7563971.37150003</v>
      </c>
      <c r="M396" s="2">
        <v>9093658.82600001</v>
      </c>
      <c r="N396" s="2">
        <v>6751430.40799999</v>
      </c>
      <c r="O396" s="2">
        <v>7518341.87949996</v>
      </c>
      <c r="P396" s="2">
        <v>8625175.42649998</v>
      </c>
      <c r="Q396" s="2">
        <v>1.1013660090804</v>
      </c>
      <c r="R396" s="2">
        <v>4.72889882042761e-5</v>
      </c>
      <c r="S396" s="2">
        <v>0.000427812209398872</v>
      </c>
      <c r="T396" s="2">
        <v>0.00304773874081546</v>
      </c>
      <c r="U396" s="2">
        <v>-8.35804504767225</v>
      </c>
    </row>
    <row r="397" ht="13.85" spans="1:21">
      <c r="A397" s="2" t="s">
        <v>1325</v>
      </c>
      <c r="B397" s="2" t="s">
        <v>1326</v>
      </c>
      <c r="C397" s="2" t="s">
        <v>24</v>
      </c>
      <c r="D397" s="2" t="s">
        <v>45</v>
      </c>
      <c r="E397" s="2" t="s">
        <v>672</v>
      </c>
      <c r="F397" s="2" t="s">
        <v>27</v>
      </c>
      <c r="G397" s="2">
        <v>38147.2084999994</v>
      </c>
      <c r="H397" s="2">
        <v>22731.0185</v>
      </c>
      <c r="I397" s="2">
        <v>35404.3634999999</v>
      </c>
      <c r="J397" s="2">
        <v>28951.9915</v>
      </c>
      <c r="K397" s="2">
        <v>31969.7089999999</v>
      </c>
      <c r="L397" s="2">
        <v>612975.948999999</v>
      </c>
      <c r="M397" s="2">
        <v>545200.946499999</v>
      </c>
      <c r="N397" s="2">
        <v>717976.183500002</v>
      </c>
      <c r="O397" s="2">
        <v>661370.392999997</v>
      </c>
      <c r="P397" s="2">
        <v>727652.037000003</v>
      </c>
      <c r="Q397" s="2">
        <v>1.10412851539894</v>
      </c>
      <c r="R397" s="2">
        <v>4.8551257297049e-5</v>
      </c>
      <c r="S397" s="2">
        <v>0.000427812209398872</v>
      </c>
      <c r="T397" s="2">
        <v>0.0481457399661022</v>
      </c>
      <c r="U397" s="2">
        <v>-4.37644803867738</v>
      </c>
    </row>
    <row r="398" ht="13.85" spans="1:21">
      <c r="A398" s="2" t="s">
        <v>1327</v>
      </c>
      <c r="B398" s="2" t="s">
        <v>1328</v>
      </c>
      <c r="C398" s="2" t="s">
        <v>600</v>
      </c>
      <c r="D398" s="2" t="s">
        <v>1329</v>
      </c>
      <c r="E398" s="2" t="s">
        <v>1330</v>
      </c>
      <c r="F398" s="2" t="s">
        <v>1331</v>
      </c>
      <c r="G398" s="2">
        <v>45500116.203</v>
      </c>
      <c r="H398" s="2">
        <v>38265868.2625</v>
      </c>
      <c r="I398" s="2">
        <v>41128035.8595</v>
      </c>
      <c r="J398" s="2">
        <v>35779923.3905</v>
      </c>
      <c r="K398" s="2">
        <v>36066179.331</v>
      </c>
      <c r="L398" s="2">
        <v>6670292.021</v>
      </c>
      <c r="M398" s="2">
        <v>6156640.138</v>
      </c>
      <c r="N398" s="2">
        <v>7383766.4925</v>
      </c>
      <c r="O398" s="2">
        <v>6836720.8835</v>
      </c>
      <c r="P398" s="2">
        <v>6562669.26</v>
      </c>
      <c r="Q398" s="2">
        <v>1.10515367989774</v>
      </c>
      <c r="R398" s="2">
        <v>4.80935642233065e-5</v>
      </c>
      <c r="S398" s="2">
        <v>0.000427812209398872</v>
      </c>
      <c r="T398" s="2">
        <v>5.85360319178235</v>
      </c>
      <c r="U398" s="2">
        <v>2.54932495062351</v>
      </c>
    </row>
    <row r="399" ht="13.85" spans="1:21">
      <c r="A399" s="2" t="s">
        <v>1332</v>
      </c>
      <c r="B399" s="2" t="s">
        <v>1333</v>
      </c>
      <c r="C399" s="2" t="s">
        <v>600</v>
      </c>
      <c r="D399" s="2" t="s">
        <v>950</v>
      </c>
      <c r="E399" s="2" t="s">
        <v>1330</v>
      </c>
      <c r="F399" s="2" t="s">
        <v>1334</v>
      </c>
      <c r="G399" s="2">
        <v>45500116.203</v>
      </c>
      <c r="H399" s="2">
        <v>38265868.2625</v>
      </c>
      <c r="I399" s="2">
        <v>41128035.8595</v>
      </c>
      <c r="J399" s="2">
        <v>35779923.3905</v>
      </c>
      <c r="K399" s="2">
        <v>36066179.331</v>
      </c>
      <c r="L399" s="2">
        <v>6670292.021</v>
      </c>
      <c r="M399" s="2">
        <v>6156640.138</v>
      </c>
      <c r="N399" s="2">
        <v>7383766.4925</v>
      </c>
      <c r="O399" s="2">
        <v>6836720.8835</v>
      </c>
      <c r="P399" s="2">
        <v>6562669.26</v>
      </c>
      <c r="Q399" s="2">
        <v>1.10515367989774</v>
      </c>
      <c r="R399" s="2">
        <v>4.80935642233065e-5</v>
      </c>
      <c r="S399" s="2">
        <v>0.000427812209398872</v>
      </c>
      <c r="T399" s="2">
        <v>5.85360319178235</v>
      </c>
      <c r="U399" s="2">
        <v>2.54932495062351</v>
      </c>
    </row>
    <row r="400" ht="13.85" spans="1:21">
      <c r="A400" s="2" t="s">
        <v>1335</v>
      </c>
      <c r="B400" s="2" t="s">
        <v>1336</v>
      </c>
      <c r="C400" s="2" t="s">
        <v>600</v>
      </c>
      <c r="D400" s="2" t="s">
        <v>950</v>
      </c>
      <c r="E400" s="2" t="s">
        <v>1330</v>
      </c>
      <c r="F400" s="2" t="s">
        <v>1337</v>
      </c>
      <c r="G400" s="2">
        <v>45500116.203</v>
      </c>
      <c r="H400" s="2">
        <v>38265868.2625</v>
      </c>
      <c r="I400" s="2">
        <v>41128035.8595</v>
      </c>
      <c r="J400" s="2">
        <v>35779923.3905</v>
      </c>
      <c r="K400" s="2">
        <v>36066179.331</v>
      </c>
      <c r="L400" s="2">
        <v>6670292.021</v>
      </c>
      <c r="M400" s="2">
        <v>6156640.138</v>
      </c>
      <c r="N400" s="2">
        <v>7383766.4925</v>
      </c>
      <c r="O400" s="2">
        <v>6836720.8835</v>
      </c>
      <c r="P400" s="2">
        <v>6562669.26</v>
      </c>
      <c r="Q400" s="2">
        <v>1.10515367989774</v>
      </c>
      <c r="R400" s="2">
        <v>4.80935642233065e-5</v>
      </c>
      <c r="S400" s="2">
        <v>0.000427812209398872</v>
      </c>
      <c r="T400" s="2">
        <v>5.85360319178235</v>
      </c>
      <c r="U400" s="2">
        <v>2.54932495062351</v>
      </c>
    </row>
    <row r="401" ht="13.85" spans="1:21">
      <c r="A401" s="2" t="s">
        <v>1338</v>
      </c>
      <c r="B401" s="2" t="s">
        <v>1339</v>
      </c>
      <c r="C401" s="2" t="s">
        <v>1340</v>
      </c>
      <c r="D401" s="2" t="s">
        <v>1340</v>
      </c>
      <c r="E401" s="2" t="s">
        <v>1341</v>
      </c>
      <c r="F401" s="2" t="s">
        <v>27</v>
      </c>
      <c r="G401" s="2">
        <v>957430.672499997</v>
      </c>
      <c r="H401" s="2">
        <v>476601.386500002</v>
      </c>
      <c r="I401" s="2">
        <v>857498.039499994</v>
      </c>
      <c r="J401" s="2">
        <v>227164.323000002</v>
      </c>
      <c r="K401" s="2">
        <v>516736.092999995</v>
      </c>
      <c r="L401" s="2">
        <v>7482402.28850004</v>
      </c>
      <c r="M401" s="2">
        <v>7272249.17299999</v>
      </c>
      <c r="N401" s="2">
        <v>5667167.27849997</v>
      </c>
      <c r="O401" s="2">
        <v>8102756.53000001</v>
      </c>
      <c r="P401" s="2">
        <v>6298953.26500001</v>
      </c>
      <c r="Q401" s="2">
        <v>1.06547050912473</v>
      </c>
      <c r="R401" s="2">
        <v>4.90396732926854e-5</v>
      </c>
      <c r="S401" s="2">
        <v>0.000429955335593619</v>
      </c>
      <c r="T401" s="2">
        <v>0.0871660811582943</v>
      </c>
      <c r="U401" s="2">
        <v>-3.52008933991484</v>
      </c>
    </row>
    <row r="402" ht="13.85" spans="1:21">
      <c r="A402" s="2" t="s">
        <v>1342</v>
      </c>
      <c r="B402" s="2" t="s">
        <v>1343</v>
      </c>
      <c r="C402" s="2" t="s">
        <v>148</v>
      </c>
      <c r="D402" s="2" t="s">
        <v>149</v>
      </c>
      <c r="E402" s="2" t="s">
        <v>269</v>
      </c>
      <c r="F402" s="2" t="s">
        <v>27</v>
      </c>
      <c r="G402" s="2">
        <v>957430.672499997</v>
      </c>
      <c r="H402" s="2">
        <v>476601.386500002</v>
      </c>
      <c r="I402" s="2">
        <v>857498.039499994</v>
      </c>
      <c r="J402" s="2">
        <v>227164.323000002</v>
      </c>
      <c r="K402" s="2">
        <v>516736.092999995</v>
      </c>
      <c r="L402" s="2">
        <v>7482402.28850004</v>
      </c>
      <c r="M402" s="2">
        <v>7272249.17299999</v>
      </c>
      <c r="N402" s="2">
        <v>5667167.27849997</v>
      </c>
      <c r="O402" s="2">
        <v>8102756.53000001</v>
      </c>
      <c r="P402" s="2">
        <v>6298953.26500001</v>
      </c>
      <c r="Q402" s="2">
        <v>1.06547050912473</v>
      </c>
      <c r="R402" s="2">
        <v>4.90396732926854e-5</v>
      </c>
      <c r="S402" s="2">
        <v>0.000429955335593619</v>
      </c>
      <c r="T402" s="2">
        <v>0.0871660811582943</v>
      </c>
      <c r="U402" s="2">
        <v>-3.52008933991484</v>
      </c>
    </row>
    <row r="403" ht="13.85" spans="1:21">
      <c r="A403" s="2" t="s">
        <v>1344</v>
      </c>
      <c r="B403" s="2" t="s">
        <v>1345</v>
      </c>
      <c r="C403" s="2" t="s">
        <v>24</v>
      </c>
      <c r="D403" s="2" t="s">
        <v>30</v>
      </c>
      <c r="E403" s="2" t="s">
        <v>1346</v>
      </c>
      <c r="F403" s="2" t="s">
        <v>27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161511.626000001</v>
      </c>
      <c r="M403" s="2">
        <v>125254.538</v>
      </c>
      <c r="N403" s="2">
        <v>172358.287</v>
      </c>
      <c r="O403" s="2">
        <v>168342.295</v>
      </c>
      <c r="P403" s="2">
        <v>166092.437</v>
      </c>
      <c r="Q403" s="2">
        <v>1.10919506922551</v>
      </c>
      <c r="R403" s="2">
        <v>4.94780389322213e-5</v>
      </c>
      <c r="S403" s="2">
        <v>0.000432716914053117</v>
      </c>
      <c r="T403" s="2">
        <v>0</v>
      </c>
      <c r="U403" s="2" t="e">
        <f>1/0</f>
        <v>#DIV/0!</v>
      </c>
    </row>
    <row r="404" ht="13.85" spans="1:21">
      <c r="A404" s="2" t="s">
        <v>1347</v>
      </c>
      <c r="B404" s="2" t="s">
        <v>1348</v>
      </c>
      <c r="C404" s="2" t="s">
        <v>66</v>
      </c>
      <c r="D404" s="2" t="s">
        <v>1216</v>
      </c>
      <c r="E404" s="2" t="s">
        <v>1349</v>
      </c>
      <c r="F404" s="2" t="s">
        <v>27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716159.061000003</v>
      </c>
      <c r="M404" s="2">
        <v>684706.705</v>
      </c>
      <c r="N404" s="2">
        <v>890906.719499989</v>
      </c>
      <c r="O404" s="2">
        <v>666993.035499994</v>
      </c>
      <c r="P404" s="2">
        <v>764523.904000001</v>
      </c>
      <c r="Q404" s="2">
        <v>1.10915031195137</v>
      </c>
      <c r="R404" s="2">
        <v>4.96810915705356e-5</v>
      </c>
      <c r="S404" s="2">
        <v>0.000433411910790717</v>
      </c>
      <c r="T404" s="2">
        <v>0</v>
      </c>
      <c r="U404" s="2" t="e">
        <f>1/0</f>
        <v>#DIV/0!</v>
      </c>
    </row>
    <row r="405" ht="13.85" spans="1:21">
      <c r="A405" s="2" t="s">
        <v>1350</v>
      </c>
      <c r="B405" s="2" t="s">
        <v>1351</v>
      </c>
      <c r="C405" s="2" t="s">
        <v>24</v>
      </c>
      <c r="D405" s="2" t="s">
        <v>45</v>
      </c>
      <c r="E405" s="2" t="s">
        <v>957</v>
      </c>
      <c r="F405" s="2" t="s">
        <v>27</v>
      </c>
      <c r="G405" s="2">
        <v>276592.885000001</v>
      </c>
      <c r="H405" s="2">
        <v>350831.400999997</v>
      </c>
      <c r="I405" s="2">
        <v>271225.839999993</v>
      </c>
      <c r="J405" s="2">
        <v>195490.709999998</v>
      </c>
      <c r="K405" s="2">
        <v>156567.6095</v>
      </c>
      <c r="L405" s="2">
        <v>1620087.48200001</v>
      </c>
      <c r="M405" s="2">
        <v>1260730.0885</v>
      </c>
      <c r="N405" s="2">
        <v>1669797.25700001</v>
      </c>
      <c r="O405" s="2">
        <v>1705180.7225</v>
      </c>
      <c r="P405" s="2">
        <v>1857087.24149998</v>
      </c>
      <c r="Q405" s="2">
        <v>1.08199596104302</v>
      </c>
      <c r="R405" s="2">
        <v>5.00239884379724e-5</v>
      </c>
      <c r="S405" s="2">
        <v>0.000434027095510489</v>
      </c>
      <c r="T405" s="2">
        <v>0.154163258319272</v>
      </c>
      <c r="U405" s="2">
        <v>-2.69746912572167</v>
      </c>
    </row>
    <row r="406" ht="13.85" spans="1:21">
      <c r="A406" s="2" t="s">
        <v>1352</v>
      </c>
      <c r="B406" s="2" t="s">
        <v>1353</v>
      </c>
      <c r="C406" s="2" t="s">
        <v>24</v>
      </c>
      <c r="D406" s="2" t="s">
        <v>38</v>
      </c>
      <c r="E406" s="2" t="s">
        <v>1354</v>
      </c>
      <c r="F406" s="2" t="s">
        <v>1355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44650048.093</v>
      </c>
      <c r="M406" s="2">
        <v>56202162.7914999</v>
      </c>
      <c r="N406" s="2">
        <v>44114753.796</v>
      </c>
      <c r="O406" s="2">
        <v>41598202.205</v>
      </c>
      <c r="P406" s="2">
        <v>46888729.723</v>
      </c>
      <c r="Q406" s="2">
        <v>1.10926280520718</v>
      </c>
      <c r="R406" s="2">
        <v>5.01204020850502e-5</v>
      </c>
      <c r="S406" s="2">
        <v>0.000434027095510489</v>
      </c>
      <c r="T406" s="2">
        <v>0</v>
      </c>
      <c r="U406" s="2" t="e">
        <f>1/0</f>
        <v>#DIV/0!</v>
      </c>
    </row>
    <row r="407" ht="13.85" spans="1:21">
      <c r="A407" s="2" t="s">
        <v>1356</v>
      </c>
      <c r="B407" s="2" t="s">
        <v>1357</v>
      </c>
      <c r="C407" s="2" t="s">
        <v>93</v>
      </c>
      <c r="D407" s="2" t="s">
        <v>93</v>
      </c>
      <c r="E407" s="2" t="s">
        <v>1358</v>
      </c>
      <c r="F407" s="2" t="s">
        <v>1359</v>
      </c>
      <c r="G407" s="2">
        <v>95254.8169999997</v>
      </c>
      <c r="H407" s="2">
        <v>107407.246500001</v>
      </c>
      <c r="I407" s="2">
        <v>121373.337</v>
      </c>
      <c r="J407" s="2">
        <v>107407.4185</v>
      </c>
      <c r="K407" s="2">
        <v>128288.970999999</v>
      </c>
      <c r="L407" s="2">
        <v>32124.6375000001</v>
      </c>
      <c r="M407" s="2">
        <v>35456.9230000001</v>
      </c>
      <c r="N407" s="2">
        <v>36563.0304999997</v>
      </c>
      <c r="O407" s="2">
        <v>44802.2974999996</v>
      </c>
      <c r="P407" s="2">
        <v>43902.7365000001</v>
      </c>
      <c r="Q407" s="2">
        <v>1.0833163266224</v>
      </c>
      <c r="R407" s="2">
        <v>5.01228895585252e-5</v>
      </c>
      <c r="S407" s="2">
        <v>0.000434027095510489</v>
      </c>
      <c r="T407" s="2">
        <v>2.90242612605547</v>
      </c>
      <c r="U407" s="2">
        <v>1.53725934739067</v>
      </c>
    </row>
    <row r="408" ht="13.85" spans="1:21">
      <c r="A408" s="2" t="s">
        <v>1360</v>
      </c>
      <c r="B408" s="2" t="s">
        <v>1361</v>
      </c>
      <c r="C408" s="2" t="s">
        <v>24</v>
      </c>
      <c r="D408" s="2" t="s">
        <v>25</v>
      </c>
      <c r="E408" s="2" t="s">
        <v>331</v>
      </c>
      <c r="F408" s="2" t="s">
        <v>1362</v>
      </c>
      <c r="G408" s="2">
        <v>5083888.88700001</v>
      </c>
      <c r="H408" s="2">
        <v>6205296.90000002</v>
      </c>
      <c r="I408" s="2">
        <v>5475825.4855</v>
      </c>
      <c r="J408" s="2">
        <v>6400321.437</v>
      </c>
      <c r="K408" s="2">
        <v>4851127.4195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1.10924364985579</v>
      </c>
      <c r="R408" s="2">
        <v>5.10412462313564e-5</v>
      </c>
      <c r="S408" s="2">
        <v>0.000440817623254667</v>
      </c>
      <c r="T408" s="2" t="e">
        <f>1/0</f>
        <v>#DIV/0!</v>
      </c>
      <c r="U408" s="2" t="e">
        <f>1/0</f>
        <v>#DIV/0!</v>
      </c>
    </row>
    <row r="409" ht="13.85" spans="1:21">
      <c r="A409" s="2" t="s">
        <v>1363</v>
      </c>
      <c r="B409" s="2" t="s">
        <v>1364</v>
      </c>
      <c r="C409" s="2" t="s">
        <v>66</v>
      </c>
      <c r="D409" s="2" t="s">
        <v>390</v>
      </c>
      <c r="E409" s="2" t="s">
        <v>173</v>
      </c>
      <c r="F409" s="2" t="s">
        <v>27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279199.5925</v>
      </c>
      <c r="M409" s="2">
        <v>274733.673999998</v>
      </c>
      <c r="N409" s="2">
        <v>322205.272500002</v>
      </c>
      <c r="O409" s="2">
        <v>227453.020499998</v>
      </c>
      <c r="P409" s="2">
        <v>279711.7195</v>
      </c>
      <c r="Q409" s="2">
        <v>1.10903378527434</v>
      </c>
      <c r="R409" s="2">
        <v>5.1186854691917e-5</v>
      </c>
      <c r="S409" s="2">
        <v>0.000440817623254667</v>
      </c>
      <c r="T409" s="2">
        <v>0</v>
      </c>
      <c r="U409" s="2" t="e">
        <f>1/0</f>
        <v>#DIV/0!</v>
      </c>
    </row>
    <row r="410" ht="13.85" spans="1:21">
      <c r="A410" s="2" t="s">
        <v>1365</v>
      </c>
      <c r="B410" s="2" t="s">
        <v>1366</v>
      </c>
      <c r="C410" s="2" t="s">
        <v>87</v>
      </c>
      <c r="D410" s="2" t="s">
        <v>88</v>
      </c>
      <c r="E410" s="2" t="s">
        <v>1367</v>
      </c>
      <c r="F410" s="2" t="s">
        <v>27</v>
      </c>
      <c r="G410" s="2">
        <v>7442295.944</v>
      </c>
      <c r="H410" s="2">
        <v>6960042.129</v>
      </c>
      <c r="I410" s="2">
        <v>10069415.5325</v>
      </c>
      <c r="J410" s="2">
        <v>7222432.8245</v>
      </c>
      <c r="K410" s="2">
        <v>10937175.9835</v>
      </c>
      <c r="L410" s="2">
        <v>32787851.724</v>
      </c>
      <c r="M410" s="2">
        <v>34085563.5535</v>
      </c>
      <c r="N410" s="2">
        <v>25549042.2205</v>
      </c>
      <c r="O410" s="2">
        <v>35864503.6845</v>
      </c>
      <c r="P410" s="2">
        <v>29006229.297</v>
      </c>
      <c r="Q410" s="2">
        <v>1.07861685067467</v>
      </c>
      <c r="R410" s="2">
        <v>5.12841717387807e-5</v>
      </c>
      <c r="S410" s="2">
        <v>0.000440817623254667</v>
      </c>
      <c r="T410" s="2">
        <v>0.271031201564038</v>
      </c>
      <c r="U410" s="2">
        <v>-1.88346914828776</v>
      </c>
    </row>
    <row r="411" ht="13.85" spans="1:21">
      <c r="A411" s="2" t="s">
        <v>1368</v>
      </c>
      <c r="B411" s="2" t="s">
        <v>1369</v>
      </c>
      <c r="C411" s="2" t="s">
        <v>153</v>
      </c>
      <c r="D411" s="2" t="s">
        <v>153</v>
      </c>
      <c r="E411" s="2" t="s">
        <v>1370</v>
      </c>
      <c r="F411" s="2" t="s">
        <v>1371</v>
      </c>
      <c r="G411" s="2">
        <v>16853.168</v>
      </c>
      <c r="H411" s="2">
        <v>39501.463</v>
      </c>
      <c r="I411" s="2">
        <v>64916.5515</v>
      </c>
      <c r="J411" s="2">
        <v>44164.7895</v>
      </c>
      <c r="K411" s="2">
        <v>52305.478</v>
      </c>
      <c r="L411" s="2">
        <v>845850.453999999</v>
      </c>
      <c r="M411" s="2">
        <v>1161972.2325</v>
      </c>
      <c r="N411" s="2">
        <v>926069.885</v>
      </c>
      <c r="O411" s="2">
        <v>972078.6585</v>
      </c>
      <c r="P411" s="2">
        <v>912844.422000002</v>
      </c>
      <c r="Q411" s="2">
        <v>1.08501908873536</v>
      </c>
      <c r="R411" s="2">
        <v>5.14578353964933e-5</v>
      </c>
      <c r="S411" s="2">
        <v>0.000441228921113697</v>
      </c>
      <c r="T411" s="2">
        <v>0.0451856775034813</v>
      </c>
      <c r="U411" s="2">
        <v>-4.46799063547779</v>
      </c>
    </row>
    <row r="412" ht="13.85" spans="1:21">
      <c r="A412" s="2" t="s">
        <v>1372</v>
      </c>
      <c r="B412" s="2" t="s">
        <v>1373</v>
      </c>
      <c r="C412" s="2" t="s">
        <v>66</v>
      </c>
      <c r="D412" s="2" t="s">
        <v>172</v>
      </c>
      <c r="E412" s="2" t="s">
        <v>575</v>
      </c>
      <c r="F412" s="2" t="s">
        <v>27</v>
      </c>
      <c r="G412" s="2">
        <v>4037064.69299996</v>
      </c>
      <c r="H412" s="2">
        <v>3681352.29600003</v>
      </c>
      <c r="I412" s="2">
        <v>3883027.1825</v>
      </c>
      <c r="J412" s="2">
        <v>3199833.65600003</v>
      </c>
      <c r="K412" s="2">
        <v>2908628.44399999</v>
      </c>
      <c r="L412" s="2">
        <v>105262807.9925</v>
      </c>
      <c r="M412" s="2">
        <v>109426052.640999</v>
      </c>
      <c r="N412" s="2">
        <v>125022782.828001</v>
      </c>
      <c r="O412" s="2">
        <v>90252040.9554997</v>
      </c>
      <c r="P412" s="2">
        <v>102380399.265</v>
      </c>
      <c r="Q412" s="2">
        <v>1.10670857705991</v>
      </c>
      <c r="R412" s="2">
        <v>5.17534854476921e-5</v>
      </c>
      <c r="S412" s="2">
        <v>0.000442681642597698</v>
      </c>
      <c r="T412" s="2">
        <v>0.0332677807725561</v>
      </c>
      <c r="U412" s="2">
        <v>-4.90973055965897</v>
      </c>
    </row>
    <row r="413" ht="13.85" spans="1:21">
      <c r="A413" s="2" t="s">
        <v>1374</v>
      </c>
      <c r="B413" s="2" t="s">
        <v>1375</v>
      </c>
      <c r="C413" s="2" t="s">
        <v>200</v>
      </c>
      <c r="D413" s="2" t="s">
        <v>409</v>
      </c>
      <c r="E413" s="2" t="s">
        <v>1376</v>
      </c>
      <c r="F413" s="2" t="s">
        <v>1377</v>
      </c>
      <c r="G413" s="2">
        <v>887954.7415</v>
      </c>
      <c r="H413" s="2">
        <v>651266.469499999</v>
      </c>
      <c r="I413" s="2">
        <v>576717.429</v>
      </c>
      <c r="J413" s="2">
        <v>633201.37</v>
      </c>
      <c r="K413" s="2">
        <v>546836.9395</v>
      </c>
      <c r="L413" s="2">
        <v>13625249.5795</v>
      </c>
      <c r="M413" s="2">
        <v>14579628.7415</v>
      </c>
      <c r="N413" s="2">
        <v>12079701.8745</v>
      </c>
      <c r="O413" s="2">
        <v>13951957.0765</v>
      </c>
      <c r="P413" s="2">
        <v>16711673.5515</v>
      </c>
      <c r="Q413" s="2">
        <v>1.10525032175674</v>
      </c>
      <c r="R413" s="2">
        <v>5.20492504882717e-5</v>
      </c>
      <c r="S413" s="2">
        <v>0.000443050294811575</v>
      </c>
      <c r="T413" s="2">
        <v>0.0464560967957247</v>
      </c>
      <c r="U413" s="2">
        <v>-4.42798824462513</v>
      </c>
    </row>
    <row r="414" ht="13.85" spans="1:21">
      <c r="A414" s="2" t="s">
        <v>1378</v>
      </c>
      <c r="B414" s="2" t="s">
        <v>1379</v>
      </c>
      <c r="C414" s="2" t="s">
        <v>200</v>
      </c>
      <c r="D414" s="2" t="s">
        <v>570</v>
      </c>
      <c r="E414" s="2" t="s">
        <v>1376</v>
      </c>
      <c r="F414" s="2" t="s">
        <v>1380</v>
      </c>
      <c r="G414" s="2">
        <v>887954.7415</v>
      </c>
      <c r="H414" s="2">
        <v>651266.469499999</v>
      </c>
      <c r="I414" s="2">
        <v>576717.429</v>
      </c>
      <c r="J414" s="2">
        <v>633201.37</v>
      </c>
      <c r="K414" s="2">
        <v>546836.9395</v>
      </c>
      <c r="L414" s="2">
        <v>13625249.5795</v>
      </c>
      <c r="M414" s="2">
        <v>14579628.7415</v>
      </c>
      <c r="N414" s="2">
        <v>12079701.8745</v>
      </c>
      <c r="O414" s="2">
        <v>13951957.0765</v>
      </c>
      <c r="P414" s="2">
        <v>16711673.5515</v>
      </c>
      <c r="Q414" s="2">
        <v>1.10525032175674</v>
      </c>
      <c r="R414" s="2">
        <v>5.20492504882717e-5</v>
      </c>
      <c r="S414" s="2">
        <v>0.000443050294811575</v>
      </c>
      <c r="T414" s="2">
        <v>0.0464560967957247</v>
      </c>
      <c r="U414" s="2">
        <v>-4.42798824462513</v>
      </c>
    </row>
    <row r="415" ht="13.85" spans="1:21">
      <c r="A415" s="2" t="s">
        <v>1381</v>
      </c>
      <c r="B415" s="2" t="s">
        <v>1382</v>
      </c>
      <c r="C415" s="2" t="s">
        <v>24</v>
      </c>
      <c r="D415" s="2" t="s">
        <v>45</v>
      </c>
      <c r="E415" s="2" t="s">
        <v>176</v>
      </c>
      <c r="F415" s="2" t="s">
        <v>27</v>
      </c>
      <c r="G415" s="2">
        <v>451692.732999998</v>
      </c>
      <c r="H415" s="2">
        <v>374045.756500001</v>
      </c>
      <c r="I415" s="2">
        <v>475863.228</v>
      </c>
      <c r="J415" s="2">
        <v>309893.623499999</v>
      </c>
      <c r="K415" s="2">
        <v>343751.645999998</v>
      </c>
      <c r="L415" s="2">
        <v>5185247.36300002</v>
      </c>
      <c r="M415" s="2">
        <v>4137449.53050001</v>
      </c>
      <c r="N415" s="2">
        <v>5285366.68099999</v>
      </c>
      <c r="O415" s="2">
        <v>4198514.63049998</v>
      </c>
      <c r="P415" s="2">
        <v>4438559.71149999</v>
      </c>
      <c r="Q415" s="2">
        <v>1.10277303622048</v>
      </c>
      <c r="R415" s="2">
        <v>5.26389377278133e-5</v>
      </c>
      <c r="S415" s="2">
        <v>0.000445905204375462</v>
      </c>
      <c r="T415" s="2">
        <v>0.0841142347282919</v>
      </c>
      <c r="U415" s="2">
        <v>-3.57150622004196</v>
      </c>
    </row>
    <row r="416" ht="13.85" spans="1:21">
      <c r="A416" s="2" t="s">
        <v>1383</v>
      </c>
      <c r="B416" s="2" t="s">
        <v>1384</v>
      </c>
      <c r="C416" s="2" t="s">
        <v>24</v>
      </c>
      <c r="D416" s="2" t="s">
        <v>62</v>
      </c>
      <c r="E416" s="2" t="s">
        <v>1385</v>
      </c>
      <c r="F416" s="2" t="s">
        <v>27</v>
      </c>
      <c r="G416" s="2">
        <v>6782672.765</v>
      </c>
      <c r="H416" s="2">
        <v>4728690.2285</v>
      </c>
      <c r="I416" s="2">
        <v>9842039.48049999</v>
      </c>
      <c r="J416" s="2">
        <v>3741952.86599999</v>
      </c>
      <c r="K416" s="2">
        <v>7322737.664</v>
      </c>
      <c r="L416" s="2">
        <v>17312231.35</v>
      </c>
      <c r="M416" s="2">
        <v>20480863.6579999</v>
      </c>
      <c r="N416" s="2">
        <v>17538932.333</v>
      </c>
      <c r="O416" s="2">
        <v>15609288.372</v>
      </c>
      <c r="P416" s="2">
        <v>16571652.4815</v>
      </c>
      <c r="Q416" s="2">
        <v>1.00068791257508</v>
      </c>
      <c r="R416" s="2">
        <v>5.25168456285184e-5</v>
      </c>
      <c r="S416" s="2">
        <v>0.000445905204375462</v>
      </c>
      <c r="T416" s="2">
        <v>0.370437589683279</v>
      </c>
      <c r="U416" s="2">
        <v>-1.43269759321665</v>
      </c>
    </row>
    <row r="417" ht="13.85" spans="1:21">
      <c r="A417" s="2" t="s">
        <v>1386</v>
      </c>
      <c r="B417" s="2" t="s">
        <v>1387</v>
      </c>
      <c r="C417" s="2" t="s">
        <v>66</v>
      </c>
      <c r="D417" s="2" t="s">
        <v>172</v>
      </c>
      <c r="E417" s="2" t="s">
        <v>173</v>
      </c>
      <c r="F417" s="2" t="s">
        <v>1388</v>
      </c>
      <c r="G417" s="2">
        <v>3804130.74150001</v>
      </c>
      <c r="H417" s="2">
        <v>3134923.99249999</v>
      </c>
      <c r="I417" s="2">
        <v>4459835.20649993</v>
      </c>
      <c r="J417" s="2">
        <v>3173443.516</v>
      </c>
      <c r="K417" s="2">
        <v>3387892.71349999</v>
      </c>
      <c r="L417" s="2">
        <v>71755601.2220003</v>
      </c>
      <c r="M417" s="2">
        <v>87084612.5214996</v>
      </c>
      <c r="N417" s="2">
        <v>80475781.5145001</v>
      </c>
      <c r="O417" s="2">
        <v>65651075.0284996</v>
      </c>
      <c r="P417" s="2">
        <v>68834353.3154995</v>
      </c>
      <c r="Q417" s="2">
        <v>1.1056136537297</v>
      </c>
      <c r="R417" s="2">
        <v>5.29795199413265e-5</v>
      </c>
      <c r="S417" s="2">
        <v>0.000447708858877668</v>
      </c>
      <c r="T417" s="2">
        <v>0.0480475060713596</v>
      </c>
      <c r="U417" s="2">
        <v>-4.37939464060416</v>
      </c>
    </row>
    <row r="418" ht="13.85" spans="1:21">
      <c r="A418" s="2" t="s">
        <v>1389</v>
      </c>
      <c r="B418" s="2" t="s">
        <v>1390</v>
      </c>
      <c r="C418" s="2" t="s">
        <v>66</v>
      </c>
      <c r="D418" s="2" t="s">
        <v>619</v>
      </c>
      <c r="E418" s="2" t="s">
        <v>783</v>
      </c>
      <c r="F418" s="2" t="s">
        <v>27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24439.3675</v>
      </c>
      <c r="M418" s="2">
        <v>26176.5979999995</v>
      </c>
      <c r="N418" s="2">
        <v>30937.8255000006</v>
      </c>
      <c r="O418" s="2">
        <v>23213.9709999998</v>
      </c>
      <c r="P418" s="2">
        <v>23625.2695</v>
      </c>
      <c r="Q418" s="2">
        <v>1.10880620596378</v>
      </c>
      <c r="R418" s="2">
        <v>5.33888423866778e-5</v>
      </c>
      <c r="S418" s="2">
        <v>0.00044927719043659</v>
      </c>
      <c r="T418" s="2">
        <v>0</v>
      </c>
      <c r="U418" s="2" t="e">
        <f>1/0</f>
        <v>#DIV/0!</v>
      </c>
    </row>
    <row r="419" ht="13.85" spans="1:21">
      <c r="A419" s="2" t="s">
        <v>1391</v>
      </c>
      <c r="B419" s="2" t="s">
        <v>1392</v>
      </c>
      <c r="C419" s="2" t="s">
        <v>24</v>
      </c>
      <c r="D419" s="2" t="s">
        <v>38</v>
      </c>
      <c r="E419" s="2" t="s">
        <v>1393</v>
      </c>
      <c r="F419" s="2" t="s">
        <v>27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842897.923</v>
      </c>
      <c r="M419" s="2">
        <v>1075986.59</v>
      </c>
      <c r="N419" s="2">
        <v>799580.120499997</v>
      </c>
      <c r="O419" s="2">
        <v>837368.883500002</v>
      </c>
      <c r="P419" s="2">
        <v>896638.181499999</v>
      </c>
      <c r="Q419" s="2">
        <v>1.10920907639627</v>
      </c>
      <c r="R419" s="2">
        <v>5.34213254667973e-5</v>
      </c>
      <c r="S419" s="2">
        <v>0.00044927719043659</v>
      </c>
      <c r="T419" s="2">
        <v>0</v>
      </c>
      <c r="U419" s="2" t="e">
        <f>1/0</f>
        <v>#DIV/0!</v>
      </c>
    </row>
    <row r="420" ht="13.85" spans="1:21">
      <c r="A420" s="2" t="s">
        <v>1394</v>
      </c>
      <c r="B420" s="2" t="s">
        <v>1395</v>
      </c>
      <c r="C420" s="2" t="s">
        <v>66</v>
      </c>
      <c r="D420" s="2" t="s">
        <v>172</v>
      </c>
      <c r="E420" s="2" t="s">
        <v>801</v>
      </c>
      <c r="F420" s="2" t="s">
        <v>27</v>
      </c>
      <c r="G420" s="2">
        <v>49106.4905000001</v>
      </c>
      <c r="H420" s="2">
        <v>30802.4365000002</v>
      </c>
      <c r="I420" s="2">
        <v>53353.5019999996</v>
      </c>
      <c r="J420" s="2">
        <v>41960.8985000004</v>
      </c>
      <c r="K420" s="2">
        <v>27471.4575000001</v>
      </c>
      <c r="L420" s="2">
        <v>757566.474500004</v>
      </c>
      <c r="M420" s="2">
        <v>819169.7645</v>
      </c>
      <c r="N420" s="2">
        <v>684864.178500002</v>
      </c>
      <c r="O420" s="2">
        <v>592792.776500002</v>
      </c>
      <c r="P420" s="2">
        <v>675282.970500006</v>
      </c>
      <c r="Q420" s="2">
        <v>1.0989309344096</v>
      </c>
      <c r="R420" s="2">
        <v>5.3614226122524e-5</v>
      </c>
      <c r="S420" s="2">
        <v>0.000449820791893999</v>
      </c>
      <c r="T420" s="2">
        <v>0.0574258871220591</v>
      </c>
      <c r="U420" s="2">
        <v>-4.12215495107166</v>
      </c>
    </row>
    <row r="421" ht="13.85" spans="1:21">
      <c r="A421" s="2" t="s">
        <v>1396</v>
      </c>
      <c r="B421" s="2" t="s">
        <v>1397</v>
      </c>
      <c r="C421" s="2" t="s">
        <v>93</v>
      </c>
      <c r="D421" s="2" t="s">
        <v>93</v>
      </c>
      <c r="E421" s="2" t="s">
        <v>1398</v>
      </c>
      <c r="F421" s="2" t="s">
        <v>1399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204948.0355</v>
      </c>
      <c r="M421" s="2">
        <v>154894.474</v>
      </c>
      <c r="N421" s="2">
        <v>165953.420500001</v>
      </c>
      <c r="O421" s="2">
        <v>170565.566000002</v>
      </c>
      <c r="P421" s="2">
        <v>153252.321499999</v>
      </c>
      <c r="Q421" s="2">
        <v>1.1092181325098</v>
      </c>
      <c r="R421" s="2">
        <v>5.38034919856903e-5</v>
      </c>
      <c r="S421" s="2">
        <v>0.000450331375641565</v>
      </c>
      <c r="T421" s="2">
        <v>0</v>
      </c>
      <c r="U421" s="2" t="e">
        <f>1/0</f>
        <v>#DIV/0!</v>
      </c>
    </row>
    <row r="422" ht="13.85" spans="1:21">
      <c r="A422" s="2" t="s">
        <v>1400</v>
      </c>
      <c r="B422" s="2" t="s">
        <v>1401</v>
      </c>
      <c r="C422" s="2" t="s">
        <v>24</v>
      </c>
      <c r="D422" s="2" t="s">
        <v>471</v>
      </c>
      <c r="E422" s="2" t="s">
        <v>1402</v>
      </c>
      <c r="F422" s="2" t="s">
        <v>27</v>
      </c>
      <c r="G422" s="2">
        <v>57645.8705000001</v>
      </c>
      <c r="H422" s="2">
        <v>35687.8530000001</v>
      </c>
      <c r="I422" s="2">
        <v>69423.3850000008</v>
      </c>
      <c r="J422" s="2">
        <v>22233.8134999998</v>
      </c>
      <c r="K422" s="2">
        <v>58510.4505000005</v>
      </c>
      <c r="L422" s="2">
        <v>148786.993000001</v>
      </c>
      <c r="M422" s="2">
        <v>121255.1005</v>
      </c>
      <c r="N422" s="2">
        <v>153640.592500001</v>
      </c>
      <c r="O422" s="2">
        <v>119330.564</v>
      </c>
      <c r="P422" s="2">
        <v>146924.195000001</v>
      </c>
      <c r="Q422" s="2">
        <v>0.972632844728315</v>
      </c>
      <c r="R422" s="2">
        <v>5.42145439641069e-5</v>
      </c>
      <c r="S422" s="2">
        <v>0.000452691442100293</v>
      </c>
      <c r="T422" s="2">
        <v>0.352932536514234</v>
      </c>
      <c r="U422" s="2">
        <v>-1.50253565795766</v>
      </c>
    </row>
    <row r="423" ht="13.85" spans="1:21">
      <c r="A423" s="2" t="s">
        <v>1403</v>
      </c>
      <c r="B423" s="2" t="s">
        <v>1404</v>
      </c>
      <c r="C423" s="2" t="s">
        <v>200</v>
      </c>
      <c r="D423" s="2" t="s">
        <v>570</v>
      </c>
      <c r="E423" s="2" t="s">
        <v>1405</v>
      </c>
      <c r="F423" s="2" t="s">
        <v>1406</v>
      </c>
      <c r="G423" s="2">
        <v>749860.274</v>
      </c>
      <c r="H423" s="2">
        <v>360529.583</v>
      </c>
      <c r="I423" s="2">
        <v>706723.277</v>
      </c>
      <c r="J423" s="2">
        <v>394026.2645</v>
      </c>
      <c r="K423" s="2">
        <v>432801.4065</v>
      </c>
      <c r="L423" s="2">
        <v>31071125.052</v>
      </c>
      <c r="M423" s="2">
        <v>29589338.674</v>
      </c>
      <c r="N423" s="2">
        <v>29338810.1205</v>
      </c>
      <c r="O423" s="2">
        <v>38886769.087</v>
      </c>
      <c r="P423" s="2">
        <v>33934266.76</v>
      </c>
      <c r="Q423" s="2">
        <v>1.10312153762009</v>
      </c>
      <c r="R423" s="2">
        <v>5.44817602181063e-5</v>
      </c>
      <c r="S423" s="2">
        <v>0.00045276666607796</v>
      </c>
      <c r="T423" s="2">
        <v>0.0162383968558779</v>
      </c>
      <c r="U423" s="2">
        <v>-5.94444698103486</v>
      </c>
    </row>
    <row r="424" ht="13.85" spans="1:21">
      <c r="A424" s="2" t="s">
        <v>1407</v>
      </c>
      <c r="B424" s="2" t="s">
        <v>1408</v>
      </c>
      <c r="C424" s="2" t="s">
        <v>200</v>
      </c>
      <c r="D424" s="2" t="s">
        <v>409</v>
      </c>
      <c r="E424" s="2" t="s">
        <v>1405</v>
      </c>
      <c r="F424" s="2" t="s">
        <v>1409</v>
      </c>
      <c r="G424" s="2">
        <v>749860.274</v>
      </c>
      <c r="H424" s="2">
        <v>360529.583</v>
      </c>
      <c r="I424" s="2">
        <v>706723.277</v>
      </c>
      <c r="J424" s="2">
        <v>394026.2645</v>
      </c>
      <c r="K424" s="2">
        <v>432801.4065</v>
      </c>
      <c r="L424" s="2">
        <v>31071125.052</v>
      </c>
      <c r="M424" s="2">
        <v>29589338.674</v>
      </c>
      <c r="N424" s="2">
        <v>29338810.1205</v>
      </c>
      <c r="O424" s="2">
        <v>38886769.087</v>
      </c>
      <c r="P424" s="2">
        <v>33934266.76</v>
      </c>
      <c r="Q424" s="2">
        <v>1.10312153762009</v>
      </c>
      <c r="R424" s="2">
        <v>5.44817602181063e-5</v>
      </c>
      <c r="S424" s="2">
        <v>0.00045276666607796</v>
      </c>
      <c r="T424" s="2">
        <v>0.0162383968558779</v>
      </c>
      <c r="U424" s="2">
        <v>-5.94444698103486</v>
      </c>
    </row>
    <row r="425" ht="13.85" spans="1:21">
      <c r="A425" s="2" t="s">
        <v>1410</v>
      </c>
      <c r="B425" s="2" t="s">
        <v>1411</v>
      </c>
      <c r="C425" s="2" t="s">
        <v>200</v>
      </c>
      <c r="D425" s="2" t="s">
        <v>201</v>
      </c>
      <c r="E425" s="2" t="s">
        <v>1412</v>
      </c>
      <c r="F425" s="2" t="s">
        <v>1413</v>
      </c>
      <c r="G425" s="2">
        <v>34620.016</v>
      </c>
      <c r="H425" s="2">
        <v>45035.1305</v>
      </c>
      <c r="I425" s="2">
        <v>21195.4235</v>
      </c>
      <c r="J425" s="2">
        <v>28245.8455</v>
      </c>
      <c r="K425" s="2">
        <v>38761.508</v>
      </c>
      <c r="L425" s="2">
        <v>159126.0105</v>
      </c>
      <c r="M425" s="2">
        <v>164661.399</v>
      </c>
      <c r="N425" s="2">
        <v>192504.7065</v>
      </c>
      <c r="O425" s="2">
        <v>130639.1385</v>
      </c>
      <c r="P425" s="2">
        <v>177084.3565</v>
      </c>
      <c r="Q425" s="2">
        <v>1.07403971793225</v>
      </c>
      <c r="R425" s="2">
        <v>5.47181231691393e-5</v>
      </c>
      <c r="S425" s="2">
        <v>0.000453655928969673</v>
      </c>
      <c r="T425" s="2">
        <v>0.20370721289648</v>
      </c>
      <c r="U425" s="2">
        <v>-2.29543103051016</v>
      </c>
    </row>
    <row r="426" ht="13.85" spans="1:21">
      <c r="A426" s="2" t="s">
        <v>1414</v>
      </c>
      <c r="B426" s="2" t="s">
        <v>1415</v>
      </c>
      <c r="C426" s="2" t="s">
        <v>24</v>
      </c>
      <c r="D426" s="2" t="s">
        <v>38</v>
      </c>
      <c r="E426" s="2" t="s">
        <v>719</v>
      </c>
      <c r="F426" s="2" t="s">
        <v>27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498568.563</v>
      </c>
      <c r="M426" s="2">
        <v>352404.190999999</v>
      </c>
      <c r="N426" s="2">
        <v>430630.905</v>
      </c>
      <c r="O426" s="2">
        <v>421307.9215</v>
      </c>
      <c r="P426" s="2">
        <v>459964.623</v>
      </c>
      <c r="Q426" s="2">
        <v>1.10926210986288</v>
      </c>
      <c r="R426" s="2">
        <v>5.70856735697982e-5</v>
      </c>
      <c r="S426" s="2">
        <v>0.000472168531153968</v>
      </c>
      <c r="T426" s="2">
        <v>0</v>
      </c>
      <c r="U426" s="2" t="e">
        <f>1/0</f>
        <v>#DIV/0!</v>
      </c>
    </row>
    <row r="427" ht="13.85" spans="1:21">
      <c r="A427" s="2" t="s">
        <v>1416</v>
      </c>
      <c r="B427" s="2" t="s">
        <v>1417</v>
      </c>
      <c r="C427" s="2" t="s">
        <v>24</v>
      </c>
      <c r="D427" s="2" t="s">
        <v>38</v>
      </c>
      <c r="E427" s="2" t="s">
        <v>135</v>
      </c>
      <c r="F427" s="2" t="s">
        <v>1418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4516520.7975</v>
      </c>
      <c r="M427" s="2">
        <v>4678184.36049999</v>
      </c>
      <c r="N427" s="2">
        <v>4856367.263</v>
      </c>
      <c r="O427" s="2">
        <v>3528896.3865</v>
      </c>
      <c r="P427" s="2">
        <v>4026869.3725</v>
      </c>
      <c r="Q427" s="2">
        <v>1.10912726390281</v>
      </c>
      <c r="R427" s="2">
        <v>5.73177368048548e-5</v>
      </c>
      <c r="S427" s="2">
        <v>0.000472972477587355</v>
      </c>
      <c r="T427" s="2">
        <v>0</v>
      </c>
      <c r="U427" s="2" t="e">
        <f>1/0</f>
        <v>#DIV/0!</v>
      </c>
    </row>
    <row r="428" ht="13.85" spans="1:21">
      <c r="A428" s="2" t="s">
        <v>1419</v>
      </c>
      <c r="B428" s="2" t="s">
        <v>1420</v>
      </c>
      <c r="C428" s="2" t="s">
        <v>153</v>
      </c>
      <c r="D428" s="2" t="s">
        <v>153</v>
      </c>
      <c r="E428" s="2" t="s">
        <v>1421</v>
      </c>
      <c r="F428" s="2" t="s">
        <v>1422</v>
      </c>
      <c r="G428" s="2">
        <v>13313.4595</v>
      </c>
      <c r="H428" s="2">
        <v>9518.90999999999</v>
      </c>
      <c r="I428" s="2">
        <v>40463.5765</v>
      </c>
      <c r="J428" s="2">
        <v>12579.182</v>
      </c>
      <c r="K428" s="2">
        <v>13279.721</v>
      </c>
      <c r="L428" s="2">
        <v>172376.132</v>
      </c>
      <c r="M428" s="2">
        <v>127451.6325</v>
      </c>
      <c r="N428" s="2">
        <v>165067.8665</v>
      </c>
      <c r="O428" s="2">
        <v>205285.487</v>
      </c>
      <c r="P428" s="2">
        <v>182400.6795</v>
      </c>
      <c r="Q428" s="2">
        <v>1.06032231021283</v>
      </c>
      <c r="R428" s="2">
        <v>5.7880174544607e-5</v>
      </c>
      <c r="S428" s="2">
        <v>0.000476492422835532</v>
      </c>
      <c r="T428" s="2">
        <v>0.104570434486669</v>
      </c>
      <c r="U428" s="2">
        <v>-3.25745308315667</v>
      </c>
    </row>
    <row r="429" ht="13.85" spans="1:21">
      <c r="A429" s="2" t="s">
        <v>1423</v>
      </c>
      <c r="B429" s="2" t="s">
        <v>1424</v>
      </c>
      <c r="C429" s="2" t="s">
        <v>272</v>
      </c>
      <c r="D429" s="2" t="s">
        <v>272</v>
      </c>
      <c r="E429" s="2" t="s">
        <v>1425</v>
      </c>
      <c r="F429" s="2" t="s">
        <v>1426</v>
      </c>
      <c r="G429" s="2">
        <v>155427388.5495</v>
      </c>
      <c r="H429" s="2">
        <v>177853778.178</v>
      </c>
      <c r="I429" s="2">
        <v>180664790.6195</v>
      </c>
      <c r="J429" s="2">
        <v>216533012.9045</v>
      </c>
      <c r="K429" s="2">
        <v>185059632.0775</v>
      </c>
      <c r="L429" s="2">
        <v>8243901.3905</v>
      </c>
      <c r="M429" s="2">
        <v>8095928.1635</v>
      </c>
      <c r="N429" s="2">
        <v>8734974.418</v>
      </c>
      <c r="O429" s="2">
        <v>8956858.37</v>
      </c>
      <c r="P429" s="2">
        <v>8845527.0915</v>
      </c>
      <c r="Q429" s="2">
        <v>1.10788660307385</v>
      </c>
      <c r="R429" s="2">
        <v>5.81897597096809e-5</v>
      </c>
      <c r="S429" s="2">
        <v>0.000477919174009018</v>
      </c>
      <c r="T429" s="2">
        <v>21.3525796449169</v>
      </c>
      <c r="U429" s="2">
        <v>4.41633846993738</v>
      </c>
    </row>
    <row r="430" ht="13.85" spans="1:21">
      <c r="A430" s="2" t="s">
        <v>1427</v>
      </c>
      <c r="B430" s="2" t="s">
        <v>1428</v>
      </c>
      <c r="C430" s="2" t="s">
        <v>66</v>
      </c>
      <c r="D430" s="2" t="s">
        <v>67</v>
      </c>
      <c r="E430" s="2" t="s">
        <v>1429</v>
      </c>
      <c r="F430" s="2" t="s">
        <v>1430</v>
      </c>
      <c r="G430" s="2">
        <v>51722.043</v>
      </c>
      <c r="H430" s="2">
        <v>54968.4070000002</v>
      </c>
      <c r="I430" s="2">
        <v>51983.6355000001</v>
      </c>
      <c r="J430" s="2">
        <v>51052.4029999999</v>
      </c>
      <c r="K430" s="2">
        <v>57374.3705000002</v>
      </c>
      <c r="L430" s="2">
        <v>255852.056500001</v>
      </c>
      <c r="M430" s="2">
        <v>273073.1795</v>
      </c>
      <c r="N430" s="2">
        <v>276968.2725</v>
      </c>
      <c r="O430" s="2">
        <v>228194.418499999</v>
      </c>
      <c r="P430" s="2">
        <v>303254.000499999</v>
      </c>
      <c r="Q430" s="2">
        <v>1.10433702868298</v>
      </c>
      <c r="R430" s="2">
        <v>5.92045301254703e-5</v>
      </c>
      <c r="S430" s="2">
        <v>0.000482349036157398</v>
      </c>
      <c r="T430" s="2">
        <v>0.199725181352321</v>
      </c>
      <c r="U430" s="2">
        <v>-2.32391185563658</v>
      </c>
    </row>
    <row r="431" ht="13.85" spans="1:21">
      <c r="A431" s="2" t="s">
        <v>1431</v>
      </c>
      <c r="B431" s="2" t="s">
        <v>1432</v>
      </c>
      <c r="C431" s="2" t="s">
        <v>24</v>
      </c>
      <c r="D431" s="2" t="s">
        <v>49</v>
      </c>
      <c r="E431" s="2" t="s">
        <v>1433</v>
      </c>
      <c r="F431" s="2" t="s">
        <v>27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28088.6385000001</v>
      </c>
      <c r="M431" s="2">
        <v>23659.6119999999</v>
      </c>
      <c r="N431" s="2">
        <v>20888.916</v>
      </c>
      <c r="O431" s="2">
        <v>23511.3444999999</v>
      </c>
      <c r="P431" s="2">
        <v>20866.9595</v>
      </c>
      <c r="Q431" s="2">
        <v>1.10904796012339</v>
      </c>
      <c r="R431" s="2">
        <v>5.92436081062667e-5</v>
      </c>
      <c r="S431" s="2">
        <v>0.000482349036157398</v>
      </c>
      <c r="T431" s="2">
        <v>0</v>
      </c>
      <c r="U431" s="2" t="e">
        <f>1/0</f>
        <v>#DIV/0!</v>
      </c>
    </row>
    <row r="432" ht="13.85" spans="1:21">
      <c r="A432" s="2" t="s">
        <v>1434</v>
      </c>
      <c r="B432" s="2" t="s">
        <v>1435</v>
      </c>
      <c r="C432" s="2" t="s">
        <v>24</v>
      </c>
      <c r="D432" s="2" t="s">
        <v>49</v>
      </c>
      <c r="E432" s="2" t="s">
        <v>1436</v>
      </c>
      <c r="F432" s="2" t="s">
        <v>27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157968.947</v>
      </c>
      <c r="M432" s="2">
        <v>173242.409</v>
      </c>
      <c r="N432" s="2">
        <v>149738.5295</v>
      </c>
      <c r="O432" s="2">
        <v>123506.0915</v>
      </c>
      <c r="P432" s="2">
        <v>139597.895</v>
      </c>
      <c r="Q432" s="2">
        <v>1.10898639539169</v>
      </c>
      <c r="R432" s="2">
        <v>5.92792798927397e-5</v>
      </c>
      <c r="S432" s="2">
        <v>0.000482349036157398</v>
      </c>
      <c r="T432" s="2">
        <v>0</v>
      </c>
      <c r="U432" s="2" t="e">
        <f>1/0</f>
        <v>#DIV/0!</v>
      </c>
    </row>
    <row r="433" ht="13.85" spans="1:21">
      <c r="A433" s="2" t="s">
        <v>1437</v>
      </c>
      <c r="B433" s="2" t="s">
        <v>1438</v>
      </c>
      <c r="C433" s="2" t="s">
        <v>24</v>
      </c>
      <c r="D433" s="2" t="s">
        <v>49</v>
      </c>
      <c r="E433" s="2" t="s">
        <v>118</v>
      </c>
      <c r="F433" s="2" t="s">
        <v>27</v>
      </c>
      <c r="G433" s="2">
        <v>68020.1125000001</v>
      </c>
      <c r="H433" s="2">
        <v>84257.5510000003</v>
      </c>
      <c r="I433" s="2">
        <v>81906.8505000002</v>
      </c>
      <c r="J433" s="2">
        <v>74980.4085000005</v>
      </c>
      <c r="K433" s="2">
        <v>93617.4195</v>
      </c>
      <c r="L433" s="2">
        <v>269374.435</v>
      </c>
      <c r="M433" s="2">
        <v>269796.5925</v>
      </c>
      <c r="N433" s="2">
        <v>258140.954</v>
      </c>
      <c r="O433" s="2">
        <v>202592.112</v>
      </c>
      <c r="P433" s="2">
        <v>241614.0875</v>
      </c>
      <c r="Q433" s="2">
        <v>1.08848259362796</v>
      </c>
      <c r="R433" s="2">
        <v>5.91667063653817e-5</v>
      </c>
      <c r="S433" s="2">
        <v>0.000482349036157398</v>
      </c>
      <c r="T433" s="2">
        <v>0.324427260240018</v>
      </c>
      <c r="U433" s="2">
        <v>-1.6240330467232</v>
      </c>
    </row>
    <row r="434" ht="13.85" spans="1:21">
      <c r="A434" s="2" t="s">
        <v>1439</v>
      </c>
      <c r="B434" s="2" t="s">
        <v>1440</v>
      </c>
      <c r="C434" s="2" t="s">
        <v>24</v>
      </c>
      <c r="D434" s="2" t="s">
        <v>240</v>
      </c>
      <c r="E434" s="2" t="s">
        <v>1441</v>
      </c>
      <c r="F434" s="2" t="s">
        <v>27</v>
      </c>
      <c r="G434" s="2">
        <v>1597664.0035</v>
      </c>
      <c r="H434" s="2">
        <v>1214989.0945</v>
      </c>
      <c r="I434" s="2">
        <v>1962223.4105</v>
      </c>
      <c r="J434" s="2">
        <v>1119785.621</v>
      </c>
      <c r="K434" s="2">
        <v>1978438.1545</v>
      </c>
      <c r="L434" s="2">
        <v>7133897.70800001</v>
      </c>
      <c r="M434" s="2">
        <v>5087893.1825</v>
      </c>
      <c r="N434" s="2">
        <v>5573115.4205</v>
      </c>
      <c r="O434" s="2">
        <v>5554560.7265</v>
      </c>
      <c r="P434" s="2">
        <v>6639536.766</v>
      </c>
      <c r="Q434" s="2">
        <v>1.0685269129018</v>
      </c>
      <c r="R434" s="2">
        <v>6.0983869202696e-5</v>
      </c>
      <c r="S434" s="2">
        <v>0.00049450567625515</v>
      </c>
      <c r="T434" s="2">
        <v>0.262532904913671</v>
      </c>
      <c r="U434" s="2">
        <v>-1.92942983865838</v>
      </c>
    </row>
    <row r="435" ht="13.85" spans="1:21">
      <c r="A435" s="2" t="s">
        <v>1442</v>
      </c>
      <c r="B435" s="2" t="s">
        <v>1443</v>
      </c>
      <c r="C435" s="2" t="s">
        <v>200</v>
      </c>
      <c r="D435" s="2" t="s">
        <v>570</v>
      </c>
      <c r="E435" s="2" t="s">
        <v>1444</v>
      </c>
      <c r="F435" s="2" t="s">
        <v>1445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30590315.734</v>
      </c>
      <c r="M435" s="2">
        <v>25446406.824</v>
      </c>
      <c r="N435" s="2">
        <v>22838708.1865</v>
      </c>
      <c r="O435" s="2">
        <v>25393697.288</v>
      </c>
      <c r="P435" s="2">
        <v>22563549.53</v>
      </c>
      <c r="Q435" s="2">
        <v>1.10932545808903</v>
      </c>
      <c r="R435" s="2">
        <v>6.11963112331723e-5</v>
      </c>
      <c r="S435" s="2">
        <v>0.00049450567625515</v>
      </c>
      <c r="T435" s="2">
        <v>0</v>
      </c>
      <c r="U435" s="2" t="e">
        <f>1/0</f>
        <v>#DIV/0!</v>
      </c>
    </row>
    <row r="436" ht="13.85" spans="1:21">
      <c r="A436" s="2" t="s">
        <v>1446</v>
      </c>
      <c r="B436" s="2" t="s">
        <v>1447</v>
      </c>
      <c r="C436" s="2" t="s">
        <v>200</v>
      </c>
      <c r="D436" s="2" t="s">
        <v>570</v>
      </c>
      <c r="E436" s="2" t="s">
        <v>1444</v>
      </c>
      <c r="F436" s="2" t="s">
        <v>1448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30590315.734</v>
      </c>
      <c r="M436" s="2">
        <v>25446406.824</v>
      </c>
      <c r="N436" s="2">
        <v>22838708.1865</v>
      </c>
      <c r="O436" s="2">
        <v>25393697.288</v>
      </c>
      <c r="P436" s="2">
        <v>22563549.53</v>
      </c>
      <c r="Q436" s="2">
        <v>1.10932545808903</v>
      </c>
      <c r="R436" s="2">
        <v>6.11963112331723e-5</v>
      </c>
      <c r="S436" s="2">
        <v>0.00049450567625515</v>
      </c>
      <c r="T436" s="2">
        <v>0</v>
      </c>
      <c r="U436" s="2" t="e">
        <f>1/0</f>
        <v>#DIV/0!</v>
      </c>
    </row>
    <row r="437" ht="13.85" spans="1:21">
      <c r="A437" s="2" t="s">
        <v>1449</v>
      </c>
      <c r="B437" s="2" t="s">
        <v>1450</v>
      </c>
      <c r="C437" s="2" t="s">
        <v>200</v>
      </c>
      <c r="D437" s="2" t="s">
        <v>201</v>
      </c>
      <c r="E437" s="2" t="s">
        <v>1451</v>
      </c>
      <c r="F437" s="2" t="s">
        <v>1452</v>
      </c>
      <c r="G437" s="2">
        <v>2657111.53299999</v>
      </c>
      <c r="H437" s="2">
        <v>1511400.432</v>
      </c>
      <c r="I437" s="2">
        <v>1706658.516</v>
      </c>
      <c r="J437" s="2">
        <v>710453.5415</v>
      </c>
      <c r="K437" s="2">
        <v>869128.999499998</v>
      </c>
      <c r="L437" s="2">
        <v>5782578.84700002</v>
      </c>
      <c r="M437" s="2">
        <v>6534412.96299997</v>
      </c>
      <c r="N437" s="2">
        <v>5124072.11299999</v>
      </c>
      <c r="O437" s="2">
        <v>7299007.20949999</v>
      </c>
      <c r="P437" s="2">
        <v>4950105.2075</v>
      </c>
      <c r="Q437" s="2">
        <v>1.00388633144153</v>
      </c>
      <c r="R437" s="2">
        <v>6.19377783874921e-5</v>
      </c>
      <c r="S437" s="2">
        <v>0.000499346640930885</v>
      </c>
      <c r="T437" s="2">
        <v>0.251084834816444</v>
      </c>
      <c r="U437" s="2">
        <v>-1.99375320047078</v>
      </c>
    </row>
    <row r="438" ht="13.85" spans="1:21">
      <c r="A438" s="2" t="s">
        <v>1453</v>
      </c>
      <c r="B438" s="2" t="s">
        <v>1454</v>
      </c>
      <c r="C438" s="2" t="s">
        <v>200</v>
      </c>
      <c r="D438" s="2" t="s">
        <v>201</v>
      </c>
      <c r="E438" s="2" t="s">
        <v>1455</v>
      </c>
      <c r="F438" s="2" t="s">
        <v>1456</v>
      </c>
      <c r="G438" s="2">
        <v>31698.268</v>
      </c>
      <c r="H438" s="2">
        <v>17058.927</v>
      </c>
      <c r="I438" s="2">
        <v>21562.08</v>
      </c>
      <c r="J438" s="2">
        <v>12923.4135</v>
      </c>
      <c r="K438" s="2">
        <v>9442.77799999999</v>
      </c>
      <c r="L438" s="2">
        <v>56255.1840000002</v>
      </c>
      <c r="M438" s="2">
        <v>69130.8825000002</v>
      </c>
      <c r="N438" s="2">
        <v>70998.6539999999</v>
      </c>
      <c r="O438" s="2">
        <v>58998.7515000001</v>
      </c>
      <c r="P438" s="2">
        <v>49627.6950000001</v>
      </c>
      <c r="Q438" s="2">
        <v>0.99791295878281</v>
      </c>
      <c r="R438" s="2">
        <v>6.21879849377674e-5</v>
      </c>
      <c r="S438" s="2">
        <v>0.000500213906368693</v>
      </c>
      <c r="T438" s="2">
        <v>0.303875649575807</v>
      </c>
      <c r="U438" s="2">
        <v>-1.71844702267188</v>
      </c>
    </row>
    <row r="439" ht="13.85" spans="1:21">
      <c r="A439" s="2" t="s">
        <v>1457</v>
      </c>
      <c r="B439" s="2" t="s">
        <v>1458</v>
      </c>
      <c r="C439" s="2" t="s">
        <v>66</v>
      </c>
      <c r="D439" s="2" t="s">
        <v>67</v>
      </c>
      <c r="E439" s="2" t="s">
        <v>1459</v>
      </c>
      <c r="F439" s="2" t="s">
        <v>1460</v>
      </c>
      <c r="G439" s="2">
        <v>6061938.0135</v>
      </c>
      <c r="H439" s="2">
        <v>6629907.85350005</v>
      </c>
      <c r="I439" s="2">
        <v>5322625.08749999</v>
      </c>
      <c r="J439" s="2">
        <v>5152884.40349998</v>
      </c>
      <c r="K439" s="2">
        <v>5556146.35449993</v>
      </c>
      <c r="L439" s="2">
        <v>13873154.829</v>
      </c>
      <c r="M439" s="2">
        <v>17516834.602</v>
      </c>
      <c r="N439" s="2">
        <v>14550188.9409999</v>
      </c>
      <c r="O439" s="2">
        <v>14178640.6990001</v>
      </c>
      <c r="P439" s="2">
        <v>13630488.3345</v>
      </c>
      <c r="Q439" s="2">
        <v>1.08884211565521</v>
      </c>
      <c r="R439" s="2">
        <v>6.29985209280163e-5</v>
      </c>
      <c r="S439" s="2">
        <v>0.000500436534557768</v>
      </c>
      <c r="T439" s="2">
        <v>0.389474867263063</v>
      </c>
      <c r="U439" s="2">
        <v>-1.36039786042534</v>
      </c>
    </row>
    <row r="440" ht="13.85" spans="1:21">
      <c r="A440" s="2" t="s">
        <v>1461</v>
      </c>
      <c r="B440" s="2" t="s">
        <v>1462</v>
      </c>
      <c r="C440" s="2" t="s">
        <v>66</v>
      </c>
      <c r="D440" s="2" t="s">
        <v>67</v>
      </c>
      <c r="E440" s="2" t="s">
        <v>1463</v>
      </c>
      <c r="F440" s="2" t="s">
        <v>1464</v>
      </c>
      <c r="G440" s="2">
        <v>1074192.437</v>
      </c>
      <c r="H440" s="2">
        <v>1105411.1775</v>
      </c>
      <c r="I440" s="2">
        <v>972272.285</v>
      </c>
      <c r="J440" s="2">
        <v>944729.425999997</v>
      </c>
      <c r="K440" s="2">
        <v>1043979.052</v>
      </c>
      <c r="L440" s="2">
        <v>2651078.98049999</v>
      </c>
      <c r="M440" s="2">
        <v>3240854.5745</v>
      </c>
      <c r="N440" s="2">
        <v>2754663.56550001</v>
      </c>
      <c r="O440" s="2">
        <v>2551549.8225</v>
      </c>
      <c r="P440" s="2">
        <v>2718292.7805</v>
      </c>
      <c r="Q440" s="2">
        <v>1.09746224716169</v>
      </c>
      <c r="R440" s="2">
        <v>6.36129747036386e-5</v>
      </c>
      <c r="S440" s="2">
        <v>0.000500436534557768</v>
      </c>
      <c r="T440" s="2">
        <v>0.3693893323031</v>
      </c>
      <c r="U440" s="2">
        <v>-1.43678589195532</v>
      </c>
    </row>
    <row r="441" ht="13.85" spans="1:21">
      <c r="A441" s="2" t="s">
        <v>1465</v>
      </c>
      <c r="B441" s="2" t="s">
        <v>1466</v>
      </c>
      <c r="C441" s="2" t="s">
        <v>66</v>
      </c>
      <c r="D441" s="2" t="s">
        <v>172</v>
      </c>
      <c r="E441" s="2" t="s">
        <v>1467</v>
      </c>
      <c r="F441" s="2" t="s">
        <v>27</v>
      </c>
      <c r="G441" s="2">
        <v>29527.8184999998</v>
      </c>
      <c r="H441" s="2">
        <v>32700.6960000002</v>
      </c>
      <c r="I441" s="2">
        <v>4315.55549999996</v>
      </c>
      <c r="J441" s="2">
        <v>79310.2339999999</v>
      </c>
      <c r="K441" s="2">
        <v>29385.4490000003</v>
      </c>
      <c r="L441" s="2">
        <v>500789.602500002</v>
      </c>
      <c r="M441" s="2">
        <v>379883.6265</v>
      </c>
      <c r="N441" s="2">
        <v>443714.545999997</v>
      </c>
      <c r="O441" s="2">
        <v>400488.343499999</v>
      </c>
      <c r="P441" s="2">
        <v>559093.091</v>
      </c>
      <c r="Q441" s="2">
        <v>1.00371312231457</v>
      </c>
      <c r="R441" s="2">
        <v>6.36426274344923e-5</v>
      </c>
      <c r="S441" s="2">
        <v>0.000500436534557768</v>
      </c>
      <c r="T441" s="2">
        <v>0.0767259699785372</v>
      </c>
      <c r="U441" s="2">
        <v>-3.70414121025103</v>
      </c>
    </row>
    <row r="442" ht="13.85" spans="1:21">
      <c r="A442" s="2" t="s">
        <v>1468</v>
      </c>
      <c r="B442" s="2" t="s">
        <v>1469</v>
      </c>
      <c r="C442" s="2" t="s">
        <v>24</v>
      </c>
      <c r="D442" s="2" t="s">
        <v>49</v>
      </c>
      <c r="E442" s="2" t="s">
        <v>928</v>
      </c>
      <c r="F442" s="2" t="s">
        <v>27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136852.155</v>
      </c>
      <c r="M442" s="2">
        <v>177297.3435</v>
      </c>
      <c r="N442" s="2">
        <v>172629.607</v>
      </c>
      <c r="O442" s="2">
        <v>160774.971</v>
      </c>
      <c r="P442" s="2">
        <v>133977.6485</v>
      </c>
      <c r="Q442" s="2">
        <v>1.10899081897854</v>
      </c>
      <c r="R442" s="2">
        <v>6.32687465632097e-5</v>
      </c>
      <c r="S442" s="2">
        <v>0.000500436534557768</v>
      </c>
      <c r="T442" s="2">
        <v>0</v>
      </c>
      <c r="U442" s="2" t="e">
        <f>1/0</f>
        <v>#DIV/0!</v>
      </c>
    </row>
    <row r="443" ht="13.85" spans="1:21">
      <c r="A443" s="2" t="s">
        <v>1470</v>
      </c>
      <c r="B443" s="2" t="s">
        <v>1471</v>
      </c>
      <c r="C443" s="2" t="s">
        <v>24</v>
      </c>
      <c r="D443" s="2" t="s">
        <v>38</v>
      </c>
      <c r="E443" s="2" t="s">
        <v>1472</v>
      </c>
      <c r="F443" s="2" t="s">
        <v>27</v>
      </c>
      <c r="G443" s="2">
        <v>372155.699000001</v>
      </c>
      <c r="H443" s="2">
        <v>355297.464</v>
      </c>
      <c r="I443" s="2">
        <v>376486.556000001</v>
      </c>
      <c r="J443" s="2">
        <v>289252.602</v>
      </c>
      <c r="K443" s="2">
        <v>390561.591499996</v>
      </c>
      <c r="L443" s="2">
        <v>1401649.4315</v>
      </c>
      <c r="M443" s="2">
        <v>1860694.08350001</v>
      </c>
      <c r="N443" s="2">
        <v>1531454.032</v>
      </c>
      <c r="O443" s="2">
        <v>1614101.72099999</v>
      </c>
      <c r="P443" s="2">
        <v>1463973.03199999</v>
      </c>
      <c r="Q443" s="2">
        <v>1.09862544317032</v>
      </c>
      <c r="R443" s="2">
        <v>6.27087730002867e-5</v>
      </c>
      <c r="S443" s="2">
        <v>0.000500436534557768</v>
      </c>
      <c r="T443" s="2">
        <v>0.22659843103654</v>
      </c>
      <c r="U443" s="2">
        <v>-2.14179022288886</v>
      </c>
    </row>
    <row r="444" ht="13.85" spans="1:21">
      <c r="A444" s="2" t="s">
        <v>1473</v>
      </c>
      <c r="B444" s="2" t="s">
        <v>1474</v>
      </c>
      <c r="C444" s="2" t="s">
        <v>24</v>
      </c>
      <c r="D444" s="2" t="s">
        <v>49</v>
      </c>
      <c r="E444" s="2" t="s">
        <v>1475</v>
      </c>
      <c r="F444" s="2" t="s">
        <v>27</v>
      </c>
      <c r="G444" s="2">
        <v>1010562.673</v>
      </c>
      <c r="H444" s="2">
        <v>1192703.7945</v>
      </c>
      <c r="I444" s="2">
        <v>1032658.7045</v>
      </c>
      <c r="J444" s="2">
        <v>827227.065000002</v>
      </c>
      <c r="K444" s="2">
        <v>1079204.674</v>
      </c>
      <c r="L444" s="2">
        <v>175892.6545</v>
      </c>
      <c r="M444" s="2">
        <v>139323.198</v>
      </c>
      <c r="N444" s="2">
        <v>124319.9435</v>
      </c>
      <c r="O444" s="2">
        <v>98617.2730000002</v>
      </c>
      <c r="P444" s="2">
        <v>168078.222000001</v>
      </c>
      <c r="Q444" s="2">
        <v>1.09341529042411</v>
      </c>
      <c r="R444" s="2">
        <v>6.32070279895227e-5</v>
      </c>
      <c r="S444" s="2">
        <v>0.000500436534557768</v>
      </c>
      <c r="T444" s="2">
        <v>7.28140621427095</v>
      </c>
      <c r="U444" s="2">
        <v>2.86421709636401</v>
      </c>
    </row>
    <row r="445" ht="13.85" spans="1:21">
      <c r="A445" s="2" t="s">
        <v>1476</v>
      </c>
      <c r="B445" s="2" t="s">
        <v>1477</v>
      </c>
      <c r="C445" s="2" t="s">
        <v>24</v>
      </c>
      <c r="D445" s="2" t="s">
        <v>49</v>
      </c>
      <c r="E445" s="2" t="s">
        <v>78</v>
      </c>
      <c r="F445" s="2" t="s">
        <v>27</v>
      </c>
      <c r="G445" s="2">
        <v>584167.833499999</v>
      </c>
      <c r="H445" s="2">
        <v>558149.0265</v>
      </c>
      <c r="I445" s="2">
        <v>556308.6905</v>
      </c>
      <c r="J445" s="2">
        <v>562129.152499999</v>
      </c>
      <c r="K445" s="2">
        <v>454406.085</v>
      </c>
      <c r="L445" s="2">
        <v>5409739.9005</v>
      </c>
      <c r="M445" s="2">
        <v>6313406.58449999</v>
      </c>
      <c r="N445" s="2">
        <v>5001319.09499998</v>
      </c>
      <c r="O445" s="2">
        <v>5104311.41450001</v>
      </c>
      <c r="P445" s="2">
        <v>4687493.5595</v>
      </c>
      <c r="Q445" s="2">
        <v>1.10552876057194</v>
      </c>
      <c r="R445" s="2">
        <v>6.25899976278674e-5</v>
      </c>
      <c r="S445" s="2">
        <v>0.000500436534557768</v>
      </c>
      <c r="T445" s="2">
        <v>0.102396028222393</v>
      </c>
      <c r="U445" s="2">
        <v>-3.28776833828954</v>
      </c>
    </row>
    <row r="446" ht="13.85" spans="1:21">
      <c r="A446" s="2" t="s">
        <v>1478</v>
      </c>
      <c r="B446" s="2" t="s">
        <v>1479</v>
      </c>
      <c r="C446" s="2" t="s">
        <v>600</v>
      </c>
      <c r="D446" s="2" t="s">
        <v>601</v>
      </c>
      <c r="E446" s="2" t="s">
        <v>1281</v>
      </c>
      <c r="F446" s="2" t="s">
        <v>1480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769747.6815</v>
      </c>
      <c r="M446" s="2">
        <v>891214.6215</v>
      </c>
      <c r="N446" s="2">
        <v>915686.1675</v>
      </c>
      <c r="O446" s="2">
        <v>1098323.664</v>
      </c>
      <c r="P446" s="2">
        <v>913198.9965</v>
      </c>
      <c r="Q446" s="2">
        <v>1.10927116668867</v>
      </c>
      <c r="R446" s="2">
        <v>6.31671613392028e-5</v>
      </c>
      <c r="S446" s="2">
        <v>0.000500436534557768</v>
      </c>
      <c r="T446" s="2">
        <v>0</v>
      </c>
      <c r="U446" s="2" t="e">
        <f>1/0</f>
        <v>#DIV/0!</v>
      </c>
    </row>
    <row r="447" ht="13.85" spans="1:21">
      <c r="A447" s="2" t="s">
        <v>1481</v>
      </c>
      <c r="B447" s="2" t="s">
        <v>1482</v>
      </c>
      <c r="C447" s="2" t="s">
        <v>158</v>
      </c>
      <c r="D447" s="2" t="s">
        <v>1280</v>
      </c>
      <c r="E447" s="2" t="s">
        <v>1281</v>
      </c>
      <c r="F447" s="2" t="s">
        <v>1483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769747.6815</v>
      </c>
      <c r="M447" s="2">
        <v>891214.6215</v>
      </c>
      <c r="N447" s="2">
        <v>915686.1675</v>
      </c>
      <c r="O447" s="2">
        <v>1098323.664</v>
      </c>
      <c r="P447" s="2">
        <v>913198.9965</v>
      </c>
      <c r="Q447" s="2">
        <v>1.10927116668867</v>
      </c>
      <c r="R447" s="2">
        <v>6.31671613392028e-5</v>
      </c>
      <c r="S447" s="2">
        <v>0.000500436534557768</v>
      </c>
      <c r="T447" s="2">
        <v>0</v>
      </c>
      <c r="U447" s="2" t="e">
        <f>1/0</f>
        <v>#DIV/0!</v>
      </c>
    </row>
    <row r="448" ht="13.85" spans="1:21">
      <c r="A448" s="2" t="s">
        <v>1484</v>
      </c>
      <c r="B448" s="2" t="s">
        <v>1485</v>
      </c>
      <c r="C448" s="2" t="s">
        <v>200</v>
      </c>
      <c r="D448" s="2" t="s">
        <v>201</v>
      </c>
      <c r="E448" s="2" t="s">
        <v>1486</v>
      </c>
      <c r="F448" s="2" t="s">
        <v>1487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34001.688</v>
      </c>
      <c r="M448" s="2">
        <v>37491.1940000001</v>
      </c>
      <c r="N448" s="2">
        <v>40343.2374999999</v>
      </c>
      <c r="O448" s="2">
        <v>28888.2315000002</v>
      </c>
      <c r="P448" s="2">
        <v>32465.56</v>
      </c>
      <c r="Q448" s="2">
        <v>1.10874155848629</v>
      </c>
      <c r="R448" s="2">
        <v>6.34305764190979e-5</v>
      </c>
      <c r="S448" s="2">
        <v>0.000500436534557768</v>
      </c>
      <c r="T448" s="2">
        <v>0</v>
      </c>
      <c r="U448" s="2" t="e">
        <f>1/0</f>
        <v>#DIV/0!</v>
      </c>
    </row>
    <row r="449" ht="13.85" spans="1:21">
      <c r="A449" s="2" t="s">
        <v>1488</v>
      </c>
      <c r="B449" s="2" t="s">
        <v>1489</v>
      </c>
      <c r="C449" s="2" t="s">
        <v>24</v>
      </c>
      <c r="D449" s="2" t="s">
        <v>38</v>
      </c>
      <c r="E449" s="2" t="s">
        <v>1490</v>
      </c>
      <c r="F449" s="2" t="s">
        <v>27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40759.1125000002</v>
      </c>
      <c r="M449" s="2">
        <v>43634.1889999999</v>
      </c>
      <c r="N449" s="2">
        <v>31862.1875</v>
      </c>
      <c r="O449" s="2">
        <v>38636.1924999998</v>
      </c>
      <c r="P449" s="2">
        <v>33870.6234999999</v>
      </c>
      <c r="Q449" s="2">
        <v>1.10902858360316</v>
      </c>
      <c r="R449" s="2">
        <v>6.40793867559028e-5</v>
      </c>
      <c r="S449" s="2">
        <v>0.000502743645084902</v>
      </c>
      <c r="T449" s="2">
        <v>0</v>
      </c>
      <c r="U449" s="2" t="e">
        <f>1/0</f>
        <v>#DIV/0!</v>
      </c>
    </row>
    <row r="450" ht="13.85" spans="1:21">
      <c r="A450" s="2" t="s">
        <v>1491</v>
      </c>
      <c r="B450" s="2" t="s">
        <v>1492</v>
      </c>
      <c r="C450" s="2" t="s">
        <v>24</v>
      </c>
      <c r="D450" s="2" t="s">
        <v>250</v>
      </c>
      <c r="E450" s="2" t="s">
        <v>1493</v>
      </c>
      <c r="F450" s="2" t="s">
        <v>27</v>
      </c>
      <c r="G450" s="2">
        <v>878588.8605</v>
      </c>
      <c r="H450" s="2">
        <v>1100817.93</v>
      </c>
      <c r="I450" s="2">
        <v>795232.552999996</v>
      </c>
      <c r="J450" s="2">
        <v>976649.222500003</v>
      </c>
      <c r="K450" s="2">
        <v>789139.063</v>
      </c>
      <c r="L450" s="2">
        <v>241141.364999999</v>
      </c>
      <c r="M450" s="2">
        <v>327510.603499998</v>
      </c>
      <c r="N450" s="2">
        <v>163781.514</v>
      </c>
      <c r="O450" s="2">
        <v>234700.739999999</v>
      </c>
      <c r="P450" s="2">
        <v>191842.5695</v>
      </c>
      <c r="Q450" s="2">
        <v>1.07004011526593</v>
      </c>
      <c r="R450" s="2">
        <v>6.54857121342338e-5</v>
      </c>
      <c r="S450" s="2">
        <v>0.000512630340300799</v>
      </c>
      <c r="T450" s="2">
        <v>3.91761738486995</v>
      </c>
      <c r="U450" s="2">
        <v>1.96997650329583</v>
      </c>
    </row>
    <row r="451" ht="13.85" spans="1:21">
      <c r="A451" s="2" t="s">
        <v>1494</v>
      </c>
      <c r="B451" s="2" t="s">
        <v>1495</v>
      </c>
      <c r="C451" s="2" t="s">
        <v>24</v>
      </c>
      <c r="D451" s="2" t="s">
        <v>25</v>
      </c>
      <c r="E451" s="2" t="s">
        <v>1496</v>
      </c>
      <c r="F451" s="2" t="s">
        <v>27</v>
      </c>
      <c r="G451" s="2">
        <v>103097.377500003</v>
      </c>
      <c r="H451" s="2">
        <v>164805.626500001</v>
      </c>
      <c r="I451" s="2">
        <v>118327.6125</v>
      </c>
      <c r="J451" s="2">
        <v>146869.389500001</v>
      </c>
      <c r="K451" s="2">
        <v>134058.318000001</v>
      </c>
      <c r="L451" s="2">
        <v>1105471.316</v>
      </c>
      <c r="M451" s="2">
        <v>1248761.65150001</v>
      </c>
      <c r="N451" s="2">
        <v>957127.174999992</v>
      </c>
      <c r="O451" s="2">
        <v>941453.953999998</v>
      </c>
      <c r="P451" s="2">
        <v>977696.044999998</v>
      </c>
      <c r="Q451" s="2">
        <v>1.09931066247737</v>
      </c>
      <c r="R451" s="2">
        <v>6.67846990430389e-5</v>
      </c>
      <c r="S451" s="2">
        <v>0.000521634609229259</v>
      </c>
      <c r="T451" s="2">
        <v>0.127551291547382</v>
      </c>
      <c r="U451" s="2">
        <v>-2.97085058756148</v>
      </c>
    </row>
    <row r="452" ht="13.85" spans="1:21">
      <c r="A452" s="2" t="s">
        <v>1497</v>
      </c>
      <c r="B452" s="2" t="s">
        <v>1498</v>
      </c>
      <c r="C452" s="2" t="s">
        <v>66</v>
      </c>
      <c r="D452" s="2" t="s">
        <v>172</v>
      </c>
      <c r="E452" s="2" t="s">
        <v>1499</v>
      </c>
      <c r="F452" s="2" t="s">
        <v>27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190976.5475</v>
      </c>
      <c r="M452" s="2">
        <v>157039.291000001</v>
      </c>
      <c r="N452" s="2">
        <v>177805.486000003</v>
      </c>
      <c r="O452" s="2">
        <v>135178.877500002</v>
      </c>
      <c r="P452" s="2">
        <v>177431.68</v>
      </c>
      <c r="Q452" s="2">
        <v>1.10903340775784</v>
      </c>
      <c r="R452" s="2">
        <v>6.7662930679272e-5</v>
      </c>
      <c r="S452" s="2">
        <v>0.000522673783903539</v>
      </c>
      <c r="T452" s="2">
        <v>0</v>
      </c>
      <c r="U452" s="2" t="e">
        <f>1/0</f>
        <v>#DIV/0!</v>
      </c>
    </row>
    <row r="453" ht="13.85" spans="1:21">
      <c r="A453" s="2" t="s">
        <v>1500</v>
      </c>
      <c r="B453" s="2" t="s">
        <v>1501</v>
      </c>
      <c r="C453" s="2" t="s">
        <v>148</v>
      </c>
      <c r="D453" s="2" t="s">
        <v>149</v>
      </c>
      <c r="E453" s="2" t="s">
        <v>1502</v>
      </c>
      <c r="F453" s="2" t="s">
        <v>27</v>
      </c>
      <c r="G453" s="2">
        <v>20326.3695</v>
      </c>
      <c r="H453" s="2">
        <v>12394.876</v>
      </c>
      <c r="I453" s="2">
        <v>18241.291</v>
      </c>
      <c r="J453" s="2">
        <v>13417.7245</v>
      </c>
      <c r="K453" s="2">
        <v>15731.348</v>
      </c>
      <c r="L453" s="2">
        <v>41730.3275</v>
      </c>
      <c r="M453" s="2">
        <v>59902.804</v>
      </c>
      <c r="N453" s="2">
        <v>52596.202</v>
      </c>
      <c r="O453" s="2">
        <v>56600.9075</v>
      </c>
      <c r="P453" s="2">
        <v>49079.289</v>
      </c>
      <c r="Q453" s="2">
        <v>1.07176378787675</v>
      </c>
      <c r="R453" s="2">
        <v>6.75768934826754e-5</v>
      </c>
      <c r="S453" s="2">
        <v>0.000522673783903539</v>
      </c>
      <c r="T453" s="2">
        <v>0.308228824853017</v>
      </c>
      <c r="U453" s="2">
        <v>-1.69792630919316</v>
      </c>
    </row>
    <row r="454" ht="13.85" spans="1:21">
      <c r="A454" s="2" t="s">
        <v>1503</v>
      </c>
      <c r="B454" s="2" t="s">
        <v>1504</v>
      </c>
      <c r="C454" s="2" t="s">
        <v>24</v>
      </c>
      <c r="D454" s="2" t="s">
        <v>45</v>
      </c>
      <c r="E454" s="2" t="s">
        <v>1174</v>
      </c>
      <c r="F454" s="2" t="s">
        <v>27</v>
      </c>
      <c r="G454" s="2">
        <v>925879.967500003</v>
      </c>
      <c r="H454" s="2">
        <v>808704.4235</v>
      </c>
      <c r="I454" s="2">
        <v>1070355.6395</v>
      </c>
      <c r="J454" s="2">
        <v>892320.294499999</v>
      </c>
      <c r="K454" s="2">
        <v>859021.853499999</v>
      </c>
      <c r="L454" s="2">
        <v>7796738.80749999</v>
      </c>
      <c r="M454" s="2">
        <v>10440686.598</v>
      </c>
      <c r="N454" s="2">
        <v>8742437.37599999</v>
      </c>
      <c r="O454" s="2">
        <v>8286226.09050001</v>
      </c>
      <c r="P454" s="2">
        <v>8144521.75250003</v>
      </c>
      <c r="Q454" s="2">
        <v>1.10482826996084</v>
      </c>
      <c r="R454" s="2">
        <v>6.74902936222005e-5</v>
      </c>
      <c r="S454" s="2">
        <v>0.000522673783903539</v>
      </c>
      <c r="T454" s="2">
        <v>0.104957799785671</v>
      </c>
      <c r="U454" s="2">
        <v>-3.25211871249757</v>
      </c>
    </row>
    <row r="455" ht="13.85" spans="1:21">
      <c r="A455" s="2" t="s">
        <v>1505</v>
      </c>
      <c r="B455" s="2" t="s">
        <v>1506</v>
      </c>
      <c r="C455" s="2" t="s">
        <v>200</v>
      </c>
      <c r="D455" s="2" t="s">
        <v>201</v>
      </c>
      <c r="E455" s="2" t="s">
        <v>1507</v>
      </c>
      <c r="F455" s="2" t="s">
        <v>1508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71594.7955</v>
      </c>
      <c r="M455" s="2">
        <v>60042.485</v>
      </c>
      <c r="N455" s="2">
        <v>84617.7565000002</v>
      </c>
      <c r="O455" s="2">
        <v>81683.2265000001</v>
      </c>
      <c r="P455" s="2">
        <v>78288.2265</v>
      </c>
      <c r="Q455" s="2">
        <v>1.10909015242802</v>
      </c>
      <c r="R455" s="2">
        <v>6.71187426551574e-5</v>
      </c>
      <c r="S455" s="2">
        <v>0.000522673783903539</v>
      </c>
      <c r="T455" s="2">
        <v>0</v>
      </c>
      <c r="U455" s="2" t="e">
        <f>1/0</f>
        <v>#DIV/0!</v>
      </c>
    </row>
    <row r="456" ht="13.85" spans="1:21">
      <c r="A456" s="2" t="s">
        <v>1509</v>
      </c>
      <c r="B456" s="2" t="s">
        <v>1510</v>
      </c>
      <c r="C456" s="2" t="s">
        <v>106</v>
      </c>
      <c r="D456" s="2" t="s">
        <v>106</v>
      </c>
      <c r="E456" s="2" t="s">
        <v>1511</v>
      </c>
      <c r="F456" s="2" t="s">
        <v>1512</v>
      </c>
      <c r="G456" s="2">
        <v>15424.379</v>
      </c>
      <c r="H456" s="2">
        <v>20561.7900000002</v>
      </c>
      <c r="I456" s="2">
        <v>16184.9209999999</v>
      </c>
      <c r="J456" s="2">
        <v>16586.2135000001</v>
      </c>
      <c r="K456" s="2">
        <v>19788.407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1.10891573601231</v>
      </c>
      <c r="R456" s="2">
        <v>6.74359461514018e-5</v>
      </c>
      <c r="S456" s="2">
        <v>0.000522673783903539</v>
      </c>
      <c r="T456" s="2" t="e">
        <f>1/0</f>
        <v>#DIV/0!</v>
      </c>
      <c r="U456" s="2" t="e">
        <f>1/0</f>
        <v>#DIV/0!</v>
      </c>
    </row>
    <row r="457" ht="13.85" spans="1:21">
      <c r="A457" s="2" t="s">
        <v>1513</v>
      </c>
      <c r="B457" s="2" t="s">
        <v>1514</v>
      </c>
      <c r="C457" s="2" t="s">
        <v>24</v>
      </c>
      <c r="D457" s="2" t="s">
        <v>471</v>
      </c>
      <c r="E457" s="2" t="s">
        <v>1515</v>
      </c>
      <c r="F457" s="2" t="s">
        <v>1516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208757.718500001</v>
      </c>
      <c r="M457" s="2">
        <v>194740.952499999</v>
      </c>
      <c r="N457" s="2">
        <v>220137.154</v>
      </c>
      <c r="O457" s="2">
        <v>226651.5725</v>
      </c>
      <c r="P457" s="2">
        <v>160171.345</v>
      </c>
      <c r="Q457" s="2">
        <v>1.10907658401362</v>
      </c>
      <c r="R457" s="2">
        <v>6.81741428825594e-5</v>
      </c>
      <c r="S457" s="2">
        <v>0.000524312980458631</v>
      </c>
      <c r="T457" s="2">
        <v>0</v>
      </c>
      <c r="U457" s="2" t="e">
        <f>1/0</f>
        <v>#DIV/0!</v>
      </c>
    </row>
    <row r="458" ht="13.85" spans="1:21">
      <c r="A458" s="2" t="s">
        <v>1517</v>
      </c>
      <c r="B458" s="2" t="s">
        <v>1518</v>
      </c>
      <c r="C458" s="2" t="s">
        <v>24</v>
      </c>
      <c r="D458" s="2" t="s">
        <v>34</v>
      </c>
      <c r="E458" s="2" t="s">
        <v>1519</v>
      </c>
      <c r="F458" s="2" t="s">
        <v>27</v>
      </c>
      <c r="G458" s="2">
        <v>235853.029000001</v>
      </c>
      <c r="H458" s="2">
        <v>227742.949000001</v>
      </c>
      <c r="I458" s="2">
        <v>240522.9275</v>
      </c>
      <c r="J458" s="2">
        <v>204317.3445</v>
      </c>
      <c r="K458" s="2">
        <v>272574.244</v>
      </c>
      <c r="L458" s="2">
        <v>110402.1785</v>
      </c>
      <c r="M458" s="2">
        <v>73819.8889999999</v>
      </c>
      <c r="N458" s="2">
        <v>120198.034</v>
      </c>
      <c r="O458" s="2">
        <v>138724.397</v>
      </c>
      <c r="P458" s="2">
        <v>134802.1375</v>
      </c>
      <c r="Q458" s="2">
        <v>1.0008972647342</v>
      </c>
      <c r="R458" s="2">
        <v>6.81121219483586e-5</v>
      </c>
      <c r="S458" s="2">
        <v>0.000524312980458631</v>
      </c>
      <c r="T458" s="2">
        <v>2.04345941378574</v>
      </c>
      <c r="U458" s="2">
        <v>1.03101358952372</v>
      </c>
    </row>
    <row r="459" ht="13.85" spans="1:21">
      <c r="A459" s="2" t="s">
        <v>1520</v>
      </c>
      <c r="B459" s="2" t="s">
        <v>1521</v>
      </c>
      <c r="C459" s="2" t="s">
        <v>24</v>
      </c>
      <c r="D459" s="2" t="s">
        <v>25</v>
      </c>
      <c r="E459" s="2" t="s">
        <v>1522</v>
      </c>
      <c r="F459" s="2" t="s">
        <v>27</v>
      </c>
      <c r="G459" s="2">
        <v>166125.1495</v>
      </c>
      <c r="H459" s="2">
        <v>155232.485</v>
      </c>
      <c r="I459" s="2">
        <v>131252.9765</v>
      </c>
      <c r="J459" s="2">
        <v>125060.439</v>
      </c>
      <c r="K459" s="2">
        <v>166725.313</v>
      </c>
      <c r="L459" s="2">
        <v>14145062.9285</v>
      </c>
      <c r="M459" s="2">
        <v>15071716.5465</v>
      </c>
      <c r="N459" s="2">
        <v>16185091.6275</v>
      </c>
      <c r="O459" s="2">
        <v>13920169.1075</v>
      </c>
      <c r="P459" s="2">
        <v>11269198.273</v>
      </c>
      <c r="Q459" s="2">
        <v>1.10755883277597</v>
      </c>
      <c r="R459" s="2">
        <v>6.84110591667243e-5</v>
      </c>
      <c r="S459" s="2">
        <v>0.000524983773517948</v>
      </c>
      <c r="T459" s="2">
        <v>0.0105451664965372</v>
      </c>
      <c r="U459" s="2">
        <v>-6.56727431590132</v>
      </c>
    </row>
    <row r="460" ht="13.85" spans="1:21">
      <c r="A460" s="2" t="s">
        <v>1523</v>
      </c>
      <c r="B460" s="2" t="s">
        <v>1524</v>
      </c>
      <c r="C460" s="2" t="s">
        <v>148</v>
      </c>
      <c r="D460" s="2" t="s">
        <v>149</v>
      </c>
      <c r="E460" s="2" t="s">
        <v>1525</v>
      </c>
      <c r="F460" s="2" t="s">
        <v>1526</v>
      </c>
      <c r="G460" s="2">
        <v>384511.0075</v>
      </c>
      <c r="H460" s="2">
        <v>189240.2295</v>
      </c>
      <c r="I460" s="2">
        <v>476789.1875</v>
      </c>
      <c r="J460" s="2">
        <v>243663.6675</v>
      </c>
      <c r="K460" s="2">
        <v>381000.110000001</v>
      </c>
      <c r="L460" s="2">
        <v>1138658.2535</v>
      </c>
      <c r="M460" s="2">
        <v>1667795.9575</v>
      </c>
      <c r="N460" s="2">
        <v>1295517.509</v>
      </c>
      <c r="O460" s="2">
        <v>1217354.7715</v>
      </c>
      <c r="P460" s="2">
        <v>1242669.351</v>
      </c>
      <c r="Q460" s="2">
        <v>1.041164244226</v>
      </c>
      <c r="R460" s="2">
        <v>6.85847580720983e-5</v>
      </c>
      <c r="S460" s="2">
        <v>0.000525167568905783</v>
      </c>
      <c r="T460" s="2">
        <v>0.255288824041952</v>
      </c>
      <c r="U460" s="2">
        <v>-1.96979771363341</v>
      </c>
    </row>
    <row r="461" ht="13.85" spans="1:21">
      <c r="A461" s="2" t="s">
        <v>1527</v>
      </c>
      <c r="B461" s="2" t="s">
        <v>1528</v>
      </c>
      <c r="C461" s="2" t="s">
        <v>66</v>
      </c>
      <c r="D461" s="2" t="s">
        <v>1179</v>
      </c>
      <c r="E461" s="2" t="s">
        <v>1529</v>
      </c>
      <c r="F461" s="2" t="s">
        <v>27</v>
      </c>
      <c r="G461" s="2">
        <v>39760.2640000005</v>
      </c>
      <c r="H461" s="2">
        <v>23493.5074999999</v>
      </c>
      <c r="I461" s="2">
        <v>25031.4559999998</v>
      </c>
      <c r="J461" s="2">
        <v>30948.7845000005</v>
      </c>
      <c r="K461" s="2">
        <v>33088.4070000001</v>
      </c>
      <c r="L461" s="2">
        <v>307024.901999998</v>
      </c>
      <c r="M461" s="2">
        <v>219839.617999999</v>
      </c>
      <c r="N461" s="2">
        <v>277475.568000001</v>
      </c>
      <c r="O461" s="2">
        <v>267743.326500002</v>
      </c>
      <c r="P461" s="2">
        <v>304438.768499998</v>
      </c>
      <c r="Q461" s="2">
        <v>1.0981016671774</v>
      </c>
      <c r="R461" s="2">
        <v>6.90464203243574e-5</v>
      </c>
      <c r="S461" s="2">
        <v>0.000527550753981528</v>
      </c>
      <c r="T461" s="2">
        <v>0.110657438638605</v>
      </c>
      <c r="U461" s="2">
        <v>-3.17582765932626</v>
      </c>
    </row>
    <row r="462" ht="13.85" spans="1:21">
      <c r="A462" s="2" t="s">
        <v>1530</v>
      </c>
      <c r="B462" s="2" t="s">
        <v>1531</v>
      </c>
      <c r="C462" s="2" t="s">
        <v>24</v>
      </c>
      <c r="D462" s="2" t="s">
        <v>25</v>
      </c>
      <c r="E462" s="2" t="s">
        <v>1532</v>
      </c>
      <c r="F462" s="2" t="s">
        <v>27</v>
      </c>
      <c r="G462" s="2">
        <v>5021319.569</v>
      </c>
      <c r="H462" s="2">
        <v>5564557.663</v>
      </c>
      <c r="I462" s="2">
        <v>5240939.0995</v>
      </c>
      <c r="J462" s="2">
        <v>5895400.61050001</v>
      </c>
      <c r="K462" s="2">
        <v>7304061.44600001</v>
      </c>
      <c r="L462" s="2">
        <v>27421139.532</v>
      </c>
      <c r="M462" s="2">
        <v>24471895.8595</v>
      </c>
      <c r="N462" s="2">
        <v>31187183.7145</v>
      </c>
      <c r="O462" s="2">
        <v>22490579.8335</v>
      </c>
      <c r="P462" s="2">
        <v>26963693.5265</v>
      </c>
      <c r="Q462" s="2">
        <v>1.09446528269641</v>
      </c>
      <c r="R462" s="2">
        <v>6.92984398061497e-5</v>
      </c>
      <c r="S462" s="2">
        <v>0.000528325279130798</v>
      </c>
      <c r="T462" s="2">
        <v>0.219009239390616</v>
      </c>
      <c r="U462" s="2">
        <v>-2.19093636048626</v>
      </c>
    </row>
    <row r="463" ht="13.85" spans="1:21">
      <c r="A463" s="2" t="s">
        <v>1533</v>
      </c>
      <c r="B463" s="2" t="s">
        <v>1534</v>
      </c>
      <c r="C463" s="2" t="s">
        <v>24</v>
      </c>
      <c r="D463" s="2" t="s">
        <v>45</v>
      </c>
      <c r="E463" s="2" t="s">
        <v>385</v>
      </c>
      <c r="F463" s="2" t="s">
        <v>27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68626.7259999998</v>
      </c>
      <c r="M463" s="2">
        <v>97474.2044999999</v>
      </c>
      <c r="N463" s="2">
        <v>83792.3919999999</v>
      </c>
      <c r="O463" s="2">
        <v>93922.2555000001</v>
      </c>
      <c r="P463" s="2">
        <v>91222.2155000003</v>
      </c>
      <c r="Q463" s="2">
        <v>1.10902441327368</v>
      </c>
      <c r="R463" s="2">
        <v>7.0057612363134e-5</v>
      </c>
      <c r="S463" s="2">
        <v>0.000532890997798616</v>
      </c>
      <c r="T463" s="2">
        <v>0</v>
      </c>
      <c r="U463" s="2" t="e">
        <f>1/0</f>
        <v>#DIV/0!</v>
      </c>
    </row>
    <row r="464" ht="13.85" spans="1:21">
      <c r="A464" s="2" t="s">
        <v>1535</v>
      </c>
      <c r="B464" s="2" t="s">
        <v>1536</v>
      </c>
      <c r="C464" s="2" t="s">
        <v>24</v>
      </c>
      <c r="D464" s="2" t="s">
        <v>62</v>
      </c>
      <c r="E464" s="2" t="s">
        <v>1537</v>
      </c>
      <c r="F464" s="2" t="s">
        <v>27</v>
      </c>
      <c r="G464" s="2">
        <v>498604.213499999</v>
      </c>
      <c r="H464" s="2">
        <v>384763.9475</v>
      </c>
      <c r="I464" s="2">
        <v>528310.8495</v>
      </c>
      <c r="J464" s="2">
        <v>500335.197</v>
      </c>
      <c r="K464" s="2">
        <v>561528.256</v>
      </c>
      <c r="L464" s="2">
        <v>3490910.02700001</v>
      </c>
      <c r="M464" s="2">
        <v>3468262.516</v>
      </c>
      <c r="N464" s="2">
        <v>3596540.27649999</v>
      </c>
      <c r="O464" s="2">
        <v>4386578.5335</v>
      </c>
      <c r="P464" s="2">
        <v>4354432.8425</v>
      </c>
      <c r="Q464" s="2">
        <v>1.10224635363549</v>
      </c>
      <c r="R464" s="2">
        <v>7.02012092908356e-5</v>
      </c>
      <c r="S464" s="2">
        <v>0.000532890997798616</v>
      </c>
      <c r="T464" s="2">
        <v>0.128184578814514</v>
      </c>
      <c r="U464" s="2">
        <v>-2.96370538523994</v>
      </c>
    </row>
    <row r="465" ht="13.85" spans="1:21">
      <c r="A465" s="2" t="s">
        <v>1538</v>
      </c>
      <c r="B465" s="2" t="s">
        <v>1539</v>
      </c>
      <c r="C465" s="2" t="s">
        <v>24</v>
      </c>
      <c r="D465" s="2" t="s">
        <v>62</v>
      </c>
      <c r="E465" s="2" t="s">
        <v>1540</v>
      </c>
      <c r="F465" s="2" t="s">
        <v>27</v>
      </c>
      <c r="G465" s="2">
        <v>459256.788499995</v>
      </c>
      <c r="H465" s="2">
        <v>436301.428999998</v>
      </c>
      <c r="I465" s="2">
        <v>347501.049500002</v>
      </c>
      <c r="J465" s="2">
        <v>425783.128000001</v>
      </c>
      <c r="K465" s="2">
        <v>461904.5155</v>
      </c>
      <c r="L465" s="2">
        <v>131309.8045</v>
      </c>
      <c r="M465" s="2">
        <v>171964.504999999</v>
      </c>
      <c r="N465" s="2">
        <v>161924.477499999</v>
      </c>
      <c r="O465" s="2">
        <v>146552.761</v>
      </c>
      <c r="P465" s="2">
        <v>155285.937000001</v>
      </c>
      <c r="Q465" s="2">
        <v>1.09025860571247</v>
      </c>
      <c r="R465" s="2">
        <v>7.07626550392164e-5</v>
      </c>
      <c r="S465" s="2">
        <v>0.000535992724022747</v>
      </c>
      <c r="T465" s="2">
        <v>2.777891500961</v>
      </c>
      <c r="U465" s="2">
        <v>1.47399025155747</v>
      </c>
    </row>
    <row r="466" ht="13.85" spans="1:21">
      <c r="A466" s="2" t="s">
        <v>1541</v>
      </c>
      <c r="B466" s="2" t="s">
        <v>1542</v>
      </c>
      <c r="C466" s="2" t="s">
        <v>66</v>
      </c>
      <c r="D466" s="2" t="s">
        <v>67</v>
      </c>
      <c r="E466" s="2" t="s">
        <v>1543</v>
      </c>
      <c r="F466" s="2" t="s">
        <v>1544</v>
      </c>
      <c r="G466" s="2">
        <v>11155225.842</v>
      </c>
      <c r="H466" s="2">
        <v>10519266.5455</v>
      </c>
      <c r="I466" s="2">
        <v>10960391.1995</v>
      </c>
      <c r="J466" s="2">
        <v>9542767.18950003</v>
      </c>
      <c r="K466" s="2">
        <v>11977871.3535</v>
      </c>
      <c r="L466" s="2">
        <v>41546283.092</v>
      </c>
      <c r="M466" s="2">
        <v>50974942.29</v>
      </c>
      <c r="N466" s="2">
        <v>47223381.7130001</v>
      </c>
      <c r="O466" s="2">
        <v>38776376.4485</v>
      </c>
      <c r="P466" s="2">
        <v>42540495.4055</v>
      </c>
      <c r="Q466" s="2">
        <v>1.10006920590109</v>
      </c>
      <c r="R466" s="2">
        <v>7.16915363414784e-5</v>
      </c>
      <c r="S466" s="2">
        <v>0.000540550038476342</v>
      </c>
      <c r="T466" s="2">
        <v>0.244979461765448</v>
      </c>
      <c r="U466" s="2">
        <v>-2.02926729117444</v>
      </c>
    </row>
    <row r="467" ht="13.85" spans="1:21">
      <c r="A467" s="2" t="s">
        <v>1545</v>
      </c>
      <c r="B467" s="2" t="s">
        <v>1546</v>
      </c>
      <c r="C467" s="2" t="s">
        <v>24</v>
      </c>
      <c r="D467" s="2" t="s">
        <v>45</v>
      </c>
      <c r="E467" s="2" t="s">
        <v>186</v>
      </c>
      <c r="F467" s="2" t="s">
        <v>27</v>
      </c>
      <c r="G467" s="2">
        <v>28467.3255</v>
      </c>
      <c r="H467" s="2">
        <v>17307.7155000001</v>
      </c>
      <c r="I467" s="2">
        <v>18286.3830000002</v>
      </c>
      <c r="J467" s="2">
        <v>19134.3064999998</v>
      </c>
      <c r="K467" s="2">
        <v>23101.259</v>
      </c>
      <c r="L467" s="2">
        <v>1376051.40749999</v>
      </c>
      <c r="M467" s="2">
        <v>1087643.308</v>
      </c>
      <c r="N467" s="2">
        <v>1300837.72750001</v>
      </c>
      <c r="O467" s="2">
        <v>1298578.80049999</v>
      </c>
      <c r="P467" s="2">
        <v>1568604.128</v>
      </c>
      <c r="Q467" s="2">
        <v>1.10647966257743</v>
      </c>
      <c r="R467" s="2">
        <v>7.16018646922072e-5</v>
      </c>
      <c r="S467" s="2">
        <v>0.000540550038476342</v>
      </c>
      <c r="T467" s="2">
        <v>0.0160285813768206</v>
      </c>
      <c r="U467" s="2">
        <v>-5.96320944557939</v>
      </c>
    </row>
    <row r="468" ht="13.85" spans="1:21">
      <c r="A468" s="2" t="s">
        <v>1547</v>
      </c>
      <c r="B468" s="2" t="s">
        <v>1548</v>
      </c>
      <c r="C468" s="2" t="s">
        <v>880</v>
      </c>
      <c r="D468" s="2" t="s">
        <v>880</v>
      </c>
      <c r="E468" s="2" t="s">
        <v>1549</v>
      </c>
      <c r="F468" s="2" t="s">
        <v>1550</v>
      </c>
      <c r="G468" s="2">
        <v>997861.185000002</v>
      </c>
      <c r="H468" s="2">
        <v>544052.798000001</v>
      </c>
      <c r="I468" s="2">
        <v>1168204.45249999</v>
      </c>
      <c r="J468" s="2">
        <v>414750.302499999</v>
      </c>
      <c r="K468" s="2">
        <v>502406.6025</v>
      </c>
      <c r="L468" s="2">
        <v>10513578.5135</v>
      </c>
      <c r="M468" s="2">
        <v>12702405.127</v>
      </c>
      <c r="N468" s="2">
        <v>9352513.33800001</v>
      </c>
      <c r="O468" s="2">
        <v>12366889.2235</v>
      </c>
      <c r="P468" s="2">
        <v>9681083.28149999</v>
      </c>
      <c r="Q468" s="2">
        <v>1.08499649785385</v>
      </c>
      <c r="R468" s="2">
        <v>7.18267231052111e-5</v>
      </c>
      <c r="S468" s="2">
        <v>0.000540550038476342</v>
      </c>
      <c r="T468" s="2">
        <v>0.0664135813757757</v>
      </c>
      <c r="U468" s="2">
        <v>-3.91237789127619</v>
      </c>
    </row>
    <row r="469" ht="13.85" spans="1:21">
      <c r="A469" s="2" t="s">
        <v>1551</v>
      </c>
      <c r="B469" s="2" t="s">
        <v>1552</v>
      </c>
      <c r="C469" s="2" t="s">
        <v>66</v>
      </c>
      <c r="D469" s="2" t="s">
        <v>67</v>
      </c>
      <c r="E469" s="2" t="s">
        <v>1553</v>
      </c>
      <c r="F469" s="2" t="s">
        <v>27</v>
      </c>
      <c r="G469" s="2">
        <v>4074112.85650002</v>
      </c>
      <c r="H469" s="2">
        <v>4321769.9215</v>
      </c>
      <c r="I469" s="2">
        <v>3442676.85649998</v>
      </c>
      <c r="J469" s="2">
        <v>3255339.86799999</v>
      </c>
      <c r="K469" s="2">
        <v>3824814.73800001</v>
      </c>
      <c r="L469" s="2">
        <v>13367279.762</v>
      </c>
      <c r="M469" s="2">
        <v>16882875.4244999</v>
      </c>
      <c r="N469" s="2">
        <v>14442071.1765</v>
      </c>
      <c r="O469" s="2">
        <v>13661986.8605</v>
      </c>
      <c r="P469" s="2">
        <v>12558478.4415</v>
      </c>
      <c r="Q469" s="2">
        <v>1.09584569299957</v>
      </c>
      <c r="R469" s="2">
        <v>7.27543212013172e-5</v>
      </c>
      <c r="S469" s="2">
        <v>0.00054186026457719</v>
      </c>
      <c r="T469" s="2">
        <v>0.266788832806887</v>
      </c>
      <c r="U469" s="2">
        <v>-1.90622981513886</v>
      </c>
    </row>
    <row r="470" ht="13.85" spans="1:21">
      <c r="A470" s="2" t="s">
        <v>1554</v>
      </c>
      <c r="B470" s="2" t="s">
        <v>1555</v>
      </c>
      <c r="C470" s="2" t="s">
        <v>66</v>
      </c>
      <c r="D470" s="2" t="s">
        <v>172</v>
      </c>
      <c r="E470" s="2" t="s">
        <v>769</v>
      </c>
      <c r="F470" s="2" t="s">
        <v>27</v>
      </c>
      <c r="G470" s="2">
        <v>52063.4479999996</v>
      </c>
      <c r="H470" s="2">
        <v>48538.1114999996</v>
      </c>
      <c r="I470" s="2">
        <v>37773.0625000001</v>
      </c>
      <c r="J470" s="2">
        <v>47459.7965000003</v>
      </c>
      <c r="K470" s="2">
        <v>50415.4334999999</v>
      </c>
      <c r="L470" s="2">
        <v>3669611.52049998</v>
      </c>
      <c r="M470" s="2">
        <v>4042902.21849999</v>
      </c>
      <c r="N470" s="2">
        <v>4639841.98499996</v>
      </c>
      <c r="O470" s="2">
        <v>3233312.23250002</v>
      </c>
      <c r="P470" s="2">
        <v>3883191.90549996</v>
      </c>
      <c r="Q470" s="2">
        <v>1.10751090996841</v>
      </c>
      <c r="R470" s="2">
        <v>7.58411041746399e-5</v>
      </c>
      <c r="S470" s="2">
        <v>0.00054186026457719</v>
      </c>
      <c r="T470" s="2">
        <v>0.0121347553824208</v>
      </c>
      <c r="U470" s="2">
        <v>-6.36471116345506</v>
      </c>
    </row>
    <row r="471" ht="13.85" spans="1:21">
      <c r="A471" s="2" t="s">
        <v>1556</v>
      </c>
      <c r="B471" s="2" t="s">
        <v>1557</v>
      </c>
      <c r="C471" s="2" t="s">
        <v>66</v>
      </c>
      <c r="D471" s="2" t="s">
        <v>172</v>
      </c>
      <c r="E471" s="2" t="s">
        <v>1253</v>
      </c>
      <c r="F471" s="2" t="s">
        <v>27</v>
      </c>
      <c r="G471" s="2">
        <v>246971.113000003</v>
      </c>
      <c r="H471" s="2">
        <v>148227.746</v>
      </c>
      <c r="I471" s="2">
        <v>192865.1525</v>
      </c>
      <c r="J471" s="2">
        <v>123628.907499999</v>
      </c>
      <c r="K471" s="2">
        <v>149466.227000001</v>
      </c>
      <c r="L471" s="2">
        <v>7494528.26749998</v>
      </c>
      <c r="M471" s="2">
        <v>6974060.00500009</v>
      </c>
      <c r="N471" s="2">
        <v>8534815.58700008</v>
      </c>
      <c r="O471" s="2">
        <v>6615587.26349999</v>
      </c>
      <c r="P471" s="2">
        <v>8998540.36049997</v>
      </c>
      <c r="Q471" s="2">
        <v>1.10403433301905</v>
      </c>
      <c r="R471" s="2">
        <v>7.45890734068237e-5</v>
      </c>
      <c r="S471" s="2">
        <v>0.00054186026457719</v>
      </c>
      <c r="T471" s="2">
        <v>0.0222996942818042</v>
      </c>
      <c r="U471" s="2">
        <v>-5.48683225815597</v>
      </c>
    </row>
    <row r="472" ht="13.85" spans="1:21">
      <c r="A472" s="2" t="s">
        <v>1558</v>
      </c>
      <c r="B472" s="2" t="s">
        <v>1559</v>
      </c>
      <c r="C472" s="2" t="s">
        <v>24</v>
      </c>
      <c r="D472" s="2" t="s">
        <v>240</v>
      </c>
      <c r="E472" s="2" t="s">
        <v>1560</v>
      </c>
      <c r="F472" s="2" t="s">
        <v>27</v>
      </c>
      <c r="G472" s="2">
        <v>17222.1865</v>
      </c>
      <c r="H472" s="2">
        <v>14324.08</v>
      </c>
      <c r="I472" s="2">
        <v>22221.4</v>
      </c>
      <c r="J472" s="2">
        <v>10254.8725</v>
      </c>
      <c r="K472" s="2">
        <v>11074.452</v>
      </c>
      <c r="L472" s="2">
        <v>48464.2995000001</v>
      </c>
      <c r="M472" s="2">
        <v>37967.8125</v>
      </c>
      <c r="N472" s="2">
        <v>59007.6185000001</v>
      </c>
      <c r="O472" s="2">
        <v>47477.8985000001</v>
      </c>
      <c r="P472" s="2">
        <v>49193.4984999998</v>
      </c>
      <c r="Q472" s="2">
        <v>1.04006432322842</v>
      </c>
      <c r="R472" s="2">
        <v>7.40426846248017e-5</v>
      </c>
      <c r="S472" s="2">
        <v>0.00054186026457719</v>
      </c>
      <c r="T472" s="2">
        <v>0.310175710531933</v>
      </c>
      <c r="U472" s="2">
        <v>-1.68884237971629</v>
      </c>
    </row>
    <row r="473" ht="13.85" spans="1:21">
      <c r="A473" s="2" t="s">
        <v>1561</v>
      </c>
      <c r="B473" s="2" t="s">
        <v>1562</v>
      </c>
      <c r="C473" s="2" t="s">
        <v>66</v>
      </c>
      <c r="D473" s="2" t="s">
        <v>619</v>
      </c>
      <c r="E473" s="2" t="s">
        <v>1563</v>
      </c>
      <c r="F473" s="2" t="s">
        <v>27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38495.9615000001</v>
      </c>
      <c r="M473" s="2">
        <v>46714.5080000007</v>
      </c>
      <c r="N473" s="2">
        <v>46971.6275000001</v>
      </c>
      <c r="O473" s="2">
        <v>34418.1780000002</v>
      </c>
      <c r="P473" s="2">
        <v>45151.6474999992</v>
      </c>
      <c r="Q473" s="2">
        <v>1.10875389430578</v>
      </c>
      <c r="R473" s="2">
        <v>7.23554458972999e-5</v>
      </c>
      <c r="S473" s="2">
        <v>0.00054186026457719</v>
      </c>
      <c r="T473" s="2">
        <v>0</v>
      </c>
      <c r="U473" s="2" t="e">
        <f>1/0</f>
        <v>#DIV/0!</v>
      </c>
    </row>
    <row r="474" ht="13.85" spans="1:21">
      <c r="A474" s="2" t="s">
        <v>1564</v>
      </c>
      <c r="B474" s="2" t="s">
        <v>1565</v>
      </c>
      <c r="C474" s="2" t="s">
        <v>24</v>
      </c>
      <c r="D474" s="2" t="s">
        <v>471</v>
      </c>
      <c r="E474" s="2" t="s">
        <v>1566</v>
      </c>
      <c r="F474" s="2" t="s">
        <v>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927953.854</v>
      </c>
      <c r="M474" s="2">
        <v>1115366.619</v>
      </c>
      <c r="N474" s="2">
        <v>995061.202999999</v>
      </c>
      <c r="O474" s="2">
        <v>1282890.313</v>
      </c>
      <c r="P474" s="2">
        <v>987936.7225</v>
      </c>
      <c r="Q474" s="2">
        <v>1.10927003519825</v>
      </c>
      <c r="R474" s="2">
        <v>7.29888129646757e-5</v>
      </c>
      <c r="S474" s="2">
        <v>0.00054186026457719</v>
      </c>
      <c r="T474" s="2">
        <v>0</v>
      </c>
      <c r="U474" s="2" t="e">
        <f>1/0</f>
        <v>#DIV/0!</v>
      </c>
    </row>
    <row r="475" ht="13.85" spans="1:21">
      <c r="A475" s="2" t="s">
        <v>1567</v>
      </c>
      <c r="B475" s="2" t="s">
        <v>1568</v>
      </c>
      <c r="C475" s="2" t="s">
        <v>24</v>
      </c>
      <c r="D475" s="2" t="s">
        <v>49</v>
      </c>
      <c r="E475" s="2" t="s">
        <v>1569</v>
      </c>
      <c r="F475" s="2" t="s">
        <v>27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325129.340499999</v>
      </c>
      <c r="M475" s="2">
        <v>366892.580500002</v>
      </c>
      <c r="N475" s="2">
        <v>293340.093</v>
      </c>
      <c r="O475" s="2">
        <v>254525.116</v>
      </c>
      <c r="P475" s="2">
        <v>306650.914000001</v>
      </c>
      <c r="Q475" s="2">
        <v>1.10904710549141</v>
      </c>
      <c r="R475" s="2">
        <v>7.46521479049338e-5</v>
      </c>
      <c r="S475" s="2">
        <v>0.00054186026457719</v>
      </c>
      <c r="T475" s="2">
        <v>0</v>
      </c>
      <c r="U475" s="2" t="e">
        <f>1/0</f>
        <v>#DIV/0!</v>
      </c>
    </row>
    <row r="476" ht="13.85" spans="1:21">
      <c r="A476" s="2" t="s">
        <v>1570</v>
      </c>
      <c r="B476" s="2" t="s">
        <v>1571</v>
      </c>
      <c r="C476" s="2" t="s">
        <v>24</v>
      </c>
      <c r="D476" s="2" t="s">
        <v>62</v>
      </c>
      <c r="E476" s="2" t="s">
        <v>39</v>
      </c>
      <c r="F476" s="2" t="s">
        <v>27</v>
      </c>
      <c r="G476" s="2">
        <v>927119.397999998</v>
      </c>
      <c r="H476" s="2">
        <v>662603.642999998</v>
      </c>
      <c r="I476" s="2">
        <v>1211884.6965</v>
      </c>
      <c r="J476" s="2">
        <v>459163.5865</v>
      </c>
      <c r="K476" s="2">
        <v>1054749.18549999</v>
      </c>
      <c r="L476" s="2">
        <v>7687799.22899998</v>
      </c>
      <c r="M476" s="2">
        <v>6202639.98</v>
      </c>
      <c r="N476" s="2">
        <v>8655317.9545</v>
      </c>
      <c r="O476" s="2">
        <v>6342616.74199998</v>
      </c>
      <c r="P476" s="2">
        <v>7959563.64850003</v>
      </c>
      <c r="Q476" s="2">
        <v>1.0780804965657</v>
      </c>
      <c r="R476" s="2">
        <v>7.46108246294769e-5</v>
      </c>
      <c r="S476" s="2">
        <v>0.00054186026457719</v>
      </c>
      <c r="T476" s="2">
        <v>0.117117016472786</v>
      </c>
      <c r="U476" s="2">
        <v>-3.09397738798629</v>
      </c>
    </row>
    <row r="477" ht="13.85" spans="1:21">
      <c r="A477" s="2" t="s">
        <v>1572</v>
      </c>
      <c r="B477" s="2" t="s">
        <v>1573</v>
      </c>
      <c r="C477" s="2" t="s">
        <v>24</v>
      </c>
      <c r="D477" s="2" t="s">
        <v>38</v>
      </c>
      <c r="E477" s="2" t="s">
        <v>1574</v>
      </c>
      <c r="F477" s="2" t="s">
        <v>27</v>
      </c>
      <c r="G477" s="2">
        <v>23909.8975000002</v>
      </c>
      <c r="H477" s="2">
        <v>16095.0749999999</v>
      </c>
      <c r="I477" s="2">
        <v>14334.9240000001</v>
      </c>
      <c r="J477" s="2">
        <v>15102.5840000002</v>
      </c>
      <c r="K477" s="2">
        <v>23798.905</v>
      </c>
      <c r="L477" s="2">
        <v>270990.661499997</v>
      </c>
      <c r="M477" s="2">
        <v>376650.129</v>
      </c>
      <c r="N477" s="2">
        <v>293766.251500001</v>
      </c>
      <c r="O477" s="2">
        <v>338662.502</v>
      </c>
      <c r="P477" s="2">
        <v>304331.7115</v>
      </c>
      <c r="Q477" s="2">
        <v>1.10052408044926</v>
      </c>
      <c r="R477" s="2">
        <v>7.40998414948345e-5</v>
      </c>
      <c r="S477" s="2">
        <v>0.00054186026457719</v>
      </c>
      <c r="T477" s="2">
        <v>0.0588496033920244</v>
      </c>
      <c r="U477" s="2">
        <v>-4.08682349730264</v>
      </c>
    </row>
    <row r="478" ht="13.85" spans="1:21">
      <c r="A478" s="2" t="s">
        <v>1575</v>
      </c>
      <c r="B478" s="2" t="s">
        <v>1576</v>
      </c>
      <c r="C478" s="2" t="s">
        <v>24</v>
      </c>
      <c r="D478" s="2" t="s">
        <v>471</v>
      </c>
      <c r="E478" s="2" t="s">
        <v>1577</v>
      </c>
      <c r="F478" s="2" t="s">
        <v>27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83044.1345000004</v>
      </c>
      <c r="M478" s="2">
        <v>75213.7290000001</v>
      </c>
      <c r="N478" s="2">
        <v>104656.787</v>
      </c>
      <c r="O478" s="2">
        <v>95567.9324999999</v>
      </c>
      <c r="P478" s="2">
        <v>99452.1425000007</v>
      </c>
      <c r="Q478" s="2">
        <v>1.10907801296736</v>
      </c>
      <c r="R478" s="2">
        <v>7.24024058820351e-5</v>
      </c>
      <c r="S478" s="2">
        <v>0.00054186026457719</v>
      </c>
      <c r="T478" s="2">
        <v>0</v>
      </c>
      <c r="U478" s="2" t="e">
        <f>1/0</f>
        <v>#DIV/0!</v>
      </c>
    </row>
    <row r="479" ht="13.85" spans="1:21">
      <c r="A479" s="2" t="s">
        <v>1578</v>
      </c>
      <c r="B479" s="2" t="s">
        <v>1579</v>
      </c>
      <c r="C479" s="2" t="s">
        <v>24</v>
      </c>
      <c r="D479" s="2" t="s">
        <v>34</v>
      </c>
      <c r="E479" s="2" t="s">
        <v>1236</v>
      </c>
      <c r="F479" s="2" t="s">
        <v>27</v>
      </c>
      <c r="G479" s="2">
        <v>450996.194</v>
      </c>
      <c r="H479" s="2">
        <v>379146.6775</v>
      </c>
      <c r="I479" s="2">
        <v>466000.716</v>
      </c>
      <c r="J479" s="2">
        <v>370002.868</v>
      </c>
      <c r="K479" s="2">
        <v>505732.395499999</v>
      </c>
      <c r="L479" s="2">
        <v>175127.417</v>
      </c>
      <c r="M479" s="2">
        <v>133919.128</v>
      </c>
      <c r="N479" s="2">
        <v>218009.6855</v>
      </c>
      <c r="O479" s="2">
        <v>174861.097</v>
      </c>
      <c r="P479" s="2">
        <v>134038.372</v>
      </c>
      <c r="Q479" s="2">
        <v>1.05638601559942</v>
      </c>
      <c r="R479" s="2">
        <v>7.25275612245616e-5</v>
      </c>
      <c r="S479" s="2">
        <v>0.00054186026457719</v>
      </c>
      <c r="T479" s="2">
        <v>2.59807888420288</v>
      </c>
      <c r="U479" s="2">
        <v>1.37744523529718</v>
      </c>
    </row>
    <row r="480" ht="13.85" spans="1:21">
      <c r="A480" s="2" t="s">
        <v>1580</v>
      </c>
      <c r="B480" s="2" t="s">
        <v>1581</v>
      </c>
      <c r="C480" s="2" t="s">
        <v>148</v>
      </c>
      <c r="D480" s="2" t="s">
        <v>149</v>
      </c>
      <c r="E480" s="2" t="s">
        <v>1582</v>
      </c>
      <c r="F480" s="2" t="s">
        <v>27</v>
      </c>
      <c r="G480" s="2">
        <v>17958.286</v>
      </c>
      <c r="H480" s="2">
        <v>8462.86049999999</v>
      </c>
      <c r="I480" s="2">
        <v>23135.091</v>
      </c>
      <c r="J480" s="2">
        <v>13714.617</v>
      </c>
      <c r="K480" s="2">
        <v>17427.997</v>
      </c>
      <c r="L480" s="2">
        <v>34545.3325</v>
      </c>
      <c r="M480" s="2">
        <v>49861.7745000001</v>
      </c>
      <c r="N480" s="2">
        <v>47943.008</v>
      </c>
      <c r="O480" s="2">
        <v>51106.2655</v>
      </c>
      <c r="P480" s="2">
        <v>44385.1545</v>
      </c>
      <c r="Q480" s="2">
        <v>0.998508888097183</v>
      </c>
      <c r="R480" s="2">
        <v>7.43258854265313e-5</v>
      </c>
      <c r="S480" s="2">
        <v>0.00054186026457719</v>
      </c>
      <c r="T480" s="2">
        <v>0.354188499915083</v>
      </c>
      <c r="U480" s="2">
        <v>-1.49741072465192</v>
      </c>
    </row>
    <row r="481" ht="13.85" spans="1:21">
      <c r="A481" s="2" t="s">
        <v>1583</v>
      </c>
      <c r="B481" s="2" t="s">
        <v>1584</v>
      </c>
      <c r="C481" s="2" t="s">
        <v>24</v>
      </c>
      <c r="D481" s="2" t="s">
        <v>45</v>
      </c>
      <c r="E481" s="2" t="s">
        <v>142</v>
      </c>
      <c r="F481" s="2" t="s">
        <v>27</v>
      </c>
      <c r="G481" s="2">
        <v>552444.194499998</v>
      </c>
      <c r="H481" s="2">
        <v>464539.449</v>
      </c>
      <c r="I481" s="2">
        <v>536696.039499999</v>
      </c>
      <c r="J481" s="2">
        <v>345422.019499999</v>
      </c>
      <c r="K481" s="2">
        <v>526118.339</v>
      </c>
      <c r="L481" s="2">
        <v>2484308.966</v>
      </c>
      <c r="M481" s="2">
        <v>3038260.762</v>
      </c>
      <c r="N481" s="2">
        <v>2285362.039</v>
      </c>
      <c r="O481" s="2">
        <v>2254083.1155</v>
      </c>
      <c r="P481" s="2">
        <v>2378046.22450001</v>
      </c>
      <c r="Q481" s="2">
        <v>1.09228534401977</v>
      </c>
      <c r="R481" s="2">
        <v>7.50610813539096e-5</v>
      </c>
      <c r="S481" s="2">
        <v>0.00054186026457719</v>
      </c>
      <c r="T481" s="2">
        <v>0.194952421908549</v>
      </c>
      <c r="U481" s="2">
        <v>-2.35880601733186</v>
      </c>
    </row>
    <row r="482" ht="13.85" spans="1:21">
      <c r="A482" s="2" t="s">
        <v>1585</v>
      </c>
      <c r="B482" s="2" t="s">
        <v>1586</v>
      </c>
      <c r="C482" s="2" t="s">
        <v>24</v>
      </c>
      <c r="D482" s="2" t="s">
        <v>45</v>
      </c>
      <c r="E482" s="2" t="s">
        <v>180</v>
      </c>
      <c r="F482" s="2" t="s">
        <v>27</v>
      </c>
      <c r="G482" s="2">
        <v>712616.341999999</v>
      </c>
      <c r="H482" s="2">
        <v>629145.7815</v>
      </c>
      <c r="I482" s="2">
        <v>784728.308000001</v>
      </c>
      <c r="J482" s="2">
        <v>691907.104</v>
      </c>
      <c r="K482" s="2">
        <v>654520.6285</v>
      </c>
      <c r="L482" s="2">
        <v>8691689.46500002</v>
      </c>
      <c r="M482" s="2">
        <v>9739923.05649999</v>
      </c>
      <c r="N482" s="2">
        <v>7682172.16449998</v>
      </c>
      <c r="O482" s="2">
        <v>7102651.484</v>
      </c>
      <c r="P482" s="2">
        <v>7904695.36</v>
      </c>
      <c r="Q482" s="2">
        <v>1.10592863976315</v>
      </c>
      <c r="R482" s="2">
        <v>7.60180354068941e-5</v>
      </c>
      <c r="S482" s="2">
        <v>0.00054186026457719</v>
      </c>
      <c r="T482" s="2">
        <v>0.0844558025225139</v>
      </c>
      <c r="U482" s="2">
        <v>-3.56565964320898</v>
      </c>
    </row>
    <row r="483" ht="13.85" spans="1:21">
      <c r="A483" s="2" t="s">
        <v>1587</v>
      </c>
      <c r="B483" s="2" t="s">
        <v>1588</v>
      </c>
      <c r="C483" s="2" t="s">
        <v>24</v>
      </c>
      <c r="D483" s="2" t="s">
        <v>49</v>
      </c>
      <c r="E483" s="2" t="s">
        <v>1589</v>
      </c>
      <c r="F483" s="2" t="s">
        <v>27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118536.514999999</v>
      </c>
      <c r="M483" s="2">
        <v>98724.0404999997</v>
      </c>
      <c r="N483" s="2">
        <v>129763.3665</v>
      </c>
      <c r="O483" s="2">
        <v>93802.2154999995</v>
      </c>
      <c r="P483" s="2">
        <v>116008.0925</v>
      </c>
      <c r="Q483" s="2">
        <v>1.10898077256294</v>
      </c>
      <c r="R483" s="2">
        <v>7.37175951317222e-5</v>
      </c>
      <c r="S483" s="2">
        <v>0.00054186026457719</v>
      </c>
      <c r="T483" s="2">
        <v>0</v>
      </c>
      <c r="U483" s="2" t="e">
        <f>1/0</f>
        <v>#DIV/0!</v>
      </c>
    </row>
    <row r="484" ht="13.85" spans="1:21">
      <c r="A484" s="2" t="s">
        <v>1590</v>
      </c>
      <c r="B484" s="2" t="s">
        <v>1591</v>
      </c>
      <c r="C484" s="2" t="s">
        <v>200</v>
      </c>
      <c r="D484" s="2" t="s">
        <v>201</v>
      </c>
      <c r="E484" s="2" t="s">
        <v>1592</v>
      </c>
      <c r="F484" s="2" t="s">
        <v>1593</v>
      </c>
      <c r="G484" s="2">
        <v>21978.0875</v>
      </c>
      <c r="H484" s="2">
        <v>46766.2065</v>
      </c>
      <c r="I484" s="2">
        <v>40402.026</v>
      </c>
      <c r="J484" s="2">
        <v>32504.079</v>
      </c>
      <c r="K484" s="2">
        <v>32484.2529999999</v>
      </c>
      <c r="L484" s="2">
        <v>153197.8265</v>
      </c>
      <c r="M484" s="2">
        <v>135398.39</v>
      </c>
      <c r="N484" s="2">
        <v>175625.224</v>
      </c>
      <c r="O484" s="2">
        <v>197806.073</v>
      </c>
      <c r="P484" s="2">
        <v>180978.317500001</v>
      </c>
      <c r="Q484" s="2">
        <v>1.07582946303598</v>
      </c>
      <c r="R484" s="2">
        <v>7.54146444499464e-5</v>
      </c>
      <c r="S484" s="2">
        <v>0.00054186026457719</v>
      </c>
      <c r="T484" s="2">
        <v>0.206563994691989</v>
      </c>
      <c r="U484" s="2">
        <v>-2.2753392889234</v>
      </c>
    </row>
    <row r="485" ht="13.85" spans="1:21">
      <c r="A485" s="2" t="s">
        <v>1594</v>
      </c>
      <c r="B485" s="2" t="s">
        <v>1595</v>
      </c>
      <c r="C485" s="2" t="s">
        <v>200</v>
      </c>
      <c r="D485" s="2" t="s">
        <v>409</v>
      </c>
      <c r="E485" s="2" t="s">
        <v>452</v>
      </c>
      <c r="F485" s="2" t="s">
        <v>1596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309228.114000001</v>
      </c>
      <c r="M485" s="2">
        <v>333773.9085</v>
      </c>
      <c r="N485" s="2">
        <v>277277.474499999</v>
      </c>
      <c r="O485" s="2">
        <v>291283.982</v>
      </c>
      <c r="P485" s="2">
        <v>230391.076</v>
      </c>
      <c r="Q485" s="2">
        <v>1.10906202599291</v>
      </c>
      <c r="R485" s="2">
        <v>7.59653694501364e-5</v>
      </c>
      <c r="S485" s="2">
        <v>0.00054186026457719</v>
      </c>
      <c r="T485" s="2">
        <v>0</v>
      </c>
      <c r="U485" s="2" t="e">
        <f>1/0</f>
        <v>#DIV/0!</v>
      </c>
    </row>
    <row r="486" ht="13.85" spans="1:21">
      <c r="A486" s="2" t="s">
        <v>1597</v>
      </c>
      <c r="B486" s="2" t="s">
        <v>1598</v>
      </c>
      <c r="C486" s="2" t="s">
        <v>600</v>
      </c>
      <c r="D486" s="2" t="s">
        <v>950</v>
      </c>
      <c r="E486" s="2" t="s">
        <v>1599</v>
      </c>
      <c r="F486" s="2" t="s">
        <v>1600</v>
      </c>
      <c r="G486" s="2">
        <v>64469.8250000001</v>
      </c>
      <c r="H486" s="2">
        <v>42417.0789999999</v>
      </c>
      <c r="I486" s="2">
        <v>28857.0525</v>
      </c>
      <c r="J486" s="2">
        <v>26752.1765</v>
      </c>
      <c r="K486" s="2">
        <v>24722.581</v>
      </c>
      <c r="L486" s="2">
        <v>137378.003</v>
      </c>
      <c r="M486" s="2">
        <v>186024.057</v>
      </c>
      <c r="N486" s="2">
        <v>184560.6925</v>
      </c>
      <c r="O486" s="2">
        <v>204953.7275</v>
      </c>
      <c r="P486" s="2">
        <v>220855.872</v>
      </c>
      <c r="Q486" s="2">
        <v>1.05353080540959</v>
      </c>
      <c r="R486" s="2">
        <v>7.58960514027303e-5</v>
      </c>
      <c r="S486" s="2">
        <v>0.00054186026457719</v>
      </c>
      <c r="T486" s="2">
        <v>0.200497169999739</v>
      </c>
      <c r="U486" s="2">
        <v>-2.31834622157952</v>
      </c>
    </row>
    <row r="487" ht="13.85" spans="1:21">
      <c r="A487" s="2" t="s">
        <v>1601</v>
      </c>
      <c r="B487" s="2" t="s">
        <v>1602</v>
      </c>
      <c r="C487" s="2" t="s">
        <v>600</v>
      </c>
      <c r="D487" s="2" t="s">
        <v>950</v>
      </c>
      <c r="E487" s="2" t="s">
        <v>1599</v>
      </c>
      <c r="F487" s="2" t="s">
        <v>1603</v>
      </c>
      <c r="G487" s="2">
        <v>64469.8250000001</v>
      </c>
      <c r="H487" s="2">
        <v>42417.0789999999</v>
      </c>
      <c r="I487" s="2">
        <v>28857.0525</v>
      </c>
      <c r="J487" s="2">
        <v>26752.1765</v>
      </c>
      <c r="K487" s="2">
        <v>24722.581</v>
      </c>
      <c r="L487" s="2">
        <v>137378.003</v>
      </c>
      <c r="M487" s="2">
        <v>186024.057</v>
      </c>
      <c r="N487" s="2">
        <v>184560.6925</v>
      </c>
      <c r="O487" s="2">
        <v>204953.7275</v>
      </c>
      <c r="P487" s="2">
        <v>220855.872</v>
      </c>
      <c r="Q487" s="2">
        <v>1.05353080540959</v>
      </c>
      <c r="R487" s="2">
        <v>7.58960514027303e-5</v>
      </c>
      <c r="S487" s="2">
        <v>0.00054186026457719</v>
      </c>
      <c r="T487" s="2">
        <v>0.200497169999739</v>
      </c>
      <c r="U487" s="2">
        <v>-2.31834622157952</v>
      </c>
    </row>
    <row r="488" ht="13.85" spans="1:21">
      <c r="A488" s="2" t="s">
        <v>1604</v>
      </c>
      <c r="B488" s="2" t="s">
        <v>1605</v>
      </c>
      <c r="C488" s="2" t="s">
        <v>600</v>
      </c>
      <c r="D488" s="2" t="s">
        <v>950</v>
      </c>
      <c r="E488" s="2" t="s">
        <v>1599</v>
      </c>
      <c r="F488" s="2" t="s">
        <v>1606</v>
      </c>
      <c r="G488" s="2">
        <v>64469.8250000001</v>
      </c>
      <c r="H488" s="2">
        <v>42417.0789999999</v>
      </c>
      <c r="I488" s="2">
        <v>28857.0525</v>
      </c>
      <c r="J488" s="2">
        <v>26752.1765</v>
      </c>
      <c r="K488" s="2">
        <v>24722.581</v>
      </c>
      <c r="L488" s="2">
        <v>137378.003</v>
      </c>
      <c r="M488" s="2">
        <v>186024.057</v>
      </c>
      <c r="N488" s="2">
        <v>184560.6925</v>
      </c>
      <c r="O488" s="2">
        <v>204953.7275</v>
      </c>
      <c r="P488" s="2">
        <v>220855.872</v>
      </c>
      <c r="Q488" s="2">
        <v>1.05353080540959</v>
      </c>
      <c r="R488" s="2">
        <v>7.58960514027303e-5</v>
      </c>
      <c r="S488" s="2">
        <v>0.00054186026457719</v>
      </c>
      <c r="T488" s="2">
        <v>0.200497169999739</v>
      </c>
      <c r="U488" s="2">
        <v>-2.31834622157952</v>
      </c>
    </row>
    <row r="489" ht="13.85" spans="1:21">
      <c r="A489" s="2" t="s">
        <v>1607</v>
      </c>
      <c r="B489" s="2" t="s">
        <v>1608</v>
      </c>
      <c r="C489" s="2" t="s">
        <v>200</v>
      </c>
      <c r="D489" s="2" t="s">
        <v>409</v>
      </c>
      <c r="E489" s="2" t="s">
        <v>1609</v>
      </c>
      <c r="F489" s="2" t="s">
        <v>1610</v>
      </c>
      <c r="G489" s="2">
        <v>220310.354</v>
      </c>
      <c r="H489" s="2">
        <v>240405.9855</v>
      </c>
      <c r="I489" s="2">
        <v>474820.036</v>
      </c>
      <c r="J489" s="2">
        <v>253242.198</v>
      </c>
      <c r="K489" s="2">
        <v>202741.328</v>
      </c>
      <c r="L489" s="2">
        <v>4064429.5525</v>
      </c>
      <c r="M489" s="2">
        <v>5609815.7255</v>
      </c>
      <c r="N489" s="2">
        <v>4495152.272</v>
      </c>
      <c r="O489" s="2">
        <v>4762636.988</v>
      </c>
      <c r="P489" s="2">
        <v>4098370.21849999</v>
      </c>
      <c r="Q489" s="2">
        <v>1.09520448278963</v>
      </c>
      <c r="R489" s="2">
        <v>7.4918602978712e-5</v>
      </c>
      <c r="S489" s="2">
        <v>0.00054186026457719</v>
      </c>
      <c r="T489" s="2">
        <v>0.0604209919978616</v>
      </c>
      <c r="U489" s="2">
        <v>-4.04880631920362</v>
      </c>
    </row>
    <row r="490" ht="13.85" spans="1:21">
      <c r="A490" s="2" t="s">
        <v>1611</v>
      </c>
      <c r="B490" s="2" t="s">
        <v>1612</v>
      </c>
      <c r="C490" s="2" t="s">
        <v>600</v>
      </c>
      <c r="D490" s="2" t="s">
        <v>950</v>
      </c>
      <c r="E490" s="2" t="s">
        <v>1599</v>
      </c>
      <c r="F490" s="2" t="s">
        <v>1613</v>
      </c>
      <c r="G490" s="2">
        <v>64469.8250000001</v>
      </c>
      <c r="H490" s="2">
        <v>42417.0789999999</v>
      </c>
      <c r="I490" s="2">
        <v>28857.0525</v>
      </c>
      <c r="J490" s="2">
        <v>26752.1765</v>
      </c>
      <c r="K490" s="2">
        <v>24722.581</v>
      </c>
      <c r="L490" s="2">
        <v>137378.003</v>
      </c>
      <c r="M490" s="2">
        <v>186024.057</v>
      </c>
      <c r="N490" s="2">
        <v>184560.6925</v>
      </c>
      <c r="O490" s="2">
        <v>204953.7275</v>
      </c>
      <c r="P490" s="2">
        <v>220855.872</v>
      </c>
      <c r="Q490" s="2">
        <v>1.05353080540959</v>
      </c>
      <c r="R490" s="2">
        <v>7.58960514027303e-5</v>
      </c>
      <c r="S490" s="2">
        <v>0.00054186026457719</v>
      </c>
      <c r="T490" s="2">
        <v>0.200497169999739</v>
      </c>
      <c r="U490" s="2">
        <v>-2.31834622157952</v>
      </c>
    </row>
    <row r="491" ht="13.85" spans="1:21">
      <c r="A491" s="2" t="s">
        <v>1614</v>
      </c>
      <c r="B491" s="2" t="s">
        <v>1615</v>
      </c>
      <c r="C491" s="2" t="s">
        <v>200</v>
      </c>
      <c r="D491" s="2" t="s">
        <v>570</v>
      </c>
      <c r="E491" s="2" t="s">
        <v>1616</v>
      </c>
      <c r="F491" s="2" t="s">
        <v>1617</v>
      </c>
      <c r="G491" s="2">
        <v>962525.2815</v>
      </c>
      <c r="H491" s="2">
        <v>528377.1085</v>
      </c>
      <c r="I491" s="2">
        <v>604271.4265</v>
      </c>
      <c r="J491" s="2">
        <v>449535.7955</v>
      </c>
      <c r="K491" s="2">
        <v>632022.4465</v>
      </c>
      <c r="L491" s="2">
        <v>32787851.724</v>
      </c>
      <c r="M491" s="2">
        <v>34085563.5535</v>
      </c>
      <c r="N491" s="2">
        <v>25549042.2205</v>
      </c>
      <c r="O491" s="2">
        <v>35864503.6845</v>
      </c>
      <c r="P491" s="2">
        <v>29006229.297</v>
      </c>
      <c r="Q491" s="2">
        <v>1.10399581278556</v>
      </c>
      <c r="R491" s="2">
        <v>7.5248279245548e-5</v>
      </c>
      <c r="S491" s="2">
        <v>0.00054186026457719</v>
      </c>
      <c r="T491" s="2">
        <v>0.0201962465686906</v>
      </c>
      <c r="U491" s="2">
        <v>-5.6297689938221</v>
      </c>
    </row>
    <row r="492" ht="13.85" spans="1:21">
      <c r="A492" s="2" t="s">
        <v>1618</v>
      </c>
      <c r="B492" s="2" t="s">
        <v>1619</v>
      </c>
      <c r="C492" s="2" t="s">
        <v>158</v>
      </c>
      <c r="D492" s="2" t="s">
        <v>559</v>
      </c>
      <c r="E492" s="2" t="s">
        <v>1620</v>
      </c>
      <c r="F492" s="2" t="s">
        <v>1621</v>
      </c>
      <c r="G492" s="2">
        <v>5003669.227</v>
      </c>
      <c r="H492" s="2">
        <v>4185417.44250001</v>
      </c>
      <c r="I492" s="2">
        <v>4608703.52349999</v>
      </c>
      <c r="J492" s="2">
        <v>3639888.11550001</v>
      </c>
      <c r="K492" s="2">
        <v>3791507.32700001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1.10920359528075</v>
      </c>
      <c r="R492" s="2">
        <v>7.42345864880689e-5</v>
      </c>
      <c r="S492" s="2">
        <v>0.00054186026457719</v>
      </c>
      <c r="T492" s="2" t="e">
        <f>1/0</f>
        <v>#DIV/0!</v>
      </c>
      <c r="U492" s="2" t="e">
        <f>1/0</f>
        <v>#DIV/0!</v>
      </c>
    </row>
    <row r="493" ht="13.85" spans="1:21">
      <c r="A493" s="2" t="s">
        <v>1622</v>
      </c>
      <c r="B493" s="2" t="s">
        <v>1623</v>
      </c>
      <c r="C493" s="2" t="s">
        <v>106</v>
      </c>
      <c r="D493" s="2" t="s">
        <v>106</v>
      </c>
      <c r="E493" s="2" t="s">
        <v>1624</v>
      </c>
      <c r="F493" s="2" t="s">
        <v>1625</v>
      </c>
      <c r="G493" s="2">
        <v>109001.6</v>
      </c>
      <c r="H493" s="2">
        <v>112940.675</v>
      </c>
      <c r="I493" s="2">
        <v>169016.613</v>
      </c>
      <c r="J493" s="2">
        <v>32771.1105</v>
      </c>
      <c r="K493" s="2">
        <v>44382.2894999999</v>
      </c>
      <c r="L493" s="2">
        <v>7974563.147</v>
      </c>
      <c r="M493" s="2">
        <v>8078114.70099999</v>
      </c>
      <c r="N493" s="2">
        <v>6794645.0475</v>
      </c>
      <c r="O493" s="2">
        <v>8508740.21649997</v>
      </c>
      <c r="P493" s="2">
        <v>6108556.51049999</v>
      </c>
      <c r="Q493" s="2">
        <v>1.0892830326874</v>
      </c>
      <c r="R493" s="2">
        <v>7.57170142356599e-5</v>
      </c>
      <c r="S493" s="2">
        <v>0.00054186026457719</v>
      </c>
      <c r="T493" s="2">
        <v>0.0124947828836054</v>
      </c>
      <c r="U493" s="2">
        <v>-6.32253035721503</v>
      </c>
    </row>
    <row r="494" ht="13.85" spans="1:21">
      <c r="A494" s="2" t="s">
        <v>1626</v>
      </c>
      <c r="B494" s="2" t="s">
        <v>1627</v>
      </c>
      <c r="C494" s="2" t="s">
        <v>153</v>
      </c>
      <c r="D494" s="2" t="s">
        <v>153</v>
      </c>
      <c r="E494" s="2" t="s">
        <v>1628</v>
      </c>
      <c r="F494" s="2" t="s">
        <v>1629</v>
      </c>
      <c r="G494" s="2">
        <v>109335.7825</v>
      </c>
      <c r="H494" s="2">
        <v>273369.621</v>
      </c>
      <c r="I494" s="2">
        <v>614586.169500001</v>
      </c>
      <c r="J494" s="2">
        <v>386498.346</v>
      </c>
      <c r="K494" s="2">
        <v>402400.57</v>
      </c>
      <c r="L494" s="2">
        <v>9341880.00299999</v>
      </c>
      <c r="M494" s="2">
        <v>11448841.846</v>
      </c>
      <c r="N494" s="2">
        <v>9059610.95649999</v>
      </c>
      <c r="O494" s="2">
        <v>8240421.10749999</v>
      </c>
      <c r="P494" s="2">
        <v>8508469.5795</v>
      </c>
      <c r="Q494" s="2">
        <v>1.07634196900934</v>
      </c>
      <c r="R494" s="2">
        <v>7.32017746963537e-5</v>
      </c>
      <c r="S494" s="2">
        <v>0.00054186026457719</v>
      </c>
      <c r="T494" s="2">
        <v>0.0383309067218145</v>
      </c>
      <c r="U494" s="2">
        <v>-4.70534806412278</v>
      </c>
    </row>
    <row r="495" ht="13.85" spans="1:21">
      <c r="A495" s="2" t="s">
        <v>1630</v>
      </c>
      <c r="B495" s="2" t="s">
        <v>1631</v>
      </c>
      <c r="C495" s="2" t="s">
        <v>24</v>
      </c>
      <c r="D495" s="2" t="s">
        <v>34</v>
      </c>
      <c r="E495" s="2" t="s">
        <v>1632</v>
      </c>
      <c r="F495" s="2" t="s">
        <v>27</v>
      </c>
      <c r="G495" s="2">
        <v>81855.5979999997</v>
      </c>
      <c r="H495" s="2">
        <v>98778.0225000001</v>
      </c>
      <c r="I495" s="2">
        <v>67220.1695000001</v>
      </c>
      <c r="J495" s="2">
        <v>83949.0445000005</v>
      </c>
      <c r="K495" s="2">
        <v>84284.2815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1.10901336570387</v>
      </c>
      <c r="R495" s="2">
        <v>7.68225230957877e-5</v>
      </c>
      <c r="S495" s="2">
        <v>0.000546483952326425</v>
      </c>
      <c r="T495" s="2" t="e">
        <f>1/0</f>
        <v>#DIV/0!</v>
      </c>
      <c r="U495" s="2" t="e">
        <f>1/0</f>
        <v>#DIV/0!</v>
      </c>
    </row>
    <row r="496" ht="13.85" spans="1:21">
      <c r="A496" s="2" t="s">
        <v>1633</v>
      </c>
      <c r="B496" s="2" t="s">
        <v>1634</v>
      </c>
      <c r="C496" s="2" t="s">
        <v>66</v>
      </c>
      <c r="D496" s="2" t="s">
        <v>172</v>
      </c>
      <c r="E496" s="2" t="s">
        <v>809</v>
      </c>
      <c r="F496" s="2" t="s">
        <v>27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725370.110500001</v>
      </c>
      <c r="M496" s="2">
        <v>668061.640000002</v>
      </c>
      <c r="N496" s="2">
        <v>847137.396999997</v>
      </c>
      <c r="O496" s="2">
        <v>614355.561</v>
      </c>
      <c r="P496" s="2">
        <v>631026.369499998</v>
      </c>
      <c r="Q496" s="2">
        <v>1.10907151895441</v>
      </c>
      <c r="R496" s="2">
        <v>7.75170472935736e-5</v>
      </c>
      <c r="S496" s="2">
        <v>0.000549196535067803</v>
      </c>
      <c r="T496" s="2">
        <v>0</v>
      </c>
      <c r="U496" s="2" t="e">
        <f>1/0</f>
        <v>#DIV/0!</v>
      </c>
    </row>
    <row r="497" ht="13.85" spans="1:21">
      <c r="A497" s="2" t="s">
        <v>1635</v>
      </c>
      <c r="B497" s="2" t="s">
        <v>1636</v>
      </c>
      <c r="C497" s="2" t="s">
        <v>106</v>
      </c>
      <c r="D497" s="2" t="s">
        <v>106</v>
      </c>
      <c r="E497" s="2" t="s">
        <v>107</v>
      </c>
      <c r="F497" s="2" t="s">
        <v>1637</v>
      </c>
      <c r="G497" s="2">
        <v>293721.3815</v>
      </c>
      <c r="H497" s="2">
        <v>174595.3105</v>
      </c>
      <c r="I497" s="2">
        <v>490666.0325</v>
      </c>
      <c r="J497" s="2">
        <v>147335.731</v>
      </c>
      <c r="K497" s="2">
        <v>316393.5105</v>
      </c>
      <c r="L497" s="2">
        <v>1490049.88</v>
      </c>
      <c r="M497" s="2">
        <v>1513290.291</v>
      </c>
      <c r="N497" s="2">
        <v>2088061.194</v>
      </c>
      <c r="O497" s="2">
        <v>1652266.5235</v>
      </c>
      <c r="P497" s="2">
        <v>2067972.91</v>
      </c>
      <c r="Q497" s="2">
        <v>1.04995609162934</v>
      </c>
      <c r="R497" s="2">
        <v>7.73777305050466e-5</v>
      </c>
      <c r="S497" s="2">
        <v>0.000549196535067803</v>
      </c>
      <c r="T497" s="2">
        <v>0.161458234457558</v>
      </c>
      <c r="U497" s="2">
        <v>-2.6307670738293</v>
      </c>
    </row>
    <row r="498" ht="13.85" spans="1:21">
      <c r="A498" s="2" t="s">
        <v>1638</v>
      </c>
      <c r="B498" s="2" t="s">
        <v>1639</v>
      </c>
      <c r="C498" s="2" t="s">
        <v>24</v>
      </c>
      <c r="D498" s="2" t="s">
        <v>471</v>
      </c>
      <c r="E498" s="2" t="s">
        <v>1640</v>
      </c>
      <c r="F498" s="2" t="s">
        <v>27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233607.823</v>
      </c>
      <c r="M498" s="2">
        <v>248898.5705</v>
      </c>
      <c r="N498" s="2">
        <v>181978.7555</v>
      </c>
      <c r="O498" s="2">
        <v>194420.0965</v>
      </c>
      <c r="P498" s="2">
        <v>240160.239</v>
      </c>
      <c r="Q498" s="2">
        <v>1.10913589903052</v>
      </c>
      <c r="R498" s="2">
        <v>7.7996302711097e-5</v>
      </c>
      <c r="S498" s="2">
        <v>0.000551477890338341</v>
      </c>
      <c r="T498" s="2">
        <v>0</v>
      </c>
      <c r="U498" s="2" t="e">
        <f>1/0</f>
        <v>#DIV/0!</v>
      </c>
    </row>
    <row r="499" ht="13.85" spans="1:21">
      <c r="A499" s="2" t="s">
        <v>1641</v>
      </c>
      <c r="B499" s="2" t="s">
        <v>1642</v>
      </c>
      <c r="C499" s="2" t="s">
        <v>93</v>
      </c>
      <c r="D499" s="2" t="s">
        <v>93</v>
      </c>
      <c r="E499" s="2" t="s">
        <v>1643</v>
      </c>
      <c r="F499" s="2" t="s">
        <v>1644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252336.226499999</v>
      </c>
      <c r="M499" s="2">
        <v>290318.959000002</v>
      </c>
      <c r="N499" s="2">
        <v>210325.388</v>
      </c>
      <c r="O499" s="2">
        <v>268439.143000004</v>
      </c>
      <c r="P499" s="2">
        <v>301316.950499998</v>
      </c>
      <c r="Q499" s="2">
        <v>1.1092174797165</v>
      </c>
      <c r="R499" s="2">
        <v>7.83749390163921e-5</v>
      </c>
      <c r="S499" s="2">
        <v>0.000553040062636795</v>
      </c>
      <c r="T499" s="2">
        <v>0</v>
      </c>
      <c r="U499" s="2" t="e">
        <f>1/0</f>
        <v>#DIV/0!</v>
      </c>
    </row>
    <row r="500" ht="13.85" spans="1:21">
      <c r="A500" s="2" t="s">
        <v>1645</v>
      </c>
      <c r="B500" s="2" t="s">
        <v>1646</v>
      </c>
      <c r="C500" s="2" t="s">
        <v>24</v>
      </c>
      <c r="D500" s="2" t="s">
        <v>30</v>
      </c>
      <c r="E500" s="2" t="s">
        <v>1647</v>
      </c>
      <c r="F500" s="2" t="s">
        <v>27</v>
      </c>
      <c r="G500" s="2">
        <v>40079.5890000001</v>
      </c>
      <c r="H500" s="2">
        <v>33447.2155000001</v>
      </c>
      <c r="I500" s="2">
        <v>41066.6009999998</v>
      </c>
      <c r="J500" s="2">
        <v>34252.3860000001</v>
      </c>
      <c r="K500" s="2">
        <v>36718.3485000001</v>
      </c>
      <c r="L500" s="2">
        <v>283072.073500001</v>
      </c>
      <c r="M500" s="2">
        <v>211898.316499999</v>
      </c>
      <c r="N500" s="2">
        <v>262290.120000001</v>
      </c>
      <c r="O500" s="2">
        <v>226276.434500001</v>
      </c>
      <c r="P500" s="2">
        <v>268186.124500002</v>
      </c>
      <c r="Q500" s="2">
        <v>1.10379626240241</v>
      </c>
      <c r="R500" s="2">
        <v>7.85331664136526e-5</v>
      </c>
      <c r="S500" s="2">
        <v>0.000553043804443132</v>
      </c>
      <c r="T500" s="2">
        <v>0.148246960206818</v>
      </c>
      <c r="U500" s="2">
        <v>-2.75392557217011</v>
      </c>
    </row>
    <row r="501" ht="13.85" spans="1:21">
      <c r="A501" s="2" t="s">
        <v>1648</v>
      </c>
      <c r="B501" s="2" t="s">
        <v>1649</v>
      </c>
      <c r="C501" s="2" t="s">
        <v>24</v>
      </c>
      <c r="D501" s="2" t="s">
        <v>45</v>
      </c>
      <c r="E501" s="2" t="s">
        <v>183</v>
      </c>
      <c r="F501" s="2" t="s">
        <v>27</v>
      </c>
      <c r="G501" s="2">
        <v>53051.7749999998</v>
      </c>
      <c r="H501" s="2">
        <v>44958.5874999998</v>
      </c>
      <c r="I501" s="2">
        <v>64985.9205</v>
      </c>
      <c r="J501" s="2">
        <v>60596.7820000002</v>
      </c>
      <c r="K501" s="2">
        <v>63188.9374999999</v>
      </c>
      <c r="L501" s="2">
        <v>1232618.258</v>
      </c>
      <c r="M501" s="2">
        <v>1503665.9285</v>
      </c>
      <c r="N501" s="2">
        <v>1274231.5165</v>
      </c>
      <c r="O501" s="2">
        <v>1630015.468</v>
      </c>
      <c r="P501" s="2">
        <v>1243095.763</v>
      </c>
      <c r="Q501" s="2">
        <v>1.10581667794499</v>
      </c>
      <c r="R501" s="2">
        <v>7.88652894185752e-5</v>
      </c>
      <c r="S501" s="2">
        <v>0.000553161139981887</v>
      </c>
      <c r="T501" s="2">
        <v>0.041661467893257</v>
      </c>
      <c r="U501" s="2">
        <v>-4.58514251782261</v>
      </c>
    </row>
    <row r="502" ht="13.85" spans="1:21">
      <c r="A502" s="2" t="s">
        <v>1650</v>
      </c>
      <c r="B502" s="2" t="s">
        <v>1651</v>
      </c>
      <c r="C502" s="2" t="s">
        <v>24</v>
      </c>
      <c r="D502" s="2" t="s">
        <v>62</v>
      </c>
      <c r="E502" s="2" t="s">
        <v>1652</v>
      </c>
      <c r="F502" s="2" t="s">
        <v>27</v>
      </c>
      <c r="G502" s="2">
        <v>3713197.67350002</v>
      </c>
      <c r="H502" s="2">
        <v>2986727.99650001</v>
      </c>
      <c r="I502" s="2">
        <v>2737474.47799999</v>
      </c>
      <c r="J502" s="2">
        <v>2121356.6305</v>
      </c>
      <c r="K502" s="2">
        <v>2683445.45700001</v>
      </c>
      <c r="L502" s="2">
        <v>10406567.9955001</v>
      </c>
      <c r="M502" s="2">
        <v>7988298.4775</v>
      </c>
      <c r="N502" s="2">
        <v>10548598.4085001</v>
      </c>
      <c r="O502" s="2">
        <v>8868755.72350002</v>
      </c>
      <c r="P502" s="2">
        <v>11286989.335</v>
      </c>
      <c r="Q502" s="2">
        <v>1.07674483610972</v>
      </c>
      <c r="R502" s="2">
        <v>7.87314271541121e-5</v>
      </c>
      <c r="S502" s="2">
        <v>0.000553161139981887</v>
      </c>
      <c r="T502" s="2">
        <v>0.290069886112306</v>
      </c>
      <c r="U502" s="2">
        <v>-1.78552756636804</v>
      </c>
    </row>
    <row r="503" ht="13.85" spans="1:21">
      <c r="A503" s="2" t="s">
        <v>1653</v>
      </c>
      <c r="B503" s="2" t="s">
        <v>1654</v>
      </c>
      <c r="C503" s="2" t="s">
        <v>24</v>
      </c>
      <c r="D503" s="2" t="s">
        <v>45</v>
      </c>
      <c r="E503" s="2" t="s">
        <v>957</v>
      </c>
      <c r="F503" s="2" t="s">
        <v>27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69343.4980000012</v>
      </c>
      <c r="M503" s="2">
        <v>83092.6885</v>
      </c>
      <c r="N503" s="2">
        <v>82231.6989999995</v>
      </c>
      <c r="O503" s="2">
        <v>65453.6195000003</v>
      </c>
      <c r="P503" s="2">
        <v>91222.8104999996</v>
      </c>
      <c r="Q503" s="2">
        <v>1.10892082014951</v>
      </c>
      <c r="R503" s="2">
        <v>7.92279369858635e-5</v>
      </c>
      <c r="S503" s="2">
        <v>0.000553793020660751</v>
      </c>
      <c r="T503" s="2">
        <v>0</v>
      </c>
      <c r="U503" s="2" t="e">
        <f>1/0</f>
        <v>#DIV/0!</v>
      </c>
    </row>
    <row r="504" ht="13.85" spans="1:21">
      <c r="A504" s="2" t="s">
        <v>1655</v>
      </c>
      <c r="B504" s="2" t="s">
        <v>1656</v>
      </c>
      <c r="C504" s="2" t="s">
        <v>200</v>
      </c>
      <c r="D504" s="2" t="s">
        <v>409</v>
      </c>
      <c r="E504" s="2" t="s">
        <v>1657</v>
      </c>
      <c r="F504" s="2" t="s">
        <v>1658</v>
      </c>
      <c r="G504" s="2">
        <v>142114.3755</v>
      </c>
      <c r="H504" s="2">
        <v>108547.3725</v>
      </c>
      <c r="I504" s="2">
        <v>152680.1795</v>
      </c>
      <c r="J504" s="2">
        <v>67304.279</v>
      </c>
      <c r="K504" s="2">
        <v>99989.2034999998</v>
      </c>
      <c r="L504" s="2">
        <v>351906.905</v>
      </c>
      <c r="M504" s="2">
        <v>309075.9065</v>
      </c>
      <c r="N504" s="2">
        <v>241675.149</v>
      </c>
      <c r="O504" s="2">
        <v>357519.5245</v>
      </c>
      <c r="P504" s="2">
        <v>322876.0165</v>
      </c>
      <c r="Q504" s="2">
        <v>1.01927031049302</v>
      </c>
      <c r="R504" s="2">
        <v>7.92711994216416e-5</v>
      </c>
      <c r="S504" s="2">
        <v>0.000553793020660751</v>
      </c>
      <c r="T504" s="2">
        <v>0.360465018686546</v>
      </c>
      <c r="U504" s="2">
        <v>-1.47206883491132</v>
      </c>
    </row>
    <row r="505" ht="13.85" spans="1:21">
      <c r="A505" s="2" t="s">
        <v>1659</v>
      </c>
      <c r="B505" s="2" t="s">
        <v>1660</v>
      </c>
      <c r="C505" s="2" t="s">
        <v>272</v>
      </c>
      <c r="D505" s="2" t="s">
        <v>272</v>
      </c>
      <c r="E505" s="2" t="s">
        <v>1661</v>
      </c>
      <c r="F505" s="2" t="s">
        <v>1662</v>
      </c>
      <c r="G505" s="2">
        <v>30633.184</v>
      </c>
      <c r="H505" s="2">
        <v>28022.418</v>
      </c>
      <c r="I505" s="2">
        <v>48616.1075</v>
      </c>
      <c r="J505" s="2">
        <v>10365.723</v>
      </c>
      <c r="K505" s="2">
        <v>46788.2135</v>
      </c>
      <c r="L505" s="2">
        <v>446985.6895</v>
      </c>
      <c r="M505" s="2">
        <v>488605.674</v>
      </c>
      <c r="N505" s="2">
        <v>644798.6535</v>
      </c>
      <c r="O505" s="2">
        <v>548841.114</v>
      </c>
      <c r="P505" s="2">
        <v>505149.6735</v>
      </c>
      <c r="Q505" s="2">
        <v>1.06805682843588</v>
      </c>
      <c r="R505" s="2">
        <v>7.97018500365117e-5</v>
      </c>
      <c r="S505" s="2">
        <v>0.000555694608505063</v>
      </c>
      <c r="T505" s="2">
        <v>0.0624152915626819</v>
      </c>
      <c r="U505" s="2">
        <v>-4.00195666134457</v>
      </c>
    </row>
    <row r="506" ht="13.85" spans="1:21">
      <c r="A506" s="2" t="s">
        <v>1663</v>
      </c>
      <c r="B506" s="2" t="s">
        <v>1664</v>
      </c>
      <c r="C506" s="2" t="s">
        <v>645</v>
      </c>
      <c r="D506" s="2" t="s">
        <v>646</v>
      </c>
      <c r="E506" s="2" t="s">
        <v>1665</v>
      </c>
      <c r="F506" s="2" t="s">
        <v>1666</v>
      </c>
      <c r="G506" s="2">
        <v>198443.736</v>
      </c>
      <c r="H506" s="2">
        <v>175347.243999999</v>
      </c>
      <c r="I506" s="2">
        <v>195622.645</v>
      </c>
      <c r="J506" s="2">
        <v>187315.366</v>
      </c>
      <c r="K506" s="2">
        <v>246869.745500001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1.10923207182616</v>
      </c>
      <c r="R506" s="2">
        <v>8.03163081725559e-5</v>
      </c>
      <c r="S506" s="2">
        <v>0.000558867644367368</v>
      </c>
      <c r="T506" s="2" t="e">
        <f>1/0</f>
        <v>#DIV/0!</v>
      </c>
      <c r="U506" s="2" t="e">
        <f>1/0</f>
        <v>#DIV/0!</v>
      </c>
    </row>
    <row r="507" ht="13.85" spans="1:21">
      <c r="A507" s="2" t="s">
        <v>1667</v>
      </c>
      <c r="B507" s="2" t="s">
        <v>1668</v>
      </c>
      <c r="C507" s="2" t="s">
        <v>66</v>
      </c>
      <c r="D507" s="2" t="s">
        <v>619</v>
      </c>
      <c r="E507" s="2" t="s">
        <v>1669</v>
      </c>
      <c r="F507" s="2" t="s">
        <v>27</v>
      </c>
      <c r="G507" s="2">
        <v>212588.941</v>
      </c>
      <c r="H507" s="2">
        <v>185870.719500003</v>
      </c>
      <c r="I507" s="2">
        <v>185182.63</v>
      </c>
      <c r="J507" s="2">
        <v>104714.418000002</v>
      </c>
      <c r="K507" s="2">
        <v>89201.2529999996</v>
      </c>
      <c r="L507" s="2">
        <v>21300924.7950001</v>
      </c>
      <c r="M507" s="2">
        <v>20043440.3999999</v>
      </c>
      <c r="N507" s="2">
        <v>24935806.4484994</v>
      </c>
      <c r="O507" s="2">
        <v>17067253.2435001</v>
      </c>
      <c r="P507" s="2">
        <v>21538157.4464999</v>
      </c>
      <c r="Q507" s="2">
        <v>1.10344598270904</v>
      </c>
      <c r="R507" s="2">
        <v>8.06255233535011e-5</v>
      </c>
      <c r="S507" s="2">
        <v>0.000559908337427185</v>
      </c>
      <c r="T507" s="2">
        <v>0.00741339223371657</v>
      </c>
      <c r="U507" s="2">
        <v>-7.07565043998573</v>
      </c>
    </row>
    <row r="508" ht="13.85" spans="1:21">
      <c r="A508" s="2" t="s">
        <v>1670</v>
      </c>
      <c r="B508" s="2" t="s">
        <v>1671</v>
      </c>
      <c r="C508" s="2" t="s">
        <v>24</v>
      </c>
      <c r="D508" s="2" t="s">
        <v>38</v>
      </c>
      <c r="E508" s="2" t="s">
        <v>1672</v>
      </c>
      <c r="F508" s="2" t="s">
        <v>27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6858874.44700002</v>
      </c>
      <c r="M508" s="2">
        <v>7335222.1865</v>
      </c>
      <c r="N508" s="2">
        <v>6537071.85400003</v>
      </c>
      <c r="O508" s="2">
        <v>5201550.32000001</v>
      </c>
      <c r="P508" s="2">
        <v>7502562.02300003</v>
      </c>
      <c r="Q508" s="2">
        <v>1.10916714341234</v>
      </c>
      <c r="R508" s="2">
        <v>8.18300375637283e-5</v>
      </c>
      <c r="S508" s="2">
        <v>0.000566266883231149</v>
      </c>
      <c r="T508" s="2">
        <v>0</v>
      </c>
      <c r="U508" s="2" t="e">
        <f>1/0</f>
        <v>#DIV/0!</v>
      </c>
    </row>
    <row r="509" ht="13.85" spans="1:21">
      <c r="A509" s="2" t="s">
        <v>1673</v>
      </c>
      <c r="B509" s="2" t="s">
        <v>1674</v>
      </c>
      <c r="C509" s="2" t="s">
        <v>106</v>
      </c>
      <c r="D509" s="2" t="s">
        <v>106</v>
      </c>
      <c r="E509" s="2" t="s">
        <v>1675</v>
      </c>
      <c r="F509" s="2" t="s">
        <v>1676</v>
      </c>
      <c r="G509" s="2">
        <v>17493.3825</v>
      </c>
      <c r="H509" s="2">
        <v>13143.6775</v>
      </c>
      <c r="I509" s="2">
        <v>28528.6805</v>
      </c>
      <c r="J509" s="2">
        <v>17433.698</v>
      </c>
      <c r="K509" s="2">
        <v>12355.729</v>
      </c>
      <c r="L509" s="2">
        <v>260890.077</v>
      </c>
      <c r="M509" s="2">
        <v>277137.4515</v>
      </c>
      <c r="N509" s="2">
        <v>340042.3115</v>
      </c>
      <c r="O509" s="2">
        <v>331249.0785</v>
      </c>
      <c r="P509" s="2">
        <v>362004.5215</v>
      </c>
      <c r="Q509" s="2">
        <v>1.09633565904065</v>
      </c>
      <c r="R509" s="2">
        <v>8.18640746501833e-5</v>
      </c>
      <c r="S509" s="2">
        <v>0.000566266883231149</v>
      </c>
      <c r="T509" s="2">
        <v>0.0566116212840305</v>
      </c>
      <c r="U509" s="2">
        <v>-4.14275794859292</v>
      </c>
    </row>
    <row r="510" ht="13.85" spans="1:21">
      <c r="A510" s="2" t="s">
        <v>1677</v>
      </c>
      <c r="B510" s="2" t="s">
        <v>1678</v>
      </c>
      <c r="C510" s="2" t="s">
        <v>24</v>
      </c>
      <c r="D510" s="2" t="s">
        <v>49</v>
      </c>
      <c r="E510" s="2" t="s">
        <v>1679</v>
      </c>
      <c r="F510" s="2" t="s">
        <v>27</v>
      </c>
      <c r="G510" s="2">
        <v>1561668.5695</v>
      </c>
      <c r="H510" s="2">
        <v>1479823.79900002</v>
      </c>
      <c r="I510" s="2">
        <v>2003072.58800001</v>
      </c>
      <c r="J510" s="2">
        <v>1909153.1535</v>
      </c>
      <c r="K510" s="2">
        <v>2174958.193</v>
      </c>
      <c r="L510" s="2">
        <v>412300.260500001</v>
      </c>
      <c r="M510" s="2">
        <v>212876.8295</v>
      </c>
      <c r="N510" s="2">
        <v>507988.142</v>
      </c>
      <c r="O510" s="2">
        <v>200005.642999999</v>
      </c>
      <c r="P510" s="2">
        <v>365423.194000002</v>
      </c>
      <c r="Q510" s="2">
        <v>1.05684031269033</v>
      </c>
      <c r="R510" s="2">
        <v>8.25525475563078e-5</v>
      </c>
      <c r="S510" s="2">
        <v>0.000569905087165298</v>
      </c>
      <c r="T510" s="2">
        <v>5.37425419622139</v>
      </c>
      <c r="U510" s="2">
        <v>2.42606456082911</v>
      </c>
    </row>
    <row r="511" ht="13.85" spans="1:21">
      <c r="A511" s="2" t="s">
        <v>1680</v>
      </c>
      <c r="B511" s="2" t="s">
        <v>1681</v>
      </c>
      <c r="C511" s="2" t="s">
        <v>711</v>
      </c>
      <c r="D511" s="2" t="s">
        <v>963</v>
      </c>
      <c r="E511" s="2" t="s">
        <v>1682</v>
      </c>
      <c r="F511" s="2" t="s">
        <v>27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64755.4565000005</v>
      </c>
      <c r="M511" s="2">
        <v>79327.5250000001</v>
      </c>
      <c r="N511" s="2">
        <v>57712.0579999999</v>
      </c>
      <c r="O511" s="2">
        <v>74662.6669999997</v>
      </c>
      <c r="P511" s="2">
        <v>80226.1800000009</v>
      </c>
      <c r="Q511" s="2">
        <v>1.10911259859623</v>
      </c>
      <c r="R511" s="2">
        <v>8.28233459241339e-5</v>
      </c>
      <c r="S511" s="2">
        <v>0.000569990863461948</v>
      </c>
      <c r="T511" s="2">
        <v>0</v>
      </c>
      <c r="U511" s="2" t="e">
        <f>1/0</f>
        <v>#DIV/0!</v>
      </c>
    </row>
    <row r="512" ht="13.85" spans="1:21">
      <c r="A512" s="2" t="s">
        <v>1683</v>
      </c>
      <c r="B512" s="2" t="s">
        <v>1684</v>
      </c>
      <c r="C512" s="2" t="s">
        <v>24</v>
      </c>
      <c r="D512" s="2" t="s">
        <v>62</v>
      </c>
      <c r="E512" s="2" t="s">
        <v>1685</v>
      </c>
      <c r="F512" s="2" t="s">
        <v>27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303193.8485</v>
      </c>
      <c r="M512" s="2">
        <v>343642.418</v>
      </c>
      <c r="N512" s="2">
        <v>270093.677499999</v>
      </c>
      <c r="O512" s="2">
        <v>237049.054999999</v>
      </c>
      <c r="P512" s="2">
        <v>286376.727</v>
      </c>
      <c r="Q512" s="2">
        <v>1.10903547849678</v>
      </c>
      <c r="R512" s="2">
        <v>8.28900314700865e-5</v>
      </c>
      <c r="S512" s="2">
        <v>0.000569990863461948</v>
      </c>
      <c r="T512" s="2">
        <v>0</v>
      </c>
      <c r="U512" s="2" t="e">
        <f>1/0</f>
        <v>#DIV/0!</v>
      </c>
    </row>
    <row r="513" ht="13.85" spans="1:21">
      <c r="A513" s="2" t="s">
        <v>1686</v>
      </c>
      <c r="B513" s="2" t="s">
        <v>1687</v>
      </c>
      <c r="C513" s="2" t="s">
        <v>24</v>
      </c>
      <c r="D513" s="2" t="s">
        <v>102</v>
      </c>
      <c r="E513" s="2" t="s">
        <v>672</v>
      </c>
      <c r="F513" s="2" t="s">
        <v>27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390532.48</v>
      </c>
      <c r="M513" s="2">
        <v>320203.314000002</v>
      </c>
      <c r="N513" s="2">
        <v>367227.972499999</v>
      </c>
      <c r="O513" s="2">
        <v>392395.820999997</v>
      </c>
      <c r="P513" s="2">
        <v>467136.514500003</v>
      </c>
      <c r="Q513" s="2">
        <v>1.10927811240034</v>
      </c>
      <c r="R513" s="2">
        <v>8.30771549472103e-5</v>
      </c>
      <c r="S513" s="2">
        <v>0.000570159652445923</v>
      </c>
      <c r="T513" s="2">
        <v>0</v>
      </c>
      <c r="U513" s="2" t="e">
        <f>1/0</f>
        <v>#DIV/0!</v>
      </c>
    </row>
    <row r="514" ht="13.85" spans="1:21">
      <c r="A514" s="2" t="s">
        <v>1688</v>
      </c>
      <c r="B514" s="2" t="s">
        <v>1689</v>
      </c>
      <c r="C514" s="2" t="s">
        <v>24</v>
      </c>
      <c r="D514" s="2" t="s">
        <v>38</v>
      </c>
      <c r="E514" s="2" t="s">
        <v>1690</v>
      </c>
      <c r="F514" s="2" t="s">
        <v>27</v>
      </c>
      <c r="G514" s="2">
        <v>577446.659499999</v>
      </c>
      <c r="H514" s="2">
        <v>821433.366499999</v>
      </c>
      <c r="I514" s="2">
        <v>635141.395</v>
      </c>
      <c r="J514" s="2">
        <v>626298.098499999</v>
      </c>
      <c r="K514" s="2">
        <v>628878.077999999</v>
      </c>
      <c r="L514" s="2">
        <v>214587.0755</v>
      </c>
      <c r="M514" s="2">
        <v>156713.729</v>
      </c>
      <c r="N514" s="2">
        <v>196963.892</v>
      </c>
      <c r="O514" s="2">
        <v>115309.7235</v>
      </c>
      <c r="P514" s="2">
        <v>158016.6865</v>
      </c>
      <c r="Q514" s="2">
        <v>1.07619827894054</v>
      </c>
      <c r="R514" s="2">
        <v>8.38459819915681e-5</v>
      </c>
      <c r="S514" s="2">
        <v>0.000574312224305526</v>
      </c>
      <c r="T514" s="2">
        <v>3.90830840784318</v>
      </c>
      <c r="U514" s="2">
        <v>1.96654431605508</v>
      </c>
    </row>
    <row r="515" ht="13.85" spans="1:21">
      <c r="A515" s="2" t="s">
        <v>1691</v>
      </c>
      <c r="B515" s="2" t="s">
        <v>1692</v>
      </c>
      <c r="C515" s="2" t="s">
        <v>200</v>
      </c>
      <c r="D515" s="2" t="s">
        <v>201</v>
      </c>
      <c r="E515" s="2" t="s">
        <v>1693</v>
      </c>
      <c r="F515" s="2" t="s">
        <v>1694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86925.259</v>
      </c>
      <c r="M515" s="2">
        <v>104863.2395</v>
      </c>
      <c r="N515" s="2">
        <v>122171.5925</v>
      </c>
      <c r="O515" s="2">
        <v>93765.4864999998</v>
      </c>
      <c r="P515" s="2">
        <v>93678.1894999992</v>
      </c>
      <c r="Q515" s="2">
        <v>1.10889281370184</v>
      </c>
      <c r="R515" s="2">
        <v>8.45637606494048e-5</v>
      </c>
      <c r="S515" s="2">
        <v>0.000578099626895639</v>
      </c>
      <c r="T515" s="2">
        <v>0</v>
      </c>
      <c r="U515" s="2" t="e">
        <f>1/0</f>
        <v>#DIV/0!</v>
      </c>
    </row>
    <row r="516" ht="13.85" spans="1:21">
      <c r="A516" s="2" t="s">
        <v>1695</v>
      </c>
      <c r="B516" s="2" t="s">
        <v>1696</v>
      </c>
      <c r="C516" s="2" t="s">
        <v>24</v>
      </c>
      <c r="D516" s="2" t="s">
        <v>1081</v>
      </c>
      <c r="E516" s="2" t="s">
        <v>1697</v>
      </c>
      <c r="F516" s="2" t="s">
        <v>27</v>
      </c>
      <c r="G516" s="2">
        <v>302784.5955</v>
      </c>
      <c r="H516" s="2">
        <v>274851.917500001</v>
      </c>
      <c r="I516" s="2">
        <v>330995.3305</v>
      </c>
      <c r="J516" s="2">
        <v>251406.7835</v>
      </c>
      <c r="K516" s="2">
        <v>353609.386</v>
      </c>
      <c r="L516" s="2">
        <v>878972.868500001</v>
      </c>
      <c r="M516" s="2">
        <v>1078169.876</v>
      </c>
      <c r="N516" s="2">
        <v>1168381.873</v>
      </c>
      <c r="O516" s="2">
        <v>1223588.6465</v>
      </c>
      <c r="P516" s="2">
        <v>1028193.9475</v>
      </c>
      <c r="Q516" s="2">
        <v>1.08988523083439</v>
      </c>
      <c r="R516" s="2">
        <v>8.54978084064685e-5</v>
      </c>
      <c r="S516" s="2">
        <v>0.000581274601409226</v>
      </c>
      <c r="T516" s="2">
        <v>0.28148810426209</v>
      </c>
      <c r="U516" s="2">
        <v>-1.82885413984551</v>
      </c>
    </row>
    <row r="517" ht="13.85" spans="1:21">
      <c r="A517" s="2" t="s">
        <v>1698</v>
      </c>
      <c r="B517" s="2" t="s">
        <v>1699</v>
      </c>
      <c r="C517" s="2" t="s">
        <v>24</v>
      </c>
      <c r="D517" s="2" t="s">
        <v>1081</v>
      </c>
      <c r="E517" s="2" t="s">
        <v>1700</v>
      </c>
      <c r="F517" s="2" t="s">
        <v>27</v>
      </c>
      <c r="G517" s="2">
        <v>24752.1205</v>
      </c>
      <c r="H517" s="2">
        <v>23751.4665</v>
      </c>
      <c r="I517" s="2">
        <v>33891.6845</v>
      </c>
      <c r="J517" s="2">
        <v>21575.9265</v>
      </c>
      <c r="K517" s="2">
        <v>33139.3725</v>
      </c>
      <c r="L517" s="2">
        <v>1225629.9265</v>
      </c>
      <c r="M517" s="2">
        <v>1347244.733</v>
      </c>
      <c r="N517" s="2">
        <v>1637919.8895</v>
      </c>
      <c r="O517" s="2">
        <v>1448251.986</v>
      </c>
      <c r="P517" s="2">
        <v>1173167.463</v>
      </c>
      <c r="Q517" s="2">
        <v>1.10556582911668</v>
      </c>
      <c r="R517" s="2">
        <v>8.56114128209851e-5</v>
      </c>
      <c r="S517" s="2">
        <v>0.000581274601409226</v>
      </c>
      <c r="T517" s="2">
        <v>0.0200682488195095</v>
      </c>
      <c r="U517" s="2">
        <v>-5.63894145895538</v>
      </c>
    </row>
    <row r="518" ht="13.85" spans="1:21">
      <c r="A518" s="2" t="s">
        <v>1701</v>
      </c>
      <c r="B518" s="2" t="s">
        <v>1702</v>
      </c>
      <c r="C518" s="2" t="s">
        <v>24</v>
      </c>
      <c r="D518" s="2" t="s">
        <v>62</v>
      </c>
      <c r="E518" s="2" t="s">
        <v>1703</v>
      </c>
      <c r="F518" s="2" t="s">
        <v>27</v>
      </c>
      <c r="G518" s="2">
        <v>107296.825</v>
      </c>
      <c r="H518" s="2">
        <v>120882.978</v>
      </c>
      <c r="I518" s="2">
        <v>121919.9225</v>
      </c>
      <c r="J518" s="2">
        <v>74681.2624999997</v>
      </c>
      <c r="K518" s="2">
        <v>95311.3665000002</v>
      </c>
      <c r="L518" s="2">
        <v>1436359.723</v>
      </c>
      <c r="M518" s="2">
        <v>1096893.907</v>
      </c>
      <c r="N518" s="2">
        <v>1603581.85050001</v>
      </c>
      <c r="O518" s="2">
        <v>1376249.0095</v>
      </c>
      <c r="P518" s="2">
        <v>1410658.58699999</v>
      </c>
      <c r="Q518" s="2">
        <v>1.10178765942588</v>
      </c>
      <c r="R518" s="2">
        <v>8.56108161268909e-5</v>
      </c>
      <c r="S518" s="2">
        <v>0.000581274601409226</v>
      </c>
      <c r="T518" s="2">
        <v>0.0751172232585719</v>
      </c>
      <c r="U518" s="2">
        <v>-3.73471245565855</v>
      </c>
    </row>
    <row r="519" ht="13.85" spans="1:21">
      <c r="A519" s="2" t="s">
        <v>1704</v>
      </c>
      <c r="B519" s="2" t="s">
        <v>1705</v>
      </c>
      <c r="C519" s="2" t="s">
        <v>148</v>
      </c>
      <c r="D519" s="2" t="s">
        <v>495</v>
      </c>
      <c r="E519" s="2" t="s">
        <v>1706</v>
      </c>
      <c r="F519" s="2" t="s">
        <v>1707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2258386.71099998</v>
      </c>
      <c r="M519" s="2">
        <v>2586793.11199999</v>
      </c>
      <c r="N519" s="2">
        <v>2430204.68149999</v>
      </c>
      <c r="O519" s="2">
        <v>1828005.50250002</v>
      </c>
      <c r="P519" s="2">
        <v>2009514.59499999</v>
      </c>
      <c r="Q519" s="2">
        <v>1.10906486700436</v>
      </c>
      <c r="R519" s="2">
        <v>8.56911801906387e-5</v>
      </c>
      <c r="S519" s="2">
        <v>0.000581274601409226</v>
      </c>
      <c r="T519" s="2">
        <v>0</v>
      </c>
      <c r="U519" s="2" t="e">
        <f>1/0</f>
        <v>#DIV/0!</v>
      </c>
    </row>
    <row r="520" ht="13.85" spans="1:21">
      <c r="A520" s="2" t="s">
        <v>1708</v>
      </c>
      <c r="B520" s="2" t="s">
        <v>1709</v>
      </c>
      <c r="C520" s="2" t="s">
        <v>24</v>
      </c>
      <c r="D520" s="2" t="s">
        <v>1710</v>
      </c>
      <c r="E520" s="2" t="s">
        <v>1711</v>
      </c>
      <c r="F520" s="2" t="s">
        <v>27</v>
      </c>
      <c r="G520" s="2">
        <v>140692.4425</v>
      </c>
      <c r="H520" s="2">
        <v>147678.979500001</v>
      </c>
      <c r="I520" s="2">
        <v>114868.1075</v>
      </c>
      <c r="J520" s="2">
        <v>120392.217499999</v>
      </c>
      <c r="K520" s="2">
        <v>156013.748500001</v>
      </c>
      <c r="L520" s="2">
        <v>19200.7845</v>
      </c>
      <c r="M520" s="2">
        <v>18767.8805</v>
      </c>
      <c r="N520" s="2">
        <v>15423.906</v>
      </c>
      <c r="O520" s="2">
        <v>12489.913</v>
      </c>
      <c r="P520" s="2">
        <v>17190.539</v>
      </c>
      <c r="Q520" s="2">
        <v>1.10027649119394</v>
      </c>
      <c r="R520" s="2">
        <v>8.60355266252074e-5</v>
      </c>
      <c r="S520" s="2">
        <v>0.000582483768097688</v>
      </c>
      <c r="T520" s="2">
        <v>8.18130207564495</v>
      </c>
      <c r="U520" s="2">
        <v>3.03233047013328</v>
      </c>
    </row>
    <row r="521" ht="13.85" spans="1:21">
      <c r="A521" s="2" t="s">
        <v>1712</v>
      </c>
      <c r="B521" s="2" t="s">
        <v>1713</v>
      </c>
      <c r="C521" s="2" t="s">
        <v>24</v>
      </c>
      <c r="D521" s="2" t="s">
        <v>38</v>
      </c>
      <c r="E521" s="2" t="s">
        <v>1103</v>
      </c>
      <c r="F521" s="2" t="s">
        <v>27</v>
      </c>
      <c r="G521" s="2">
        <v>1021469.4835</v>
      </c>
      <c r="H521" s="2">
        <v>904148.705999997</v>
      </c>
      <c r="I521" s="2">
        <v>946887.9565</v>
      </c>
      <c r="J521" s="2">
        <v>993046.7225</v>
      </c>
      <c r="K521" s="2">
        <v>1148268.494</v>
      </c>
      <c r="L521" s="2">
        <v>1716723.194</v>
      </c>
      <c r="M521" s="2">
        <v>1801883.99600001</v>
      </c>
      <c r="N521" s="2">
        <v>1934927.046</v>
      </c>
      <c r="O521" s="2">
        <v>1680770.091</v>
      </c>
      <c r="P521" s="2">
        <v>1499241.5755</v>
      </c>
      <c r="Q521" s="2">
        <v>1.05900802926072</v>
      </c>
      <c r="R521" s="2">
        <v>8.63502686783404e-5</v>
      </c>
      <c r="S521" s="2">
        <v>0.000583488231705086</v>
      </c>
      <c r="T521" s="2">
        <v>0.580737210309862</v>
      </c>
      <c r="U521" s="2">
        <v>-0.784042618260885</v>
      </c>
    </row>
    <row r="522" ht="13.85" spans="1:21">
      <c r="A522" s="2" t="s">
        <v>1714</v>
      </c>
      <c r="B522" s="2" t="s">
        <v>1715</v>
      </c>
      <c r="C522" s="2" t="s">
        <v>66</v>
      </c>
      <c r="D522" s="2" t="s">
        <v>172</v>
      </c>
      <c r="E522" s="2" t="s">
        <v>809</v>
      </c>
      <c r="F522" s="2" t="s">
        <v>27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368980.262499999</v>
      </c>
      <c r="M522" s="2">
        <v>494471.699500003</v>
      </c>
      <c r="N522" s="2">
        <v>543412.928999995</v>
      </c>
      <c r="O522" s="2">
        <v>488092.766999998</v>
      </c>
      <c r="P522" s="2">
        <v>516382.180000002</v>
      </c>
      <c r="Q522" s="2">
        <v>1.10904681306705</v>
      </c>
      <c r="R522" s="2">
        <v>8.67990450381959e-5</v>
      </c>
      <c r="S522" s="2">
        <v>0.000585392790286448</v>
      </c>
      <c r="T522" s="2">
        <v>0</v>
      </c>
      <c r="U522" s="2" t="e">
        <f>1/0</f>
        <v>#DIV/0!</v>
      </c>
    </row>
    <row r="523" ht="13.85" spans="1:21">
      <c r="A523" s="2" t="s">
        <v>1716</v>
      </c>
      <c r="B523" s="2" t="s">
        <v>1717</v>
      </c>
      <c r="C523" s="2" t="s">
        <v>24</v>
      </c>
      <c r="D523" s="2" t="s">
        <v>471</v>
      </c>
      <c r="E523" s="2" t="s">
        <v>1053</v>
      </c>
      <c r="F523" s="2" t="s">
        <v>27</v>
      </c>
      <c r="G523" s="2">
        <v>76016.1929999999</v>
      </c>
      <c r="H523" s="2">
        <v>52700.8345</v>
      </c>
      <c r="I523" s="2">
        <v>77195.3514999999</v>
      </c>
      <c r="J523" s="2">
        <v>58163.1944999999</v>
      </c>
      <c r="K523" s="2">
        <v>63027.436</v>
      </c>
      <c r="L523" s="2">
        <v>15396838.655</v>
      </c>
      <c r="M523" s="2">
        <v>19373628.4049999</v>
      </c>
      <c r="N523" s="2">
        <v>13682766.6805</v>
      </c>
      <c r="O523" s="2">
        <v>14522254.941</v>
      </c>
      <c r="P523" s="2">
        <v>15682052.07</v>
      </c>
      <c r="Q523" s="2">
        <v>1.10798951453085</v>
      </c>
      <c r="R523" s="2">
        <v>8.79569058786173e-5</v>
      </c>
      <c r="S523" s="2">
        <v>0.000589147860159378</v>
      </c>
      <c r="T523" s="2">
        <v>0.00415857152886848</v>
      </c>
      <c r="U523" s="2">
        <v>-7.90969623757652</v>
      </c>
    </row>
    <row r="524" ht="13.85" spans="1:21">
      <c r="A524" s="2" t="s">
        <v>1718</v>
      </c>
      <c r="B524" s="2" t="s">
        <v>1719</v>
      </c>
      <c r="C524" s="2" t="s">
        <v>24</v>
      </c>
      <c r="D524" s="2" t="s">
        <v>45</v>
      </c>
      <c r="E524" s="2" t="s">
        <v>189</v>
      </c>
      <c r="F524" s="2" t="s">
        <v>27</v>
      </c>
      <c r="G524" s="2">
        <v>197985.844</v>
      </c>
      <c r="H524" s="2">
        <v>152191.1475</v>
      </c>
      <c r="I524" s="2">
        <v>240450.836</v>
      </c>
      <c r="J524" s="2">
        <v>190193.524</v>
      </c>
      <c r="K524" s="2">
        <v>179196.5655</v>
      </c>
      <c r="L524" s="2">
        <v>1130527.6005</v>
      </c>
      <c r="M524" s="2">
        <v>1166829.9585</v>
      </c>
      <c r="N524" s="2">
        <v>1490410.487</v>
      </c>
      <c r="O524" s="2">
        <v>1089415.203</v>
      </c>
      <c r="P524" s="2">
        <v>1275194.3635</v>
      </c>
      <c r="Q524" s="2">
        <v>1.09789870079186</v>
      </c>
      <c r="R524" s="2">
        <v>8.7836786575757e-5</v>
      </c>
      <c r="S524" s="2">
        <v>0.000589147860159378</v>
      </c>
      <c r="T524" s="2">
        <v>0.156040148616609</v>
      </c>
      <c r="U524" s="2">
        <v>-2.68001081735212</v>
      </c>
    </row>
    <row r="525" ht="13.85" spans="1:21">
      <c r="A525" s="2" t="s">
        <v>1720</v>
      </c>
      <c r="B525" s="2" t="s">
        <v>1721</v>
      </c>
      <c r="C525" s="2" t="s">
        <v>24</v>
      </c>
      <c r="D525" s="2" t="s">
        <v>49</v>
      </c>
      <c r="E525" s="2" t="s">
        <v>1722</v>
      </c>
      <c r="F525" s="2" t="s">
        <v>27</v>
      </c>
      <c r="G525" s="2">
        <v>104802.3825</v>
      </c>
      <c r="H525" s="2">
        <v>110218.442</v>
      </c>
      <c r="I525" s="2">
        <v>130274.54</v>
      </c>
      <c r="J525" s="2">
        <v>141339.748</v>
      </c>
      <c r="K525" s="2">
        <v>166078.636</v>
      </c>
      <c r="L525" s="2">
        <v>915828.051000001</v>
      </c>
      <c r="M525" s="2">
        <v>946860.5325</v>
      </c>
      <c r="N525" s="2">
        <v>973300.939999997</v>
      </c>
      <c r="O525" s="2">
        <v>1247562.4595</v>
      </c>
      <c r="P525" s="2">
        <v>1107215.3025</v>
      </c>
      <c r="Q525" s="2">
        <v>1.09894310378552</v>
      </c>
      <c r="R525" s="2">
        <v>8.78391823501169e-5</v>
      </c>
      <c r="S525" s="2">
        <v>0.000589147860159378</v>
      </c>
      <c r="T525" s="2">
        <v>0.12574513797282</v>
      </c>
      <c r="U525" s="2">
        <v>-2.99142547663078</v>
      </c>
    </row>
    <row r="526" ht="13.85" spans="1:21">
      <c r="A526" s="2" t="s">
        <v>1723</v>
      </c>
      <c r="B526" s="2" t="s">
        <v>1724</v>
      </c>
      <c r="C526" s="2" t="s">
        <v>200</v>
      </c>
      <c r="D526" s="2" t="s">
        <v>570</v>
      </c>
      <c r="E526" s="2" t="s">
        <v>1725</v>
      </c>
      <c r="F526" s="2" t="s">
        <v>1726</v>
      </c>
      <c r="G526" s="2">
        <v>59239.7229999999</v>
      </c>
      <c r="H526" s="2">
        <v>40613.3395</v>
      </c>
      <c r="I526" s="2">
        <v>72991.899</v>
      </c>
      <c r="J526" s="2">
        <v>22077.6045</v>
      </c>
      <c r="K526" s="2">
        <v>32936.966</v>
      </c>
      <c r="L526" s="2">
        <v>6857836.5865</v>
      </c>
      <c r="M526" s="2">
        <v>6154559.058</v>
      </c>
      <c r="N526" s="2">
        <v>5016394.9825</v>
      </c>
      <c r="O526" s="2">
        <v>6726760.5685</v>
      </c>
      <c r="P526" s="2">
        <v>5283635.9605</v>
      </c>
      <c r="Q526" s="2">
        <v>1.10110517228808</v>
      </c>
      <c r="R526" s="2">
        <v>8.80277954729154e-5</v>
      </c>
      <c r="S526" s="2">
        <v>0.000589147860159378</v>
      </c>
      <c r="T526" s="2">
        <v>0.00758540937931097</v>
      </c>
      <c r="U526" s="2">
        <v>-7.04255724083261</v>
      </c>
    </row>
    <row r="527" ht="13.85" spans="1:21">
      <c r="A527" s="2" t="s">
        <v>1727</v>
      </c>
      <c r="B527" s="2" t="s">
        <v>1728</v>
      </c>
      <c r="C527" s="2" t="s">
        <v>66</v>
      </c>
      <c r="D527" s="2" t="s">
        <v>172</v>
      </c>
      <c r="E527" s="2" t="s">
        <v>1467</v>
      </c>
      <c r="F527" s="2" t="s">
        <v>27</v>
      </c>
      <c r="G527" s="2">
        <v>115267.659500001</v>
      </c>
      <c r="H527" s="2">
        <v>47192.3874999997</v>
      </c>
      <c r="I527" s="2">
        <v>75230.0879999999</v>
      </c>
      <c r="J527" s="2">
        <v>213692.126999999</v>
      </c>
      <c r="K527" s="2">
        <v>105937.8955</v>
      </c>
      <c r="L527" s="2">
        <v>856628.321500005</v>
      </c>
      <c r="M527" s="2">
        <v>1060477.43449999</v>
      </c>
      <c r="N527" s="2">
        <v>778049.497000009</v>
      </c>
      <c r="O527" s="2">
        <v>713240.282999999</v>
      </c>
      <c r="P527" s="2">
        <v>719599.566000002</v>
      </c>
      <c r="Q527" s="2">
        <v>1.04663799565371</v>
      </c>
      <c r="R527" s="2">
        <v>8.95433365030991e-5</v>
      </c>
      <c r="S527" s="2">
        <v>0.000598149487840702</v>
      </c>
      <c r="T527" s="2">
        <v>0.135009888269969</v>
      </c>
      <c r="U527" s="2">
        <v>-2.8888630191993</v>
      </c>
    </row>
    <row r="528" ht="13.85" spans="1:21">
      <c r="A528" s="2" t="s">
        <v>1729</v>
      </c>
      <c r="B528" s="2" t="s">
        <v>1730</v>
      </c>
      <c r="C528" s="2" t="s">
        <v>24</v>
      </c>
      <c r="D528" s="2" t="s">
        <v>49</v>
      </c>
      <c r="E528" s="2" t="s">
        <v>75</v>
      </c>
      <c r="F528" s="2" t="s">
        <v>27</v>
      </c>
      <c r="G528" s="2">
        <v>822626.007000002</v>
      </c>
      <c r="H528" s="2">
        <v>683597.959499999</v>
      </c>
      <c r="I528" s="2">
        <v>1120845.285</v>
      </c>
      <c r="J528" s="2">
        <v>474602.0905</v>
      </c>
      <c r="K528" s="2">
        <v>1098324.376</v>
      </c>
      <c r="L528" s="2">
        <v>15535470.669</v>
      </c>
      <c r="M528" s="2">
        <v>11108100.778</v>
      </c>
      <c r="N528" s="2">
        <v>13855034.687</v>
      </c>
      <c r="O528" s="2">
        <v>11429829.235</v>
      </c>
      <c r="P528" s="2">
        <v>13061296.057</v>
      </c>
      <c r="Q528" s="2">
        <v>1.09256997259831</v>
      </c>
      <c r="R528" s="2">
        <v>9.03750699675731e-5</v>
      </c>
      <c r="S528" s="2">
        <v>0.000602557738357945</v>
      </c>
      <c r="T528" s="2">
        <v>0.0646255281541253</v>
      </c>
      <c r="U528" s="2">
        <v>-3.95175202382918</v>
      </c>
    </row>
    <row r="529" ht="13.85" spans="1:21">
      <c r="A529" s="2" t="s">
        <v>1731</v>
      </c>
      <c r="B529" s="2" t="s">
        <v>1732</v>
      </c>
      <c r="C529" s="2" t="s">
        <v>24</v>
      </c>
      <c r="D529" s="2" t="s">
        <v>25</v>
      </c>
      <c r="E529" s="2" t="s">
        <v>1733</v>
      </c>
      <c r="F529" s="2" t="s">
        <v>27</v>
      </c>
      <c r="G529" s="2">
        <v>264199.4615</v>
      </c>
      <c r="H529" s="2">
        <v>246783.334999999</v>
      </c>
      <c r="I529" s="2">
        <v>203063.3625</v>
      </c>
      <c r="J529" s="2">
        <v>249235.339</v>
      </c>
      <c r="K529" s="2">
        <v>246563.0725</v>
      </c>
      <c r="L529" s="2">
        <v>4836024.10099996</v>
      </c>
      <c r="M529" s="2">
        <v>6147336.67449997</v>
      </c>
      <c r="N529" s="2">
        <v>5045067.11599998</v>
      </c>
      <c r="O529" s="2">
        <v>4818607.80149997</v>
      </c>
      <c r="P529" s="2">
        <v>4329114.68100001</v>
      </c>
      <c r="Q529" s="2">
        <v>1.10651862034084</v>
      </c>
      <c r="R529" s="2">
        <v>9.06772962441898e-5</v>
      </c>
      <c r="S529" s="2">
        <v>0.000603425574816648</v>
      </c>
      <c r="T529" s="2">
        <v>0.0480551852657125</v>
      </c>
      <c r="U529" s="2">
        <v>-4.37916408024252</v>
      </c>
    </row>
    <row r="530" ht="13.85" spans="1:21">
      <c r="A530" s="2" t="s">
        <v>1734</v>
      </c>
      <c r="B530" s="2" t="s">
        <v>1735</v>
      </c>
      <c r="C530" s="2" t="s">
        <v>24</v>
      </c>
      <c r="D530" s="2" t="s">
        <v>102</v>
      </c>
      <c r="E530" s="2" t="s">
        <v>254</v>
      </c>
      <c r="F530" s="2" t="s">
        <v>27</v>
      </c>
      <c r="G530" s="2">
        <v>167142.359</v>
      </c>
      <c r="H530" s="2">
        <v>108861.409000001</v>
      </c>
      <c r="I530" s="2">
        <v>152917.893499999</v>
      </c>
      <c r="J530" s="2">
        <v>162396.082500001</v>
      </c>
      <c r="K530" s="2">
        <v>187649.855</v>
      </c>
      <c r="L530" s="2">
        <v>4585048.56949999</v>
      </c>
      <c r="M530" s="2">
        <v>4839424.03049999</v>
      </c>
      <c r="N530" s="2">
        <v>5192604.80450001</v>
      </c>
      <c r="O530" s="2">
        <v>5632153.22699998</v>
      </c>
      <c r="P530" s="2">
        <v>3876564.25100001</v>
      </c>
      <c r="Q530" s="2">
        <v>1.10439934694794</v>
      </c>
      <c r="R530" s="2">
        <v>9.13829099071054e-5</v>
      </c>
      <c r="S530" s="2">
        <v>0.000605822051123286</v>
      </c>
      <c r="T530" s="2">
        <v>0.0322877485609826</v>
      </c>
      <c r="U530" s="2">
        <v>-4.95286934508018</v>
      </c>
    </row>
    <row r="531" ht="13.85" spans="1:21">
      <c r="A531" s="2" t="s">
        <v>1736</v>
      </c>
      <c r="B531" s="2" t="s">
        <v>1737</v>
      </c>
      <c r="C531" s="2" t="s">
        <v>24</v>
      </c>
      <c r="D531" s="2" t="s">
        <v>1738</v>
      </c>
      <c r="E531" s="2" t="s">
        <v>1739</v>
      </c>
      <c r="F531" s="2" t="s">
        <v>27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8406.59799999998</v>
      </c>
      <c r="M531" s="2">
        <v>10213.7495</v>
      </c>
      <c r="N531" s="2">
        <v>8924.49350000002</v>
      </c>
      <c r="O531" s="2">
        <v>11985.8965</v>
      </c>
      <c r="P531" s="2">
        <v>9689.5725</v>
      </c>
      <c r="Q531" s="2">
        <v>1.10883694140736</v>
      </c>
      <c r="R531" s="2">
        <v>9.13025571858919e-5</v>
      </c>
      <c r="S531" s="2">
        <v>0.000605822051123286</v>
      </c>
      <c r="T531" s="2">
        <v>0</v>
      </c>
      <c r="U531" s="2" t="e">
        <f>1/0</f>
        <v>#DIV/0!</v>
      </c>
    </row>
    <row r="532" ht="13.85" spans="1:21">
      <c r="A532" s="2" t="s">
        <v>1740</v>
      </c>
      <c r="B532" s="2" t="s">
        <v>1741</v>
      </c>
      <c r="C532" s="2" t="s">
        <v>24</v>
      </c>
      <c r="D532" s="2" t="s">
        <v>30</v>
      </c>
      <c r="E532" s="2" t="s">
        <v>1742</v>
      </c>
      <c r="F532" s="2" t="s">
        <v>27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30259.8849999998</v>
      </c>
      <c r="M532" s="2">
        <v>22370.9810000002</v>
      </c>
      <c r="N532" s="2">
        <v>26019.7314999999</v>
      </c>
      <c r="O532" s="2">
        <v>22982.1069999999</v>
      </c>
      <c r="P532" s="2">
        <v>21983.5305</v>
      </c>
      <c r="Q532" s="2">
        <v>1.108869102982</v>
      </c>
      <c r="R532" s="2">
        <v>9.16409089957804e-5</v>
      </c>
      <c r="S532" s="2">
        <v>0.000606386165751324</v>
      </c>
      <c r="T532" s="2">
        <v>0</v>
      </c>
      <c r="U532" s="2" t="e">
        <f>1/0</f>
        <v>#DIV/0!</v>
      </c>
    </row>
    <row r="533" ht="13.85" spans="1:21">
      <c r="A533" s="2" t="s">
        <v>1743</v>
      </c>
      <c r="B533" s="2" t="s">
        <v>1744</v>
      </c>
      <c r="C533" s="2" t="s">
        <v>645</v>
      </c>
      <c r="D533" s="2" t="s">
        <v>646</v>
      </c>
      <c r="E533" s="2" t="s">
        <v>1745</v>
      </c>
      <c r="F533" s="2" t="s">
        <v>1746</v>
      </c>
      <c r="G533" s="2">
        <v>15558886.3969999</v>
      </c>
      <c r="H533" s="2">
        <v>18223823.754</v>
      </c>
      <c r="I533" s="2">
        <v>16866338.7510001</v>
      </c>
      <c r="J533" s="2">
        <v>12368148.881</v>
      </c>
      <c r="K533" s="2">
        <v>16582826.6099999</v>
      </c>
      <c r="L533" s="2">
        <v>480213.263500004</v>
      </c>
      <c r="M533" s="2">
        <v>411527.655499999</v>
      </c>
      <c r="N533" s="2">
        <v>347247.462</v>
      </c>
      <c r="O533" s="2">
        <v>229533.561</v>
      </c>
      <c r="P533" s="2">
        <v>413043.866000002</v>
      </c>
      <c r="Q533" s="2">
        <v>1.10326447873519</v>
      </c>
      <c r="R533" s="2">
        <v>9.20864477686427e-5</v>
      </c>
      <c r="S533" s="2">
        <v>0.000608186765206459</v>
      </c>
      <c r="T533" s="2">
        <v>42.3052034930472</v>
      </c>
      <c r="U533" s="2">
        <v>5.40276321903438</v>
      </c>
    </row>
    <row r="534" ht="13.85" spans="1:21">
      <c r="A534" s="2" t="s">
        <v>1747</v>
      </c>
      <c r="B534" s="2" t="s">
        <v>1748</v>
      </c>
      <c r="C534" s="2" t="s">
        <v>153</v>
      </c>
      <c r="D534" s="2" t="s">
        <v>153</v>
      </c>
      <c r="E534" s="2" t="s">
        <v>1749</v>
      </c>
      <c r="F534" s="2" t="s">
        <v>1750</v>
      </c>
      <c r="G534" s="2">
        <v>677030.565</v>
      </c>
      <c r="H534" s="2">
        <v>323347.8975</v>
      </c>
      <c r="I534" s="2">
        <v>670347.049</v>
      </c>
      <c r="J534" s="2">
        <v>326406.477</v>
      </c>
      <c r="K534" s="2">
        <v>600162.0645</v>
      </c>
      <c r="L534" s="2">
        <v>17573354.6645</v>
      </c>
      <c r="M534" s="2">
        <v>15585224.1445</v>
      </c>
      <c r="N534" s="2">
        <v>21906476.0095</v>
      </c>
      <c r="O534" s="2">
        <v>19882794.7125</v>
      </c>
      <c r="P534" s="2">
        <v>16678950.556</v>
      </c>
      <c r="Q534" s="2">
        <v>1.09814260143412</v>
      </c>
      <c r="R534" s="2">
        <v>9.29835993675296e-5</v>
      </c>
      <c r="S534" s="2">
        <v>0.000612957674778057</v>
      </c>
      <c r="T534" s="2">
        <v>0.0283464450415584</v>
      </c>
      <c r="U534" s="2">
        <v>-5.14068837321393</v>
      </c>
    </row>
    <row r="535" ht="13.85" spans="1:21">
      <c r="A535" s="2" t="s">
        <v>1751</v>
      </c>
      <c r="B535" s="2" t="s">
        <v>1752</v>
      </c>
      <c r="C535" s="2" t="s">
        <v>24</v>
      </c>
      <c r="D535" s="2" t="s">
        <v>49</v>
      </c>
      <c r="E535" s="2" t="s">
        <v>1753</v>
      </c>
      <c r="F535" s="2" t="s">
        <v>27</v>
      </c>
      <c r="G535" s="2">
        <v>399117.483500002</v>
      </c>
      <c r="H535" s="2">
        <v>474392.459</v>
      </c>
      <c r="I535" s="2">
        <v>624686.983</v>
      </c>
      <c r="J535" s="2">
        <v>222367.322000001</v>
      </c>
      <c r="K535" s="2">
        <v>582382.455500002</v>
      </c>
      <c r="L535" s="2">
        <v>5937980.81700002</v>
      </c>
      <c r="M535" s="2">
        <v>5809364.4345</v>
      </c>
      <c r="N535" s="2">
        <v>5489820.21350002</v>
      </c>
      <c r="O535" s="2">
        <v>4123184.46450001</v>
      </c>
      <c r="P535" s="2">
        <v>6071033.61650003</v>
      </c>
      <c r="Q535" s="2">
        <v>1.08278206040251</v>
      </c>
      <c r="R535" s="2">
        <v>9.3579974618329e-5</v>
      </c>
      <c r="S535" s="2">
        <v>0.000615731652882702</v>
      </c>
      <c r="T535" s="2">
        <v>0.0839529912568267</v>
      </c>
      <c r="U535" s="2">
        <v>-3.57427446027045</v>
      </c>
    </row>
    <row r="536" ht="13.85" spans="1:21">
      <c r="A536" s="2" t="s">
        <v>1754</v>
      </c>
      <c r="B536" s="2" t="s">
        <v>1755</v>
      </c>
      <c r="C536" s="2" t="s">
        <v>148</v>
      </c>
      <c r="D536" s="2" t="s">
        <v>1313</v>
      </c>
      <c r="E536" s="2" t="s">
        <v>1756</v>
      </c>
      <c r="F536" s="2" t="s">
        <v>1757</v>
      </c>
      <c r="G536" s="2">
        <v>193136.562500001</v>
      </c>
      <c r="H536" s="2">
        <v>175033.914</v>
      </c>
      <c r="I536" s="2">
        <v>163404.845499996</v>
      </c>
      <c r="J536" s="2">
        <v>143035.473499998</v>
      </c>
      <c r="K536" s="2">
        <v>206870.621000002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1.10910254233771</v>
      </c>
      <c r="R536" s="2">
        <v>9.39399634532587e-5</v>
      </c>
      <c r="S536" s="2">
        <v>0.000616942793690221</v>
      </c>
      <c r="T536" s="2" t="e">
        <f>1/0</f>
        <v>#DIV/0!</v>
      </c>
      <c r="U536" s="2" t="e">
        <f>1/0</f>
        <v>#DIV/0!</v>
      </c>
    </row>
    <row r="537" ht="13.85" spans="1:21">
      <c r="A537" s="2" t="s">
        <v>1758</v>
      </c>
      <c r="B537" s="2" t="s">
        <v>1759</v>
      </c>
      <c r="C537" s="2" t="s">
        <v>153</v>
      </c>
      <c r="D537" s="2" t="s">
        <v>153</v>
      </c>
      <c r="E537" s="2" t="s">
        <v>1760</v>
      </c>
      <c r="F537" s="2" t="s">
        <v>1761</v>
      </c>
      <c r="G537" s="2">
        <v>1720314.1205</v>
      </c>
      <c r="H537" s="2">
        <v>274489.6435</v>
      </c>
      <c r="I537" s="2">
        <v>1052331.2455</v>
      </c>
      <c r="J537" s="2">
        <v>96932.6395</v>
      </c>
      <c r="K537" s="2">
        <v>104369.682</v>
      </c>
      <c r="L537" s="2">
        <v>26573080.119</v>
      </c>
      <c r="M537" s="2">
        <v>22775930.7795</v>
      </c>
      <c r="N537" s="2">
        <v>32488263.589</v>
      </c>
      <c r="O537" s="2">
        <v>24725069.697</v>
      </c>
      <c r="P537" s="2">
        <v>31084888.5019999</v>
      </c>
      <c r="Q537" s="2">
        <v>1.03675347853455</v>
      </c>
      <c r="R537" s="2">
        <v>9.52630895981006e-5</v>
      </c>
      <c r="S537" s="2">
        <v>0.000623297864217423</v>
      </c>
      <c r="T537" s="2">
        <v>0.0235997285786233</v>
      </c>
      <c r="U537" s="2">
        <v>-5.40508592258278</v>
      </c>
    </row>
    <row r="538" ht="13.85" spans="1:21">
      <c r="A538" s="2" t="s">
        <v>1762</v>
      </c>
      <c r="B538" s="2" t="s">
        <v>1763</v>
      </c>
      <c r="C538" s="2" t="s">
        <v>200</v>
      </c>
      <c r="D538" s="2" t="s">
        <v>201</v>
      </c>
      <c r="E538" s="2" t="s">
        <v>1764</v>
      </c>
      <c r="F538" s="2" t="s">
        <v>27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163931.4505</v>
      </c>
      <c r="M538" s="2">
        <v>218234.176</v>
      </c>
      <c r="N538" s="2">
        <v>233420.467</v>
      </c>
      <c r="O538" s="2">
        <v>178897.955</v>
      </c>
      <c r="P538" s="2">
        <v>199272.3195</v>
      </c>
      <c r="Q538" s="2">
        <v>1.10891134155427</v>
      </c>
      <c r="R538" s="2">
        <v>9.51474598359233e-5</v>
      </c>
      <c r="S538" s="2">
        <v>0.000623297864217423</v>
      </c>
      <c r="T538" s="2">
        <v>0</v>
      </c>
      <c r="U538" s="2" t="e">
        <f>1/0</f>
        <v>#DIV/0!</v>
      </c>
    </row>
    <row r="539" ht="13.85" spans="1:21">
      <c r="A539" s="2" t="s">
        <v>1765</v>
      </c>
      <c r="B539" s="2" t="s">
        <v>1766</v>
      </c>
      <c r="C539" s="2" t="s">
        <v>24</v>
      </c>
      <c r="D539" s="2" t="s">
        <v>30</v>
      </c>
      <c r="E539" s="2" t="s">
        <v>139</v>
      </c>
      <c r="F539" s="2" t="s">
        <v>27</v>
      </c>
      <c r="G539" s="2">
        <v>32121.982</v>
      </c>
      <c r="H539" s="2">
        <v>40732.4464999999</v>
      </c>
      <c r="I539" s="2">
        <v>46954.1034999999</v>
      </c>
      <c r="J539" s="2">
        <v>33600.5639999999</v>
      </c>
      <c r="K539" s="2">
        <v>43278.546</v>
      </c>
      <c r="L539" s="2">
        <v>3627959.719</v>
      </c>
      <c r="M539" s="2">
        <v>4665566.26749998</v>
      </c>
      <c r="N539" s="2">
        <v>3176388.41399999</v>
      </c>
      <c r="O539" s="2">
        <v>3848790.27250001</v>
      </c>
      <c r="P539" s="2">
        <v>3854701.596</v>
      </c>
      <c r="Q539" s="2">
        <v>1.10742804396547</v>
      </c>
      <c r="R539" s="2">
        <v>9.57066622767402e-5</v>
      </c>
      <c r="S539" s="2">
        <v>0.000625034012298935</v>
      </c>
      <c r="T539" s="2">
        <v>0.0102583567698145</v>
      </c>
      <c r="U539" s="2">
        <v>-6.60705653776764</v>
      </c>
    </row>
    <row r="540" ht="13.85" spans="1:21">
      <c r="A540" s="2" t="s">
        <v>1767</v>
      </c>
      <c r="B540" s="2" t="s">
        <v>1768</v>
      </c>
      <c r="C540" s="2" t="s">
        <v>66</v>
      </c>
      <c r="D540" s="2" t="s">
        <v>172</v>
      </c>
      <c r="E540" s="2" t="s">
        <v>854</v>
      </c>
      <c r="F540" s="2" t="s">
        <v>27</v>
      </c>
      <c r="G540" s="2">
        <v>528775.520000009</v>
      </c>
      <c r="H540" s="2">
        <v>517371.611000005</v>
      </c>
      <c r="I540" s="2">
        <v>467445.1515</v>
      </c>
      <c r="J540" s="2">
        <v>305036.524500004</v>
      </c>
      <c r="K540" s="2">
        <v>316871.017999998</v>
      </c>
      <c r="L540" s="2">
        <v>40266556.7415001</v>
      </c>
      <c r="M540" s="2">
        <v>32247027.6919998</v>
      </c>
      <c r="N540" s="2">
        <v>40965647.6249993</v>
      </c>
      <c r="O540" s="2">
        <v>29548501.1339995</v>
      </c>
      <c r="P540" s="2">
        <v>38746760.6965</v>
      </c>
      <c r="Q540" s="2">
        <v>1.10540757170497</v>
      </c>
      <c r="R540" s="2">
        <v>9.69985961594235e-5</v>
      </c>
      <c r="S540" s="2">
        <v>0.00063115302783891</v>
      </c>
      <c r="T540" s="2">
        <v>0.0117480719066343</v>
      </c>
      <c r="U540" s="2">
        <v>-6.4114321886429</v>
      </c>
    </row>
    <row r="541" ht="13.85" spans="1:21">
      <c r="A541" s="2" t="s">
        <v>1769</v>
      </c>
      <c r="B541" s="2" t="s">
        <v>1770</v>
      </c>
      <c r="C541" s="2" t="s">
        <v>711</v>
      </c>
      <c r="D541" s="2" t="s">
        <v>1771</v>
      </c>
      <c r="E541" s="2" t="s">
        <v>1772</v>
      </c>
      <c r="F541" s="2" t="s">
        <v>27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112249.044</v>
      </c>
      <c r="M541" s="2">
        <v>110155.2405</v>
      </c>
      <c r="N541" s="2">
        <v>89355.2399999991</v>
      </c>
      <c r="O541" s="2">
        <v>132754.8115</v>
      </c>
      <c r="P541" s="2">
        <v>122867.749</v>
      </c>
      <c r="Q541" s="2">
        <v>1.10923320855787</v>
      </c>
      <c r="R541" s="2">
        <v>9.78526782776249e-5</v>
      </c>
      <c r="S541" s="2">
        <v>0.00063115302783891</v>
      </c>
      <c r="T541" s="2">
        <v>0</v>
      </c>
      <c r="U541" s="2" t="e">
        <f>1/0</f>
        <v>#DIV/0!</v>
      </c>
    </row>
    <row r="542" ht="13.85" spans="1:21">
      <c r="A542" s="2" t="s">
        <v>1773</v>
      </c>
      <c r="B542" s="2" t="s">
        <v>1774</v>
      </c>
      <c r="C542" s="2" t="s">
        <v>24</v>
      </c>
      <c r="D542" s="2" t="s">
        <v>38</v>
      </c>
      <c r="E542" s="2" t="s">
        <v>1775</v>
      </c>
      <c r="F542" s="2" t="s">
        <v>27</v>
      </c>
      <c r="G542" s="2">
        <v>136014.3455</v>
      </c>
      <c r="H542" s="2">
        <v>198545.348999999</v>
      </c>
      <c r="I542" s="2">
        <v>174240.781000001</v>
      </c>
      <c r="J542" s="2">
        <v>163763.8635</v>
      </c>
      <c r="K542" s="2">
        <v>152146.9265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1.1090325989695</v>
      </c>
      <c r="R542" s="2">
        <v>9.70078952219159e-5</v>
      </c>
      <c r="S542" s="2">
        <v>0.00063115302783891</v>
      </c>
      <c r="T542" s="2" t="e">
        <f>1/0</f>
        <v>#DIV/0!</v>
      </c>
      <c r="U542" s="2" t="e">
        <f>1/0</f>
        <v>#DIV/0!</v>
      </c>
    </row>
    <row r="543" ht="13.85" spans="1:21">
      <c r="A543" s="2" t="s">
        <v>1776</v>
      </c>
      <c r="B543" s="2" t="s">
        <v>1777</v>
      </c>
      <c r="C543" s="2" t="s">
        <v>24</v>
      </c>
      <c r="D543" s="2" t="s">
        <v>38</v>
      </c>
      <c r="E543" s="2" t="s">
        <v>1778</v>
      </c>
      <c r="F543" s="2" t="s">
        <v>27</v>
      </c>
      <c r="G543" s="2">
        <v>1508268.38149999</v>
      </c>
      <c r="H543" s="2">
        <v>1153467.16399999</v>
      </c>
      <c r="I543" s="2">
        <v>1328748.31799999</v>
      </c>
      <c r="J543" s="2">
        <v>1182274.8</v>
      </c>
      <c r="K543" s="2">
        <v>1177378.7445</v>
      </c>
      <c r="L543" s="2">
        <v>258407.598000001</v>
      </c>
      <c r="M543" s="2">
        <v>245872.367</v>
      </c>
      <c r="N543" s="2">
        <v>236965.050499999</v>
      </c>
      <c r="O543" s="2">
        <v>231688.730499997</v>
      </c>
      <c r="P543" s="2">
        <v>228997.379499999</v>
      </c>
      <c r="Q543" s="2">
        <v>1.10442956149731</v>
      </c>
      <c r="R543" s="2">
        <v>9.80126241578851e-5</v>
      </c>
      <c r="S543" s="2">
        <v>0.00063115302783891</v>
      </c>
      <c r="T543" s="2">
        <v>5.28327894442234</v>
      </c>
      <c r="U543" s="2">
        <v>2.40143358272974</v>
      </c>
    </row>
    <row r="544" ht="13.85" spans="1:21">
      <c r="A544" s="2" t="s">
        <v>1779</v>
      </c>
      <c r="B544" s="2" t="s">
        <v>1780</v>
      </c>
      <c r="C544" s="2" t="s">
        <v>24</v>
      </c>
      <c r="D544" s="2" t="s">
        <v>38</v>
      </c>
      <c r="E544" s="2" t="s">
        <v>1781</v>
      </c>
      <c r="F544" s="2" t="s">
        <v>27</v>
      </c>
      <c r="G544" s="2">
        <v>43561.8309999999</v>
      </c>
      <c r="H544" s="2">
        <v>36898.8685000004</v>
      </c>
      <c r="I544" s="2">
        <v>53028.6010000002</v>
      </c>
      <c r="J544" s="2">
        <v>48269.415</v>
      </c>
      <c r="K544" s="2">
        <v>56728.242</v>
      </c>
      <c r="L544" s="2">
        <v>17144.8965</v>
      </c>
      <c r="M544" s="2">
        <v>9947.80550000003</v>
      </c>
      <c r="N544" s="2">
        <v>24206.8845</v>
      </c>
      <c r="O544" s="2">
        <v>7586.26449999996</v>
      </c>
      <c r="P544" s="2">
        <v>13358.2730000001</v>
      </c>
      <c r="Q544" s="2">
        <v>1.00136115086077</v>
      </c>
      <c r="R544" s="2">
        <v>9.7959713312626e-5</v>
      </c>
      <c r="S544" s="2">
        <v>0.00063115302783891</v>
      </c>
      <c r="T544" s="2">
        <v>3.30112601960542</v>
      </c>
      <c r="U544" s="2">
        <v>1.72295821411013</v>
      </c>
    </row>
    <row r="545" ht="13.85" spans="1:21">
      <c r="A545" s="2" t="s">
        <v>1782</v>
      </c>
      <c r="B545" s="2" t="s">
        <v>1783</v>
      </c>
      <c r="C545" s="2" t="s">
        <v>522</v>
      </c>
      <c r="D545" s="2" t="s">
        <v>1784</v>
      </c>
      <c r="E545" s="2" t="s">
        <v>1785</v>
      </c>
      <c r="F545" s="2" t="s">
        <v>1786</v>
      </c>
      <c r="G545" s="2">
        <v>6178585.2855</v>
      </c>
      <c r="H545" s="2">
        <v>6730304.78099999</v>
      </c>
      <c r="I545" s="2">
        <v>4816038.7635</v>
      </c>
      <c r="J545" s="2">
        <v>5202176.02</v>
      </c>
      <c r="K545" s="2">
        <v>5325977.27050001</v>
      </c>
      <c r="L545" s="2">
        <v>652996.364</v>
      </c>
      <c r="M545" s="2">
        <v>515220.204500001</v>
      </c>
      <c r="N545" s="2">
        <v>355936.7495</v>
      </c>
      <c r="O545" s="2">
        <v>569236.747499999</v>
      </c>
      <c r="P545" s="2">
        <v>422910.716</v>
      </c>
      <c r="Q545" s="2">
        <v>1.09725436996419</v>
      </c>
      <c r="R545" s="2">
        <v>9.72936192402438e-5</v>
      </c>
      <c r="S545" s="2">
        <v>0.00063115302783891</v>
      </c>
      <c r="T545" s="2">
        <v>11.2280226307675</v>
      </c>
      <c r="U545" s="2">
        <v>3.48903197169361</v>
      </c>
    </row>
    <row r="546" ht="13.85" spans="1:21">
      <c r="A546" s="2" t="s">
        <v>1787</v>
      </c>
      <c r="B546" s="2" t="s">
        <v>1788</v>
      </c>
      <c r="C546" s="2" t="s">
        <v>600</v>
      </c>
      <c r="D546" s="2" t="s">
        <v>601</v>
      </c>
      <c r="E546" s="2" t="s">
        <v>1789</v>
      </c>
      <c r="F546" s="2" t="s">
        <v>1790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23535645.167</v>
      </c>
      <c r="M546" s="2">
        <v>31440608.539</v>
      </c>
      <c r="N546" s="2">
        <v>35453308.2775</v>
      </c>
      <c r="O546" s="2">
        <v>30023922.195</v>
      </c>
      <c r="P546" s="2">
        <v>31762146.036</v>
      </c>
      <c r="Q546" s="2">
        <v>1.10918852265359</v>
      </c>
      <c r="R546" s="2">
        <v>9.74730279644082e-5</v>
      </c>
      <c r="S546" s="2">
        <v>0.00063115302783891</v>
      </c>
      <c r="T546" s="2">
        <v>0</v>
      </c>
      <c r="U546" s="2" t="e">
        <f>1/0</f>
        <v>#DIV/0!</v>
      </c>
    </row>
    <row r="547" ht="13.85" spans="1:21">
      <c r="A547" s="2" t="s">
        <v>1791</v>
      </c>
      <c r="B547" s="2" t="s">
        <v>1792</v>
      </c>
      <c r="C547" s="2" t="s">
        <v>24</v>
      </c>
      <c r="D547" s="2" t="s">
        <v>240</v>
      </c>
      <c r="E547" s="2" t="s">
        <v>1793</v>
      </c>
      <c r="F547" s="2" t="s">
        <v>27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38468.2389999996</v>
      </c>
      <c r="M547" s="2">
        <v>49567.2720000004</v>
      </c>
      <c r="N547" s="2">
        <v>54008.7264999997</v>
      </c>
      <c r="O547" s="2">
        <v>53243.1704999999</v>
      </c>
      <c r="P547" s="2">
        <v>42568.112</v>
      </c>
      <c r="Q547" s="2">
        <v>1.10881772236392</v>
      </c>
      <c r="R547" s="2">
        <v>9.80833761540364e-5</v>
      </c>
      <c r="S547" s="2">
        <v>0.00063115302783891</v>
      </c>
      <c r="T547" s="2">
        <v>0</v>
      </c>
      <c r="U547" s="2" t="e">
        <f>1/0</f>
        <v>#DIV/0!</v>
      </c>
    </row>
    <row r="548" ht="13.85" spans="1:21">
      <c r="A548" s="2" t="s">
        <v>1794</v>
      </c>
      <c r="B548" s="2" t="s">
        <v>1795</v>
      </c>
      <c r="C548" s="2" t="s">
        <v>66</v>
      </c>
      <c r="D548" s="2" t="s">
        <v>619</v>
      </c>
      <c r="E548" s="2" t="s">
        <v>1796</v>
      </c>
      <c r="F548" s="2" t="s">
        <v>27</v>
      </c>
      <c r="G548" s="2">
        <v>33208.6394999992</v>
      </c>
      <c r="H548" s="2">
        <v>56036.2855000015</v>
      </c>
      <c r="I548" s="2">
        <v>92484.6765000005</v>
      </c>
      <c r="J548" s="2">
        <v>127110.355500001</v>
      </c>
      <c r="K548" s="2">
        <v>60607.3004999992</v>
      </c>
      <c r="L548" s="2">
        <v>769812.465999996</v>
      </c>
      <c r="M548" s="2">
        <v>562163.296999995</v>
      </c>
      <c r="N548" s="2">
        <v>756981.988999994</v>
      </c>
      <c r="O548" s="2">
        <v>584932.122499998</v>
      </c>
      <c r="P548" s="2">
        <v>563259.291000005</v>
      </c>
      <c r="Q548" s="2">
        <v>1.06185946933122</v>
      </c>
      <c r="R548" s="2">
        <v>9.91020198928139e-5</v>
      </c>
      <c r="S548" s="2">
        <v>0.000636539897003843</v>
      </c>
      <c r="T548" s="2">
        <v>0.114127350521068</v>
      </c>
      <c r="U548" s="2">
        <v>-3.13128352120432</v>
      </c>
    </row>
    <row r="549" ht="13.85" spans="1:21">
      <c r="A549" s="2" t="s">
        <v>1797</v>
      </c>
      <c r="B549" s="2" t="s">
        <v>1798</v>
      </c>
      <c r="C549" s="2" t="s">
        <v>24</v>
      </c>
      <c r="D549" s="2" t="s">
        <v>102</v>
      </c>
      <c r="E549" s="2" t="s">
        <v>1174</v>
      </c>
      <c r="F549" s="2" t="s">
        <v>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258887.282499999</v>
      </c>
      <c r="M549" s="2">
        <v>278724.969000001</v>
      </c>
      <c r="N549" s="2">
        <v>351455.3405</v>
      </c>
      <c r="O549" s="2">
        <v>302890.357</v>
      </c>
      <c r="P549" s="2">
        <v>247258.469000001</v>
      </c>
      <c r="Q549" s="2">
        <v>1.10902021528891</v>
      </c>
      <c r="R549" s="2">
        <v>9.95234835117417e-5</v>
      </c>
      <c r="S549" s="2">
        <v>0.000636913972035909</v>
      </c>
      <c r="T549" s="2">
        <v>0</v>
      </c>
      <c r="U549" s="2" t="e">
        <f>1/0</f>
        <v>#DIV/0!</v>
      </c>
    </row>
    <row r="550" ht="13.85" spans="1:21">
      <c r="A550" s="2" t="s">
        <v>1799</v>
      </c>
      <c r="B550" s="2" t="s">
        <v>1800</v>
      </c>
      <c r="C550" s="2" t="s">
        <v>24</v>
      </c>
      <c r="D550" s="2" t="s">
        <v>38</v>
      </c>
      <c r="E550" s="2" t="s">
        <v>1801</v>
      </c>
      <c r="F550" s="2" t="s">
        <v>27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31090.3440000001</v>
      </c>
      <c r="M550" s="2">
        <v>34163.0120000001</v>
      </c>
      <c r="N550" s="2">
        <v>29086.2085</v>
      </c>
      <c r="O550" s="2">
        <v>25310.3335</v>
      </c>
      <c r="P550" s="2">
        <v>36950.3599999999</v>
      </c>
      <c r="Q550" s="2">
        <v>1.10880103138594</v>
      </c>
      <c r="R550" s="2">
        <v>9.93804626127019e-5</v>
      </c>
      <c r="S550" s="2">
        <v>0.000636913972035909</v>
      </c>
      <c r="T550" s="2">
        <v>0</v>
      </c>
      <c r="U550" s="2" t="e">
        <f>1/0</f>
        <v>#DIV/0!</v>
      </c>
    </row>
    <row r="551" ht="13.85" spans="1:21">
      <c r="A551" s="2" t="s">
        <v>1802</v>
      </c>
      <c r="B551" s="2" t="s">
        <v>1803</v>
      </c>
      <c r="C551" s="2" t="s">
        <v>24</v>
      </c>
      <c r="D551" s="2" t="s">
        <v>240</v>
      </c>
      <c r="E551" s="2" t="s">
        <v>1441</v>
      </c>
      <c r="F551" s="2" t="s">
        <v>1804</v>
      </c>
      <c r="G551" s="2">
        <v>1673970.1825</v>
      </c>
      <c r="H551" s="2">
        <v>1283595.5515</v>
      </c>
      <c r="I551" s="2">
        <v>1984741.4945</v>
      </c>
      <c r="J551" s="2">
        <v>1126453.8745</v>
      </c>
      <c r="K551" s="2">
        <v>2122122.768</v>
      </c>
      <c r="L551" s="2">
        <v>7418415.00100001</v>
      </c>
      <c r="M551" s="2">
        <v>5211590.43600001</v>
      </c>
      <c r="N551" s="2">
        <v>5941268.4425</v>
      </c>
      <c r="O551" s="2">
        <v>5444292.119</v>
      </c>
      <c r="P551" s="2">
        <v>6894596.9975</v>
      </c>
      <c r="Q551" s="2">
        <v>1.0642911919309</v>
      </c>
      <c r="R551" s="2">
        <v>0.000100652580940241</v>
      </c>
      <c r="S551" s="2">
        <v>0.000639472103908378</v>
      </c>
      <c r="T551" s="2">
        <v>0.264989992840217</v>
      </c>
      <c r="U551" s="2">
        <v>-1.91599021654132</v>
      </c>
    </row>
    <row r="552" ht="13.85" spans="1:21">
      <c r="A552" s="2" t="s">
        <v>1805</v>
      </c>
      <c r="B552" s="2" t="s">
        <v>1806</v>
      </c>
      <c r="C552" s="2" t="s">
        <v>24</v>
      </c>
      <c r="D552" s="2" t="s">
        <v>1807</v>
      </c>
      <c r="E552" s="2" t="s">
        <v>1808</v>
      </c>
      <c r="F552" s="2" t="s">
        <v>27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123049.133</v>
      </c>
      <c r="M552" s="2">
        <v>134325.9605</v>
      </c>
      <c r="N552" s="2">
        <v>165809.7575</v>
      </c>
      <c r="O552" s="2">
        <v>155024.028</v>
      </c>
      <c r="P552" s="2">
        <v>119831.6565</v>
      </c>
      <c r="Q552" s="2">
        <v>1.10898238070727</v>
      </c>
      <c r="R552" s="2">
        <v>0.000100497985358796</v>
      </c>
      <c r="S552" s="2">
        <v>0.000639472103908378</v>
      </c>
      <c r="T552" s="2">
        <v>0</v>
      </c>
      <c r="U552" s="2" t="e">
        <f>1/0</f>
        <v>#DIV/0!</v>
      </c>
    </row>
    <row r="553" ht="13.85" spans="1:21">
      <c r="A553" s="2" t="s">
        <v>1809</v>
      </c>
      <c r="B553" s="2" t="s">
        <v>1810</v>
      </c>
      <c r="C553" s="2" t="s">
        <v>24</v>
      </c>
      <c r="D553" s="2" t="s">
        <v>471</v>
      </c>
      <c r="E553" s="2" t="s">
        <v>567</v>
      </c>
      <c r="F553" s="2" t="s">
        <v>27</v>
      </c>
      <c r="G553" s="2">
        <v>217719.054</v>
      </c>
      <c r="H553" s="2">
        <v>179558.9235</v>
      </c>
      <c r="I553" s="2">
        <v>319661.665999999</v>
      </c>
      <c r="J553" s="2">
        <v>127810.075</v>
      </c>
      <c r="K553" s="2">
        <v>274172.585</v>
      </c>
      <c r="L553" s="2">
        <v>567270.894000001</v>
      </c>
      <c r="M553" s="2">
        <v>594195.5385</v>
      </c>
      <c r="N553" s="2">
        <v>633994.786500001</v>
      </c>
      <c r="O553" s="2">
        <v>557206.283499999</v>
      </c>
      <c r="P553" s="2">
        <v>539947.1625</v>
      </c>
      <c r="Q553" s="2">
        <v>1.00542664531297</v>
      </c>
      <c r="R553" s="2">
        <v>0.000100624252214439</v>
      </c>
      <c r="S553" s="2">
        <v>0.000639472103908378</v>
      </c>
      <c r="T553" s="2">
        <v>0.386820379858649</v>
      </c>
      <c r="U553" s="2">
        <v>-1.37026428883563</v>
      </c>
    </row>
    <row r="554" ht="13.85" spans="1:21">
      <c r="A554" s="2" t="s">
        <v>1811</v>
      </c>
      <c r="B554" s="2" t="s">
        <v>1812</v>
      </c>
      <c r="C554" s="2" t="s">
        <v>200</v>
      </c>
      <c r="D554" s="2" t="s">
        <v>201</v>
      </c>
      <c r="E554" s="2" t="s">
        <v>1813</v>
      </c>
      <c r="F554" s="2" t="s">
        <v>1814</v>
      </c>
      <c r="G554" s="2">
        <v>60560.8125</v>
      </c>
      <c r="H554" s="2">
        <v>46774.5805</v>
      </c>
      <c r="I554" s="2">
        <v>84040.04</v>
      </c>
      <c r="J554" s="2">
        <v>26776.1945</v>
      </c>
      <c r="K554" s="2">
        <v>45278.503</v>
      </c>
      <c r="L554" s="2">
        <v>175500.445</v>
      </c>
      <c r="M554" s="2">
        <v>282718.9165</v>
      </c>
      <c r="N554" s="2">
        <v>248509.8175</v>
      </c>
      <c r="O554" s="2">
        <v>267647.68</v>
      </c>
      <c r="P554" s="2">
        <v>265253.196</v>
      </c>
      <c r="Q554" s="2">
        <v>1.0424348684405</v>
      </c>
      <c r="R554" s="2">
        <v>0.000100601320122107</v>
      </c>
      <c r="S554" s="2">
        <v>0.000639472103908378</v>
      </c>
      <c r="T554" s="2">
        <v>0.212507053566074</v>
      </c>
      <c r="U554" s="2">
        <v>-2.23441736669157</v>
      </c>
    </row>
    <row r="555" ht="13.85" spans="1:21">
      <c r="A555" s="2" t="s">
        <v>1815</v>
      </c>
      <c r="B555" s="2" t="s">
        <v>1816</v>
      </c>
      <c r="C555" s="2" t="s">
        <v>66</v>
      </c>
      <c r="D555" s="2" t="s">
        <v>1179</v>
      </c>
      <c r="E555" s="2" t="s">
        <v>1529</v>
      </c>
      <c r="F555" s="2" t="s">
        <v>27</v>
      </c>
      <c r="G555" s="2">
        <v>39903.4795</v>
      </c>
      <c r="H555" s="2">
        <v>45267.4089999998</v>
      </c>
      <c r="I555" s="2">
        <v>42169.1325000001</v>
      </c>
      <c r="J555" s="2">
        <v>24937.0794999995</v>
      </c>
      <c r="K555" s="2">
        <v>28812.9419999998</v>
      </c>
      <c r="L555" s="2">
        <v>5156055.80500001</v>
      </c>
      <c r="M555" s="2">
        <v>5748289.21150001</v>
      </c>
      <c r="N555" s="2">
        <v>5533655.19399999</v>
      </c>
      <c r="O555" s="2">
        <v>3878944.43100001</v>
      </c>
      <c r="P555" s="2">
        <v>4978943.079</v>
      </c>
      <c r="Q555" s="2">
        <v>1.10602757313478</v>
      </c>
      <c r="R555" s="2">
        <v>0.000101759751811365</v>
      </c>
      <c r="S555" s="2">
        <v>0.000642345769508808</v>
      </c>
      <c r="T555" s="2">
        <v>0.00715887279785963</v>
      </c>
      <c r="U555" s="2">
        <v>-7.12605183920591</v>
      </c>
    </row>
    <row r="556" ht="13.85" spans="1:21">
      <c r="A556" s="2" t="s">
        <v>1817</v>
      </c>
      <c r="B556" s="2" t="s">
        <v>1818</v>
      </c>
      <c r="C556" s="2" t="s">
        <v>24</v>
      </c>
      <c r="D556" s="2" t="s">
        <v>49</v>
      </c>
      <c r="E556" s="2" t="s">
        <v>262</v>
      </c>
      <c r="F556" s="2" t="s">
        <v>27</v>
      </c>
      <c r="G556" s="2">
        <v>11064.9745</v>
      </c>
      <c r="H556" s="2">
        <v>20374.562</v>
      </c>
      <c r="I556" s="2">
        <v>21381.365</v>
      </c>
      <c r="J556" s="2">
        <v>8089.5155</v>
      </c>
      <c r="K556" s="2">
        <v>31323.0875</v>
      </c>
      <c r="L556" s="2">
        <v>5152982.58000001</v>
      </c>
      <c r="M556" s="2">
        <v>6221660.26500001</v>
      </c>
      <c r="N556" s="2">
        <v>4425122.03699999</v>
      </c>
      <c r="O556" s="2">
        <v>4724275.16949999</v>
      </c>
      <c r="P556" s="2">
        <v>5892309.50049999</v>
      </c>
      <c r="Q556" s="2">
        <v>1.1007738770818</v>
      </c>
      <c r="R556" s="2">
        <v>0.000101815936253519</v>
      </c>
      <c r="S556" s="2">
        <v>0.000642345769508808</v>
      </c>
      <c r="T556" s="2">
        <v>0.00349153104286572</v>
      </c>
      <c r="U556" s="2">
        <v>-8.16192448502046</v>
      </c>
    </row>
    <row r="557" ht="13.85" spans="1:21">
      <c r="A557" s="2" t="s">
        <v>1819</v>
      </c>
      <c r="B557" s="2" t="s">
        <v>1820</v>
      </c>
      <c r="C557" s="2" t="s">
        <v>24</v>
      </c>
      <c r="D557" s="2" t="s">
        <v>49</v>
      </c>
      <c r="E557" s="2" t="s">
        <v>928</v>
      </c>
      <c r="F557" s="2" t="s">
        <v>27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28224.1890000002</v>
      </c>
      <c r="M557" s="2">
        <v>33065.8195</v>
      </c>
      <c r="N557" s="2">
        <v>38630.4755000001</v>
      </c>
      <c r="O557" s="2">
        <v>40122.5704999999</v>
      </c>
      <c r="P557" s="2">
        <v>31589.2615</v>
      </c>
      <c r="Q557" s="2">
        <v>1.10885119517168</v>
      </c>
      <c r="R557" s="2">
        <v>0.000101837538593355</v>
      </c>
      <c r="S557" s="2">
        <v>0.000642345769508808</v>
      </c>
      <c r="T557" s="2">
        <v>0</v>
      </c>
      <c r="U557" s="2" t="e">
        <f>1/0</f>
        <v>#DIV/0!</v>
      </c>
    </row>
    <row r="558" ht="13.85" spans="1:21">
      <c r="A558" s="2" t="s">
        <v>1821</v>
      </c>
      <c r="B558" s="2" t="s">
        <v>1822</v>
      </c>
      <c r="C558" s="2" t="s">
        <v>200</v>
      </c>
      <c r="D558" s="2" t="s">
        <v>201</v>
      </c>
      <c r="E558" s="2" t="s">
        <v>1823</v>
      </c>
      <c r="F558" s="2" t="s">
        <v>1824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1245779.393</v>
      </c>
      <c r="M558" s="2">
        <v>1339694.1685</v>
      </c>
      <c r="N558" s="2">
        <v>1032499.008</v>
      </c>
      <c r="O558" s="2">
        <v>1217780.786</v>
      </c>
      <c r="P558" s="2">
        <v>931937.9005</v>
      </c>
      <c r="Q558" s="2">
        <v>1.10915805293014</v>
      </c>
      <c r="R558" s="2">
        <v>0.000101622446320572</v>
      </c>
      <c r="S558" s="2">
        <v>0.000642345769508808</v>
      </c>
      <c r="T558" s="2">
        <v>0</v>
      </c>
      <c r="U558" s="2" t="e">
        <f>1/0</f>
        <v>#DIV/0!</v>
      </c>
    </row>
    <row r="559" ht="13.85" spans="1:21">
      <c r="A559" s="2" t="s">
        <v>1825</v>
      </c>
      <c r="B559" s="2" t="s">
        <v>1826</v>
      </c>
      <c r="C559" s="2" t="s">
        <v>24</v>
      </c>
      <c r="D559" s="2" t="s">
        <v>45</v>
      </c>
      <c r="E559" s="2" t="s">
        <v>176</v>
      </c>
      <c r="F559" s="2" t="s">
        <v>27</v>
      </c>
      <c r="G559" s="2">
        <v>75479.3604999999</v>
      </c>
      <c r="H559" s="2">
        <v>76336.6075</v>
      </c>
      <c r="I559" s="2">
        <v>94481.9869999999</v>
      </c>
      <c r="J559" s="2">
        <v>74694.9370000001</v>
      </c>
      <c r="K559" s="2">
        <v>100363.96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1.10910695959757</v>
      </c>
      <c r="R559" s="2">
        <v>0.000102483686238332</v>
      </c>
      <c r="S559" s="2">
        <v>0.000644344633438385</v>
      </c>
      <c r="T559" s="2" t="e">
        <f>1/0</f>
        <v>#DIV/0!</v>
      </c>
      <c r="U559" s="2" t="e">
        <f>1/0</f>
        <v>#DIV/0!</v>
      </c>
    </row>
    <row r="560" ht="13.85" spans="1:21">
      <c r="A560" s="2" t="s">
        <v>1827</v>
      </c>
      <c r="B560" s="2" t="s">
        <v>1828</v>
      </c>
      <c r="C560" s="2" t="s">
        <v>24</v>
      </c>
      <c r="D560" s="2" t="s">
        <v>471</v>
      </c>
      <c r="E560" s="2" t="s">
        <v>1829</v>
      </c>
      <c r="F560" s="2" t="s">
        <v>27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110572.58</v>
      </c>
      <c r="M560" s="2">
        <v>110344.885</v>
      </c>
      <c r="N560" s="2">
        <v>120074.976</v>
      </c>
      <c r="O560" s="2">
        <v>94329.1805000001</v>
      </c>
      <c r="P560" s="2">
        <v>82447.3850000002</v>
      </c>
      <c r="Q560" s="2">
        <v>1.10880625541147</v>
      </c>
      <c r="R560" s="2">
        <v>0.000102521900615517</v>
      </c>
      <c r="S560" s="2">
        <v>0.000644344633438385</v>
      </c>
      <c r="T560" s="2">
        <v>0</v>
      </c>
      <c r="U560" s="2" t="e">
        <f>1/0</f>
        <v>#DIV/0!</v>
      </c>
    </row>
    <row r="561" ht="13.85" spans="1:21">
      <c r="A561" s="2" t="s">
        <v>1830</v>
      </c>
      <c r="B561" s="2" t="s">
        <v>1831</v>
      </c>
      <c r="C561" s="2" t="s">
        <v>24</v>
      </c>
      <c r="D561" s="2" t="s">
        <v>38</v>
      </c>
      <c r="E561" s="2" t="s">
        <v>1672</v>
      </c>
      <c r="F561" s="2" t="s">
        <v>27</v>
      </c>
      <c r="G561" s="2">
        <v>284479.583</v>
      </c>
      <c r="H561" s="2">
        <v>349971.279</v>
      </c>
      <c r="I561" s="2">
        <v>275671.267</v>
      </c>
      <c r="J561" s="2">
        <v>281263.3525</v>
      </c>
      <c r="K561" s="2">
        <v>367536.1255</v>
      </c>
      <c r="L561" s="2">
        <v>59451.6529999999</v>
      </c>
      <c r="M561" s="2">
        <v>52182.4429999999</v>
      </c>
      <c r="N561" s="2">
        <v>73716.7714999999</v>
      </c>
      <c r="O561" s="2">
        <v>42957.1280000001</v>
      </c>
      <c r="P561" s="2">
        <v>59895.3800000002</v>
      </c>
      <c r="Q561" s="2">
        <v>1.0929336810678</v>
      </c>
      <c r="R561" s="2">
        <v>0.000102940563698793</v>
      </c>
      <c r="S561" s="2">
        <v>0.000645818527534289</v>
      </c>
      <c r="T561" s="2">
        <v>5.40910252801671</v>
      </c>
      <c r="U561" s="2">
        <v>2.43538924362922</v>
      </c>
    </row>
    <row r="562" ht="13.85" spans="1:21">
      <c r="A562" s="2" t="s">
        <v>1832</v>
      </c>
      <c r="B562" s="2" t="s">
        <v>1833</v>
      </c>
      <c r="C562" s="2" t="s">
        <v>24</v>
      </c>
      <c r="D562" s="2" t="s">
        <v>102</v>
      </c>
      <c r="E562" s="2" t="s">
        <v>877</v>
      </c>
      <c r="F562" s="2" t="s">
        <v>27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66352.1175000001</v>
      </c>
      <c r="M562" s="2">
        <v>53436.9259999993</v>
      </c>
      <c r="N562" s="2">
        <v>52513.323</v>
      </c>
      <c r="O562" s="2">
        <v>46165.1289999996</v>
      </c>
      <c r="P562" s="2">
        <v>62605.4754999998</v>
      </c>
      <c r="Q562" s="2">
        <v>1.10896386013623</v>
      </c>
      <c r="R562" s="2">
        <v>0.000103378955145537</v>
      </c>
      <c r="S562" s="2">
        <v>0.000646256676818892</v>
      </c>
      <c r="T562" s="2">
        <v>0</v>
      </c>
      <c r="U562" s="2" t="e">
        <f>1/0</f>
        <v>#DIV/0!</v>
      </c>
    </row>
    <row r="563" ht="13.85" spans="1:21">
      <c r="A563" s="2" t="s">
        <v>1834</v>
      </c>
      <c r="B563" s="2" t="s">
        <v>1835</v>
      </c>
      <c r="C563" s="2" t="s">
        <v>148</v>
      </c>
      <c r="D563" s="2" t="s">
        <v>148</v>
      </c>
      <c r="E563" s="2" t="s">
        <v>1836</v>
      </c>
      <c r="F563" s="2" t="s">
        <v>1837</v>
      </c>
      <c r="G563" s="2">
        <v>1730519.62850002</v>
      </c>
      <c r="H563" s="2">
        <v>1664973.48849999</v>
      </c>
      <c r="I563" s="2">
        <v>1555077.32650002</v>
      </c>
      <c r="J563" s="2">
        <v>1377997.921</v>
      </c>
      <c r="K563" s="2">
        <v>1279469.78800001</v>
      </c>
      <c r="L563" s="2">
        <v>2071798.78549999</v>
      </c>
      <c r="M563" s="2">
        <v>2453557.29449999</v>
      </c>
      <c r="N563" s="2">
        <v>2310166.20799998</v>
      </c>
      <c r="O563" s="2">
        <v>2334385.12849999</v>
      </c>
      <c r="P563" s="2">
        <v>2510708.39750001</v>
      </c>
      <c r="Q563" s="2">
        <v>1.02032563774716</v>
      </c>
      <c r="R563" s="2">
        <v>0.000103344064085129</v>
      </c>
      <c r="S563" s="2">
        <v>0.000646256676818892</v>
      </c>
      <c r="T563" s="2">
        <v>0.651338788437961</v>
      </c>
      <c r="U563" s="2">
        <v>-0.618519950478157</v>
      </c>
    </row>
    <row r="564" ht="13.85" spans="1:21">
      <c r="A564" s="2" t="s">
        <v>1838</v>
      </c>
      <c r="B564" s="2" t="s">
        <v>1839</v>
      </c>
      <c r="C564" s="2" t="s">
        <v>24</v>
      </c>
      <c r="D564" s="2" t="s">
        <v>62</v>
      </c>
      <c r="E564" s="2" t="s">
        <v>1840</v>
      </c>
      <c r="F564" s="2" t="s">
        <v>27</v>
      </c>
      <c r="G564" s="2">
        <v>279438.43</v>
      </c>
      <c r="H564" s="2">
        <v>383971.476500001</v>
      </c>
      <c r="I564" s="2">
        <v>395282.156500001</v>
      </c>
      <c r="J564" s="2">
        <v>234688.268</v>
      </c>
      <c r="K564" s="2">
        <v>293413.3925</v>
      </c>
      <c r="L564" s="2">
        <v>2886749.895</v>
      </c>
      <c r="M564" s="2">
        <v>2145559.17</v>
      </c>
      <c r="N564" s="2">
        <v>3170579.9545</v>
      </c>
      <c r="O564" s="2">
        <v>2628401.3375</v>
      </c>
      <c r="P564" s="2">
        <v>2650294.096</v>
      </c>
      <c r="Q564" s="2">
        <v>1.09642801505973</v>
      </c>
      <c r="R564" s="2">
        <v>0.000103911981540338</v>
      </c>
      <c r="S564" s="2">
        <v>0.000648432952423427</v>
      </c>
      <c r="T564" s="2">
        <v>0.117700833238997</v>
      </c>
      <c r="U564" s="2">
        <v>-3.08680356121013</v>
      </c>
    </row>
    <row r="565" ht="13.85" spans="1:21">
      <c r="A565" s="2" t="s">
        <v>1841</v>
      </c>
      <c r="B565" s="2" t="s">
        <v>1842</v>
      </c>
      <c r="C565" s="2" t="s">
        <v>1340</v>
      </c>
      <c r="D565" s="2" t="s">
        <v>1340</v>
      </c>
      <c r="E565" s="2" t="s">
        <v>1843</v>
      </c>
      <c r="F565" s="2" t="s">
        <v>1844</v>
      </c>
      <c r="G565" s="2">
        <v>1931618.41699999</v>
      </c>
      <c r="H565" s="2">
        <v>1474077.271</v>
      </c>
      <c r="I565" s="2">
        <v>1384980.146</v>
      </c>
      <c r="J565" s="2">
        <v>1537433.62649999</v>
      </c>
      <c r="K565" s="2">
        <v>1472232.46300002</v>
      </c>
      <c r="L565" s="2">
        <v>127745.0095</v>
      </c>
      <c r="M565" s="2">
        <v>129143.235500001</v>
      </c>
      <c r="N565" s="2">
        <v>139694.487</v>
      </c>
      <c r="O565" s="2">
        <v>185749.5595</v>
      </c>
      <c r="P565" s="2">
        <v>179267.2655</v>
      </c>
      <c r="Q565" s="2">
        <v>1.100691632733</v>
      </c>
      <c r="R565" s="2">
        <v>0.000104584334163471</v>
      </c>
      <c r="S565" s="2">
        <v>0.000651469378172809</v>
      </c>
      <c r="T565" s="2">
        <v>10.2420515503267</v>
      </c>
      <c r="U565" s="2">
        <v>3.35643282048239</v>
      </c>
    </row>
    <row r="566" ht="13.85" spans="1:21">
      <c r="A566" s="2" t="s">
        <v>1845</v>
      </c>
      <c r="B566" s="2" t="s">
        <v>1846</v>
      </c>
      <c r="C566" s="2" t="s">
        <v>24</v>
      </c>
      <c r="D566" s="2" t="s">
        <v>1081</v>
      </c>
      <c r="E566" s="2" t="s">
        <v>1847</v>
      </c>
      <c r="F566" s="2" t="s">
        <v>27</v>
      </c>
      <c r="G566" s="2">
        <v>132027.975</v>
      </c>
      <c r="H566" s="2">
        <v>117907.477</v>
      </c>
      <c r="I566" s="2">
        <v>183313.012</v>
      </c>
      <c r="J566" s="2">
        <v>105138.362</v>
      </c>
      <c r="K566" s="2">
        <v>182659.611</v>
      </c>
      <c r="L566" s="2">
        <v>868750.6935</v>
      </c>
      <c r="M566" s="2">
        <v>1005253.6515</v>
      </c>
      <c r="N566" s="2">
        <v>1138041.09</v>
      </c>
      <c r="O566" s="2">
        <v>1199140.0285</v>
      </c>
      <c r="P566" s="2">
        <v>883469.262999999</v>
      </c>
      <c r="Q566" s="2">
        <v>1.08982634255011</v>
      </c>
      <c r="R566" s="2">
        <v>0.000104910290354752</v>
      </c>
      <c r="S566" s="2">
        <v>0.0006523411139612</v>
      </c>
      <c r="T566" s="2">
        <v>0.141529990884261</v>
      </c>
      <c r="U566" s="2">
        <v>-2.82082029543194</v>
      </c>
    </row>
    <row r="567" ht="13.85" spans="1:21">
      <c r="A567" s="2" t="s">
        <v>1848</v>
      </c>
      <c r="B567" s="2" t="s">
        <v>1849</v>
      </c>
      <c r="C567" s="2" t="s">
        <v>24</v>
      </c>
      <c r="D567" s="2" t="s">
        <v>471</v>
      </c>
      <c r="E567" s="2" t="s">
        <v>918</v>
      </c>
      <c r="F567" s="2" t="s">
        <v>27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41705.7045000001</v>
      </c>
      <c r="M567" s="2">
        <v>44196.8669999999</v>
      </c>
      <c r="N567" s="2">
        <v>38013.213</v>
      </c>
      <c r="O567" s="2">
        <v>41405.2155</v>
      </c>
      <c r="P567" s="2">
        <v>29616.4979999999</v>
      </c>
      <c r="Q567" s="2">
        <v>1.10874275154984</v>
      </c>
      <c r="R567" s="2">
        <v>0.000105265819082375</v>
      </c>
      <c r="S567" s="2">
        <v>0.000653393323047593</v>
      </c>
      <c r="T567" s="2">
        <v>0</v>
      </c>
      <c r="U567" s="2" t="e">
        <f>1/0</f>
        <v>#DIV/0!</v>
      </c>
    </row>
    <row r="568" ht="13.85" spans="1:21">
      <c r="A568" s="2" t="s">
        <v>1850</v>
      </c>
      <c r="B568" s="2" t="s">
        <v>1851</v>
      </c>
      <c r="C568" s="2" t="s">
        <v>148</v>
      </c>
      <c r="D568" s="2" t="s">
        <v>495</v>
      </c>
      <c r="E568" s="2" t="s">
        <v>496</v>
      </c>
      <c r="F568" s="2" t="s">
        <v>1852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613834.679500002</v>
      </c>
      <c r="M568" s="2">
        <v>670234.88000001</v>
      </c>
      <c r="N568" s="2">
        <v>506323.823499999</v>
      </c>
      <c r="O568" s="2">
        <v>551991.197499996</v>
      </c>
      <c r="P568" s="2">
        <v>464561.612000002</v>
      </c>
      <c r="Q568" s="2">
        <v>1.10909882513298</v>
      </c>
      <c r="R568" s="2">
        <v>0.000107755023261741</v>
      </c>
      <c r="S568" s="2">
        <v>0.000667662308443331</v>
      </c>
      <c r="T568" s="2">
        <v>0</v>
      </c>
      <c r="U568" s="2" t="e">
        <f>1/0</f>
        <v>#DIV/0!</v>
      </c>
    </row>
    <row r="569" ht="13.85" spans="1:21">
      <c r="A569" s="2" t="s">
        <v>1853</v>
      </c>
      <c r="B569" s="2" t="s">
        <v>1854</v>
      </c>
      <c r="C569" s="2" t="s">
        <v>24</v>
      </c>
      <c r="D569" s="2" t="s">
        <v>38</v>
      </c>
      <c r="E569" s="2" t="s">
        <v>209</v>
      </c>
      <c r="F569" s="2" t="s">
        <v>1855</v>
      </c>
      <c r="G569" s="2">
        <v>8442179.84549998</v>
      </c>
      <c r="H569" s="2">
        <v>6620976.81649999</v>
      </c>
      <c r="I569" s="2">
        <v>7829435.69849999</v>
      </c>
      <c r="J569" s="2">
        <v>6725658.03099998</v>
      </c>
      <c r="K569" s="2">
        <v>9058945.62300002</v>
      </c>
      <c r="L569" s="2">
        <v>164741780.6785</v>
      </c>
      <c r="M569" s="2">
        <v>217180916.788</v>
      </c>
      <c r="N569" s="2">
        <v>168250842.3625</v>
      </c>
      <c r="O569" s="2">
        <v>160677806.655</v>
      </c>
      <c r="P569" s="2">
        <v>158107898.312</v>
      </c>
      <c r="Q569" s="2">
        <v>1.10563019255937</v>
      </c>
      <c r="R569" s="2">
        <v>0.000109288093243086</v>
      </c>
      <c r="S569" s="2">
        <v>0.000670058291964163</v>
      </c>
      <c r="T569" s="2">
        <v>0.0445097928885951</v>
      </c>
      <c r="U569" s="2">
        <v>-4.48973340206681</v>
      </c>
    </row>
    <row r="570" ht="13.85" spans="1:21">
      <c r="A570" s="2" t="s">
        <v>1856</v>
      </c>
      <c r="B570" s="2" t="s">
        <v>1857</v>
      </c>
      <c r="C570" s="2" t="s">
        <v>158</v>
      </c>
      <c r="D570" s="2" t="s">
        <v>159</v>
      </c>
      <c r="E570" s="2" t="s">
        <v>1858</v>
      </c>
      <c r="F570" s="2" t="s">
        <v>1859</v>
      </c>
      <c r="G570" s="2">
        <v>2597112.285</v>
      </c>
      <c r="H570" s="2">
        <v>2465142.379</v>
      </c>
      <c r="I570" s="2">
        <v>2567701.8345</v>
      </c>
      <c r="J570" s="2">
        <v>2576343.189</v>
      </c>
      <c r="K570" s="2">
        <v>2781517.0605</v>
      </c>
      <c r="L570" s="2">
        <v>3839318.7475</v>
      </c>
      <c r="M570" s="2">
        <v>4279237.4115</v>
      </c>
      <c r="N570" s="2">
        <v>4663942.9095</v>
      </c>
      <c r="O570" s="2">
        <v>4190969.417</v>
      </c>
      <c r="P570" s="2">
        <v>4013508.242</v>
      </c>
      <c r="Q570" s="2">
        <v>1.08049914332059</v>
      </c>
      <c r="R570" s="2">
        <v>0.000108549436402699</v>
      </c>
      <c r="S570" s="2">
        <v>0.000670058291964163</v>
      </c>
      <c r="T570" s="2">
        <v>0.618851248402138</v>
      </c>
      <c r="U570" s="2">
        <v>-0.69233542047575</v>
      </c>
    </row>
    <row r="571" ht="13.85" spans="1:21">
      <c r="A571" s="2" t="s">
        <v>1860</v>
      </c>
      <c r="B571" s="2" t="s">
        <v>1861</v>
      </c>
      <c r="C571" s="2" t="s">
        <v>200</v>
      </c>
      <c r="D571" s="2" t="s">
        <v>201</v>
      </c>
      <c r="E571" s="2" t="s">
        <v>1862</v>
      </c>
      <c r="F571" s="2" t="s">
        <v>1863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45460.4364999999</v>
      </c>
      <c r="M571" s="2">
        <v>33088.4990000001</v>
      </c>
      <c r="N571" s="2">
        <v>32740.4039999999</v>
      </c>
      <c r="O571" s="2">
        <v>39523.3829999999</v>
      </c>
      <c r="P571" s="2">
        <v>34307.2774999999</v>
      </c>
      <c r="Q571" s="2">
        <v>1.10908481319951</v>
      </c>
      <c r="R571" s="2">
        <v>0.000109189657037068</v>
      </c>
      <c r="S571" s="2">
        <v>0.000670058291964163</v>
      </c>
      <c r="T571" s="2">
        <v>0</v>
      </c>
      <c r="U571" s="2" t="e">
        <f>1/0</f>
        <v>#DIV/0!</v>
      </c>
    </row>
    <row r="572" ht="13.85" spans="1:21">
      <c r="A572" s="2" t="s">
        <v>1864</v>
      </c>
      <c r="B572" s="2" t="s">
        <v>1865</v>
      </c>
      <c r="C572" s="2" t="s">
        <v>200</v>
      </c>
      <c r="D572" s="2" t="s">
        <v>201</v>
      </c>
      <c r="E572" s="2" t="s">
        <v>1862</v>
      </c>
      <c r="F572" s="2" t="s">
        <v>1866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45460.4364999999</v>
      </c>
      <c r="M572" s="2">
        <v>33088.4990000001</v>
      </c>
      <c r="N572" s="2">
        <v>32740.4039999999</v>
      </c>
      <c r="O572" s="2">
        <v>39523.3829999999</v>
      </c>
      <c r="P572" s="2">
        <v>34307.2774999999</v>
      </c>
      <c r="Q572" s="2">
        <v>1.10908481319951</v>
      </c>
      <c r="R572" s="2">
        <v>0.000109189657037068</v>
      </c>
      <c r="S572" s="2">
        <v>0.000670058291964163</v>
      </c>
      <c r="T572" s="2">
        <v>0</v>
      </c>
      <c r="U572" s="2" t="e">
        <f>1/0</f>
        <v>#DIV/0!</v>
      </c>
    </row>
    <row r="573" ht="13.85" spans="1:21">
      <c r="A573" s="2" t="s">
        <v>1867</v>
      </c>
      <c r="B573" s="2" t="s">
        <v>1868</v>
      </c>
      <c r="C573" s="2" t="s">
        <v>200</v>
      </c>
      <c r="D573" s="2" t="s">
        <v>409</v>
      </c>
      <c r="E573" s="2" t="s">
        <v>1869</v>
      </c>
      <c r="F573" s="2" t="s">
        <v>1870</v>
      </c>
      <c r="G573" s="2">
        <v>683994.382</v>
      </c>
      <c r="H573" s="2">
        <v>676167.427499999</v>
      </c>
      <c r="I573" s="2">
        <v>627816.229</v>
      </c>
      <c r="J573" s="2">
        <v>462365.2775</v>
      </c>
      <c r="K573" s="2">
        <v>530334.2885</v>
      </c>
      <c r="L573" s="2">
        <v>5771173.269</v>
      </c>
      <c r="M573" s="2">
        <v>5188934.86100001</v>
      </c>
      <c r="N573" s="2">
        <v>6478763.6715</v>
      </c>
      <c r="O573" s="2">
        <v>6598017.49199999</v>
      </c>
      <c r="P573" s="2">
        <v>4780086.335</v>
      </c>
      <c r="Q573" s="2">
        <v>1.10148679609065</v>
      </c>
      <c r="R573" s="2">
        <v>0.000108938943721558</v>
      </c>
      <c r="S573" s="2">
        <v>0.000670058291964163</v>
      </c>
      <c r="T573" s="2">
        <v>0.10343478243262</v>
      </c>
      <c r="U573" s="2">
        <v>-3.27320668674985</v>
      </c>
    </row>
    <row r="574" ht="13.85" spans="1:21">
      <c r="A574" s="2" t="s">
        <v>1871</v>
      </c>
      <c r="B574" s="2" t="s">
        <v>1872</v>
      </c>
      <c r="C574" s="2" t="s">
        <v>200</v>
      </c>
      <c r="D574" s="2" t="s">
        <v>409</v>
      </c>
      <c r="E574" s="2" t="s">
        <v>1869</v>
      </c>
      <c r="F574" s="2" t="s">
        <v>1873</v>
      </c>
      <c r="G574" s="2">
        <v>683994.382</v>
      </c>
      <c r="H574" s="2">
        <v>676167.427499999</v>
      </c>
      <c r="I574" s="2">
        <v>627816.229</v>
      </c>
      <c r="J574" s="2">
        <v>462365.2775</v>
      </c>
      <c r="K574" s="2">
        <v>530334.2885</v>
      </c>
      <c r="L574" s="2">
        <v>5771173.269</v>
      </c>
      <c r="M574" s="2">
        <v>5188934.86100001</v>
      </c>
      <c r="N574" s="2">
        <v>6478763.6715</v>
      </c>
      <c r="O574" s="2">
        <v>6598017.49199999</v>
      </c>
      <c r="P574" s="2">
        <v>4780086.335</v>
      </c>
      <c r="Q574" s="2">
        <v>1.10148679609065</v>
      </c>
      <c r="R574" s="2">
        <v>0.000108938943721558</v>
      </c>
      <c r="S574" s="2">
        <v>0.000670058291964163</v>
      </c>
      <c r="T574" s="2">
        <v>0.10343478243262</v>
      </c>
      <c r="U574" s="2">
        <v>-3.27320668674985</v>
      </c>
    </row>
    <row r="575" ht="13.85" spans="1:21">
      <c r="A575" s="2" t="s">
        <v>1874</v>
      </c>
      <c r="B575" s="2" t="s">
        <v>1875</v>
      </c>
      <c r="C575" s="2" t="s">
        <v>600</v>
      </c>
      <c r="D575" s="2" t="s">
        <v>601</v>
      </c>
      <c r="E575" s="2" t="s">
        <v>1876</v>
      </c>
      <c r="F575" s="2" t="s">
        <v>1877</v>
      </c>
      <c r="G575" s="2">
        <v>1319377.7005</v>
      </c>
      <c r="H575" s="2">
        <v>1347862.8135</v>
      </c>
      <c r="I575" s="2">
        <v>2372658.072</v>
      </c>
      <c r="J575" s="2">
        <v>1275578.5545</v>
      </c>
      <c r="K575" s="2">
        <v>1610346.6705</v>
      </c>
      <c r="L575" s="2">
        <v>13091181.5515</v>
      </c>
      <c r="M575" s="2">
        <v>15996122.188</v>
      </c>
      <c r="N575" s="2">
        <v>17134382.063</v>
      </c>
      <c r="O575" s="2">
        <v>13211364.1065</v>
      </c>
      <c r="P575" s="2">
        <v>18112505.8545</v>
      </c>
      <c r="Q575" s="2">
        <v>1.09429557182264</v>
      </c>
      <c r="R575" s="2">
        <v>0.000110325107345632</v>
      </c>
      <c r="S575" s="2">
        <v>0.000675235866424313</v>
      </c>
      <c r="T575" s="2">
        <v>0.102208614445583</v>
      </c>
      <c r="U575" s="2">
        <v>-3.29041129886455</v>
      </c>
    </row>
    <row r="576" ht="13.85" spans="1:21">
      <c r="A576" s="2" t="s">
        <v>1878</v>
      </c>
      <c r="B576" s="2" t="s">
        <v>1879</v>
      </c>
      <c r="C576" s="2" t="s">
        <v>24</v>
      </c>
      <c r="D576" s="2" t="s">
        <v>1738</v>
      </c>
      <c r="E576" s="2" t="s">
        <v>1880</v>
      </c>
      <c r="F576" s="2" t="s">
        <v>1881</v>
      </c>
      <c r="G576" s="2">
        <v>117159.023</v>
      </c>
      <c r="H576" s="2">
        <v>114764.883</v>
      </c>
      <c r="I576" s="2">
        <v>114143.5305</v>
      </c>
      <c r="J576" s="2">
        <v>79714.5779999997</v>
      </c>
      <c r="K576" s="2">
        <v>123370.1165</v>
      </c>
      <c r="L576" s="2">
        <v>8085994.27450001</v>
      </c>
      <c r="M576" s="2">
        <v>6420124.95100001</v>
      </c>
      <c r="N576" s="2">
        <v>6288083.53849999</v>
      </c>
      <c r="O576" s="2">
        <v>8810464.124</v>
      </c>
      <c r="P576" s="2">
        <v>7682221.22200002</v>
      </c>
      <c r="Q576" s="2">
        <v>1.10718300897821</v>
      </c>
      <c r="R576" s="2">
        <v>0.000111064276786708</v>
      </c>
      <c r="S576" s="2">
        <v>0.000677395510766933</v>
      </c>
      <c r="T576" s="2">
        <v>0.0147277544154381</v>
      </c>
      <c r="U576" s="2">
        <v>-6.08531871464072</v>
      </c>
    </row>
    <row r="577" ht="13.85" spans="1:21">
      <c r="A577" s="2" t="s">
        <v>1882</v>
      </c>
      <c r="B577" s="2" t="s">
        <v>1883</v>
      </c>
      <c r="C577" s="2" t="s">
        <v>600</v>
      </c>
      <c r="D577" s="2" t="s">
        <v>1884</v>
      </c>
      <c r="E577" s="2" t="s">
        <v>1885</v>
      </c>
      <c r="F577" s="2" t="s">
        <v>1886</v>
      </c>
      <c r="G577" s="2">
        <v>170207.8785</v>
      </c>
      <c r="H577" s="2">
        <v>151430.927</v>
      </c>
      <c r="I577" s="2">
        <v>159712.002</v>
      </c>
      <c r="J577" s="2">
        <v>139196.652</v>
      </c>
      <c r="K577" s="2">
        <v>196495.5945</v>
      </c>
      <c r="L577" s="2">
        <v>400583.6985</v>
      </c>
      <c r="M577" s="2">
        <v>400063.406500001</v>
      </c>
      <c r="N577" s="2">
        <v>334874.8045</v>
      </c>
      <c r="O577" s="2">
        <v>338268.9645</v>
      </c>
      <c r="P577" s="2">
        <v>445653.0265</v>
      </c>
      <c r="Q577" s="2">
        <v>1.07234847851572</v>
      </c>
      <c r="R577" s="2">
        <v>0.000110991570929157</v>
      </c>
      <c r="S577" s="2">
        <v>0.000677395510766933</v>
      </c>
      <c r="T577" s="2">
        <v>0.425666545288021</v>
      </c>
      <c r="U577" s="2">
        <v>-1.23220438706438</v>
      </c>
    </row>
    <row r="578" ht="13.85" spans="1:21">
      <c r="A578" s="2" t="s">
        <v>1887</v>
      </c>
      <c r="B578" s="2" t="s">
        <v>1888</v>
      </c>
      <c r="C578" s="2" t="s">
        <v>148</v>
      </c>
      <c r="D578" s="2" t="s">
        <v>1313</v>
      </c>
      <c r="E578" s="2" t="s">
        <v>1889</v>
      </c>
      <c r="F578" s="2" t="s">
        <v>27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2565666.06600001</v>
      </c>
      <c r="M578" s="2">
        <v>2209552.1555</v>
      </c>
      <c r="N578" s="2">
        <v>2620825.447</v>
      </c>
      <c r="O578" s="2">
        <v>2190498.111</v>
      </c>
      <c r="P578" s="2">
        <v>1788462.624</v>
      </c>
      <c r="Q578" s="2">
        <v>1.10909549974183</v>
      </c>
      <c r="R578" s="2">
        <v>0.000111257462098431</v>
      </c>
      <c r="S578" s="2">
        <v>0.000677395693713882</v>
      </c>
      <c r="T578" s="2">
        <v>0</v>
      </c>
      <c r="U578" s="2" t="e">
        <f>1/0</f>
        <v>#DIV/0!</v>
      </c>
    </row>
    <row r="579" ht="13.85" spans="1:21">
      <c r="A579" s="2" t="s">
        <v>1890</v>
      </c>
      <c r="B579" s="2" t="s">
        <v>1891</v>
      </c>
      <c r="C579" s="2" t="s">
        <v>24</v>
      </c>
      <c r="D579" s="2" t="s">
        <v>471</v>
      </c>
      <c r="E579" s="2" t="s">
        <v>516</v>
      </c>
      <c r="F579" s="2" t="s">
        <v>27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41078.8364999998</v>
      </c>
      <c r="M579" s="2">
        <v>46548.7049999998</v>
      </c>
      <c r="N579" s="2">
        <v>37502.939</v>
      </c>
      <c r="O579" s="2">
        <v>42290.2250000001</v>
      </c>
      <c r="P579" s="2">
        <v>30903.0910000001</v>
      </c>
      <c r="Q579" s="2">
        <v>1.10877571041514</v>
      </c>
      <c r="R579" s="2">
        <v>0.000111663042762162</v>
      </c>
      <c r="S579" s="2">
        <v>0.00067751261412959</v>
      </c>
      <c r="T579" s="2">
        <v>0</v>
      </c>
      <c r="U579" s="2" t="e">
        <f>1/0</f>
        <v>#DIV/0!</v>
      </c>
    </row>
    <row r="580" ht="13.85" spans="1:21">
      <c r="A580" s="2" t="s">
        <v>1892</v>
      </c>
      <c r="B580" s="2" t="s">
        <v>1893</v>
      </c>
      <c r="C580" s="2" t="s">
        <v>24</v>
      </c>
      <c r="D580" s="2" t="s">
        <v>164</v>
      </c>
      <c r="E580" s="2" t="s">
        <v>235</v>
      </c>
      <c r="F580" s="2" t="s">
        <v>27</v>
      </c>
      <c r="G580" s="2">
        <v>91984.7284999997</v>
      </c>
      <c r="H580" s="2">
        <v>33445.3755000001</v>
      </c>
      <c r="I580" s="2">
        <v>41835.7020000002</v>
      </c>
      <c r="J580" s="2">
        <v>19771.2895</v>
      </c>
      <c r="K580" s="2">
        <v>53123.7059999997</v>
      </c>
      <c r="L580" s="2">
        <v>1196461.525</v>
      </c>
      <c r="M580" s="2">
        <v>1091713.1535</v>
      </c>
      <c r="N580" s="2">
        <v>1097268.7025</v>
      </c>
      <c r="O580" s="2">
        <v>859872.055499997</v>
      </c>
      <c r="P580" s="2">
        <v>1318803.6895</v>
      </c>
      <c r="Q580" s="2">
        <v>1.08139631109996</v>
      </c>
      <c r="R580" s="2">
        <v>0.00011149038448073</v>
      </c>
      <c r="S580" s="2">
        <v>0.00067751261412959</v>
      </c>
      <c r="T580" s="2">
        <v>0.0431624118861469</v>
      </c>
      <c r="U580" s="2">
        <v>-4.53408070588109</v>
      </c>
    </row>
    <row r="581" ht="13.85" spans="1:21">
      <c r="A581" s="2" t="s">
        <v>1894</v>
      </c>
      <c r="B581" s="2" t="s">
        <v>1895</v>
      </c>
      <c r="C581" s="2" t="s">
        <v>711</v>
      </c>
      <c r="D581" s="2" t="s">
        <v>963</v>
      </c>
      <c r="E581" s="2" t="s">
        <v>1896</v>
      </c>
      <c r="F581" s="2" t="s">
        <v>27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1795785.88549999</v>
      </c>
      <c r="M581" s="2">
        <v>2403715.65249999</v>
      </c>
      <c r="N581" s="2">
        <v>2041142.158</v>
      </c>
      <c r="O581" s="2">
        <v>1628097.1265</v>
      </c>
      <c r="P581" s="2">
        <v>2055982.754</v>
      </c>
      <c r="Q581" s="2">
        <v>1.10906659033994</v>
      </c>
      <c r="R581" s="2">
        <v>0.000112813320382488</v>
      </c>
      <c r="S581" s="2">
        <v>0.000679810192556933</v>
      </c>
      <c r="T581" s="2">
        <v>0</v>
      </c>
      <c r="U581" s="2" t="e">
        <f>1/0</f>
        <v>#DIV/0!</v>
      </c>
    </row>
    <row r="582" ht="13.85" spans="1:21">
      <c r="A582" s="2" t="s">
        <v>1897</v>
      </c>
      <c r="B582" s="2" t="s">
        <v>1898</v>
      </c>
      <c r="C582" s="2" t="s">
        <v>66</v>
      </c>
      <c r="D582" s="2" t="s">
        <v>172</v>
      </c>
      <c r="E582" s="2" t="s">
        <v>1188</v>
      </c>
      <c r="F582" s="2" t="s">
        <v>27</v>
      </c>
      <c r="G582" s="2">
        <v>25992.5799999996</v>
      </c>
      <c r="H582" s="2">
        <v>26393.7614999996</v>
      </c>
      <c r="I582" s="2">
        <v>28740.7569999995</v>
      </c>
      <c r="J582" s="2">
        <v>61988.8425000003</v>
      </c>
      <c r="K582" s="2">
        <v>15252.8379999997</v>
      </c>
      <c r="L582" s="2">
        <v>168692.8535</v>
      </c>
      <c r="M582" s="2">
        <v>115627.954000001</v>
      </c>
      <c r="N582" s="2">
        <v>119590.394999998</v>
      </c>
      <c r="O582" s="2">
        <v>109751.6145</v>
      </c>
      <c r="P582" s="2">
        <v>131188.822999999</v>
      </c>
      <c r="Q582" s="2">
        <v>1.01343629828268</v>
      </c>
      <c r="R582" s="2">
        <v>0.0001128170892695</v>
      </c>
      <c r="S582" s="2">
        <v>0.000679810192556933</v>
      </c>
      <c r="T582" s="2">
        <v>0.245589480085681</v>
      </c>
      <c r="U582" s="2">
        <v>-2.02567933122027</v>
      </c>
    </row>
    <row r="583" ht="13.85" spans="1:21">
      <c r="A583" s="2" t="s">
        <v>1899</v>
      </c>
      <c r="B583" s="2" t="s">
        <v>1900</v>
      </c>
      <c r="C583" s="2" t="s">
        <v>200</v>
      </c>
      <c r="D583" s="2" t="s">
        <v>201</v>
      </c>
      <c r="E583" s="2" t="s">
        <v>1901</v>
      </c>
      <c r="F583" s="2" t="s">
        <v>1902</v>
      </c>
      <c r="G583" s="2">
        <v>20556.541</v>
      </c>
      <c r="H583" s="2">
        <v>16291.61</v>
      </c>
      <c r="I583" s="2">
        <v>24147.2405</v>
      </c>
      <c r="J583" s="2">
        <v>23745.959</v>
      </c>
      <c r="K583" s="2">
        <v>17703.0435</v>
      </c>
      <c r="L583" s="2">
        <v>392229.4275</v>
      </c>
      <c r="M583" s="2">
        <v>377952.132999999</v>
      </c>
      <c r="N583" s="2">
        <v>290308.691000001</v>
      </c>
      <c r="O583" s="2">
        <v>418535.671000001</v>
      </c>
      <c r="P583" s="2">
        <v>330057.394</v>
      </c>
      <c r="Q583" s="2">
        <v>1.10419460802293</v>
      </c>
      <c r="R583" s="2">
        <v>0.000112800043625598</v>
      </c>
      <c r="S583" s="2">
        <v>0.000679810192556933</v>
      </c>
      <c r="T583" s="2">
        <v>0.0566277921340833</v>
      </c>
      <c r="U583" s="2">
        <v>-4.14234590821523</v>
      </c>
    </row>
    <row r="584" ht="13.85" spans="1:21">
      <c r="A584" s="2" t="s">
        <v>1903</v>
      </c>
      <c r="B584" s="2" t="s">
        <v>1904</v>
      </c>
      <c r="C584" s="2" t="s">
        <v>200</v>
      </c>
      <c r="D584" s="2" t="s">
        <v>409</v>
      </c>
      <c r="E584" s="2" t="s">
        <v>1901</v>
      </c>
      <c r="F584" s="2" t="s">
        <v>1905</v>
      </c>
      <c r="G584" s="2">
        <v>20556.541</v>
      </c>
      <c r="H584" s="2">
        <v>16291.61</v>
      </c>
      <c r="I584" s="2">
        <v>24147.2405</v>
      </c>
      <c r="J584" s="2">
        <v>23745.959</v>
      </c>
      <c r="K584" s="2">
        <v>17703.0435</v>
      </c>
      <c r="L584" s="2">
        <v>392229.4275</v>
      </c>
      <c r="M584" s="2">
        <v>377952.132999999</v>
      </c>
      <c r="N584" s="2">
        <v>290308.691000001</v>
      </c>
      <c r="O584" s="2">
        <v>418535.671000001</v>
      </c>
      <c r="P584" s="2">
        <v>330057.394</v>
      </c>
      <c r="Q584" s="2">
        <v>1.10419460802293</v>
      </c>
      <c r="R584" s="2">
        <v>0.000112800043625598</v>
      </c>
      <c r="S584" s="2">
        <v>0.000679810192556933</v>
      </c>
      <c r="T584" s="2">
        <v>0.0566277921340833</v>
      </c>
      <c r="U584" s="2">
        <v>-4.14234590821523</v>
      </c>
    </row>
    <row r="585" ht="13.85" spans="1:21">
      <c r="A585" s="2" t="s">
        <v>1906</v>
      </c>
      <c r="B585" s="2" t="s">
        <v>1907</v>
      </c>
      <c r="C585" s="2" t="s">
        <v>24</v>
      </c>
      <c r="D585" s="2" t="s">
        <v>38</v>
      </c>
      <c r="E585" s="2" t="s">
        <v>1908</v>
      </c>
      <c r="F585" s="2" t="s">
        <v>27</v>
      </c>
      <c r="G585" s="2">
        <v>100008.155500001</v>
      </c>
      <c r="H585" s="2">
        <v>90566.6124999993</v>
      </c>
      <c r="I585" s="2">
        <v>80383.3914999994</v>
      </c>
      <c r="J585" s="2">
        <v>80801.7970000009</v>
      </c>
      <c r="K585" s="2">
        <v>123708.8055</v>
      </c>
      <c r="L585" s="2">
        <v>672841.513499999</v>
      </c>
      <c r="M585" s="2">
        <v>851058.313499998</v>
      </c>
      <c r="N585" s="2">
        <v>653364.640000002</v>
      </c>
      <c r="O585" s="2">
        <v>638945.963000005</v>
      </c>
      <c r="P585" s="2">
        <v>608207.146999998</v>
      </c>
      <c r="Q585" s="2">
        <v>1.09770595437347</v>
      </c>
      <c r="R585" s="2">
        <v>0.000113071614878871</v>
      </c>
      <c r="S585" s="2">
        <v>0.000680175220206173</v>
      </c>
      <c r="T585" s="2">
        <v>0.138846607140867</v>
      </c>
      <c r="U585" s="2">
        <v>-2.84843617103165</v>
      </c>
    </row>
    <row r="586" ht="13.85" spans="1:21">
      <c r="A586" s="2" t="s">
        <v>1909</v>
      </c>
      <c r="B586" s="2" t="s">
        <v>1910</v>
      </c>
      <c r="C586" s="2" t="s">
        <v>66</v>
      </c>
      <c r="D586" s="2" t="s">
        <v>172</v>
      </c>
      <c r="E586" s="2" t="s">
        <v>1911</v>
      </c>
      <c r="F586" s="2" t="s">
        <v>1912</v>
      </c>
      <c r="G586" s="2">
        <v>88568.3164999988</v>
      </c>
      <c r="H586" s="2">
        <v>96217.0595000013</v>
      </c>
      <c r="I586" s="2">
        <v>84440.1705000006</v>
      </c>
      <c r="J586" s="2">
        <v>73568.0979999998</v>
      </c>
      <c r="K586" s="2">
        <v>102131.426499999</v>
      </c>
      <c r="L586" s="2">
        <v>1110998.59899999</v>
      </c>
      <c r="M586" s="2">
        <v>1360997.00649999</v>
      </c>
      <c r="N586" s="2">
        <v>1081223.4045</v>
      </c>
      <c r="O586" s="2">
        <v>1482172.52599999</v>
      </c>
      <c r="P586" s="2">
        <v>1170644.0825</v>
      </c>
      <c r="Q586" s="2">
        <v>1.10518367953555</v>
      </c>
      <c r="R586" s="2">
        <v>0.000113646736926985</v>
      </c>
      <c r="S586" s="2">
        <v>0.000681785223171339</v>
      </c>
      <c r="T586" s="2">
        <v>0.0716923166979082</v>
      </c>
      <c r="U586" s="2">
        <v>-3.80203767692535</v>
      </c>
    </row>
    <row r="587" ht="13.85" spans="1:21">
      <c r="A587" s="2" t="s">
        <v>1913</v>
      </c>
      <c r="B587" s="2" t="s">
        <v>1914</v>
      </c>
      <c r="C587" s="2" t="s">
        <v>93</v>
      </c>
      <c r="D587" s="2" t="s">
        <v>554</v>
      </c>
      <c r="E587" s="2" t="s">
        <v>699</v>
      </c>
      <c r="F587" s="2" t="s">
        <v>1915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276901.433500001</v>
      </c>
      <c r="M587" s="2">
        <v>299437.779000002</v>
      </c>
      <c r="N587" s="2">
        <v>229640.017499999</v>
      </c>
      <c r="O587" s="2">
        <v>206357.606499999</v>
      </c>
      <c r="P587" s="2">
        <v>241505.428</v>
      </c>
      <c r="Q587" s="2">
        <v>1.10899282993861</v>
      </c>
      <c r="R587" s="2">
        <v>0.000113728074010617</v>
      </c>
      <c r="S587" s="2">
        <v>0.000681785223171339</v>
      </c>
      <c r="T587" s="2">
        <v>0</v>
      </c>
      <c r="U587" s="2" t="e">
        <f>1/0</f>
        <v>#DIV/0!</v>
      </c>
    </row>
    <row r="588" ht="13.85" spans="1:21">
      <c r="A588" s="2" t="s">
        <v>1916</v>
      </c>
      <c r="B588" s="2" t="s">
        <v>1917</v>
      </c>
      <c r="C588" s="2" t="s">
        <v>645</v>
      </c>
      <c r="D588" s="2" t="s">
        <v>646</v>
      </c>
      <c r="E588" s="2" t="s">
        <v>1918</v>
      </c>
      <c r="F588" s="2" t="s">
        <v>1919</v>
      </c>
      <c r="G588" s="2">
        <v>1447493.23</v>
      </c>
      <c r="H588" s="2">
        <v>1296182.9075</v>
      </c>
      <c r="I588" s="2">
        <v>1626064.59949999</v>
      </c>
      <c r="J588" s="2">
        <v>1270619.76049999</v>
      </c>
      <c r="K588" s="2">
        <v>1782168.99950001</v>
      </c>
      <c r="L588" s="2">
        <v>40106.4275000003</v>
      </c>
      <c r="M588" s="2">
        <v>37966.8514999998</v>
      </c>
      <c r="N588" s="2">
        <v>19213.414</v>
      </c>
      <c r="O588" s="2">
        <v>14754.3889999998</v>
      </c>
      <c r="P588" s="2">
        <v>39218.7260000001</v>
      </c>
      <c r="Q588" s="2">
        <v>1.09618412321112</v>
      </c>
      <c r="R588" s="2">
        <v>0.000114971738503051</v>
      </c>
      <c r="S588" s="2">
        <v>0.000686892481993529</v>
      </c>
      <c r="T588" s="2">
        <v>49.0713930894319</v>
      </c>
      <c r="U588" s="2">
        <v>5.616810323593</v>
      </c>
    </row>
    <row r="589" ht="13.85" spans="1:21">
      <c r="A589" s="2" t="s">
        <v>1920</v>
      </c>
      <c r="B589" s="2" t="s">
        <v>1921</v>
      </c>
      <c r="C589" s="2" t="s">
        <v>66</v>
      </c>
      <c r="D589" s="2" t="s">
        <v>619</v>
      </c>
      <c r="E589" s="2" t="s">
        <v>1922</v>
      </c>
      <c r="F589" s="2" t="s">
        <v>27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83367.9070000003</v>
      </c>
      <c r="M589" s="2">
        <v>54366.4369999995</v>
      </c>
      <c r="N589" s="2">
        <v>74866.4374999994</v>
      </c>
      <c r="O589" s="2">
        <v>70852.7604999998</v>
      </c>
      <c r="P589" s="2">
        <v>74503.412</v>
      </c>
      <c r="Q589" s="2">
        <v>1.10900083331426</v>
      </c>
      <c r="R589" s="2">
        <v>0.000114864192350024</v>
      </c>
      <c r="S589" s="2">
        <v>0.000686892481993529</v>
      </c>
      <c r="T589" s="2">
        <v>0</v>
      </c>
      <c r="U589" s="2" t="e">
        <f>1/0</f>
        <v>#DIV/0!</v>
      </c>
    </row>
    <row r="590" ht="13.85" spans="1:21">
      <c r="A590" s="2" t="s">
        <v>1923</v>
      </c>
      <c r="B590" s="2" t="s">
        <v>1924</v>
      </c>
      <c r="C590" s="2" t="s">
        <v>24</v>
      </c>
      <c r="D590" s="2" t="s">
        <v>30</v>
      </c>
      <c r="E590" s="2" t="s">
        <v>1925</v>
      </c>
      <c r="F590" s="2" t="s">
        <v>27</v>
      </c>
      <c r="G590" s="2">
        <v>27453.1524999999</v>
      </c>
      <c r="H590" s="2">
        <v>25614.8045</v>
      </c>
      <c r="I590" s="2">
        <v>29347.769</v>
      </c>
      <c r="J590" s="2">
        <v>15261.2854999999</v>
      </c>
      <c r="K590" s="2">
        <v>28250.1125000001</v>
      </c>
      <c r="L590" s="2">
        <v>1266747.1025</v>
      </c>
      <c r="M590" s="2">
        <v>1295978.084</v>
      </c>
      <c r="N590" s="2">
        <v>997534.7225</v>
      </c>
      <c r="O590" s="2">
        <v>1515931.0935</v>
      </c>
      <c r="P590" s="2">
        <v>1221576.452</v>
      </c>
      <c r="Q590" s="2">
        <v>1.10430271233614</v>
      </c>
      <c r="R590" s="2">
        <v>0.000116825518661466</v>
      </c>
      <c r="S590" s="2">
        <v>0.000695597782590428</v>
      </c>
      <c r="T590" s="2">
        <v>0.0199955182387721</v>
      </c>
      <c r="U590" s="2">
        <v>-5.64417951673783</v>
      </c>
    </row>
    <row r="591" ht="13.85" spans="1:21">
      <c r="A591" s="2" t="s">
        <v>1926</v>
      </c>
      <c r="B591" s="2" t="s">
        <v>1927</v>
      </c>
      <c r="C591" s="2" t="s">
        <v>272</v>
      </c>
      <c r="D591" s="2" t="s">
        <v>272</v>
      </c>
      <c r="E591" s="2" t="s">
        <v>1928</v>
      </c>
      <c r="F591" s="2" t="s">
        <v>1929</v>
      </c>
      <c r="G591" s="2">
        <v>827630.4445</v>
      </c>
      <c r="H591" s="2">
        <v>679277.928999999</v>
      </c>
      <c r="I591" s="2">
        <v>767297.086000002</v>
      </c>
      <c r="J591" s="2">
        <v>939866.486500001</v>
      </c>
      <c r="K591" s="2">
        <v>664350.884499999</v>
      </c>
      <c r="L591" s="2">
        <v>1889211.332</v>
      </c>
      <c r="M591" s="2">
        <v>1668479.3485</v>
      </c>
      <c r="N591" s="2">
        <v>1357637.6435</v>
      </c>
      <c r="O591" s="2">
        <v>1553946.1915</v>
      </c>
      <c r="P591" s="2">
        <v>1559613.1055</v>
      </c>
      <c r="Q591" s="2">
        <v>1.05607993424804</v>
      </c>
      <c r="R591" s="2">
        <v>0.000116753991796485</v>
      </c>
      <c r="S591" s="2">
        <v>0.000695597782590428</v>
      </c>
      <c r="T591" s="2">
        <v>0.483058552265169</v>
      </c>
      <c r="U591" s="2">
        <v>-1.0497300239571</v>
      </c>
    </row>
    <row r="592" ht="13.85" spans="1:21">
      <c r="A592" s="2" t="s">
        <v>1930</v>
      </c>
      <c r="B592" s="2" t="s">
        <v>1931</v>
      </c>
      <c r="C592" s="2" t="s">
        <v>24</v>
      </c>
      <c r="D592" s="2" t="s">
        <v>45</v>
      </c>
      <c r="E592" s="2" t="s">
        <v>254</v>
      </c>
      <c r="F592" s="2" t="s">
        <v>27</v>
      </c>
      <c r="G592" s="2">
        <v>365812.197500002</v>
      </c>
      <c r="H592" s="2">
        <v>330514.742</v>
      </c>
      <c r="I592" s="2">
        <v>300828.613500001</v>
      </c>
      <c r="J592" s="2">
        <v>241239.202</v>
      </c>
      <c r="K592" s="2">
        <v>297178.253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1.10901592865553</v>
      </c>
      <c r="R592" s="2">
        <v>0.000117448176169151</v>
      </c>
      <c r="S592" s="2">
        <v>0.000698119921737646</v>
      </c>
      <c r="T592" s="2" t="e">
        <f>1/0</f>
        <v>#DIV/0!</v>
      </c>
      <c r="U592" s="2" t="e">
        <f>1/0</f>
        <v>#DIV/0!</v>
      </c>
    </row>
    <row r="593" ht="13.85" spans="1:21">
      <c r="A593" s="2" t="s">
        <v>1932</v>
      </c>
      <c r="B593" s="2" t="s">
        <v>1933</v>
      </c>
      <c r="C593" s="2" t="s">
        <v>200</v>
      </c>
      <c r="D593" s="2" t="s">
        <v>201</v>
      </c>
      <c r="E593" s="2" t="s">
        <v>1934</v>
      </c>
      <c r="F593" s="2" t="s">
        <v>1935</v>
      </c>
      <c r="G593" s="2">
        <v>107252.6525</v>
      </c>
      <c r="H593" s="2">
        <v>71593.1629999999</v>
      </c>
      <c r="I593" s="2">
        <v>81541.1055000002</v>
      </c>
      <c r="J593" s="2">
        <v>36682.951</v>
      </c>
      <c r="K593" s="2">
        <v>44675.9425</v>
      </c>
      <c r="L593" s="2">
        <v>213028.966500001</v>
      </c>
      <c r="M593" s="2">
        <v>259694.219999999</v>
      </c>
      <c r="N593" s="2">
        <v>187701.5865</v>
      </c>
      <c r="O593" s="2">
        <v>261471.850499999</v>
      </c>
      <c r="P593" s="2">
        <v>185404.144000001</v>
      </c>
      <c r="Q593" s="2">
        <v>1.0012828376589</v>
      </c>
      <c r="R593" s="2">
        <v>0.000118608942607328</v>
      </c>
      <c r="S593" s="2">
        <v>0.000703826669583585</v>
      </c>
      <c r="T593" s="2">
        <v>0.308629619458834</v>
      </c>
      <c r="U593" s="2">
        <v>-1.6960515696093</v>
      </c>
    </row>
    <row r="594" ht="13.85" spans="1:21">
      <c r="A594" s="2" t="s">
        <v>1936</v>
      </c>
      <c r="B594" s="2" t="s">
        <v>1937</v>
      </c>
      <c r="C594" s="2" t="s">
        <v>24</v>
      </c>
      <c r="D594" s="2" t="s">
        <v>62</v>
      </c>
      <c r="E594" s="2" t="s">
        <v>998</v>
      </c>
      <c r="F594" s="2" t="s">
        <v>27</v>
      </c>
      <c r="G594" s="2">
        <v>191588.342</v>
      </c>
      <c r="H594" s="2">
        <v>116989.0545</v>
      </c>
      <c r="I594" s="2">
        <v>219399.893499999</v>
      </c>
      <c r="J594" s="2">
        <v>75231.0849999998</v>
      </c>
      <c r="K594" s="2">
        <v>260726.399</v>
      </c>
      <c r="L594" s="2">
        <v>831818.994499999</v>
      </c>
      <c r="M594" s="2">
        <v>630036.722999998</v>
      </c>
      <c r="N594" s="2">
        <v>901254.951000001</v>
      </c>
      <c r="O594" s="2">
        <v>587167.7645</v>
      </c>
      <c r="P594" s="2">
        <v>746652.505499998</v>
      </c>
      <c r="Q594" s="2">
        <v>1.01216421852621</v>
      </c>
      <c r="R594" s="2">
        <v>0.000119708806682687</v>
      </c>
      <c r="S594" s="2">
        <v>0.000707957478981757</v>
      </c>
      <c r="T594" s="2">
        <v>0.233689724902065</v>
      </c>
      <c r="U594" s="2">
        <v>-2.09733379319591</v>
      </c>
    </row>
    <row r="595" ht="13.85" spans="1:21">
      <c r="A595" s="2" t="s">
        <v>1938</v>
      </c>
      <c r="B595" s="2" t="s">
        <v>1939</v>
      </c>
      <c r="C595" s="2" t="s">
        <v>93</v>
      </c>
      <c r="D595" s="2" t="s">
        <v>1940</v>
      </c>
      <c r="E595" s="2" t="s">
        <v>491</v>
      </c>
      <c r="F595" s="2" t="s">
        <v>1941</v>
      </c>
      <c r="G595" s="2">
        <v>2922745.2065</v>
      </c>
      <c r="H595" s="2">
        <v>2615002.2355</v>
      </c>
      <c r="I595" s="2">
        <v>2748685.944</v>
      </c>
      <c r="J595" s="2">
        <v>2823852.585</v>
      </c>
      <c r="K595" s="2">
        <v>2664908.805</v>
      </c>
      <c r="L595" s="2">
        <v>4964398.546</v>
      </c>
      <c r="M595" s="2">
        <v>4538661.5285</v>
      </c>
      <c r="N595" s="2">
        <v>4352820.7595</v>
      </c>
      <c r="O595" s="2">
        <v>4037589.516</v>
      </c>
      <c r="P595" s="2">
        <v>4636807.7535</v>
      </c>
      <c r="Q595" s="2">
        <v>1.08136199383157</v>
      </c>
      <c r="R595" s="2">
        <v>0.000119544550155403</v>
      </c>
      <c r="S595" s="2">
        <v>0.000707957478981757</v>
      </c>
      <c r="T595" s="2">
        <v>0.61140811101928</v>
      </c>
      <c r="U595" s="2">
        <v>-0.709792403556045</v>
      </c>
    </row>
    <row r="596" ht="13.85" spans="1:21">
      <c r="A596" s="2" t="s">
        <v>1942</v>
      </c>
      <c r="B596" s="2" t="s">
        <v>1943</v>
      </c>
      <c r="C596" s="2" t="s">
        <v>24</v>
      </c>
      <c r="D596" s="2" t="s">
        <v>102</v>
      </c>
      <c r="E596" s="2" t="s">
        <v>319</v>
      </c>
      <c r="F596" s="2" t="s">
        <v>27</v>
      </c>
      <c r="G596" s="2">
        <v>312947.261500001</v>
      </c>
      <c r="H596" s="2">
        <v>206418.0835</v>
      </c>
      <c r="I596" s="2">
        <v>434992.7435</v>
      </c>
      <c r="J596" s="2">
        <v>219707.569</v>
      </c>
      <c r="K596" s="2">
        <v>324465.802000001</v>
      </c>
      <c r="L596" s="2">
        <v>2448088.9705</v>
      </c>
      <c r="M596" s="2">
        <v>1894909.05</v>
      </c>
      <c r="N596" s="2">
        <v>2909112.86049999</v>
      </c>
      <c r="O596" s="2">
        <v>2718339.07749998</v>
      </c>
      <c r="P596" s="2">
        <v>2519348.3295</v>
      </c>
      <c r="Q596" s="2">
        <v>1.0868312520392</v>
      </c>
      <c r="R596" s="2">
        <v>0.000120687519577355</v>
      </c>
      <c r="S596" s="2">
        <v>0.000711346438920645</v>
      </c>
      <c r="T596" s="2">
        <v>0.1199804372293</v>
      </c>
      <c r="U596" s="2">
        <v>-3.05912890082885</v>
      </c>
    </row>
    <row r="597" ht="13.85" spans="1:21">
      <c r="A597" s="2" t="s">
        <v>1944</v>
      </c>
      <c r="B597" s="2" t="s">
        <v>1945</v>
      </c>
      <c r="C597" s="2" t="s">
        <v>200</v>
      </c>
      <c r="D597" s="2" t="s">
        <v>201</v>
      </c>
      <c r="E597" s="2" t="s">
        <v>1946</v>
      </c>
      <c r="F597" s="2" t="s">
        <v>1947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69868.6745</v>
      </c>
      <c r="M597" s="2">
        <v>59037.469</v>
      </c>
      <c r="N597" s="2">
        <v>49491.7585</v>
      </c>
      <c r="O597" s="2">
        <v>73410.3135</v>
      </c>
      <c r="P597" s="2">
        <v>61076.4935</v>
      </c>
      <c r="Q597" s="2">
        <v>1.10914763930515</v>
      </c>
      <c r="R597" s="2">
        <v>0.000120660571083966</v>
      </c>
      <c r="S597" s="2">
        <v>0.000711346438920645</v>
      </c>
      <c r="T597" s="2">
        <v>0</v>
      </c>
      <c r="U597" s="2" t="e">
        <f>1/0</f>
        <v>#DIV/0!</v>
      </c>
    </row>
    <row r="598" ht="13.85" spans="1:21">
      <c r="A598" s="2" t="s">
        <v>1948</v>
      </c>
      <c r="B598" s="2" t="s">
        <v>1949</v>
      </c>
      <c r="C598" s="2" t="s">
        <v>24</v>
      </c>
      <c r="D598" s="2" t="s">
        <v>102</v>
      </c>
      <c r="E598" s="2" t="s">
        <v>1950</v>
      </c>
      <c r="F598" s="2" t="s">
        <v>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130372.8545</v>
      </c>
      <c r="M598" s="2">
        <v>157808.073999999</v>
      </c>
      <c r="N598" s="2">
        <v>196325.526000001</v>
      </c>
      <c r="O598" s="2">
        <v>172435.631500001</v>
      </c>
      <c r="P598" s="2">
        <v>152570.2185</v>
      </c>
      <c r="Q598" s="2">
        <v>1.10893330491195</v>
      </c>
      <c r="R598" s="2">
        <v>0.000121386587688722</v>
      </c>
      <c r="S598" s="2">
        <v>0.000714266380913334</v>
      </c>
      <c r="T598" s="2">
        <v>0</v>
      </c>
      <c r="U598" s="2" t="e">
        <f>1/0</f>
        <v>#DIV/0!</v>
      </c>
    </row>
    <row r="599" ht="13.85" spans="1:21">
      <c r="A599" s="2" t="s">
        <v>1951</v>
      </c>
      <c r="B599" s="2" t="s">
        <v>1952</v>
      </c>
      <c r="C599" s="2" t="s">
        <v>106</v>
      </c>
      <c r="D599" s="2" t="s">
        <v>106</v>
      </c>
      <c r="E599" s="2" t="s">
        <v>1953</v>
      </c>
      <c r="F599" s="2" t="s">
        <v>1954</v>
      </c>
      <c r="G599" s="2">
        <v>89320.6965</v>
      </c>
      <c r="H599" s="2">
        <v>123945.0035</v>
      </c>
      <c r="I599" s="2">
        <v>119087.14</v>
      </c>
      <c r="J599" s="2">
        <v>95929.549</v>
      </c>
      <c r="K599" s="2">
        <v>119420.3685</v>
      </c>
      <c r="L599" s="2">
        <v>576795.322</v>
      </c>
      <c r="M599" s="2">
        <v>631875.874500001</v>
      </c>
      <c r="N599" s="2">
        <v>673644.549</v>
      </c>
      <c r="O599" s="2">
        <v>822698.508499999</v>
      </c>
      <c r="P599" s="2">
        <v>653526.525</v>
      </c>
      <c r="Q599" s="2">
        <v>1.0992182353946</v>
      </c>
      <c r="R599" s="2">
        <v>0.000122152177542722</v>
      </c>
      <c r="S599" s="2">
        <v>0.000717567314308753</v>
      </c>
      <c r="T599" s="2">
        <v>0.163077596355128</v>
      </c>
      <c r="U599" s="2">
        <v>-2.6163694970646</v>
      </c>
    </row>
    <row r="600" ht="13.85" spans="1:21">
      <c r="A600" s="2" t="s">
        <v>1955</v>
      </c>
      <c r="B600" s="2" t="s">
        <v>1956</v>
      </c>
      <c r="C600" s="2" t="s">
        <v>24</v>
      </c>
      <c r="D600" s="2" t="s">
        <v>30</v>
      </c>
      <c r="E600" s="2" t="s">
        <v>1957</v>
      </c>
      <c r="F600" s="2" t="s">
        <v>27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53398.8664999999</v>
      </c>
      <c r="M600" s="2">
        <v>49112.1015</v>
      </c>
      <c r="N600" s="2">
        <v>69594.466</v>
      </c>
      <c r="O600" s="2">
        <v>55263.8979999998</v>
      </c>
      <c r="P600" s="2">
        <v>49377.0294999999</v>
      </c>
      <c r="Q600" s="2">
        <v>1.10884701561476</v>
      </c>
      <c r="R600" s="2">
        <v>0.000122695053930739</v>
      </c>
      <c r="S600" s="2">
        <v>0.000718504289714218</v>
      </c>
      <c r="T600" s="2">
        <v>0</v>
      </c>
      <c r="U600" s="2" t="e">
        <f>1/0</f>
        <v>#DIV/0!</v>
      </c>
    </row>
    <row r="601" ht="13.85" spans="1:21">
      <c r="A601" s="2" t="s">
        <v>1958</v>
      </c>
      <c r="B601" s="2" t="s">
        <v>1959</v>
      </c>
      <c r="C601" s="2" t="s">
        <v>880</v>
      </c>
      <c r="D601" s="2" t="s">
        <v>880</v>
      </c>
      <c r="E601" s="2" t="s">
        <v>1960</v>
      </c>
      <c r="F601" s="2" t="s">
        <v>1961</v>
      </c>
      <c r="G601" s="2">
        <v>19936795.6685</v>
      </c>
      <c r="H601" s="2">
        <v>16374879.082</v>
      </c>
      <c r="I601" s="2">
        <v>19006297.7295</v>
      </c>
      <c r="J601" s="2">
        <v>18616807.0445</v>
      </c>
      <c r="K601" s="2">
        <v>23932943.456</v>
      </c>
      <c r="L601" s="2">
        <v>1429996.8775</v>
      </c>
      <c r="M601" s="2">
        <v>1593141.03200001</v>
      </c>
      <c r="N601" s="2">
        <v>1570877.146</v>
      </c>
      <c r="O601" s="2">
        <v>1890914.4995</v>
      </c>
      <c r="P601" s="2">
        <v>1386646.2935</v>
      </c>
      <c r="Q601" s="2">
        <v>1.10489429054051</v>
      </c>
      <c r="R601" s="2">
        <v>0.000122721434142805</v>
      </c>
      <c r="S601" s="2">
        <v>0.000718504289714218</v>
      </c>
      <c r="T601" s="2">
        <v>12.433053414476</v>
      </c>
      <c r="U601" s="2">
        <v>3.63610874404941</v>
      </c>
    </row>
    <row r="602" ht="13.85" spans="1:21">
      <c r="A602" s="2" t="s">
        <v>1962</v>
      </c>
      <c r="B602" s="2" t="s">
        <v>1963</v>
      </c>
      <c r="C602" s="2" t="s">
        <v>24</v>
      </c>
      <c r="D602" s="2" t="s">
        <v>49</v>
      </c>
      <c r="E602" s="2" t="s">
        <v>1964</v>
      </c>
      <c r="F602" s="2" t="s">
        <v>27</v>
      </c>
      <c r="G602" s="2">
        <v>19323.0715</v>
      </c>
      <c r="H602" s="2">
        <v>15650.0535000002</v>
      </c>
      <c r="I602" s="2">
        <v>23924.8690000001</v>
      </c>
      <c r="J602" s="2">
        <v>21011.6805</v>
      </c>
      <c r="K602" s="2">
        <v>21615.539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1.10877017644787</v>
      </c>
      <c r="R602" s="2">
        <v>0.000123299009126855</v>
      </c>
      <c r="S602" s="2">
        <v>0.000720682708346469</v>
      </c>
      <c r="T602" s="2" t="e">
        <f>1/0</f>
        <v>#DIV/0!</v>
      </c>
      <c r="U602" s="2" t="e">
        <f>1/0</f>
        <v>#DIV/0!</v>
      </c>
    </row>
    <row r="603" ht="13.85" spans="1:21">
      <c r="A603" s="2" t="s">
        <v>1965</v>
      </c>
      <c r="B603" s="2" t="s">
        <v>1966</v>
      </c>
      <c r="C603" s="2" t="s">
        <v>24</v>
      </c>
      <c r="D603" s="2" t="s">
        <v>102</v>
      </c>
      <c r="E603" s="2" t="s">
        <v>1967</v>
      </c>
      <c r="F603" s="2" t="s">
        <v>27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483813.988000001</v>
      </c>
      <c r="M603" s="2">
        <v>458951.475000004</v>
      </c>
      <c r="N603" s="2">
        <v>649576.240499997</v>
      </c>
      <c r="O603" s="2">
        <v>608386.8395</v>
      </c>
      <c r="P603" s="2">
        <v>512346.384</v>
      </c>
      <c r="Q603" s="2">
        <v>1.10911667945621</v>
      </c>
      <c r="R603" s="2">
        <v>0.000123627591912173</v>
      </c>
      <c r="S603" s="2">
        <v>0.000721400939826939</v>
      </c>
      <c r="T603" s="2">
        <v>0</v>
      </c>
      <c r="U603" s="2" t="e">
        <f>1/0</f>
        <v>#DIV/0!</v>
      </c>
    </row>
    <row r="604" ht="13.85" spans="1:21">
      <c r="A604" s="2" t="s">
        <v>1968</v>
      </c>
      <c r="B604" s="2" t="s">
        <v>1969</v>
      </c>
      <c r="C604" s="2" t="s">
        <v>106</v>
      </c>
      <c r="D604" s="2" t="s">
        <v>106</v>
      </c>
      <c r="E604" s="2" t="s">
        <v>824</v>
      </c>
      <c r="F604" s="2" t="s">
        <v>1970</v>
      </c>
      <c r="G604" s="2">
        <v>354582.426</v>
      </c>
      <c r="H604" s="2">
        <v>316636.22</v>
      </c>
      <c r="I604" s="2">
        <v>456880.401000001</v>
      </c>
      <c r="J604" s="2">
        <v>120291.9925</v>
      </c>
      <c r="K604" s="2">
        <v>257226.8305</v>
      </c>
      <c r="L604" s="2">
        <v>2501878.197</v>
      </c>
      <c r="M604" s="2">
        <v>2670977.786</v>
      </c>
      <c r="N604" s="2">
        <v>2519769.677</v>
      </c>
      <c r="O604" s="2">
        <v>3209397.8305</v>
      </c>
      <c r="P604" s="2">
        <v>2033124.542</v>
      </c>
      <c r="Q604" s="2">
        <v>1.06244614265569</v>
      </c>
      <c r="R604" s="2">
        <v>0.000123860714732285</v>
      </c>
      <c r="S604" s="2">
        <v>0.00072156067535901</v>
      </c>
      <c r="T604" s="2">
        <v>0.116397420904429</v>
      </c>
      <c r="U604" s="2">
        <v>-3.10286900304677</v>
      </c>
    </row>
    <row r="605" ht="13.85" spans="1:21">
      <c r="A605" s="2" t="s">
        <v>1971</v>
      </c>
      <c r="B605" s="2" t="s">
        <v>1972</v>
      </c>
      <c r="C605" s="2" t="s">
        <v>66</v>
      </c>
      <c r="D605" s="2" t="s">
        <v>619</v>
      </c>
      <c r="E605" s="2" t="s">
        <v>1973</v>
      </c>
      <c r="F605" s="2" t="s">
        <v>1974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96635.1315000001</v>
      </c>
      <c r="M605" s="2">
        <v>121758.422</v>
      </c>
      <c r="N605" s="2">
        <v>148018.6705</v>
      </c>
      <c r="O605" s="2">
        <v>119770.1825</v>
      </c>
      <c r="P605" s="2">
        <v>116010.0505</v>
      </c>
      <c r="Q605" s="2">
        <v>1.10885489498938</v>
      </c>
      <c r="R605" s="2">
        <v>0.000125820484331197</v>
      </c>
      <c r="S605" s="2">
        <v>0.000731761921309298</v>
      </c>
      <c r="T605" s="2">
        <v>0</v>
      </c>
      <c r="U605" s="2" t="e">
        <f>1/0</f>
        <v>#DIV/0!</v>
      </c>
    </row>
    <row r="606" ht="13.85" spans="1:21">
      <c r="A606" s="2" t="s">
        <v>1975</v>
      </c>
      <c r="B606" s="2" t="s">
        <v>1976</v>
      </c>
      <c r="C606" s="2" t="s">
        <v>711</v>
      </c>
      <c r="D606" s="2" t="s">
        <v>963</v>
      </c>
      <c r="E606" s="2" t="s">
        <v>1977</v>
      </c>
      <c r="F606" s="2" t="s">
        <v>27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59575.0904999999</v>
      </c>
      <c r="M606" s="2">
        <v>83040.89</v>
      </c>
      <c r="N606" s="2">
        <v>63682.273</v>
      </c>
      <c r="O606" s="2">
        <v>81764.6034999999</v>
      </c>
      <c r="P606" s="2">
        <v>66071.3135</v>
      </c>
      <c r="Q606" s="2">
        <v>1.10897267914121</v>
      </c>
      <c r="R606" s="2">
        <v>0.00012716740803045</v>
      </c>
      <c r="S606" s="2">
        <v>0.000733468646821363</v>
      </c>
      <c r="T606" s="2">
        <v>0</v>
      </c>
      <c r="U606" s="2" t="e">
        <f>1/0</f>
        <v>#DIV/0!</v>
      </c>
    </row>
    <row r="607" ht="13.85" spans="1:21">
      <c r="A607" s="2" t="s">
        <v>1978</v>
      </c>
      <c r="B607" s="2" t="s">
        <v>1979</v>
      </c>
      <c r="C607" s="2" t="s">
        <v>24</v>
      </c>
      <c r="D607" s="2" t="s">
        <v>45</v>
      </c>
      <c r="E607" s="2" t="s">
        <v>1980</v>
      </c>
      <c r="F607" s="2" t="s">
        <v>27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18411.1895000001</v>
      </c>
      <c r="M607" s="2">
        <v>18130.9545</v>
      </c>
      <c r="N607" s="2">
        <v>15512.875</v>
      </c>
      <c r="O607" s="2">
        <v>22595.6994999998</v>
      </c>
      <c r="P607" s="2">
        <v>22068.9075000002</v>
      </c>
      <c r="Q607" s="2">
        <v>1.1089905431083</v>
      </c>
      <c r="R607" s="2">
        <v>0.000127368806933051</v>
      </c>
      <c r="S607" s="2">
        <v>0.000733468646821363</v>
      </c>
      <c r="T607" s="2">
        <v>0</v>
      </c>
      <c r="U607" s="2" t="e">
        <f>1/0</f>
        <v>#DIV/0!</v>
      </c>
    </row>
    <row r="608" ht="13.85" spans="1:21">
      <c r="A608" s="2" t="s">
        <v>1981</v>
      </c>
      <c r="B608" s="2" t="s">
        <v>1982</v>
      </c>
      <c r="C608" s="2" t="s">
        <v>24</v>
      </c>
      <c r="D608" s="2" t="s">
        <v>62</v>
      </c>
      <c r="E608" s="2" t="s">
        <v>987</v>
      </c>
      <c r="F608" s="2" t="s">
        <v>27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111416.279</v>
      </c>
      <c r="M608" s="2">
        <v>82210.0134999994</v>
      </c>
      <c r="N608" s="2">
        <v>126650.7775</v>
      </c>
      <c r="O608" s="2">
        <v>112118.6585</v>
      </c>
      <c r="P608" s="2">
        <v>118844.456000001</v>
      </c>
      <c r="Q608" s="2">
        <v>1.10897362675304</v>
      </c>
      <c r="R608" s="2">
        <v>0.000126591356045107</v>
      </c>
      <c r="S608" s="2">
        <v>0.000733468646821363</v>
      </c>
      <c r="T608" s="2">
        <v>0</v>
      </c>
      <c r="U608" s="2" t="e">
        <f>1/0</f>
        <v>#DIV/0!</v>
      </c>
    </row>
    <row r="609" ht="13.85" spans="1:21">
      <c r="A609" s="2" t="s">
        <v>1983</v>
      </c>
      <c r="B609" s="2" t="s">
        <v>1984</v>
      </c>
      <c r="C609" s="2" t="s">
        <v>24</v>
      </c>
      <c r="D609" s="2" t="s">
        <v>45</v>
      </c>
      <c r="E609" s="2" t="s">
        <v>874</v>
      </c>
      <c r="F609" s="2" t="s">
        <v>27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49076.7949999999</v>
      </c>
      <c r="M609" s="2">
        <v>67873.0060000001</v>
      </c>
      <c r="N609" s="2">
        <v>70073.9445</v>
      </c>
      <c r="O609" s="2">
        <v>52812.549</v>
      </c>
      <c r="P609" s="2">
        <v>59706.2265000001</v>
      </c>
      <c r="Q609" s="2">
        <v>1.10867898826777</v>
      </c>
      <c r="R609" s="2">
        <v>0.00012633627137541</v>
      </c>
      <c r="S609" s="2">
        <v>0.000733468646821363</v>
      </c>
      <c r="T609" s="2">
        <v>0</v>
      </c>
      <c r="U609" s="2" t="e">
        <f>1/0</f>
        <v>#DIV/0!</v>
      </c>
    </row>
    <row r="610" ht="13.85" spans="1:21">
      <c r="A610" s="2" t="s">
        <v>1985</v>
      </c>
      <c r="B610" s="2" t="s">
        <v>1986</v>
      </c>
      <c r="C610" s="2" t="s">
        <v>24</v>
      </c>
      <c r="D610" s="2" t="s">
        <v>49</v>
      </c>
      <c r="E610" s="2" t="s">
        <v>1987</v>
      </c>
      <c r="F610" s="2" t="s">
        <v>27</v>
      </c>
      <c r="G610" s="2">
        <v>103497.1065</v>
      </c>
      <c r="H610" s="2">
        <v>158919.9085</v>
      </c>
      <c r="I610" s="2">
        <v>140427.122</v>
      </c>
      <c r="J610" s="2">
        <v>85466.9450000001</v>
      </c>
      <c r="K610" s="2">
        <v>98196.9725</v>
      </c>
      <c r="L610" s="2">
        <v>221754.5085</v>
      </c>
      <c r="M610" s="2">
        <v>288435.893</v>
      </c>
      <c r="N610" s="2">
        <v>246196.48</v>
      </c>
      <c r="O610" s="2">
        <v>231894.4215</v>
      </c>
      <c r="P610" s="2">
        <v>233596.910500001</v>
      </c>
      <c r="Q610" s="2">
        <v>1.00608339529176</v>
      </c>
      <c r="R610" s="2">
        <v>0.00012710032175288</v>
      </c>
      <c r="S610" s="2">
        <v>0.000733468646821363</v>
      </c>
      <c r="T610" s="2">
        <v>0.480005329516418</v>
      </c>
      <c r="U610" s="2">
        <v>-1.05887767066977</v>
      </c>
    </row>
    <row r="611" ht="13.85" spans="1:21">
      <c r="A611" s="2" t="s">
        <v>1988</v>
      </c>
      <c r="B611" s="2" t="s">
        <v>1989</v>
      </c>
      <c r="C611" s="2" t="s">
        <v>1340</v>
      </c>
      <c r="D611" s="2" t="s">
        <v>1340</v>
      </c>
      <c r="E611" s="2" t="s">
        <v>1990</v>
      </c>
      <c r="F611" s="2" t="s">
        <v>1991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24719893.33</v>
      </c>
      <c r="M611" s="2">
        <v>16893695.8529999</v>
      </c>
      <c r="N611" s="2">
        <v>18090507.0135</v>
      </c>
      <c r="O611" s="2">
        <v>19616065.5860001</v>
      </c>
      <c r="P611" s="2">
        <v>18993856.377</v>
      </c>
      <c r="Q611" s="2">
        <v>1.1093278063218</v>
      </c>
      <c r="R611" s="2">
        <v>0.000127244541750382</v>
      </c>
      <c r="S611" s="2">
        <v>0.000733468646821363</v>
      </c>
      <c r="T611" s="2">
        <v>0</v>
      </c>
      <c r="U611" s="2" t="e">
        <f>1/0</f>
        <v>#DIV/0!</v>
      </c>
    </row>
    <row r="612" ht="13.85" spans="1:21">
      <c r="A612" s="2" t="s">
        <v>1992</v>
      </c>
      <c r="B612" s="2" t="s">
        <v>1993</v>
      </c>
      <c r="C612" s="2" t="s">
        <v>24</v>
      </c>
      <c r="D612" s="2" t="s">
        <v>250</v>
      </c>
      <c r="E612" s="2" t="s">
        <v>1994</v>
      </c>
      <c r="F612" s="2" t="s">
        <v>1995</v>
      </c>
      <c r="G612" s="2">
        <v>263491108.714</v>
      </c>
      <c r="H612" s="2">
        <v>360335275.732501</v>
      </c>
      <c r="I612" s="2">
        <v>258830023.536499</v>
      </c>
      <c r="J612" s="2">
        <v>317464291.486501</v>
      </c>
      <c r="K612" s="2">
        <v>329040413.308</v>
      </c>
      <c r="L612" s="2">
        <v>107329029.96</v>
      </c>
      <c r="M612" s="2">
        <v>114994347.681</v>
      </c>
      <c r="N612" s="2">
        <v>76680615.2320002</v>
      </c>
      <c r="O612" s="2">
        <v>76817086.0924996</v>
      </c>
      <c r="P612" s="2">
        <v>98614913.32</v>
      </c>
      <c r="Q612" s="2">
        <v>1.07505522715732</v>
      </c>
      <c r="R612" s="2">
        <v>0.000127672781260154</v>
      </c>
      <c r="S612" s="2">
        <v>0.000734013842425178</v>
      </c>
      <c r="T612" s="2">
        <v>3.22311362890298</v>
      </c>
      <c r="U612" s="2">
        <v>1.68845505062679</v>
      </c>
    </row>
    <row r="613" ht="13.85" spans="1:21">
      <c r="A613" s="2" t="s">
        <v>1996</v>
      </c>
      <c r="B613" s="2" t="s">
        <v>1997</v>
      </c>
      <c r="C613" s="2" t="s">
        <v>24</v>
      </c>
      <c r="D613" s="2" t="s">
        <v>30</v>
      </c>
      <c r="E613" s="2" t="s">
        <v>1998</v>
      </c>
      <c r="F613" s="2" t="s">
        <v>27</v>
      </c>
      <c r="G613" s="2">
        <v>23071.9855000001</v>
      </c>
      <c r="H613" s="2">
        <v>23576.2594999999</v>
      </c>
      <c r="I613" s="2">
        <v>20821.4959999998</v>
      </c>
      <c r="J613" s="2">
        <v>14716.6215</v>
      </c>
      <c r="K613" s="2">
        <v>17603.6764999999</v>
      </c>
      <c r="L613" s="2">
        <v>229507.460000002</v>
      </c>
      <c r="M613" s="2">
        <v>184143.435</v>
      </c>
      <c r="N613" s="2">
        <v>258666.039</v>
      </c>
      <c r="O613" s="2">
        <v>203980.0555</v>
      </c>
      <c r="P613" s="2">
        <v>257513.731499998</v>
      </c>
      <c r="Q613" s="2">
        <v>1.10062848635856</v>
      </c>
      <c r="R613" s="2">
        <v>0.000128041719583669</v>
      </c>
      <c r="S613" s="2">
        <v>0.000734930131882043</v>
      </c>
      <c r="T613" s="2">
        <v>0.0880129612039536</v>
      </c>
      <c r="U613" s="2">
        <v>-3.50614019230043</v>
      </c>
    </row>
    <row r="614" ht="13.85" spans="1:21">
      <c r="A614" s="2" t="s">
        <v>1999</v>
      </c>
      <c r="B614" s="2" t="s">
        <v>2000</v>
      </c>
      <c r="C614" s="2" t="s">
        <v>24</v>
      </c>
      <c r="D614" s="2" t="s">
        <v>38</v>
      </c>
      <c r="E614" s="2" t="s">
        <v>2001</v>
      </c>
      <c r="F614" s="2" t="s">
        <v>27</v>
      </c>
      <c r="G614" s="2">
        <v>37870.4915000001</v>
      </c>
      <c r="H614" s="2">
        <v>68342.2979999995</v>
      </c>
      <c r="I614" s="2">
        <v>43675.8365</v>
      </c>
      <c r="J614" s="2">
        <v>41335.0224999999</v>
      </c>
      <c r="K614" s="2">
        <v>45556.699</v>
      </c>
      <c r="L614" s="2">
        <v>251223.6565</v>
      </c>
      <c r="M614" s="2">
        <v>303121.988</v>
      </c>
      <c r="N614" s="2">
        <v>221300.249</v>
      </c>
      <c r="O614" s="2">
        <v>205125.1905</v>
      </c>
      <c r="P614" s="2">
        <v>235887.492</v>
      </c>
      <c r="Q614" s="2">
        <v>1.08583319443425</v>
      </c>
      <c r="R614" s="2">
        <v>0.000128754881560255</v>
      </c>
      <c r="S614" s="2">
        <v>0.000737704427049101</v>
      </c>
      <c r="T614" s="2">
        <v>0.194615278411517</v>
      </c>
      <c r="U614" s="2">
        <v>-2.3613031205171</v>
      </c>
    </row>
    <row r="615" ht="13.85" spans="1:21">
      <c r="A615" s="2" t="s">
        <v>2002</v>
      </c>
      <c r="B615" s="2" t="s">
        <v>2003</v>
      </c>
      <c r="C615" s="2" t="s">
        <v>1340</v>
      </c>
      <c r="D615" s="2" t="s">
        <v>1340</v>
      </c>
      <c r="E615" s="2" t="s">
        <v>2004</v>
      </c>
      <c r="F615" s="2" t="s">
        <v>2005</v>
      </c>
      <c r="G615" s="2">
        <v>276304.994500001</v>
      </c>
      <c r="H615" s="2">
        <v>237896.177000001</v>
      </c>
      <c r="I615" s="2">
        <v>266183.7195</v>
      </c>
      <c r="J615" s="2">
        <v>198836.948</v>
      </c>
      <c r="K615" s="2">
        <v>301462.857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1.10907294492696</v>
      </c>
      <c r="R615" s="2">
        <v>0.000128945769541232</v>
      </c>
      <c r="S615" s="2">
        <v>0.000737704427049101</v>
      </c>
      <c r="T615" s="2" t="e">
        <f>1/0</f>
        <v>#DIV/0!</v>
      </c>
      <c r="U615" s="2" t="e">
        <f>1/0</f>
        <v>#DIV/0!</v>
      </c>
    </row>
    <row r="616" ht="13.85" spans="1:21">
      <c r="A616" s="2" t="s">
        <v>2006</v>
      </c>
      <c r="B616" s="2" t="s">
        <v>2007</v>
      </c>
      <c r="C616" s="2" t="s">
        <v>24</v>
      </c>
      <c r="D616" s="2" t="s">
        <v>38</v>
      </c>
      <c r="E616" s="2" t="s">
        <v>564</v>
      </c>
      <c r="F616" s="2" t="s">
        <v>27</v>
      </c>
      <c r="G616" s="2">
        <v>6009359.27299999</v>
      </c>
      <c r="H616" s="2">
        <v>4617316.42349997</v>
      </c>
      <c r="I616" s="2">
        <v>6003136.37750001</v>
      </c>
      <c r="J616" s="2">
        <v>4731685.475</v>
      </c>
      <c r="K616" s="2">
        <v>6234730.07649999</v>
      </c>
      <c r="L616" s="2">
        <v>657377.448</v>
      </c>
      <c r="M616" s="2">
        <v>537008.667000002</v>
      </c>
      <c r="N616" s="2">
        <v>670725.041999999</v>
      </c>
      <c r="O616" s="2">
        <v>532271.3325</v>
      </c>
      <c r="P616" s="2">
        <v>519250.557</v>
      </c>
      <c r="Q616" s="2">
        <v>1.10347838426051</v>
      </c>
      <c r="R616" s="2">
        <v>0.000130008750206868</v>
      </c>
      <c r="S616" s="2">
        <v>0.000742574408754863</v>
      </c>
      <c r="T616" s="2">
        <v>9.46167282120589</v>
      </c>
      <c r="U616" s="2">
        <v>3.24209527420989</v>
      </c>
    </row>
    <row r="617" ht="13.85" spans="1:21">
      <c r="A617" s="2" t="s">
        <v>2008</v>
      </c>
      <c r="B617" s="2" t="s">
        <v>2009</v>
      </c>
      <c r="C617" s="2" t="s">
        <v>24</v>
      </c>
      <c r="D617" s="2" t="s">
        <v>38</v>
      </c>
      <c r="E617" s="2" t="s">
        <v>2010</v>
      </c>
      <c r="F617" s="2" t="s">
        <v>2011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2081720.59299999</v>
      </c>
      <c r="M617" s="2">
        <v>1965948.058</v>
      </c>
      <c r="N617" s="2">
        <v>1838357.2565</v>
      </c>
      <c r="O617" s="2">
        <v>1450901.217</v>
      </c>
      <c r="P617" s="2">
        <v>2223688.2975</v>
      </c>
      <c r="Q617" s="2">
        <v>1.10909896032069</v>
      </c>
      <c r="R617" s="2">
        <v>0.000130865581807604</v>
      </c>
      <c r="S617" s="2">
        <v>0.000746253000649214</v>
      </c>
      <c r="T617" s="2">
        <v>0</v>
      </c>
      <c r="U617" s="2" t="e">
        <f>1/0</f>
        <v>#DIV/0!</v>
      </c>
    </row>
    <row r="618" ht="13.85" spans="1:21">
      <c r="A618" s="2" t="s">
        <v>2012</v>
      </c>
      <c r="B618" s="2" t="s">
        <v>2013</v>
      </c>
      <c r="C618" s="2" t="s">
        <v>66</v>
      </c>
      <c r="D618" s="2" t="s">
        <v>172</v>
      </c>
      <c r="E618" s="2" t="s">
        <v>575</v>
      </c>
      <c r="F618" s="2" t="s">
        <v>27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26981.2914999998</v>
      </c>
      <c r="M618" s="2">
        <v>30864.3890000001</v>
      </c>
      <c r="N618" s="2">
        <v>38194.1765000001</v>
      </c>
      <c r="O618" s="2">
        <v>33459.7469999999</v>
      </c>
      <c r="P618" s="2">
        <v>39649.5925000001</v>
      </c>
      <c r="Q618" s="2">
        <v>1.1087585261681</v>
      </c>
      <c r="R618" s="2">
        <v>0.000131256618688145</v>
      </c>
      <c r="S618" s="2">
        <v>0.00074726779503137</v>
      </c>
      <c r="T618" s="2">
        <v>0</v>
      </c>
      <c r="U618" s="2" t="e">
        <f>1/0</f>
        <v>#DIV/0!</v>
      </c>
    </row>
    <row r="619" ht="13.85" spans="1:21">
      <c r="A619" s="2" t="s">
        <v>2014</v>
      </c>
      <c r="B619" s="2" t="s">
        <v>2015</v>
      </c>
      <c r="C619" s="2" t="s">
        <v>24</v>
      </c>
      <c r="D619" s="2" t="s">
        <v>49</v>
      </c>
      <c r="E619" s="2" t="s">
        <v>2016</v>
      </c>
      <c r="F619" s="2" t="s">
        <v>27</v>
      </c>
      <c r="G619" s="2">
        <v>379319.917</v>
      </c>
      <c r="H619" s="2">
        <v>282719.508999999</v>
      </c>
      <c r="I619" s="2">
        <v>306408.022</v>
      </c>
      <c r="J619" s="2">
        <v>255762.5905</v>
      </c>
      <c r="K619" s="2">
        <v>308995.038</v>
      </c>
      <c r="L619" s="2">
        <v>52946.1275</v>
      </c>
      <c r="M619" s="2">
        <v>43095.1580000001</v>
      </c>
      <c r="N619" s="2">
        <v>44263.1944999999</v>
      </c>
      <c r="O619" s="2">
        <v>26834.5584999999</v>
      </c>
      <c r="P619" s="2">
        <v>36235.223</v>
      </c>
      <c r="Q619" s="2">
        <v>1.09203471317526</v>
      </c>
      <c r="R619" s="2">
        <v>0.000133044845797402</v>
      </c>
      <c r="S619" s="2">
        <v>0.00075622086582089</v>
      </c>
      <c r="T619" s="2">
        <v>7.5388353727347</v>
      </c>
      <c r="U619" s="2">
        <v>2.91434166782347</v>
      </c>
    </row>
    <row r="620" ht="13.85" spans="1:21">
      <c r="A620" s="2" t="s">
        <v>2017</v>
      </c>
      <c r="B620" s="2" t="s">
        <v>2018</v>
      </c>
      <c r="C620" s="2" t="s">
        <v>711</v>
      </c>
      <c r="D620" s="2" t="s">
        <v>963</v>
      </c>
      <c r="E620" s="2" t="s">
        <v>2019</v>
      </c>
      <c r="F620" s="2" t="s">
        <v>27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303861.022000003</v>
      </c>
      <c r="M620" s="2">
        <v>341511.002999998</v>
      </c>
      <c r="N620" s="2">
        <v>405391.629499996</v>
      </c>
      <c r="O620" s="2">
        <v>267195.409499996</v>
      </c>
      <c r="P620" s="2">
        <v>329944.448500005</v>
      </c>
      <c r="Q620" s="2">
        <v>1.10888680838176</v>
      </c>
      <c r="R620" s="2">
        <v>0.000134313328409585</v>
      </c>
      <c r="S620" s="2">
        <v>0.000757293959376874</v>
      </c>
      <c r="T620" s="2">
        <v>0</v>
      </c>
      <c r="U620" s="2" t="e">
        <f>1/0</f>
        <v>#DIV/0!</v>
      </c>
    </row>
    <row r="621" ht="13.85" spans="1:21">
      <c r="A621" s="2" t="s">
        <v>2020</v>
      </c>
      <c r="B621" s="2" t="s">
        <v>2021</v>
      </c>
      <c r="C621" s="2" t="s">
        <v>24</v>
      </c>
      <c r="D621" s="2" t="s">
        <v>1710</v>
      </c>
      <c r="E621" s="2" t="s">
        <v>2022</v>
      </c>
      <c r="F621" s="2" t="s">
        <v>27</v>
      </c>
      <c r="G621" s="2">
        <v>226748.947</v>
      </c>
      <c r="H621" s="2">
        <v>286411.095</v>
      </c>
      <c r="I621" s="2">
        <v>282914.215500001</v>
      </c>
      <c r="J621" s="2">
        <v>295120.0245</v>
      </c>
      <c r="K621" s="2">
        <v>385887.220999999</v>
      </c>
      <c r="L621" s="2">
        <v>994121.095500001</v>
      </c>
      <c r="M621" s="2">
        <v>704961.786999999</v>
      </c>
      <c r="N621" s="2">
        <v>719258.5965</v>
      </c>
      <c r="O621" s="2">
        <v>828446.411500001</v>
      </c>
      <c r="P621" s="2">
        <v>791229.441999999</v>
      </c>
      <c r="Q621" s="2">
        <v>1.06488093642166</v>
      </c>
      <c r="R621" s="2">
        <v>0.000133946854749347</v>
      </c>
      <c r="S621" s="2">
        <v>0.000757293959376874</v>
      </c>
      <c r="T621" s="2">
        <v>0.365793750094063</v>
      </c>
      <c r="U621" s="2">
        <v>-1.4508976692959</v>
      </c>
    </row>
    <row r="622" ht="13.85" spans="1:21">
      <c r="A622" s="2" t="s">
        <v>2023</v>
      </c>
      <c r="B622" s="2" t="s">
        <v>2024</v>
      </c>
      <c r="C622" s="2" t="s">
        <v>24</v>
      </c>
      <c r="D622" s="2" t="s">
        <v>49</v>
      </c>
      <c r="E622" s="2" t="s">
        <v>2025</v>
      </c>
      <c r="F622" s="2" t="s">
        <v>27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144171.658</v>
      </c>
      <c r="M622" s="2">
        <v>149764.468</v>
      </c>
      <c r="N622" s="2">
        <v>198116.9445</v>
      </c>
      <c r="O622" s="2">
        <v>161033.116999999</v>
      </c>
      <c r="P622" s="2">
        <v>135480.734999999</v>
      </c>
      <c r="Q622" s="2">
        <v>1.10892061122359</v>
      </c>
      <c r="R622" s="2">
        <v>0.000133535316123713</v>
      </c>
      <c r="S622" s="2">
        <v>0.000757293959376874</v>
      </c>
      <c r="T622" s="2">
        <v>0</v>
      </c>
      <c r="U622" s="2" t="e">
        <f>1/0</f>
        <v>#DIV/0!</v>
      </c>
    </row>
    <row r="623" ht="13.85" spans="1:21">
      <c r="A623" s="2" t="s">
        <v>2026</v>
      </c>
      <c r="B623" s="2" t="s">
        <v>2027</v>
      </c>
      <c r="C623" s="2" t="s">
        <v>24</v>
      </c>
      <c r="D623" s="2" t="s">
        <v>62</v>
      </c>
      <c r="E623" s="2" t="s">
        <v>987</v>
      </c>
      <c r="F623" s="2" t="s">
        <v>27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71587.0125000001</v>
      </c>
      <c r="M623" s="2">
        <v>49826.6059999994</v>
      </c>
      <c r="N623" s="2">
        <v>75020.915</v>
      </c>
      <c r="O623" s="2">
        <v>75267.7784999996</v>
      </c>
      <c r="P623" s="2">
        <v>69080.0085000008</v>
      </c>
      <c r="Q623" s="2">
        <v>1.10893033354478</v>
      </c>
      <c r="R623" s="2">
        <v>0.000134130875312505</v>
      </c>
      <c r="S623" s="2">
        <v>0.000757293959376874</v>
      </c>
      <c r="T623" s="2">
        <v>0</v>
      </c>
      <c r="U623" s="2" t="e">
        <f>1/0</f>
        <v>#DIV/0!</v>
      </c>
    </row>
    <row r="624" ht="13.85" spans="1:21">
      <c r="A624" s="2" t="s">
        <v>2028</v>
      </c>
      <c r="B624" s="2" t="s">
        <v>2029</v>
      </c>
      <c r="C624" s="2" t="s">
        <v>106</v>
      </c>
      <c r="D624" s="2" t="s">
        <v>106</v>
      </c>
      <c r="E624" s="2" t="s">
        <v>2030</v>
      </c>
      <c r="F624" s="2" t="s">
        <v>2031</v>
      </c>
      <c r="G624" s="2">
        <v>216278.419</v>
      </c>
      <c r="H624" s="2">
        <v>224933.172</v>
      </c>
      <c r="I624" s="2">
        <v>262257.1555</v>
      </c>
      <c r="J624" s="2">
        <v>187928.0595</v>
      </c>
      <c r="K624" s="2">
        <v>278062.0445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1.10909564436811</v>
      </c>
      <c r="R624" s="2">
        <v>0.00013427907490383</v>
      </c>
      <c r="S624" s="2">
        <v>0.000757293959376874</v>
      </c>
      <c r="T624" s="2" t="e">
        <f>1/0</f>
        <v>#DIV/0!</v>
      </c>
      <c r="U624" s="2" t="e">
        <f>1/0</f>
        <v>#DIV/0!</v>
      </c>
    </row>
    <row r="625" ht="13.85" spans="1:21">
      <c r="A625" s="2" t="s">
        <v>2032</v>
      </c>
      <c r="B625" s="2" t="s">
        <v>2033</v>
      </c>
      <c r="C625" s="2" t="s">
        <v>24</v>
      </c>
      <c r="D625" s="2" t="s">
        <v>25</v>
      </c>
      <c r="E625" s="2" t="s">
        <v>2034</v>
      </c>
      <c r="F625" s="2" t="s">
        <v>27</v>
      </c>
      <c r="G625" s="2">
        <v>126163.349499999</v>
      </c>
      <c r="H625" s="2">
        <v>123392.031999999</v>
      </c>
      <c r="I625" s="2">
        <v>141813.631999999</v>
      </c>
      <c r="J625" s="2">
        <v>109296.410000001</v>
      </c>
      <c r="K625" s="2">
        <v>103925.9845</v>
      </c>
      <c r="L625" s="2">
        <v>534548.175</v>
      </c>
      <c r="M625" s="2">
        <v>440403.479000004</v>
      </c>
      <c r="N625" s="2">
        <v>510173.923999992</v>
      </c>
      <c r="O625" s="2">
        <v>472699.288500002</v>
      </c>
      <c r="P625" s="2">
        <v>377105.174499997</v>
      </c>
      <c r="Q625" s="2">
        <v>1.09330988671678</v>
      </c>
      <c r="R625" s="2">
        <v>0.000134953681059687</v>
      </c>
      <c r="S625" s="2">
        <v>0.000759175647447685</v>
      </c>
      <c r="T625" s="2">
        <v>0.258933414442287</v>
      </c>
      <c r="U625" s="2">
        <v>-1.94934694293792</v>
      </c>
    </row>
    <row r="626" ht="13.85" spans="1:21">
      <c r="A626" s="2" t="s">
        <v>2035</v>
      </c>
      <c r="B626" s="2" t="s">
        <v>2036</v>
      </c>
      <c r="C626" s="2" t="s">
        <v>66</v>
      </c>
      <c r="D626" s="2" t="s">
        <v>172</v>
      </c>
      <c r="E626" s="2" t="s">
        <v>2037</v>
      </c>
      <c r="F626" s="2" t="s">
        <v>27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772055.336999993</v>
      </c>
      <c r="M626" s="2">
        <v>672944.168000002</v>
      </c>
      <c r="N626" s="2">
        <v>923632.639499988</v>
      </c>
      <c r="O626" s="2">
        <v>625126.415999991</v>
      </c>
      <c r="P626" s="2">
        <v>818124.811500007</v>
      </c>
      <c r="Q626" s="2">
        <v>1.10902748318201</v>
      </c>
      <c r="R626" s="2">
        <v>0.000135080012548433</v>
      </c>
      <c r="S626" s="2">
        <v>0.000759175647447685</v>
      </c>
      <c r="T626" s="2">
        <v>0</v>
      </c>
      <c r="U626" s="2" t="e">
        <f>1/0</f>
        <v>#DIV/0!</v>
      </c>
    </row>
    <row r="627" ht="13.85" spans="1:21">
      <c r="A627" s="2" t="s">
        <v>2038</v>
      </c>
      <c r="B627" s="2" t="s">
        <v>2039</v>
      </c>
      <c r="C627" s="2" t="s">
        <v>24</v>
      </c>
      <c r="D627" s="2" t="s">
        <v>1738</v>
      </c>
      <c r="E627" s="2" t="s">
        <v>2040</v>
      </c>
      <c r="F627" s="2" t="s">
        <v>27</v>
      </c>
      <c r="G627" s="2">
        <v>5546.71900000001</v>
      </c>
      <c r="H627" s="2">
        <v>8699.03550000002</v>
      </c>
      <c r="I627" s="2">
        <v>9302.27300000002</v>
      </c>
      <c r="J627" s="2">
        <v>10040.6155</v>
      </c>
      <c r="K627" s="2">
        <v>8716.7055</v>
      </c>
      <c r="L627" s="2">
        <v>72213.4949999991</v>
      </c>
      <c r="M627" s="2">
        <v>50977.9425000004</v>
      </c>
      <c r="N627" s="2">
        <v>73084.0464999997</v>
      </c>
      <c r="O627" s="2">
        <v>60019.3105000002</v>
      </c>
      <c r="P627" s="2">
        <v>70410.1285000004</v>
      </c>
      <c r="Q627" s="2">
        <v>1.09313352347669</v>
      </c>
      <c r="R627" s="2">
        <v>0.000135302752507699</v>
      </c>
      <c r="S627" s="2">
        <v>0.000759210804871201</v>
      </c>
      <c r="T627" s="2">
        <v>0.129491004027509</v>
      </c>
      <c r="U627" s="2">
        <v>-2.94907622010841</v>
      </c>
    </row>
    <row r="628" ht="13.85" spans="1:21">
      <c r="A628" s="2" t="s">
        <v>2041</v>
      </c>
      <c r="B628" s="2" t="s">
        <v>2042</v>
      </c>
      <c r="C628" s="2" t="s">
        <v>153</v>
      </c>
      <c r="D628" s="2" t="s">
        <v>153</v>
      </c>
      <c r="E628" s="2" t="s">
        <v>2043</v>
      </c>
      <c r="F628" s="2" t="s">
        <v>2044</v>
      </c>
      <c r="G628" s="2">
        <v>387091.281</v>
      </c>
      <c r="H628" s="2">
        <v>252711.0245</v>
      </c>
      <c r="I628" s="2">
        <v>226561.271</v>
      </c>
      <c r="J628" s="2">
        <v>114030.326</v>
      </c>
      <c r="K628" s="2">
        <v>183844.714</v>
      </c>
      <c r="L628" s="2">
        <v>12488364.7665001</v>
      </c>
      <c r="M628" s="2">
        <v>12254519.302</v>
      </c>
      <c r="N628" s="2">
        <v>16437851.079</v>
      </c>
      <c r="O628" s="2">
        <v>11403312.0675</v>
      </c>
      <c r="P628" s="2">
        <v>12161916.131</v>
      </c>
      <c r="Q628" s="2">
        <v>1.09789041400431</v>
      </c>
      <c r="R628" s="2">
        <v>0.000136150231667095</v>
      </c>
      <c r="S628" s="2">
        <v>0.000762595501738315</v>
      </c>
      <c r="T628" s="2">
        <v>0.017981640187796</v>
      </c>
      <c r="U628" s="2">
        <v>-5.797331568095</v>
      </c>
    </row>
    <row r="629" ht="13.85" spans="1:21">
      <c r="A629" s="2" t="s">
        <v>2045</v>
      </c>
      <c r="B629" s="2" t="s">
        <v>2046</v>
      </c>
      <c r="C629" s="2" t="s">
        <v>200</v>
      </c>
      <c r="D629" s="2" t="s">
        <v>201</v>
      </c>
      <c r="E629" s="2" t="s">
        <v>2047</v>
      </c>
      <c r="F629" s="2" t="s">
        <v>2048</v>
      </c>
      <c r="G629" s="2">
        <v>15980.964</v>
      </c>
      <c r="H629" s="2">
        <v>7484.758</v>
      </c>
      <c r="I629" s="2">
        <v>18825.153</v>
      </c>
      <c r="J629" s="2">
        <v>14388.196</v>
      </c>
      <c r="K629" s="2">
        <v>12863.7535</v>
      </c>
      <c r="L629" s="2">
        <v>214295.5955</v>
      </c>
      <c r="M629" s="2">
        <v>206152.925</v>
      </c>
      <c r="N629" s="2">
        <v>164978.221</v>
      </c>
      <c r="O629" s="2">
        <v>147853.1675</v>
      </c>
      <c r="P629" s="2">
        <v>178342.011</v>
      </c>
      <c r="Q629" s="2">
        <v>1.09026139546935</v>
      </c>
      <c r="R629" s="2">
        <v>0.000136340855315062</v>
      </c>
      <c r="S629" s="2">
        <v>0.000762595501738315</v>
      </c>
      <c r="T629" s="2">
        <v>0.0762847217407848</v>
      </c>
      <c r="U629" s="2">
        <v>-3.71246204589869</v>
      </c>
    </row>
    <row r="630" ht="13.85" spans="1:21">
      <c r="A630" s="2" t="s">
        <v>2049</v>
      </c>
      <c r="B630" s="2" t="s">
        <v>2050</v>
      </c>
      <c r="C630" s="2" t="s">
        <v>66</v>
      </c>
      <c r="D630" s="2" t="s">
        <v>754</v>
      </c>
      <c r="E630" s="2" t="s">
        <v>2051</v>
      </c>
      <c r="F630" s="2" t="s">
        <v>27</v>
      </c>
      <c r="G630" s="2">
        <v>27711.0079999991</v>
      </c>
      <c r="H630" s="2">
        <v>34182.8575000002</v>
      </c>
      <c r="I630" s="2">
        <v>22262.0355</v>
      </c>
      <c r="J630" s="2">
        <v>35195.9400000004</v>
      </c>
      <c r="K630" s="2">
        <v>22698.9419999998</v>
      </c>
      <c r="L630" s="2">
        <v>549688.681500001</v>
      </c>
      <c r="M630" s="2">
        <v>577295.500499998</v>
      </c>
      <c r="N630" s="2">
        <v>454485.017000004</v>
      </c>
      <c r="O630" s="2">
        <v>394777.747999999</v>
      </c>
      <c r="P630" s="2">
        <v>480829.851500004</v>
      </c>
      <c r="Q630" s="2">
        <v>1.10179139933328</v>
      </c>
      <c r="R630" s="2">
        <v>0.000136627788532031</v>
      </c>
      <c r="S630" s="2">
        <v>0.000762983526085719</v>
      </c>
      <c r="T630" s="2">
        <v>0.0578129194361032</v>
      </c>
      <c r="U630" s="2">
        <v>-4.11246426238376</v>
      </c>
    </row>
    <row r="631" ht="13.85" spans="1:21">
      <c r="A631" s="2" t="s">
        <v>2052</v>
      </c>
      <c r="B631" s="2" t="s">
        <v>2053</v>
      </c>
      <c r="C631" s="2" t="s">
        <v>24</v>
      </c>
      <c r="D631" s="2" t="s">
        <v>38</v>
      </c>
      <c r="E631" s="2" t="s">
        <v>2054</v>
      </c>
      <c r="F631" s="2" t="s">
        <v>27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2480616.643</v>
      </c>
      <c r="M631" s="2">
        <v>3168483.353</v>
      </c>
      <c r="N631" s="2">
        <v>2092127.6075</v>
      </c>
      <c r="O631" s="2">
        <v>2930976.1545</v>
      </c>
      <c r="P631" s="2">
        <v>2621701.55349999</v>
      </c>
      <c r="Q631" s="2">
        <v>1.10923772479488</v>
      </c>
      <c r="R631" s="2">
        <v>0.000137626746270172</v>
      </c>
      <c r="S631" s="2">
        <v>0.000767340221255159</v>
      </c>
      <c r="T631" s="2">
        <v>0</v>
      </c>
      <c r="U631" s="2" t="e">
        <f>1/0</f>
        <v>#DIV/0!</v>
      </c>
    </row>
    <row r="632" ht="13.85" spans="1:21">
      <c r="A632" s="2" t="s">
        <v>2055</v>
      </c>
      <c r="B632" s="2" t="s">
        <v>2056</v>
      </c>
      <c r="C632" s="2" t="s">
        <v>711</v>
      </c>
      <c r="D632" s="2" t="s">
        <v>963</v>
      </c>
      <c r="E632" s="2" t="s">
        <v>2057</v>
      </c>
      <c r="F632" s="2" t="s">
        <v>27</v>
      </c>
      <c r="G632" s="2">
        <v>38751.5959999999</v>
      </c>
      <c r="H632" s="2">
        <v>39588.6444999998</v>
      </c>
      <c r="I632" s="2">
        <v>56217.8115</v>
      </c>
      <c r="J632" s="2">
        <v>23499.1724999999</v>
      </c>
      <c r="K632" s="2">
        <v>36386.7209999998</v>
      </c>
      <c r="L632" s="2">
        <v>565284.290499999</v>
      </c>
      <c r="M632" s="2">
        <v>603053.703499999</v>
      </c>
      <c r="N632" s="2">
        <v>699578.303499997</v>
      </c>
      <c r="O632" s="2">
        <v>457587.530500001</v>
      </c>
      <c r="P632" s="2">
        <v>549878.012500001</v>
      </c>
      <c r="Q632" s="2">
        <v>1.09478435686551</v>
      </c>
      <c r="R632" s="2">
        <v>0.000138714456788155</v>
      </c>
      <c r="S632" s="2">
        <v>0.000772177142787399</v>
      </c>
      <c r="T632" s="2">
        <v>0.067623695316302</v>
      </c>
      <c r="U632" s="2">
        <v>-3.88632733490342</v>
      </c>
    </row>
    <row r="633" ht="13.85" spans="1:21">
      <c r="A633" s="2" t="s">
        <v>2058</v>
      </c>
      <c r="B633" s="2" t="s">
        <v>2059</v>
      </c>
      <c r="C633" s="2" t="s">
        <v>24</v>
      </c>
      <c r="D633" s="2" t="s">
        <v>102</v>
      </c>
      <c r="E633" s="2" t="s">
        <v>531</v>
      </c>
      <c r="F633" s="2" t="s">
        <v>27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175941.0435</v>
      </c>
      <c r="M633" s="2">
        <v>152370.624</v>
      </c>
      <c r="N633" s="2">
        <v>232365.832</v>
      </c>
      <c r="O633" s="2">
        <v>182451.4965</v>
      </c>
      <c r="P633" s="2">
        <v>190541.0845</v>
      </c>
      <c r="Q633" s="2">
        <v>1.10898852000696</v>
      </c>
      <c r="R633" s="2">
        <v>0.000139087617350029</v>
      </c>
      <c r="S633" s="2">
        <v>0.000772634686279349</v>
      </c>
      <c r="T633" s="2">
        <v>0</v>
      </c>
      <c r="U633" s="2" t="e">
        <f>1/0</f>
        <v>#DIV/0!</v>
      </c>
    </row>
    <row r="634" ht="13.85" spans="1:21">
      <c r="A634" s="2" t="s">
        <v>2060</v>
      </c>
      <c r="B634" s="2" t="s">
        <v>2061</v>
      </c>
      <c r="C634" s="2" t="s">
        <v>148</v>
      </c>
      <c r="D634" s="2" t="s">
        <v>148</v>
      </c>
      <c r="E634" s="2" t="s">
        <v>2062</v>
      </c>
      <c r="F634" s="2" t="s">
        <v>2063</v>
      </c>
      <c r="G634" s="2">
        <v>205087.892</v>
      </c>
      <c r="H634" s="2">
        <v>260834.954000001</v>
      </c>
      <c r="I634" s="2">
        <v>257477.888499999</v>
      </c>
      <c r="J634" s="2">
        <v>103305.344</v>
      </c>
      <c r="K634" s="2">
        <v>173444.512</v>
      </c>
      <c r="L634" s="2">
        <v>1654083.64099998</v>
      </c>
      <c r="M634" s="2">
        <v>1645967.15950002</v>
      </c>
      <c r="N634" s="2">
        <v>2327291.89949998</v>
      </c>
      <c r="O634" s="2">
        <v>1885284.3615</v>
      </c>
      <c r="P634" s="2">
        <v>1683887.0445</v>
      </c>
      <c r="Q634" s="2">
        <v>1.08177658382648</v>
      </c>
      <c r="R634" s="2">
        <v>0.000139237274516267</v>
      </c>
      <c r="S634" s="2">
        <v>0.000772634686279349</v>
      </c>
      <c r="T634" s="2">
        <v>0.108753227469904</v>
      </c>
      <c r="U634" s="2">
        <v>-3.200869878425</v>
      </c>
    </row>
    <row r="635" ht="13.85" spans="1:21">
      <c r="A635" s="2" t="s">
        <v>2064</v>
      </c>
      <c r="B635" s="2" t="s">
        <v>2065</v>
      </c>
      <c r="C635" s="2" t="s">
        <v>522</v>
      </c>
      <c r="D635" s="2" t="s">
        <v>1784</v>
      </c>
      <c r="E635" s="2" t="s">
        <v>2066</v>
      </c>
      <c r="F635" s="2" t="s">
        <v>2067</v>
      </c>
      <c r="G635" s="2">
        <v>34586271.749</v>
      </c>
      <c r="H635" s="2">
        <v>35429636.1365</v>
      </c>
      <c r="I635" s="2">
        <v>31955912.7115</v>
      </c>
      <c r="J635" s="2">
        <v>24405181.016</v>
      </c>
      <c r="K635" s="2">
        <v>27856617.1815</v>
      </c>
      <c r="L635" s="2">
        <v>1144319.611</v>
      </c>
      <c r="M635" s="2">
        <v>1279457.1155</v>
      </c>
      <c r="N635" s="2">
        <v>1219870.1</v>
      </c>
      <c r="O635" s="2">
        <v>1272082.259</v>
      </c>
      <c r="P635" s="2">
        <v>998442.827</v>
      </c>
      <c r="Q635" s="2">
        <v>1.10635915160174</v>
      </c>
      <c r="R635" s="2">
        <v>0.000139859698484222</v>
      </c>
      <c r="S635" s="2">
        <v>0.000774862500132965</v>
      </c>
      <c r="T635" s="2">
        <v>26.0786499067633</v>
      </c>
      <c r="U635" s="2">
        <v>4.70479727798263</v>
      </c>
    </row>
    <row r="636" ht="13.85" spans="1:21">
      <c r="A636" s="2" t="s">
        <v>2068</v>
      </c>
      <c r="B636" s="2" t="s">
        <v>2069</v>
      </c>
      <c r="C636" s="2" t="s">
        <v>66</v>
      </c>
      <c r="D636" s="2" t="s">
        <v>665</v>
      </c>
      <c r="E636" s="2" t="s">
        <v>2070</v>
      </c>
      <c r="F636" s="2" t="s">
        <v>27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142124.75</v>
      </c>
      <c r="M636" s="2">
        <v>206497.0965</v>
      </c>
      <c r="N636" s="2">
        <v>169061.5165</v>
      </c>
      <c r="O636" s="2">
        <v>205429.946</v>
      </c>
      <c r="P636" s="2">
        <v>164912.0835</v>
      </c>
      <c r="Q636" s="2">
        <v>1.10899970083493</v>
      </c>
      <c r="R636" s="2">
        <v>0.000140420453331236</v>
      </c>
      <c r="S636" s="2">
        <v>0.000776742160619313</v>
      </c>
      <c r="T636" s="2">
        <v>0</v>
      </c>
      <c r="U636" s="2" t="e">
        <f>1/0</f>
        <v>#DIV/0!</v>
      </c>
    </row>
    <row r="637" ht="13.85" spans="1:21">
      <c r="A637" s="2" t="s">
        <v>2071</v>
      </c>
      <c r="B637" s="2" t="s">
        <v>2072</v>
      </c>
      <c r="C637" s="2" t="s">
        <v>148</v>
      </c>
      <c r="D637" s="2" t="s">
        <v>149</v>
      </c>
      <c r="E637" s="2" t="s">
        <v>2073</v>
      </c>
      <c r="F637" s="2" t="s">
        <v>27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21888.2765</v>
      </c>
      <c r="M637" s="2">
        <v>15903.612</v>
      </c>
      <c r="N637" s="2">
        <v>24538.2475</v>
      </c>
      <c r="O637" s="2">
        <v>19113.0545</v>
      </c>
      <c r="P637" s="2">
        <v>21096.395</v>
      </c>
      <c r="Q637" s="2">
        <v>1.10860360021228</v>
      </c>
      <c r="R637" s="2">
        <v>0.00014231110924396</v>
      </c>
      <c r="S637" s="2">
        <v>0.000780987168968689</v>
      </c>
      <c r="T637" s="2">
        <v>0</v>
      </c>
      <c r="U637" s="2" t="e">
        <f>1/0</f>
        <v>#DIV/0!</v>
      </c>
    </row>
    <row r="638" ht="13.85" spans="1:21">
      <c r="A638" s="2" t="s">
        <v>2074</v>
      </c>
      <c r="B638" s="2" t="s">
        <v>2075</v>
      </c>
      <c r="C638" s="2" t="s">
        <v>600</v>
      </c>
      <c r="D638" s="2" t="s">
        <v>950</v>
      </c>
      <c r="E638" s="2" t="s">
        <v>2076</v>
      </c>
      <c r="F638" s="2" t="s">
        <v>2077</v>
      </c>
      <c r="G638" s="2">
        <v>182165.6535</v>
      </c>
      <c r="H638" s="2">
        <v>218761.6895</v>
      </c>
      <c r="I638" s="2">
        <v>247814.76</v>
      </c>
      <c r="J638" s="2">
        <v>253883.436</v>
      </c>
      <c r="K638" s="2">
        <v>282028.0625</v>
      </c>
      <c r="L638" s="2">
        <v>7800.116</v>
      </c>
      <c r="M638" s="2">
        <v>19943.188</v>
      </c>
      <c r="N638" s="2">
        <v>27310.811</v>
      </c>
      <c r="O638" s="2">
        <v>18753.5585</v>
      </c>
      <c r="P638" s="2">
        <v>12914.182</v>
      </c>
      <c r="Q638" s="2">
        <v>1.08036659548502</v>
      </c>
      <c r="R638" s="2">
        <v>0.000142746728060716</v>
      </c>
      <c r="S638" s="2">
        <v>0.000780987168968689</v>
      </c>
      <c r="T638" s="2">
        <v>13.6603811653915</v>
      </c>
      <c r="U638" s="2">
        <v>3.77192583457305</v>
      </c>
    </row>
    <row r="639" ht="13.85" spans="1:21">
      <c r="A639" s="2" t="s">
        <v>2078</v>
      </c>
      <c r="B639" s="2" t="s">
        <v>2079</v>
      </c>
      <c r="C639" s="2" t="s">
        <v>600</v>
      </c>
      <c r="D639" s="2" t="s">
        <v>950</v>
      </c>
      <c r="E639" s="2" t="s">
        <v>2076</v>
      </c>
      <c r="F639" s="2" t="s">
        <v>2080</v>
      </c>
      <c r="G639" s="2">
        <v>182165.6535</v>
      </c>
      <c r="H639" s="2">
        <v>218761.6895</v>
      </c>
      <c r="I639" s="2">
        <v>247814.76</v>
      </c>
      <c r="J639" s="2">
        <v>253883.436</v>
      </c>
      <c r="K639" s="2">
        <v>282028.0625</v>
      </c>
      <c r="L639" s="2">
        <v>7800.116</v>
      </c>
      <c r="M639" s="2">
        <v>19943.188</v>
      </c>
      <c r="N639" s="2">
        <v>27310.811</v>
      </c>
      <c r="O639" s="2">
        <v>18753.5585</v>
      </c>
      <c r="P639" s="2">
        <v>12914.182</v>
      </c>
      <c r="Q639" s="2">
        <v>1.08036659548502</v>
      </c>
      <c r="R639" s="2">
        <v>0.000142746728060716</v>
      </c>
      <c r="S639" s="2">
        <v>0.000780987168968689</v>
      </c>
      <c r="T639" s="2">
        <v>13.6603811653915</v>
      </c>
      <c r="U639" s="2">
        <v>3.77192583457305</v>
      </c>
    </row>
    <row r="640" ht="13.85" spans="1:21">
      <c r="A640" s="2" t="s">
        <v>2081</v>
      </c>
      <c r="B640" s="2" t="s">
        <v>2082</v>
      </c>
      <c r="C640" s="2" t="s">
        <v>600</v>
      </c>
      <c r="D640" s="2" t="s">
        <v>950</v>
      </c>
      <c r="E640" s="2" t="s">
        <v>2076</v>
      </c>
      <c r="F640" s="2" t="s">
        <v>2083</v>
      </c>
      <c r="G640" s="2">
        <v>182165.6535</v>
      </c>
      <c r="H640" s="2">
        <v>218761.6895</v>
      </c>
      <c r="I640" s="2">
        <v>247814.76</v>
      </c>
      <c r="J640" s="2">
        <v>253883.436</v>
      </c>
      <c r="K640" s="2">
        <v>282028.0625</v>
      </c>
      <c r="L640" s="2">
        <v>7800.116</v>
      </c>
      <c r="M640" s="2">
        <v>19943.188</v>
      </c>
      <c r="N640" s="2">
        <v>27310.811</v>
      </c>
      <c r="O640" s="2">
        <v>18753.5585</v>
      </c>
      <c r="P640" s="2">
        <v>12914.182</v>
      </c>
      <c r="Q640" s="2">
        <v>1.08036659548502</v>
      </c>
      <c r="R640" s="2">
        <v>0.000142746728060716</v>
      </c>
      <c r="S640" s="2">
        <v>0.000780987168968689</v>
      </c>
      <c r="T640" s="2">
        <v>13.6603811653915</v>
      </c>
      <c r="U640" s="2">
        <v>3.77192583457305</v>
      </c>
    </row>
    <row r="641" ht="13.85" spans="1:21">
      <c r="A641" s="2" t="s">
        <v>2084</v>
      </c>
      <c r="B641" s="2" t="s">
        <v>2085</v>
      </c>
      <c r="C641" s="2" t="s">
        <v>600</v>
      </c>
      <c r="D641" s="2" t="s">
        <v>950</v>
      </c>
      <c r="E641" s="2" t="s">
        <v>2076</v>
      </c>
      <c r="F641" s="2" t="s">
        <v>2086</v>
      </c>
      <c r="G641" s="2">
        <v>182165.6535</v>
      </c>
      <c r="H641" s="2">
        <v>218761.6895</v>
      </c>
      <c r="I641" s="2">
        <v>247814.76</v>
      </c>
      <c r="J641" s="2">
        <v>253883.436</v>
      </c>
      <c r="K641" s="2">
        <v>282028.0625</v>
      </c>
      <c r="L641" s="2">
        <v>7800.116</v>
      </c>
      <c r="M641" s="2">
        <v>19943.188</v>
      </c>
      <c r="N641" s="2">
        <v>27310.811</v>
      </c>
      <c r="O641" s="2">
        <v>18753.5585</v>
      </c>
      <c r="P641" s="2">
        <v>12914.182</v>
      </c>
      <c r="Q641" s="2">
        <v>1.08036659548502</v>
      </c>
      <c r="R641" s="2">
        <v>0.000142746728060716</v>
      </c>
      <c r="S641" s="2">
        <v>0.000780987168968689</v>
      </c>
      <c r="T641" s="2">
        <v>13.6603811653915</v>
      </c>
      <c r="U641" s="2">
        <v>3.77192583457305</v>
      </c>
    </row>
    <row r="642" ht="13.85" spans="1:21">
      <c r="A642" s="2" t="s">
        <v>2087</v>
      </c>
      <c r="B642" s="2" t="s">
        <v>2088</v>
      </c>
      <c r="C642" s="2" t="s">
        <v>272</v>
      </c>
      <c r="D642" s="2" t="s">
        <v>444</v>
      </c>
      <c r="E642" s="2" t="s">
        <v>2089</v>
      </c>
      <c r="F642" s="2" t="s">
        <v>2090</v>
      </c>
      <c r="G642" s="2">
        <v>63455.8099999994</v>
      </c>
      <c r="H642" s="2">
        <v>47965.0784999998</v>
      </c>
      <c r="I642" s="2">
        <v>74659.8304999999</v>
      </c>
      <c r="J642" s="2">
        <v>58458.5824999992</v>
      </c>
      <c r="K642" s="2">
        <v>60651.5150000003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1.10892049409211</v>
      </c>
      <c r="R642" s="2">
        <v>0.000142487134241941</v>
      </c>
      <c r="S642" s="2">
        <v>0.000780987168968689</v>
      </c>
      <c r="T642" s="2" t="e">
        <f>1/0</f>
        <v>#DIV/0!</v>
      </c>
      <c r="U642" s="2" t="e">
        <f>1/0</f>
        <v>#DIV/0!</v>
      </c>
    </row>
    <row r="643" ht="13.85" spans="1:21">
      <c r="A643" s="2" t="s">
        <v>2091</v>
      </c>
      <c r="B643" s="2" t="s">
        <v>2092</v>
      </c>
      <c r="C643" s="2" t="s">
        <v>106</v>
      </c>
      <c r="D643" s="2" t="s">
        <v>106</v>
      </c>
      <c r="E643" s="2" t="s">
        <v>2093</v>
      </c>
      <c r="F643" s="2" t="s">
        <v>27</v>
      </c>
      <c r="G643" s="2">
        <v>199849.907999997</v>
      </c>
      <c r="H643" s="2">
        <v>213027.107500002</v>
      </c>
      <c r="I643" s="2">
        <v>117926.121499999</v>
      </c>
      <c r="J643" s="2">
        <v>325385.222000001</v>
      </c>
      <c r="K643" s="2">
        <v>276588.554499998</v>
      </c>
      <c r="L643" s="2">
        <v>568391.229999997</v>
      </c>
      <c r="M643" s="2">
        <v>785554.604999989</v>
      </c>
      <c r="N643" s="2">
        <v>928226.406999999</v>
      </c>
      <c r="O643" s="2">
        <v>816688.190999996</v>
      </c>
      <c r="P643" s="2">
        <v>864101.374999995</v>
      </c>
      <c r="Q643" s="2">
        <v>1.02110058786522</v>
      </c>
      <c r="R643" s="2">
        <v>0.000141584290499859</v>
      </c>
      <c r="S643" s="2">
        <v>0.000780987168968689</v>
      </c>
      <c r="T643" s="2">
        <v>0.285840986711827</v>
      </c>
      <c r="U643" s="2">
        <v>-1.80671529571649</v>
      </c>
    </row>
    <row r="644" ht="13.85" spans="1:21">
      <c r="A644" s="2" t="s">
        <v>2094</v>
      </c>
      <c r="B644" s="2" t="s">
        <v>2095</v>
      </c>
      <c r="C644" s="2" t="s">
        <v>1340</v>
      </c>
      <c r="D644" s="2" t="s">
        <v>1340</v>
      </c>
      <c r="E644" s="2" t="s">
        <v>2096</v>
      </c>
      <c r="F644" s="2" t="s">
        <v>2097</v>
      </c>
      <c r="G644" s="2">
        <v>130286.743</v>
      </c>
      <c r="H644" s="2">
        <v>133501.4935</v>
      </c>
      <c r="I644" s="2">
        <v>108717.251500001</v>
      </c>
      <c r="J644" s="2">
        <v>168303.284</v>
      </c>
      <c r="K644" s="2">
        <v>141289.350499999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1.10903181505979</v>
      </c>
      <c r="R644" s="2">
        <v>0.000144025581999686</v>
      </c>
      <c r="S644" s="2">
        <v>0.000786756567091746</v>
      </c>
      <c r="T644" s="2" t="e">
        <f>1/0</f>
        <v>#DIV/0!</v>
      </c>
      <c r="U644" s="2" t="e">
        <f>1/0</f>
        <v>#DIV/0!</v>
      </c>
    </row>
    <row r="645" ht="13.85" spans="1:21">
      <c r="A645" s="2" t="s">
        <v>2098</v>
      </c>
      <c r="B645" s="2" t="s">
        <v>2099</v>
      </c>
      <c r="C645" s="2" t="s">
        <v>24</v>
      </c>
      <c r="D645" s="2" t="s">
        <v>250</v>
      </c>
      <c r="E645" s="2" t="s">
        <v>1073</v>
      </c>
      <c r="F645" s="2" t="s">
        <v>27</v>
      </c>
      <c r="G645" s="2">
        <v>8829505.455</v>
      </c>
      <c r="H645" s="2">
        <v>9490730.21949998</v>
      </c>
      <c r="I645" s="2">
        <v>9303237.9365</v>
      </c>
      <c r="J645" s="2">
        <v>9178183.45700001</v>
      </c>
      <c r="K645" s="2">
        <v>12576702.3415</v>
      </c>
      <c r="L645" s="2">
        <v>4360207.636</v>
      </c>
      <c r="M645" s="2">
        <v>4399013.197</v>
      </c>
      <c r="N645" s="2">
        <v>3749748.1185</v>
      </c>
      <c r="O645" s="2">
        <v>2312598.3985</v>
      </c>
      <c r="P645" s="2">
        <v>3039000.182</v>
      </c>
      <c r="Q645" s="2">
        <v>1.04139113365534</v>
      </c>
      <c r="R645" s="2">
        <v>0.000144756133054014</v>
      </c>
      <c r="S645" s="2">
        <v>0.000787069393209966</v>
      </c>
      <c r="T645" s="2">
        <v>2.76465791588262</v>
      </c>
      <c r="U645" s="2">
        <v>1.46710098006526</v>
      </c>
    </row>
    <row r="646" ht="13.85" spans="1:21">
      <c r="A646" s="2" t="s">
        <v>2100</v>
      </c>
      <c r="B646" s="2" t="s">
        <v>2101</v>
      </c>
      <c r="C646" s="2" t="s">
        <v>24</v>
      </c>
      <c r="D646" s="2" t="s">
        <v>38</v>
      </c>
      <c r="E646" s="2" t="s">
        <v>675</v>
      </c>
      <c r="F646" s="2" t="s">
        <v>27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36919.2910000002</v>
      </c>
      <c r="M646" s="2">
        <v>53722.509</v>
      </c>
      <c r="N646" s="2">
        <v>38266.6819999999</v>
      </c>
      <c r="O646" s="2">
        <v>45183.9074999998</v>
      </c>
      <c r="P646" s="2">
        <v>48505.6774999998</v>
      </c>
      <c r="Q646" s="2">
        <v>1.10885216817387</v>
      </c>
      <c r="R646" s="2">
        <v>0.000144678684960756</v>
      </c>
      <c r="S646" s="2">
        <v>0.000787069393209966</v>
      </c>
      <c r="T646" s="2">
        <v>0</v>
      </c>
      <c r="U646" s="2" t="e">
        <f>1/0</f>
        <v>#DIV/0!</v>
      </c>
    </row>
    <row r="647" ht="13.85" spans="1:21">
      <c r="A647" s="2" t="s">
        <v>2102</v>
      </c>
      <c r="B647" s="2" t="s">
        <v>2103</v>
      </c>
      <c r="C647" s="2" t="s">
        <v>24</v>
      </c>
      <c r="D647" s="2" t="s">
        <v>38</v>
      </c>
      <c r="E647" s="2" t="s">
        <v>2104</v>
      </c>
      <c r="F647" s="2" t="s">
        <v>27</v>
      </c>
      <c r="G647" s="2">
        <v>494666.170999998</v>
      </c>
      <c r="H647" s="2">
        <v>558982.271500001</v>
      </c>
      <c r="I647" s="2">
        <v>395165.442</v>
      </c>
      <c r="J647" s="2">
        <v>415533.927499998</v>
      </c>
      <c r="K647" s="2">
        <v>440975.415499999</v>
      </c>
      <c r="L647" s="2">
        <v>1273383.5265</v>
      </c>
      <c r="M647" s="2">
        <v>1555511.966</v>
      </c>
      <c r="N647" s="2">
        <v>1088090.2195</v>
      </c>
      <c r="O647" s="2">
        <v>1205892.872</v>
      </c>
      <c r="P647" s="2">
        <v>1299141.1515</v>
      </c>
      <c r="Q647" s="2">
        <v>1.08015411748275</v>
      </c>
      <c r="R647" s="2">
        <v>0.000144429094968601</v>
      </c>
      <c r="S647" s="2">
        <v>0.000787069393209966</v>
      </c>
      <c r="T647" s="2">
        <v>0.358971682188471</v>
      </c>
      <c r="U647" s="2">
        <v>-1.47805805467642</v>
      </c>
    </row>
    <row r="648" ht="13.85" spans="1:21">
      <c r="A648" s="2" t="s">
        <v>2105</v>
      </c>
      <c r="B648" s="2" t="s">
        <v>2106</v>
      </c>
      <c r="C648" s="2" t="s">
        <v>24</v>
      </c>
      <c r="D648" s="2" t="s">
        <v>49</v>
      </c>
      <c r="E648" s="2" t="s">
        <v>2107</v>
      </c>
      <c r="F648" s="2" t="s">
        <v>27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33428.2064999999</v>
      </c>
      <c r="M648" s="2">
        <v>51042.0005000002</v>
      </c>
      <c r="N648" s="2">
        <v>43103.021</v>
      </c>
      <c r="O648" s="2">
        <v>37854.3985</v>
      </c>
      <c r="P648" s="2">
        <v>42924.0795000002</v>
      </c>
      <c r="Q648" s="2">
        <v>1.10864568687158</v>
      </c>
      <c r="R648" s="2">
        <v>0.000145629917529149</v>
      </c>
      <c r="S648" s="2">
        <v>0.000790501047407148</v>
      </c>
      <c r="T648" s="2">
        <v>0</v>
      </c>
      <c r="U648" s="2" t="e">
        <f>1/0</f>
        <v>#DIV/0!</v>
      </c>
    </row>
    <row r="649" ht="13.85" spans="1:21">
      <c r="A649" s="2" t="s">
        <v>2108</v>
      </c>
      <c r="B649" s="2" t="s">
        <v>2109</v>
      </c>
      <c r="C649" s="2" t="s">
        <v>158</v>
      </c>
      <c r="D649" s="2" t="s">
        <v>559</v>
      </c>
      <c r="E649" s="2" t="s">
        <v>1885</v>
      </c>
      <c r="F649" s="2" t="s">
        <v>2110</v>
      </c>
      <c r="G649" s="2">
        <v>23210.9685</v>
      </c>
      <c r="H649" s="2">
        <v>31023.411</v>
      </c>
      <c r="I649" s="2">
        <v>36459.8075</v>
      </c>
      <c r="J649" s="2">
        <v>12059.24</v>
      </c>
      <c r="K649" s="2">
        <v>17916.365</v>
      </c>
      <c r="L649" s="2">
        <v>220795.8895</v>
      </c>
      <c r="M649" s="2">
        <v>295039.1035</v>
      </c>
      <c r="N649" s="2">
        <v>331891.2615</v>
      </c>
      <c r="O649" s="2">
        <v>297878.4325</v>
      </c>
      <c r="P649" s="2">
        <v>242802.0715</v>
      </c>
      <c r="Q649" s="2">
        <v>1.07943253593658</v>
      </c>
      <c r="R649" s="2">
        <v>0.000145838088871521</v>
      </c>
      <c r="S649" s="2">
        <v>0.000790501047407148</v>
      </c>
      <c r="T649" s="2">
        <v>0.0869124204857434</v>
      </c>
      <c r="U649" s="2">
        <v>-3.52429382524663</v>
      </c>
    </row>
    <row r="650" ht="13.85" spans="1:21">
      <c r="A650" s="2" t="s">
        <v>2111</v>
      </c>
      <c r="B650" s="2" t="s">
        <v>2112</v>
      </c>
      <c r="C650" s="2" t="s">
        <v>24</v>
      </c>
      <c r="D650" s="2" t="s">
        <v>38</v>
      </c>
      <c r="E650" s="2" t="s">
        <v>2113</v>
      </c>
      <c r="F650" s="2" t="s">
        <v>27</v>
      </c>
      <c r="G650" s="2">
        <v>9741.69999999996</v>
      </c>
      <c r="H650" s="2">
        <v>5165.51849999996</v>
      </c>
      <c r="I650" s="2">
        <v>9999.88649999998</v>
      </c>
      <c r="J650" s="2">
        <v>8690.81700000001</v>
      </c>
      <c r="K650" s="2">
        <v>8506.46799999983</v>
      </c>
      <c r="L650" s="2">
        <v>119637.375</v>
      </c>
      <c r="M650" s="2">
        <v>176193.853499998</v>
      </c>
      <c r="N650" s="2">
        <v>129098.9595</v>
      </c>
      <c r="O650" s="2">
        <v>148125.052499999</v>
      </c>
      <c r="P650" s="2">
        <v>139047.918000002</v>
      </c>
      <c r="Q650" s="2">
        <v>1.0989319574817</v>
      </c>
      <c r="R650" s="2">
        <v>0.000146370046708456</v>
      </c>
      <c r="S650" s="2">
        <v>0.000791970818561571</v>
      </c>
      <c r="T650" s="2">
        <v>0.0591268125936837</v>
      </c>
      <c r="U650" s="2">
        <v>-4.08004368333394</v>
      </c>
    </row>
    <row r="651" ht="13.85" spans="1:21">
      <c r="A651" s="2" t="s">
        <v>2114</v>
      </c>
      <c r="B651" s="2" t="s">
        <v>2115</v>
      </c>
      <c r="C651" s="2" t="s">
        <v>200</v>
      </c>
      <c r="D651" s="2" t="s">
        <v>201</v>
      </c>
      <c r="E651" s="2" t="s">
        <v>2116</v>
      </c>
      <c r="F651" s="2" t="s">
        <v>2117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568250.2605</v>
      </c>
      <c r="M651" s="2">
        <v>674101.221</v>
      </c>
      <c r="N651" s="2">
        <v>789278.256</v>
      </c>
      <c r="O651" s="2">
        <v>856083.8685</v>
      </c>
      <c r="P651" s="2">
        <v>812844.952</v>
      </c>
      <c r="Q651" s="2">
        <v>1.10912631737538</v>
      </c>
      <c r="R651" s="2">
        <v>0.000146560895707573</v>
      </c>
      <c r="S651" s="2">
        <v>0.000791970818561571</v>
      </c>
      <c r="T651" s="2">
        <v>0</v>
      </c>
      <c r="U651" s="2" t="e">
        <f>1/0</f>
        <v>#DIV/0!</v>
      </c>
    </row>
    <row r="652" ht="13.85" spans="1:21">
      <c r="A652" s="2" t="s">
        <v>2118</v>
      </c>
      <c r="B652" s="2" t="s">
        <v>2119</v>
      </c>
      <c r="C652" s="2" t="s">
        <v>148</v>
      </c>
      <c r="D652" s="2" t="s">
        <v>149</v>
      </c>
      <c r="E652" s="2" t="s">
        <v>2120</v>
      </c>
      <c r="F652" s="2" t="s">
        <v>27</v>
      </c>
      <c r="G652" s="2">
        <v>626716.636500005</v>
      </c>
      <c r="H652" s="2">
        <v>246032.039500002</v>
      </c>
      <c r="I652" s="2">
        <v>663679.6</v>
      </c>
      <c r="J652" s="2">
        <v>220359.981999999</v>
      </c>
      <c r="K652" s="2">
        <v>461816.257000002</v>
      </c>
      <c r="L652" s="2">
        <v>26480628.1219999</v>
      </c>
      <c r="M652" s="2">
        <v>18929448.3809998</v>
      </c>
      <c r="N652" s="2">
        <v>18108059.6995001</v>
      </c>
      <c r="O652" s="2">
        <v>20533483.044</v>
      </c>
      <c r="P652" s="2">
        <v>20538409.181</v>
      </c>
      <c r="Q652" s="2">
        <v>1.09338766604721</v>
      </c>
      <c r="R652" s="2">
        <v>0.000146873532771325</v>
      </c>
      <c r="S652" s="2">
        <v>0.000792439199121593</v>
      </c>
      <c r="T652" s="2">
        <v>0.0212123904004664</v>
      </c>
      <c r="U652" s="2">
        <v>-5.55894898406039</v>
      </c>
    </row>
    <row r="653" ht="13.85" spans="1:21">
      <c r="A653" s="2" t="s">
        <v>2121</v>
      </c>
      <c r="B653" s="2" t="s">
        <v>2122</v>
      </c>
      <c r="C653" s="2" t="s">
        <v>24</v>
      </c>
      <c r="D653" s="2" t="s">
        <v>102</v>
      </c>
      <c r="E653" s="2" t="s">
        <v>672</v>
      </c>
      <c r="F653" s="2" t="s">
        <v>27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516568.444499995</v>
      </c>
      <c r="M653" s="2">
        <v>391847.049999998</v>
      </c>
      <c r="N653" s="2">
        <v>589237.699999997</v>
      </c>
      <c r="O653" s="2">
        <v>547281.212999995</v>
      </c>
      <c r="P653" s="2">
        <v>602094.0465</v>
      </c>
      <c r="Q653" s="2">
        <v>1.10911616079369</v>
      </c>
      <c r="R653" s="2">
        <v>0.000147615202334472</v>
      </c>
      <c r="S653" s="2">
        <v>0.000794320188824232</v>
      </c>
      <c r="T653" s="2">
        <v>0</v>
      </c>
      <c r="U653" s="2" t="e">
        <f>1/0</f>
        <v>#DIV/0!</v>
      </c>
    </row>
    <row r="654" ht="13.85" spans="1:21">
      <c r="A654" s="2" t="s">
        <v>2123</v>
      </c>
      <c r="B654" s="2" t="s">
        <v>2124</v>
      </c>
      <c r="C654" s="2" t="s">
        <v>24</v>
      </c>
      <c r="D654" s="2" t="s">
        <v>38</v>
      </c>
      <c r="E654" s="2" t="s">
        <v>2125</v>
      </c>
      <c r="F654" s="2" t="s">
        <v>27</v>
      </c>
      <c r="G654" s="2">
        <v>28723.6985000001</v>
      </c>
      <c r="H654" s="2">
        <v>28763.8749999999</v>
      </c>
      <c r="I654" s="2">
        <v>22858.5075000004</v>
      </c>
      <c r="J654" s="2">
        <v>26252.6560000003</v>
      </c>
      <c r="K654" s="2">
        <v>29694.466</v>
      </c>
      <c r="L654" s="2">
        <v>152411.330499999</v>
      </c>
      <c r="M654" s="2">
        <v>204058.392</v>
      </c>
      <c r="N654" s="2">
        <v>153717.865499999</v>
      </c>
      <c r="O654" s="2">
        <v>179459.801</v>
      </c>
      <c r="P654" s="2">
        <v>200949.4405</v>
      </c>
      <c r="Q654" s="2">
        <v>1.10173300436214</v>
      </c>
      <c r="R654" s="2">
        <v>0.000147675153439806</v>
      </c>
      <c r="S654" s="2">
        <v>0.000794320188824232</v>
      </c>
      <c r="T654" s="2">
        <v>0.153035805299822</v>
      </c>
      <c r="U654" s="2">
        <v>-2.70805885971382</v>
      </c>
    </row>
    <row r="655" ht="13.85" spans="1:21">
      <c r="A655" s="2" t="s">
        <v>2126</v>
      </c>
      <c r="B655" s="2" t="s">
        <v>2127</v>
      </c>
      <c r="C655" s="2" t="s">
        <v>66</v>
      </c>
      <c r="D655" s="2" t="s">
        <v>172</v>
      </c>
      <c r="E655" s="2" t="s">
        <v>2128</v>
      </c>
      <c r="F655" s="2" t="s">
        <v>27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155030.7115</v>
      </c>
      <c r="M655" s="2">
        <v>112893.158</v>
      </c>
      <c r="N655" s="2">
        <v>136654.8805</v>
      </c>
      <c r="O655" s="2">
        <v>111652.197000001</v>
      </c>
      <c r="P655" s="2">
        <v>154819.8925</v>
      </c>
      <c r="Q655" s="2">
        <v>1.10898552263271</v>
      </c>
      <c r="R655" s="2">
        <v>0.000149321420116201</v>
      </c>
      <c r="S655" s="2">
        <v>0.000800718991357058</v>
      </c>
      <c r="T655" s="2">
        <v>0</v>
      </c>
      <c r="U655" s="2" t="e">
        <f>1/0</f>
        <v>#DIV/0!</v>
      </c>
    </row>
    <row r="656" ht="13.85" spans="1:21">
      <c r="A656" s="2" t="s">
        <v>2129</v>
      </c>
      <c r="B656" s="2" t="s">
        <v>2130</v>
      </c>
      <c r="C656" s="2" t="s">
        <v>24</v>
      </c>
      <c r="D656" s="2" t="s">
        <v>62</v>
      </c>
      <c r="E656" s="2" t="s">
        <v>418</v>
      </c>
      <c r="F656" s="2" t="s">
        <v>27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121064.861</v>
      </c>
      <c r="M656" s="2">
        <v>89262.6155000001</v>
      </c>
      <c r="N656" s="2">
        <v>141473.685500002</v>
      </c>
      <c r="O656" s="2">
        <v>117742.645999999</v>
      </c>
      <c r="P656" s="2">
        <v>115343.205</v>
      </c>
      <c r="Q656" s="2">
        <v>1.10892623866557</v>
      </c>
      <c r="R656" s="2">
        <v>0.00014928139451649</v>
      </c>
      <c r="S656" s="2">
        <v>0.000800718991357058</v>
      </c>
      <c r="T656" s="2">
        <v>0</v>
      </c>
      <c r="U656" s="2" t="e">
        <f>1/0</f>
        <v>#DIV/0!</v>
      </c>
    </row>
    <row r="657" ht="13.85" spans="1:21">
      <c r="A657" s="2" t="s">
        <v>2131</v>
      </c>
      <c r="B657" s="2" t="s">
        <v>2132</v>
      </c>
      <c r="C657" s="2" t="s">
        <v>66</v>
      </c>
      <c r="D657" s="2" t="s">
        <v>1179</v>
      </c>
      <c r="E657" s="2" t="s">
        <v>2133</v>
      </c>
      <c r="F657" s="2" t="s">
        <v>27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56293.8004999999</v>
      </c>
      <c r="M657" s="2">
        <v>50392.3080000002</v>
      </c>
      <c r="N657" s="2">
        <v>54757.0289999999</v>
      </c>
      <c r="O657" s="2">
        <v>59559.5789999999</v>
      </c>
      <c r="P657" s="2">
        <v>38246.5694999999</v>
      </c>
      <c r="Q657" s="2">
        <v>1.10872613020512</v>
      </c>
      <c r="R657" s="2">
        <v>0.000151538701547944</v>
      </c>
      <c r="S657" s="2">
        <v>0.000802880297898966</v>
      </c>
      <c r="T657" s="2">
        <v>0</v>
      </c>
      <c r="U657" s="2" t="e">
        <f>1/0</f>
        <v>#DIV/0!</v>
      </c>
    </row>
    <row r="658" ht="13.85" spans="1:21">
      <c r="A658" s="2" t="s">
        <v>2134</v>
      </c>
      <c r="B658" s="2" t="s">
        <v>2135</v>
      </c>
      <c r="C658" s="2" t="s">
        <v>24</v>
      </c>
      <c r="D658" s="2" t="s">
        <v>102</v>
      </c>
      <c r="E658" s="2" t="s">
        <v>2136</v>
      </c>
      <c r="F658" s="2" t="s">
        <v>27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80092.7154999999</v>
      </c>
      <c r="M658" s="2">
        <v>69231.5675000001</v>
      </c>
      <c r="N658" s="2">
        <v>77628.3555</v>
      </c>
      <c r="O658" s="2">
        <v>66727.1915</v>
      </c>
      <c r="P658" s="2">
        <v>98583.1969999999</v>
      </c>
      <c r="Q658" s="2">
        <v>1.10898330118765</v>
      </c>
      <c r="R658" s="2">
        <v>0.000152471707556519</v>
      </c>
      <c r="S658" s="2">
        <v>0.000802880297898966</v>
      </c>
      <c r="T658" s="2">
        <v>0</v>
      </c>
      <c r="U658" s="2" t="e">
        <f>1/0</f>
        <v>#DIV/0!</v>
      </c>
    </row>
    <row r="659" ht="13.85" spans="1:21">
      <c r="A659" s="2" t="s">
        <v>2137</v>
      </c>
      <c r="B659" s="2" t="s">
        <v>2138</v>
      </c>
      <c r="C659" s="2" t="s">
        <v>24</v>
      </c>
      <c r="D659" s="2" t="s">
        <v>30</v>
      </c>
      <c r="E659" s="2" t="s">
        <v>2139</v>
      </c>
      <c r="F659" s="2" t="s">
        <v>27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155696.049</v>
      </c>
      <c r="M659" s="2">
        <v>207976.484</v>
      </c>
      <c r="N659" s="2">
        <v>143619.366</v>
      </c>
      <c r="O659" s="2">
        <v>192496.417000001</v>
      </c>
      <c r="P659" s="2">
        <v>156946.31</v>
      </c>
      <c r="Q659" s="2">
        <v>1.10905322559439</v>
      </c>
      <c r="R659" s="2">
        <v>0.00015242979253324</v>
      </c>
      <c r="S659" s="2">
        <v>0.000802880297898966</v>
      </c>
      <c r="T659" s="2">
        <v>0</v>
      </c>
      <c r="U659" s="2" t="e">
        <f>1/0</f>
        <v>#DIV/0!</v>
      </c>
    </row>
    <row r="660" ht="13.85" spans="1:21">
      <c r="A660" s="2" t="s">
        <v>2140</v>
      </c>
      <c r="B660" s="2" t="s">
        <v>2141</v>
      </c>
      <c r="C660" s="2" t="s">
        <v>24</v>
      </c>
      <c r="D660" s="2" t="s">
        <v>38</v>
      </c>
      <c r="E660" s="2" t="s">
        <v>2142</v>
      </c>
      <c r="F660" s="2" t="s">
        <v>27</v>
      </c>
      <c r="G660" s="2">
        <v>382714.262</v>
      </c>
      <c r="H660" s="2">
        <v>335509.643000004</v>
      </c>
      <c r="I660" s="2">
        <v>484801.798500002</v>
      </c>
      <c r="J660" s="2">
        <v>455601.86</v>
      </c>
      <c r="K660" s="2">
        <v>512707.583</v>
      </c>
      <c r="L660" s="2">
        <v>84900.9480000002</v>
      </c>
      <c r="M660" s="2">
        <v>46143.6005000001</v>
      </c>
      <c r="N660" s="2">
        <v>102052.4335</v>
      </c>
      <c r="O660" s="2">
        <v>45889.5484999998</v>
      </c>
      <c r="P660" s="2">
        <v>85938.6750000006</v>
      </c>
      <c r="Q660" s="2">
        <v>1.06688222074703</v>
      </c>
      <c r="R660" s="2">
        <v>0.000150167936857353</v>
      </c>
      <c r="S660" s="2">
        <v>0.000802880297898966</v>
      </c>
      <c r="T660" s="2">
        <v>5.95008268482019</v>
      </c>
      <c r="U660" s="2">
        <v>2.57290971684935</v>
      </c>
    </row>
    <row r="661" ht="13.85" spans="1:21">
      <c r="A661" s="2" t="s">
        <v>2143</v>
      </c>
      <c r="B661" s="2" t="s">
        <v>2144</v>
      </c>
      <c r="C661" s="2" t="s">
        <v>24</v>
      </c>
      <c r="D661" s="2" t="s">
        <v>62</v>
      </c>
      <c r="E661" s="2" t="s">
        <v>418</v>
      </c>
      <c r="F661" s="2" t="s">
        <v>27</v>
      </c>
      <c r="G661" s="2">
        <v>437.964000000004</v>
      </c>
      <c r="H661" s="2">
        <v>437.964000000004</v>
      </c>
      <c r="I661" s="2">
        <v>437.964000000004</v>
      </c>
      <c r="J661" s="2">
        <v>437.964000000004</v>
      </c>
      <c r="K661" s="2">
        <v>437.964000000004</v>
      </c>
      <c r="L661" s="2">
        <v>53333.4325</v>
      </c>
      <c r="M661" s="2">
        <v>42037.0129999996</v>
      </c>
      <c r="N661" s="2">
        <v>58382.8519999999</v>
      </c>
      <c r="O661" s="2">
        <v>47299.2004999998</v>
      </c>
      <c r="P661" s="2">
        <v>62944.8195000001</v>
      </c>
      <c r="Q661" s="2">
        <v>1.10839695062078</v>
      </c>
      <c r="R661" s="2">
        <v>0.000151758351763958</v>
      </c>
      <c r="S661" s="2">
        <v>0.000802880297898966</v>
      </c>
      <c r="T661" s="2">
        <v>0.00829485701118922</v>
      </c>
      <c r="U661" s="2">
        <v>-6.91356717280298</v>
      </c>
    </row>
    <row r="662" ht="13.85" spans="1:21">
      <c r="A662" s="2" t="s">
        <v>2145</v>
      </c>
      <c r="B662" s="2" t="s">
        <v>2146</v>
      </c>
      <c r="C662" s="2" t="s">
        <v>200</v>
      </c>
      <c r="D662" s="2" t="s">
        <v>570</v>
      </c>
      <c r="E662" s="2" t="s">
        <v>2147</v>
      </c>
      <c r="F662" s="2" t="s">
        <v>2148</v>
      </c>
      <c r="G662" s="2">
        <v>3354487.8065</v>
      </c>
      <c r="H662" s="2">
        <v>2988573.645</v>
      </c>
      <c r="I662" s="2">
        <v>3173968.6275</v>
      </c>
      <c r="J662" s="2">
        <v>2280941.0585</v>
      </c>
      <c r="K662" s="2">
        <v>2636194.324</v>
      </c>
      <c r="L662" s="2">
        <v>725963.101</v>
      </c>
      <c r="M662" s="2">
        <v>1030278.0195</v>
      </c>
      <c r="N662" s="2">
        <v>760054.371</v>
      </c>
      <c r="O662" s="2">
        <v>876121.006499999</v>
      </c>
      <c r="P662" s="2">
        <v>621455.6665</v>
      </c>
      <c r="Q662" s="2">
        <v>1.07816347942667</v>
      </c>
      <c r="R662" s="2">
        <v>0.000150887208222496</v>
      </c>
      <c r="S662" s="2">
        <v>0.000802880297898966</v>
      </c>
      <c r="T662" s="2">
        <v>3.59607004656513</v>
      </c>
      <c r="U662" s="2">
        <v>1.84642112286791</v>
      </c>
    </row>
    <row r="663" ht="13.85" spans="1:21">
      <c r="A663" s="2" t="s">
        <v>2149</v>
      </c>
      <c r="B663" s="2" t="s">
        <v>2150</v>
      </c>
      <c r="C663" s="2" t="s">
        <v>200</v>
      </c>
      <c r="D663" s="2" t="s">
        <v>201</v>
      </c>
      <c r="E663" s="2" t="s">
        <v>2151</v>
      </c>
      <c r="F663" s="2" t="s">
        <v>2152</v>
      </c>
      <c r="G663" s="2">
        <v>3051534.4575</v>
      </c>
      <c r="H663" s="2">
        <v>2624873.17</v>
      </c>
      <c r="I663" s="2">
        <v>2537701.049</v>
      </c>
      <c r="J663" s="2">
        <v>1991516.7035</v>
      </c>
      <c r="K663" s="2">
        <v>2864333.966</v>
      </c>
      <c r="L663" s="2">
        <v>132309.4855</v>
      </c>
      <c r="M663" s="2">
        <v>155642.154</v>
      </c>
      <c r="N663" s="2">
        <v>131190.7575</v>
      </c>
      <c r="O663" s="2">
        <v>97376.555</v>
      </c>
      <c r="P663" s="2">
        <v>96170.883</v>
      </c>
      <c r="Q663" s="2">
        <v>1.10335525860314</v>
      </c>
      <c r="R663" s="2">
        <v>0.000151202913448849</v>
      </c>
      <c r="S663" s="2">
        <v>0.000802880297898966</v>
      </c>
      <c r="T663" s="2">
        <v>21.3320975791936</v>
      </c>
      <c r="U663" s="2">
        <v>4.41495392734102</v>
      </c>
    </row>
    <row r="664" ht="13.85" spans="1:21">
      <c r="A664" s="2" t="s">
        <v>2153</v>
      </c>
      <c r="B664" s="2" t="s">
        <v>2154</v>
      </c>
      <c r="C664" s="2" t="s">
        <v>148</v>
      </c>
      <c r="D664" s="2" t="s">
        <v>495</v>
      </c>
      <c r="E664" s="2" t="s">
        <v>2155</v>
      </c>
      <c r="F664" s="2" t="s">
        <v>2156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442520.553999995</v>
      </c>
      <c r="M664" s="2">
        <v>487869.338999996</v>
      </c>
      <c r="N664" s="2">
        <v>479041.723499998</v>
      </c>
      <c r="O664" s="2">
        <v>332940.927000003</v>
      </c>
      <c r="P664" s="2">
        <v>373069.361499998</v>
      </c>
      <c r="Q664" s="2">
        <v>1.10884299221372</v>
      </c>
      <c r="R664" s="2">
        <v>0.000152114615984037</v>
      </c>
      <c r="S664" s="2">
        <v>0.000802880297898966</v>
      </c>
      <c r="T664" s="2">
        <v>0</v>
      </c>
      <c r="U664" s="2" t="e">
        <f>1/0</f>
        <v>#DIV/0!</v>
      </c>
    </row>
    <row r="665" ht="13.85" spans="1:21">
      <c r="A665" s="2" t="s">
        <v>2157</v>
      </c>
      <c r="B665" s="2" t="s">
        <v>2158</v>
      </c>
      <c r="C665" s="2" t="s">
        <v>600</v>
      </c>
      <c r="D665" s="2" t="s">
        <v>601</v>
      </c>
      <c r="E665" s="2" t="s">
        <v>1789</v>
      </c>
      <c r="F665" s="2" t="s">
        <v>2159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7803804.588</v>
      </c>
      <c r="M665" s="2">
        <v>10915565.9215</v>
      </c>
      <c r="N665" s="2">
        <v>11563099.805</v>
      </c>
      <c r="O665" s="2">
        <v>10313243.579</v>
      </c>
      <c r="P665" s="2">
        <v>12179847.2555</v>
      </c>
      <c r="Q665" s="2">
        <v>1.10914192120339</v>
      </c>
      <c r="R665" s="2">
        <v>0.000152202718203864</v>
      </c>
      <c r="S665" s="2">
        <v>0.000802880297898966</v>
      </c>
      <c r="T665" s="2">
        <v>0</v>
      </c>
      <c r="U665" s="2" t="e">
        <f>1/0</f>
        <v>#DIV/0!</v>
      </c>
    </row>
    <row r="666" ht="13.85" spans="1:21">
      <c r="A666" s="2" t="s">
        <v>2160</v>
      </c>
      <c r="B666" s="2" t="s">
        <v>2161</v>
      </c>
      <c r="C666" s="2" t="s">
        <v>600</v>
      </c>
      <c r="D666" s="2" t="s">
        <v>601</v>
      </c>
      <c r="E666" s="2" t="s">
        <v>1789</v>
      </c>
      <c r="F666" s="2" t="s">
        <v>2162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7803804.588</v>
      </c>
      <c r="M666" s="2">
        <v>10915565.9215</v>
      </c>
      <c r="N666" s="2">
        <v>11563099.805</v>
      </c>
      <c r="O666" s="2">
        <v>10313243.579</v>
      </c>
      <c r="P666" s="2">
        <v>12179847.2555</v>
      </c>
      <c r="Q666" s="2">
        <v>1.10914192120339</v>
      </c>
      <c r="R666" s="2">
        <v>0.000152202718203864</v>
      </c>
      <c r="S666" s="2">
        <v>0.000802880297898966</v>
      </c>
      <c r="T666" s="2">
        <v>0</v>
      </c>
      <c r="U666" s="2" t="e">
        <f>1/0</f>
        <v>#DIV/0!</v>
      </c>
    </row>
    <row r="667" ht="13.85" spans="1:21">
      <c r="A667" s="2" t="s">
        <v>2163</v>
      </c>
      <c r="B667" s="2" t="s">
        <v>2164</v>
      </c>
      <c r="C667" s="2" t="s">
        <v>148</v>
      </c>
      <c r="D667" s="2" t="s">
        <v>149</v>
      </c>
      <c r="E667" s="2" t="s">
        <v>2165</v>
      </c>
      <c r="F667" s="2" t="s">
        <v>27</v>
      </c>
      <c r="G667" s="2">
        <v>84967.3049999994</v>
      </c>
      <c r="H667" s="2">
        <v>57409.9170000003</v>
      </c>
      <c r="I667" s="2">
        <v>106566.283500001</v>
      </c>
      <c r="J667" s="2">
        <v>47158.7065000002</v>
      </c>
      <c r="K667" s="2">
        <v>84302.1460000004</v>
      </c>
      <c r="L667" s="2">
        <v>2331960.75850001</v>
      </c>
      <c r="M667" s="2">
        <v>1927108.41299999</v>
      </c>
      <c r="N667" s="2">
        <v>1519311.331</v>
      </c>
      <c r="O667" s="2">
        <v>1837989.899</v>
      </c>
      <c r="P667" s="2">
        <v>1801240.27900001</v>
      </c>
      <c r="Q667" s="2">
        <v>1.09850297466252</v>
      </c>
      <c r="R667" s="2">
        <v>0.000150416349824554</v>
      </c>
      <c r="S667" s="2">
        <v>0.000802880297898966</v>
      </c>
      <c r="T667" s="2">
        <v>0.0403928736178978</v>
      </c>
      <c r="U667" s="2">
        <v>-4.62975540429775</v>
      </c>
    </row>
    <row r="668" ht="13.85" spans="1:21">
      <c r="A668" s="2" t="s">
        <v>2166</v>
      </c>
      <c r="B668" s="2" t="s">
        <v>2167</v>
      </c>
      <c r="C668" s="2" t="s">
        <v>600</v>
      </c>
      <c r="D668" s="2" t="s">
        <v>601</v>
      </c>
      <c r="E668" s="2" t="s">
        <v>1789</v>
      </c>
      <c r="F668" s="2" t="s">
        <v>2168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7803804.588</v>
      </c>
      <c r="M668" s="2">
        <v>10915565.9215</v>
      </c>
      <c r="N668" s="2">
        <v>11563099.805</v>
      </c>
      <c r="O668" s="2">
        <v>10313243.579</v>
      </c>
      <c r="P668" s="2">
        <v>12179847.2555</v>
      </c>
      <c r="Q668" s="2">
        <v>1.10914192120339</v>
      </c>
      <c r="R668" s="2">
        <v>0.000152202718203864</v>
      </c>
      <c r="S668" s="2">
        <v>0.000802880297898966</v>
      </c>
      <c r="T668" s="2">
        <v>0</v>
      </c>
      <c r="U668" s="2" t="e">
        <f>1/0</f>
        <v>#DIV/0!</v>
      </c>
    </row>
    <row r="669" ht="13.85" spans="1:21">
      <c r="A669" s="2" t="s">
        <v>2169</v>
      </c>
      <c r="B669" s="2" t="s">
        <v>2170</v>
      </c>
      <c r="C669" s="2" t="s">
        <v>24</v>
      </c>
      <c r="D669" s="2" t="s">
        <v>49</v>
      </c>
      <c r="E669" s="2" t="s">
        <v>2171</v>
      </c>
      <c r="F669" s="2" t="s">
        <v>27</v>
      </c>
      <c r="G669" s="2">
        <v>325306.280000001</v>
      </c>
      <c r="H669" s="2">
        <v>254558.483</v>
      </c>
      <c r="I669" s="2">
        <v>377760.414</v>
      </c>
      <c r="J669" s="2">
        <v>197401.119000001</v>
      </c>
      <c r="K669" s="2">
        <v>387218.219500001</v>
      </c>
      <c r="L669" s="2">
        <v>4196237.1455</v>
      </c>
      <c r="M669" s="2">
        <v>5751431.4455</v>
      </c>
      <c r="N669" s="2">
        <v>3883681.6065</v>
      </c>
      <c r="O669" s="2">
        <v>4902941.55649999</v>
      </c>
      <c r="P669" s="2">
        <v>4561359.02649999</v>
      </c>
      <c r="Q669" s="2">
        <v>1.09706392556847</v>
      </c>
      <c r="R669" s="2">
        <v>0.000152927923477974</v>
      </c>
      <c r="S669" s="2">
        <v>0.000804075303803977</v>
      </c>
      <c r="T669" s="2">
        <v>0.0662031093285003</v>
      </c>
      <c r="U669" s="2">
        <v>-3.91695721281074</v>
      </c>
    </row>
    <row r="670" ht="13.85" spans="1:21">
      <c r="A670" s="2" t="s">
        <v>2172</v>
      </c>
      <c r="B670" s="2" t="s">
        <v>2173</v>
      </c>
      <c r="C670" s="2" t="s">
        <v>24</v>
      </c>
      <c r="D670" s="2" t="s">
        <v>102</v>
      </c>
      <c r="E670" s="2" t="s">
        <v>725</v>
      </c>
      <c r="F670" s="2" t="s">
        <v>27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28790.5169999997</v>
      </c>
      <c r="M670" s="2">
        <v>27784.963</v>
      </c>
      <c r="N670" s="2">
        <v>28458.9769999999</v>
      </c>
      <c r="O670" s="2">
        <v>30334.587</v>
      </c>
      <c r="P670" s="2">
        <v>39783.8930000002</v>
      </c>
      <c r="Q670" s="2">
        <v>1.1089962219904</v>
      </c>
      <c r="R670" s="2">
        <v>0.000154094743702267</v>
      </c>
      <c r="S670" s="2">
        <v>0.000808997404436901</v>
      </c>
      <c r="T670" s="2">
        <v>0</v>
      </c>
      <c r="U670" s="2" t="e">
        <f>1/0</f>
        <v>#DIV/0!</v>
      </c>
    </row>
    <row r="671" ht="13.85" spans="1:21">
      <c r="A671" s="2" t="s">
        <v>2174</v>
      </c>
      <c r="B671" s="2" t="s">
        <v>2175</v>
      </c>
      <c r="C671" s="2" t="s">
        <v>200</v>
      </c>
      <c r="D671" s="2" t="s">
        <v>570</v>
      </c>
      <c r="E671" s="2" t="s">
        <v>2176</v>
      </c>
      <c r="F671" s="2" t="s">
        <v>2177</v>
      </c>
      <c r="G671" s="2">
        <v>625322.943499999</v>
      </c>
      <c r="H671" s="2">
        <v>90205.5805000001</v>
      </c>
      <c r="I671" s="2">
        <v>117744.547</v>
      </c>
      <c r="J671" s="2">
        <v>1098764.1395</v>
      </c>
      <c r="K671" s="2">
        <v>86837.7885000001</v>
      </c>
      <c r="L671" s="2">
        <v>22059052.0745</v>
      </c>
      <c r="M671" s="2">
        <v>27146047.72</v>
      </c>
      <c r="N671" s="2">
        <v>19719376.8715</v>
      </c>
      <c r="O671" s="2">
        <v>28618135.439</v>
      </c>
      <c r="P671" s="2">
        <v>21243948.9245</v>
      </c>
      <c r="Q671" s="2">
        <v>1.05392161887332</v>
      </c>
      <c r="R671" s="2">
        <v>0.000155808564044962</v>
      </c>
      <c r="S671" s="2">
        <v>0.000816772248289511</v>
      </c>
      <c r="T671" s="2">
        <v>0.0169958199101212</v>
      </c>
      <c r="U671" s="2">
        <v>-5.87867622791084</v>
      </c>
    </row>
    <row r="672" ht="13.85" spans="1:21">
      <c r="A672" s="2" t="s">
        <v>2178</v>
      </c>
      <c r="B672" s="2" t="s">
        <v>2179</v>
      </c>
      <c r="C672" s="2" t="s">
        <v>24</v>
      </c>
      <c r="D672" s="2" t="s">
        <v>471</v>
      </c>
      <c r="E672" s="2" t="s">
        <v>516</v>
      </c>
      <c r="F672" s="2" t="s">
        <v>27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34415.6384999998</v>
      </c>
      <c r="M672" s="2">
        <v>41744.8140000001</v>
      </c>
      <c r="N672" s="2">
        <v>31993.0729999999</v>
      </c>
      <c r="O672" s="2">
        <v>45112.3474999999</v>
      </c>
      <c r="P672" s="2">
        <v>46443.6699999998</v>
      </c>
      <c r="Q672" s="2">
        <v>1.10895706738964</v>
      </c>
      <c r="R672" s="2">
        <v>0.000156883319842247</v>
      </c>
      <c r="S672" s="2">
        <v>0.00081995499655255</v>
      </c>
      <c r="T672" s="2">
        <v>0</v>
      </c>
      <c r="U672" s="2" t="e">
        <f>1/0</f>
        <v>#DIV/0!</v>
      </c>
    </row>
    <row r="673" ht="13.85" spans="1:21">
      <c r="A673" s="2" t="s">
        <v>2180</v>
      </c>
      <c r="B673" s="2" t="s">
        <v>2181</v>
      </c>
      <c r="C673" s="2" t="s">
        <v>200</v>
      </c>
      <c r="D673" s="2" t="s">
        <v>201</v>
      </c>
      <c r="E673" s="2" t="s">
        <v>2182</v>
      </c>
      <c r="F673" s="2" t="s">
        <v>2183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56317.4655000001</v>
      </c>
      <c r="M673" s="2">
        <v>44745.7214999999</v>
      </c>
      <c r="N673" s="2">
        <v>47709.0069999998</v>
      </c>
      <c r="O673" s="2">
        <v>47608.3120000002</v>
      </c>
      <c r="P673" s="2">
        <v>65283.5155</v>
      </c>
      <c r="Q673" s="2">
        <v>1.10902019642429</v>
      </c>
      <c r="R673" s="2">
        <v>0.000156803863601166</v>
      </c>
      <c r="S673" s="2">
        <v>0.00081995499655255</v>
      </c>
      <c r="T673" s="2">
        <v>0</v>
      </c>
      <c r="U673" s="2" t="e">
        <f>1/0</f>
        <v>#DIV/0!</v>
      </c>
    </row>
    <row r="674" ht="13.85" spans="1:21">
      <c r="A674" s="2" t="s">
        <v>2184</v>
      </c>
      <c r="B674" s="2" t="s">
        <v>2185</v>
      </c>
      <c r="C674" s="2" t="s">
        <v>24</v>
      </c>
      <c r="D674" s="2" t="s">
        <v>62</v>
      </c>
      <c r="E674" s="2" t="s">
        <v>292</v>
      </c>
      <c r="F674" s="2" t="s">
        <v>27</v>
      </c>
      <c r="G674" s="2">
        <v>374672.029499999</v>
      </c>
      <c r="H674" s="2">
        <v>326009.0025</v>
      </c>
      <c r="I674" s="2">
        <v>472844.033500001</v>
      </c>
      <c r="J674" s="2">
        <v>347631.2785</v>
      </c>
      <c r="K674" s="2">
        <v>426083.141999999</v>
      </c>
      <c r="L674" s="2">
        <v>174216.8795</v>
      </c>
      <c r="M674" s="2">
        <v>96781.1924999999</v>
      </c>
      <c r="N674" s="2">
        <v>194298.2135</v>
      </c>
      <c r="O674" s="2">
        <v>151456.9995</v>
      </c>
      <c r="P674" s="2">
        <v>134975.5115</v>
      </c>
      <c r="Q674" s="2">
        <v>1.0295304858816</v>
      </c>
      <c r="R674" s="2">
        <v>0.000157459712667052</v>
      </c>
      <c r="S674" s="2">
        <v>0.000821742875481176</v>
      </c>
      <c r="T674" s="2">
        <v>2.59034840100076</v>
      </c>
      <c r="U674" s="2">
        <v>1.37314615296677</v>
      </c>
    </row>
    <row r="675" ht="13.85" spans="1:21">
      <c r="A675" s="2" t="s">
        <v>2186</v>
      </c>
      <c r="B675" s="2" t="s">
        <v>2187</v>
      </c>
      <c r="C675" s="2" t="s">
        <v>24</v>
      </c>
      <c r="D675" s="2" t="s">
        <v>45</v>
      </c>
      <c r="E675" s="2" t="s">
        <v>372</v>
      </c>
      <c r="F675" s="2" t="s">
        <v>27</v>
      </c>
      <c r="G675" s="2">
        <v>99729.0724999997</v>
      </c>
      <c r="H675" s="2">
        <v>75833.452500001</v>
      </c>
      <c r="I675" s="2">
        <v>104688.0355</v>
      </c>
      <c r="J675" s="2">
        <v>76542.0754999995</v>
      </c>
      <c r="K675" s="2">
        <v>93178.3185000012</v>
      </c>
      <c r="L675" s="2">
        <v>10814.516</v>
      </c>
      <c r="M675" s="2">
        <v>8255.3785000001</v>
      </c>
      <c r="N675" s="2">
        <v>10603.966</v>
      </c>
      <c r="O675" s="2">
        <v>12237.973</v>
      </c>
      <c r="P675" s="2">
        <v>11393.0179999999</v>
      </c>
      <c r="Q675" s="2">
        <v>1.10026956675292</v>
      </c>
      <c r="R675" s="2">
        <v>0.000158370554774503</v>
      </c>
      <c r="S675" s="2">
        <v>0.000825268254969068</v>
      </c>
      <c r="T675" s="2">
        <v>8.44146342852115</v>
      </c>
      <c r="U675" s="2">
        <v>3.07749312903337</v>
      </c>
    </row>
    <row r="676" ht="13.85" spans="1:21">
      <c r="A676" s="2" t="s">
        <v>2188</v>
      </c>
      <c r="B676" s="2" t="s">
        <v>2189</v>
      </c>
      <c r="C676" s="2" t="s">
        <v>24</v>
      </c>
      <c r="D676" s="2" t="s">
        <v>49</v>
      </c>
      <c r="E676" s="2" t="s">
        <v>2190</v>
      </c>
      <c r="F676" s="2" t="s">
        <v>27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1083668.657</v>
      </c>
      <c r="M676" s="2">
        <v>1305590.7345</v>
      </c>
      <c r="N676" s="2">
        <v>944632.518500001</v>
      </c>
      <c r="O676" s="2">
        <v>855487.398999999</v>
      </c>
      <c r="P676" s="2">
        <v>1064093.3465</v>
      </c>
      <c r="Q676" s="2">
        <v>1.10905163580501</v>
      </c>
      <c r="R676" s="2">
        <v>0.00015887184271167</v>
      </c>
      <c r="S676" s="2">
        <v>0.000826652154881046</v>
      </c>
      <c r="T676" s="2">
        <v>0</v>
      </c>
      <c r="U676" s="2" t="e">
        <f>1/0</f>
        <v>#DIV/0!</v>
      </c>
    </row>
    <row r="677" ht="13.85" spans="1:21">
      <c r="A677" s="2" t="s">
        <v>2191</v>
      </c>
      <c r="B677" s="2" t="s">
        <v>2192</v>
      </c>
      <c r="C677" s="2" t="s">
        <v>24</v>
      </c>
      <c r="D677" s="2" t="s">
        <v>38</v>
      </c>
      <c r="E677" s="2" t="s">
        <v>1690</v>
      </c>
      <c r="F677" s="2" t="s">
        <v>27</v>
      </c>
      <c r="G677" s="2">
        <v>1696764.945</v>
      </c>
      <c r="H677" s="2">
        <v>2086312.639</v>
      </c>
      <c r="I677" s="2">
        <v>1558204.2375</v>
      </c>
      <c r="J677" s="2">
        <v>1552134.18</v>
      </c>
      <c r="K677" s="2">
        <v>1496776.1315</v>
      </c>
      <c r="L677" s="2">
        <v>367667.488999999</v>
      </c>
      <c r="M677" s="2">
        <v>282515.15</v>
      </c>
      <c r="N677" s="2">
        <v>310697.089</v>
      </c>
      <c r="O677" s="2">
        <v>254330.4525</v>
      </c>
      <c r="P677" s="2">
        <v>304821.5185</v>
      </c>
      <c r="Q677" s="2">
        <v>1.09826437567351</v>
      </c>
      <c r="R677" s="2">
        <v>0.000159108324269623</v>
      </c>
      <c r="S677" s="2">
        <v>0.000826656138094174</v>
      </c>
      <c r="T677" s="2">
        <v>5.51974813322627</v>
      </c>
      <c r="U677" s="2">
        <v>2.46460243815643</v>
      </c>
    </row>
    <row r="678" ht="13.85" spans="1:21">
      <c r="A678" s="2" t="s">
        <v>2193</v>
      </c>
      <c r="B678" s="2" t="s">
        <v>2194</v>
      </c>
      <c r="C678" s="2" t="s">
        <v>66</v>
      </c>
      <c r="D678" s="2" t="s">
        <v>1216</v>
      </c>
      <c r="E678" s="2" t="s">
        <v>2195</v>
      </c>
      <c r="F678" s="2" t="s">
        <v>27</v>
      </c>
      <c r="G678" s="2">
        <v>57795.2270000015</v>
      </c>
      <c r="H678" s="2">
        <v>49152.6565000006</v>
      </c>
      <c r="I678" s="2">
        <v>62982.7325000008</v>
      </c>
      <c r="J678" s="2">
        <v>34135.6530000003</v>
      </c>
      <c r="K678" s="2">
        <v>43960.3340000004</v>
      </c>
      <c r="L678" s="2">
        <v>821037.433499995</v>
      </c>
      <c r="M678" s="2">
        <v>807679.521500006</v>
      </c>
      <c r="N678" s="2">
        <v>880307.789499994</v>
      </c>
      <c r="O678" s="2">
        <v>568223.566999997</v>
      </c>
      <c r="P678" s="2">
        <v>766195.881000002</v>
      </c>
      <c r="Q678" s="2">
        <v>1.09898860448744</v>
      </c>
      <c r="R678" s="2">
        <v>0.000159618950544305</v>
      </c>
      <c r="S678" s="2">
        <v>0.000828082336625558</v>
      </c>
      <c r="T678" s="2">
        <v>0.0645323804841493</v>
      </c>
      <c r="U678" s="2">
        <v>-3.9538329448701</v>
      </c>
    </row>
    <row r="679" ht="13.85" spans="1:21">
      <c r="A679" s="2" t="s">
        <v>2196</v>
      </c>
      <c r="B679" s="2" t="s">
        <v>2197</v>
      </c>
      <c r="C679" s="2" t="s">
        <v>24</v>
      </c>
      <c r="D679" s="2" t="s">
        <v>30</v>
      </c>
      <c r="E679" s="2" t="s">
        <v>2198</v>
      </c>
      <c r="F679" s="2" t="s">
        <v>27</v>
      </c>
      <c r="G679" s="2">
        <v>2888661.63149999</v>
      </c>
      <c r="H679" s="2">
        <v>2698503.52250002</v>
      </c>
      <c r="I679" s="2">
        <v>3709613.90400002</v>
      </c>
      <c r="J679" s="2">
        <v>3665148.3055</v>
      </c>
      <c r="K679" s="2">
        <v>4073599.6495</v>
      </c>
      <c r="L679" s="2">
        <v>759430.369</v>
      </c>
      <c r="M679" s="2">
        <v>391180.883000002</v>
      </c>
      <c r="N679" s="2">
        <v>856769.740499996</v>
      </c>
      <c r="O679" s="2">
        <v>387193.688499998</v>
      </c>
      <c r="P679" s="2">
        <v>657633.197000004</v>
      </c>
      <c r="Q679" s="2">
        <v>1.06468452905952</v>
      </c>
      <c r="R679" s="2">
        <v>0.000159993188860044</v>
      </c>
      <c r="S679" s="2">
        <v>0.00082879780403571</v>
      </c>
      <c r="T679" s="2">
        <v>5.58137836409845</v>
      </c>
      <c r="U679" s="2">
        <v>2.48062145063586</v>
      </c>
    </row>
    <row r="680" ht="13.85" spans="1:21">
      <c r="A680" s="2" t="s">
        <v>2199</v>
      </c>
      <c r="B680" s="2" t="s">
        <v>2200</v>
      </c>
      <c r="C680" s="2" t="s">
        <v>711</v>
      </c>
      <c r="D680" s="2" t="s">
        <v>963</v>
      </c>
      <c r="E680" s="2" t="s">
        <v>2201</v>
      </c>
      <c r="F680" s="2" t="s">
        <v>27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2981207.92049999</v>
      </c>
      <c r="M680" s="2">
        <v>3045490.57500001</v>
      </c>
      <c r="N680" s="2">
        <v>2995020.69699999</v>
      </c>
      <c r="O680" s="2">
        <v>1979301.733</v>
      </c>
      <c r="P680" s="2">
        <v>2928880.21450001</v>
      </c>
      <c r="Q680" s="2">
        <v>1.10896628789536</v>
      </c>
      <c r="R680" s="2">
        <v>0.00016180283924488</v>
      </c>
      <c r="S680" s="2">
        <v>0.000836935925120639</v>
      </c>
      <c r="T680" s="2">
        <v>0</v>
      </c>
      <c r="U680" s="2" t="e">
        <f>1/0</f>
        <v>#DIV/0!</v>
      </c>
    </row>
    <row r="681" ht="13.85" spans="1:21">
      <c r="A681" s="2" t="s">
        <v>2202</v>
      </c>
      <c r="B681" s="2" t="s">
        <v>2203</v>
      </c>
      <c r="C681" s="2" t="s">
        <v>24</v>
      </c>
      <c r="D681" s="2" t="s">
        <v>45</v>
      </c>
      <c r="E681" s="2" t="s">
        <v>865</v>
      </c>
      <c r="F681" s="2" t="s">
        <v>27</v>
      </c>
      <c r="G681" s="2">
        <v>152788.891500001</v>
      </c>
      <c r="H681" s="2">
        <v>119357.496</v>
      </c>
      <c r="I681" s="2">
        <v>168622.6</v>
      </c>
      <c r="J681" s="2">
        <v>143170.027</v>
      </c>
      <c r="K681" s="2">
        <v>114734.080499999</v>
      </c>
      <c r="L681" s="2">
        <v>1277273.3755</v>
      </c>
      <c r="M681" s="2">
        <v>1272291.72100001</v>
      </c>
      <c r="N681" s="2">
        <v>1564279.8215</v>
      </c>
      <c r="O681" s="2">
        <v>1648149.63699999</v>
      </c>
      <c r="P681" s="2">
        <v>1164200.545</v>
      </c>
      <c r="Q681" s="2">
        <v>1.10134513404255</v>
      </c>
      <c r="R681" s="2">
        <v>0.000162143972047455</v>
      </c>
      <c r="S681" s="2">
        <v>0.000837465257688403</v>
      </c>
      <c r="T681" s="2">
        <v>0.100874013063825</v>
      </c>
      <c r="U681" s="2">
        <v>-3.30937353642659</v>
      </c>
    </row>
    <row r="682" ht="13.85" spans="1:21">
      <c r="A682" s="2" t="s">
        <v>2204</v>
      </c>
      <c r="B682" s="2" t="s">
        <v>2205</v>
      </c>
      <c r="C682" s="2" t="s">
        <v>24</v>
      </c>
      <c r="D682" s="2" t="s">
        <v>25</v>
      </c>
      <c r="E682" s="2" t="s">
        <v>2206</v>
      </c>
      <c r="F682" s="2" t="s">
        <v>27</v>
      </c>
      <c r="G682" s="2">
        <v>54900.9145000001</v>
      </c>
      <c r="H682" s="2">
        <v>70065.9920000003</v>
      </c>
      <c r="I682" s="2">
        <v>42970.8049999998</v>
      </c>
      <c r="J682" s="2">
        <v>42763.3950000002</v>
      </c>
      <c r="K682" s="2">
        <v>39663.0240000001</v>
      </c>
      <c r="L682" s="2">
        <v>2073355.561</v>
      </c>
      <c r="M682" s="2">
        <v>1402277.7745</v>
      </c>
      <c r="N682" s="2">
        <v>1868677.5055</v>
      </c>
      <c r="O682" s="2">
        <v>1743417.81549999</v>
      </c>
      <c r="P682" s="2">
        <v>1496965.9275</v>
      </c>
      <c r="Q682" s="2">
        <v>1.10411910591905</v>
      </c>
      <c r="R682" s="2">
        <v>0.000163067996665178</v>
      </c>
      <c r="S682" s="2">
        <v>0.000839764264764728</v>
      </c>
      <c r="T682" s="2">
        <v>0.0291640113751542</v>
      </c>
      <c r="U682" s="2">
        <v>-5.09966702041772</v>
      </c>
    </row>
    <row r="683" ht="13.85" spans="1:21">
      <c r="A683" s="2" t="s">
        <v>2207</v>
      </c>
      <c r="B683" s="2" t="s">
        <v>2208</v>
      </c>
      <c r="C683" s="2" t="s">
        <v>24</v>
      </c>
      <c r="D683" s="2" t="s">
        <v>49</v>
      </c>
      <c r="E683" s="2" t="s">
        <v>2171</v>
      </c>
      <c r="F683" s="2" t="s">
        <v>27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112862.9255</v>
      </c>
      <c r="M683" s="2">
        <v>159569.059</v>
      </c>
      <c r="N683" s="2">
        <v>113487.7515</v>
      </c>
      <c r="O683" s="2">
        <v>153577.613</v>
      </c>
      <c r="P683" s="2">
        <v>131535.8785</v>
      </c>
      <c r="Q683" s="2">
        <v>1.10901744228285</v>
      </c>
      <c r="R683" s="2">
        <v>0.000162953545492016</v>
      </c>
      <c r="S683" s="2">
        <v>0.000839764264764728</v>
      </c>
      <c r="T683" s="2">
        <v>0</v>
      </c>
      <c r="U683" s="2" t="e">
        <f>1/0</f>
        <v>#DIV/0!</v>
      </c>
    </row>
    <row r="684" ht="13.85" spans="1:21">
      <c r="A684" s="2" t="s">
        <v>2209</v>
      </c>
      <c r="B684" s="2" t="s">
        <v>2210</v>
      </c>
      <c r="C684" s="2" t="s">
        <v>24</v>
      </c>
      <c r="D684" s="2" t="s">
        <v>1710</v>
      </c>
      <c r="E684" s="2" t="s">
        <v>2211</v>
      </c>
      <c r="F684" s="2" t="s">
        <v>27</v>
      </c>
      <c r="G684" s="2">
        <v>764175.997</v>
      </c>
      <c r="H684" s="2">
        <v>737080.008</v>
      </c>
      <c r="I684" s="2">
        <v>735811.54</v>
      </c>
      <c r="J684" s="2">
        <v>764099.5935</v>
      </c>
      <c r="K684" s="2">
        <v>873245.5445</v>
      </c>
      <c r="L684" s="2">
        <v>5015607.706</v>
      </c>
      <c r="M684" s="2">
        <v>5332928.58</v>
      </c>
      <c r="N684" s="2">
        <v>3632880.355</v>
      </c>
      <c r="O684" s="2">
        <v>4833912.59150001</v>
      </c>
      <c r="P684" s="2">
        <v>4541052.9615</v>
      </c>
      <c r="Q684" s="2">
        <v>1.10222163016575</v>
      </c>
      <c r="R684" s="2">
        <v>0.000163323998338561</v>
      </c>
      <c r="S684" s="2">
        <v>0.000839849358025417</v>
      </c>
      <c r="T684" s="2">
        <v>0.165882397831086</v>
      </c>
      <c r="U684" s="2">
        <v>-2.59176728821439</v>
      </c>
    </row>
    <row r="685" ht="13.85" spans="1:21">
      <c r="A685" s="2" t="s">
        <v>2212</v>
      </c>
      <c r="B685" s="2" t="s">
        <v>2213</v>
      </c>
      <c r="C685" s="2" t="s">
        <v>24</v>
      </c>
      <c r="D685" s="2" t="s">
        <v>45</v>
      </c>
      <c r="E685" s="2" t="s">
        <v>2214</v>
      </c>
      <c r="F685" s="2" t="s">
        <v>27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12142.3915</v>
      </c>
      <c r="M685" s="2">
        <v>9045.52600000005</v>
      </c>
      <c r="N685" s="2">
        <v>12199.4224999999</v>
      </c>
      <c r="O685" s="2">
        <v>12422.239</v>
      </c>
      <c r="P685" s="2">
        <v>14581.005</v>
      </c>
      <c r="Q685" s="2">
        <v>1.10857633117876</v>
      </c>
      <c r="R685" s="2">
        <v>0.000165549397018436</v>
      </c>
      <c r="S685" s="2">
        <v>0.000850046464632001</v>
      </c>
      <c r="T685" s="2">
        <v>0</v>
      </c>
      <c r="U685" s="2" t="e">
        <f>1/0</f>
        <v>#DIV/0!</v>
      </c>
    </row>
    <row r="686" ht="13.85" spans="1:21">
      <c r="A686" s="2" t="s">
        <v>2215</v>
      </c>
      <c r="B686" s="2" t="s">
        <v>2216</v>
      </c>
      <c r="C686" s="2" t="s">
        <v>24</v>
      </c>
      <c r="D686" s="2" t="s">
        <v>62</v>
      </c>
      <c r="E686" s="2" t="s">
        <v>1087</v>
      </c>
      <c r="F686" s="2" t="s">
        <v>27</v>
      </c>
      <c r="G686" s="2">
        <v>83320.0934999995</v>
      </c>
      <c r="H686" s="2">
        <v>83195.9374999997</v>
      </c>
      <c r="I686" s="2">
        <v>87815.1780000006</v>
      </c>
      <c r="J686" s="2">
        <v>48271.5045</v>
      </c>
      <c r="K686" s="2">
        <v>71489.8625</v>
      </c>
      <c r="L686" s="2">
        <v>879527.093499999</v>
      </c>
      <c r="M686" s="2">
        <v>820154.4135</v>
      </c>
      <c r="N686" s="2">
        <v>1214129.30149998</v>
      </c>
      <c r="O686" s="2">
        <v>1002284.715</v>
      </c>
      <c r="P686" s="2">
        <v>948387.511500005</v>
      </c>
      <c r="Q686" s="2">
        <v>1.09860235010229</v>
      </c>
      <c r="R686" s="2">
        <v>0.000166759203317548</v>
      </c>
      <c r="S686" s="2">
        <v>0.000855006617009711</v>
      </c>
      <c r="T686" s="2">
        <v>0.0769028431815675</v>
      </c>
      <c r="U686" s="2">
        <v>-3.70081925260034</v>
      </c>
    </row>
    <row r="687" ht="13.85" spans="1:21">
      <c r="A687" s="2" t="s">
        <v>2217</v>
      </c>
      <c r="B687" s="2" t="s">
        <v>2218</v>
      </c>
      <c r="C687" s="2" t="s">
        <v>66</v>
      </c>
      <c r="D687" s="2" t="s">
        <v>1179</v>
      </c>
      <c r="E687" s="2" t="s">
        <v>2219</v>
      </c>
      <c r="F687" s="2" t="s">
        <v>27</v>
      </c>
      <c r="G687" s="2">
        <v>8193.89800000014</v>
      </c>
      <c r="H687" s="2">
        <v>17677.4174999999</v>
      </c>
      <c r="I687" s="2">
        <v>10292.0030000001</v>
      </c>
      <c r="J687" s="2">
        <v>29418.218</v>
      </c>
      <c r="K687" s="2">
        <v>17388.7009999999</v>
      </c>
      <c r="L687" s="2">
        <v>124890.858000001</v>
      </c>
      <c r="M687" s="2">
        <v>200393.746499999</v>
      </c>
      <c r="N687" s="2">
        <v>177162.380000002</v>
      </c>
      <c r="O687" s="2">
        <v>170207.958499997</v>
      </c>
      <c r="P687" s="2">
        <v>147485.579500001</v>
      </c>
      <c r="Q687" s="2">
        <v>1.06623104096635</v>
      </c>
      <c r="R687" s="2">
        <v>0.000167339307001746</v>
      </c>
      <c r="S687" s="2">
        <v>0.000856728393657114</v>
      </c>
      <c r="T687" s="2">
        <v>0.101165879777633</v>
      </c>
      <c r="U687" s="2">
        <v>-3.30520530066287</v>
      </c>
    </row>
    <row r="688" ht="13.85" spans="1:21">
      <c r="A688" s="2" t="s">
        <v>2220</v>
      </c>
      <c r="B688" s="2" t="s">
        <v>2221</v>
      </c>
      <c r="C688" s="2" t="s">
        <v>711</v>
      </c>
      <c r="D688" s="2" t="s">
        <v>963</v>
      </c>
      <c r="E688" s="2" t="s">
        <v>2222</v>
      </c>
      <c r="F688" s="2" t="s">
        <v>27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7694330.40850004</v>
      </c>
      <c r="M688" s="2">
        <v>9259353.48500009</v>
      </c>
      <c r="N688" s="2">
        <v>6560636.69599994</v>
      </c>
      <c r="O688" s="2">
        <v>6559859.02099994</v>
      </c>
      <c r="P688" s="2">
        <v>8963183.04950013</v>
      </c>
      <c r="Q688" s="2">
        <v>1.10918861055023</v>
      </c>
      <c r="R688" s="2">
        <v>0.000168042763552916</v>
      </c>
      <c r="S688" s="2">
        <v>0.00085709559566809</v>
      </c>
      <c r="T688" s="2">
        <v>0</v>
      </c>
      <c r="U688" s="2" t="e">
        <f>1/0</f>
        <v>#DIV/0!</v>
      </c>
    </row>
    <row r="689" ht="13.85" spans="1:21">
      <c r="A689" s="2" t="s">
        <v>2223</v>
      </c>
      <c r="B689" s="2" t="s">
        <v>2224</v>
      </c>
      <c r="C689" s="2" t="s">
        <v>24</v>
      </c>
      <c r="D689" s="2" t="s">
        <v>49</v>
      </c>
      <c r="E689" s="2" t="s">
        <v>1256</v>
      </c>
      <c r="F689" s="2" t="s">
        <v>27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133066.272</v>
      </c>
      <c r="M689" s="2">
        <v>177502.854999999</v>
      </c>
      <c r="N689" s="2">
        <v>134939.743</v>
      </c>
      <c r="O689" s="2">
        <v>144593.108</v>
      </c>
      <c r="P689" s="2">
        <v>114633.9385</v>
      </c>
      <c r="Q689" s="2">
        <v>1.10888366934232</v>
      </c>
      <c r="R689" s="2">
        <v>0.000168010107976977</v>
      </c>
      <c r="S689" s="2">
        <v>0.00085709559566809</v>
      </c>
      <c r="T689" s="2">
        <v>0</v>
      </c>
      <c r="U689" s="2" t="e">
        <f>1/0</f>
        <v>#DIV/0!</v>
      </c>
    </row>
    <row r="690" ht="13.85" spans="1:21">
      <c r="A690" s="2" t="s">
        <v>2225</v>
      </c>
      <c r="B690" s="2" t="s">
        <v>2226</v>
      </c>
      <c r="C690" s="2" t="s">
        <v>200</v>
      </c>
      <c r="D690" s="2" t="s">
        <v>409</v>
      </c>
      <c r="E690" s="2" t="s">
        <v>2227</v>
      </c>
      <c r="F690" s="2" t="s">
        <v>2228</v>
      </c>
      <c r="G690" s="2">
        <v>1369769.659</v>
      </c>
      <c r="H690" s="2">
        <v>1175467.7145</v>
      </c>
      <c r="I690" s="2">
        <v>1290935.5795</v>
      </c>
      <c r="J690" s="2">
        <v>823800.219</v>
      </c>
      <c r="K690" s="2">
        <v>813346.307000001</v>
      </c>
      <c r="L690" s="2">
        <v>12108406.383</v>
      </c>
      <c r="M690" s="2">
        <v>13333280.5415</v>
      </c>
      <c r="N690" s="2">
        <v>18210006.792</v>
      </c>
      <c r="O690" s="2">
        <v>15273372.471</v>
      </c>
      <c r="P690" s="2">
        <v>14490590.365</v>
      </c>
      <c r="Q690" s="2">
        <v>1.09860368322523</v>
      </c>
      <c r="R690" s="2">
        <v>0.000168481601342255</v>
      </c>
      <c r="S690" s="2">
        <v>0.00085709559566809</v>
      </c>
      <c r="T690" s="2">
        <v>0.0745524828901584</v>
      </c>
      <c r="U690" s="2">
        <v>-3.74559978906118</v>
      </c>
    </row>
    <row r="691" ht="13.85" spans="1:21">
      <c r="A691" s="2" t="s">
        <v>2229</v>
      </c>
      <c r="B691" s="2" t="s">
        <v>2230</v>
      </c>
      <c r="C691" s="2" t="s">
        <v>87</v>
      </c>
      <c r="D691" s="2" t="s">
        <v>88</v>
      </c>
      <c r="E691" s="2" t="s">
        <v>2231</v>
      </c>
      <c r="F691" s="2" t="s">
        <v>2232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73366.1055000003</v>
      </c>
      <c r="M691" s="2">
        <v>80593.7640000002</v>
      </c>
      <c r="N691" s="2">
        <v>69218.2355000001</v>
      </c>
      <c r="O691" s="2">
        <v>56521.4159999997</v>
      </c>
      <c r="P691" s="2">
        <v>55013.9674999999</v>
      </c>
      <c r="Q691" s="2">
        <v>1.10864085012775</v>
      </c>
      <c r="R691" s="2">
        <v>0.000168633008557451</v>
      </c>
      <c r="S691" s="2">
        <v>0.00085709559566809</v>
      </c>
      <c r="T691" s="2">
        <v>0</v>
      </c>
      <c r="U691" s="2" t="e">
        <f>1/0</f>
        <v>#DIV/0!</v>
      </c>
    </row>
    <row r="692" ht="13.85" spans="1:21">
      <c r="A692" s="2" t="s">
        <v>2233</v>
      </c>
      <c r="B692" s="2" t="s">
        <v>2234</v>
      </c>
      <c r="C692" s="2" t="s">
        <v>106</v>
      </c>
      <c r="D692" s="2" t="s">
        <v>106</v>
      </c>
      <c r="E692" s="2" t="s">
        <v>2227</v>
      </c>
      <c r="F692" s="2" t="s">
        <v>2235</v>
      </c>
      <c r="G692" s="2">
        <v>1369769.659</v>
      </c>
      <c r="H692" s="2">
        <v>1175467.7145</v>
      </c>
      <c r="I692" s="2">
        <v>1290935.5795</v>
      </c>
      <c r="J692" s="2">
        <v>823800.219</v>
      </c>
      <c r="K692" s="2">
        <v>813346.307000001</v>
      </c>
      <c r="L692" s="2">
        <v>12108406.383</v>
      </c>
      <c r="M692" s="2">
        <v>13333280.5415</v>
      </c>
      <c r="N692" s="2">
        <v>18210006.792</v>
      </c>
      <c r="O692" s="2">
        <v>15273372.471</v>
      </c>
      <c r="P692" s="2">
        <v>14490590.365</v>
      </c>
      <c r="Q692" s="2">
        <v>1.09860368322523</v>
      </c>
      <c r="R692" s="2">
        <v>0.000168481601342255</v>
      </c>
      <c r="S692" s="2">
        <v>0.00085709559566809</v>
      </c>
      <c r="T692" s="2">
        <v>0.0745524828901584</v>
      </c>
      <c r="U692" s="2">
        <v>-3.74559978906118</v>
      </c>
    </row>
    <row r="693" ht="13.85" spans="1:21">
      <c r="A693" s="2" t="s">
        <v>2236</v>
      </c>
      <c r="B693" s="2" t="s">
        <v>2237</v>
      </c>
      <c r="C693" s="2" t="s">
        <v>24</v>
      </c>
      <c r="D693" s="2" t="s">
        <v>38</v>
      </c>
      <c r="E693" s="2" t="s">
        <v>209</v>
      </c>
      <c r="F693" s="2" t="s">
        <v>27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146665.0225</v>
      </c>
      <c r="M693" s="2">
        <v>190492.5</v>
      </c>
      <c r="N693" s="2">
        <v>123908.2505</v>
      </c>
      <c r="O693" s="2">
        <v>151221.244</v>
      </c>
      <c r="P693" s="2">
        <v>139239.625</v>
      </c>
      <c r="Q693" s="2">
        <v>1.10899624193469</v>
      </c>
      <c r="R693" s="2">
        <v>0.000169986501301136</v>
      </c>
      <c r="S693" s="2">
        <v>0.000861477832461106</v>
      </c>
      <c r="T693" s="2">
        <v>0</v>
      </c>
      <c r="U693" s="2" t="e">
        <f>1/0</f>
        <v>#DIV/0!</v>
      </c>
    </row>
    <row r="694" ht="13.85" spans="1:21">
      <c r="A694" s="2" t="s">
        <v>2238</v>
      </c>
      <c r="B694" s="2" t="s">
        <v>2239</v>
      </c>
      <c r="C694" s="2" t="s">
        <v>24</v>
      </c>
      <c r="D694" s="2" t="s">
        <v>38</v>
      </c>
      <c r="E694" s="2" t="s">
        <v>2240</v>
      </c>
      <c r="F694" s="2" t="s">
        <v>27</v>
      </c>
      <c r="G694" s="2">
        <v>7934.97450000002</v>
      </c>
      <c r="H694" s="2">
        <v>8361.67850000002</v>
      </c>
      <c r="I694" s="2">
        <v>5311.92249999994</v>
      </c>
      <c r="J694" s="2">
        <v>9647.29300000007</v>
      </c>
      <c r="K694" s="2">
        <v>4997.43049999994</v>
      </c>
      <c r="L694" s="2">
        <v>81419.5320000012</v>
      </c>
      <c r="M694" s="2">
        <v>107874.3795</v>
      </c>
      <c r="N694" s="2">
        <v>72105.7139999994</v>
      </c>
      <c r="O694" s="2">
        <v>96705.03</v>
      </c>
      <c r="P694" s="2">
        <v>83254.7305000002</v>
      </c>
      <c r="Q694" s="2">
        <v>1.09492520084026</v>
      </c>
      <c r="R694" s="2">
        <v>0.000169922353613937</v>
      </c>
      <c r="S694" s="2">
        <v>0.000861477832461106</v>
      </c>
      <c r="T694" s="2">
        <v>0.0821400884403077</v>
      </c>
      <c r="U694" s="2">
        <v>-3.60576968910586</v>
      </c>
    </row>
    <row r="695" ht="13.85" spans="1:21">
      <c r="A695" s="2" t="s">
        <v>2241</v>
      </c>
      <c r="B695" s="2" t="s">
        <v>2242</v>
      </c>
      <c r="C695" s="2" t="s">
        <v>24</v>
      </c>
      <c r="D695" s="2" t="s">
        <v>1807</v>
      </c>
      <c r="E695" s="2" t="s">
        <v>2243</v>
      </c>
      <c r="F695" s="2" t="s">
        <v>27</v>
      </c>
      <c r="G695" s="2">
        <v>129862.695</v>
      </c>
      <c r="H695" s="2">
        <v>117795.115</v>
      </c>
      <c r="I695" s="2">
        <v>134394.375</v>
      </c>
      <c r="J695" s="2">
        <v>99922.928</v>
      </c>
      <c r="K695" s="2">
        <v>145714.5405</v>
      </c>
      <c r="L695" s="2">
        <v>28737.8675</v>
      </c>
      <c r="M695" s="2">
        <v>27188.87</v>
      </c>
      <c r="N695" s="2">
        <v>27424.1060000001</v>
      </c>
      <c r="O695" s="2">
        <v>24373.393</v>
      </c>
      <c r="P695" s="2">
        <v>33384.9875</v>
      </c>
      <c r="Q695" s="2">
        <v>1.09621236419985</v>
      </c>
      <c r="R695" s="2">
        <v>0.000170441730593312</v>
      </c>
      <c r="S695" s="2">
        <v>0.0008625384548207</v>
      </c>
      <c r="T695" s="2">
        <v>4.4482538823968</v>
      </c>
      <c r="U695" s="2">
        <v>2.15323913168151</v>
      </c>
    </row>
    <row r="696" ht="13.85" spans="1:21">
      <c r="A696" s="2" t="s">
        <v>2244</v>
      </c>
      <c r="B696" s="2" t="s">
        <v>2245</v>
      </c>
      <c r="C696" s="2" t="s">
        <v>66</v>
      </c>
      <c r="D696" s="2" t="s">
        <v>172</v>
      </c>
      <c r="E696" s="2" t="s">
        <v>801</v>
      </c>
      <c r="F696" s="2" t="s">
        <v>27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50011.0989999996</v>
      </c>
      <c r="M696" s="2">
        <v>43431.3230000004</v>
      </c>
      <c r="N696" s="2">
        <v>49502.2455000005</v>
      </c>
      <c r="O696" s="2">
        <v>53187.6484999996</v>
      </c>
      <c r="P696" s="2">
        <v>66726.3400000003</v>
      </c>
      <c r="Q696" s="2">
        <v>1.10903849843468</v>
      </c>
      <c r="R696" s="2">
        <v>0.000170806878970763</v>
      </c>
      <c r="S696" s="2">
        <v>0.000863010826343487</v>
      </c>
      <c r="T696" s="2">
        <v>0</v>
      </c>
      <c r="U696" s="2" t="e">
        <f>1/0</f>
        <v>#DIV/0!</v>
      </c>
    </row>
    <row r="697" ht="13.85" spans="1:21">
      <c r="A697" s="2" t="s">
        <v>2246</v>
      </c>
      <c r="B697" s="2" t="s">
        <v>2247</v>
      </c>
      <c r="C697" s="2" t="s">
        <v>24</v>
      </c>
      <c r="D697" s="2" t="s">
        <v>30</v>
      </c>
      <c r="E697" s="2" t="s">
        <v>2248</v>
      </c>
      <c r="F697" s="2" t="s">
        <v>27</v>
      </c>
      <c r="G697" s="2">
        <v>18284.4075</v>
      </c>
      <c r="H697" s="2">
        <v>19172.3644999999</v>
      </c>
      <c r="I697" s="2">
        <v>14409.0589999999</v>
      </c>
      <c r="J697" s="2">
        <v>15656.3579999998</v>
      </c>
      <c r="K697" s="2">
        <v>9410.04650000018</v>
      </c>
      <c r="L697" s="2">
        <v>244166.533</v>
      </c>
      <c r="M697" s="2">
        <v>158775.7445</v>
      </c>
      <c r="N697" s="2">
        <v>238132.002</v>
      </c>
      <c r="O697" s="2">
        <v>222093.2045</v>
      </c>
      <c r="P697" s="2">
        <v>231909.279000001</v>
      </c>
      <c r="Q697" s="2">
        <v>1.09670801096559</v>
      </c>
      <c r="R697" s="2">
        <v>0.000171027238183269</v>
      </c>
      <c r="S697" s="2">
        <v>0.000863010826343487</v>
      </c>
      <c r="T697" s="2">
        <v>0.0702528243675278</v>
      </c>
      <c r="U697" s="2">
        <v>-3.83129996274554</v>
      </c>
    </row>
    <row r="698" ht="13.85" spans="1:21">
      <c r="A698" s="2" t="s">
        <v>2249</v>
      </c>
      <c r="B698" s="2" t="s">
        <v>2250</v>
      </c>
      <c r="C698" s="2" t="s">
        <v>24</v>
      </c>
      <c r="D698" s="2" t="s">
        <v>1212</v>
      </c>
      <c r="E698" s="2" t="s">
        <v>2251</v>
      </c>
      <c r="F698" s="2" t="s">
        <v>27</v>
      </c>
      <c r="G698" s="2">
        <v>381692.406000002</v>
      </c>
      <c r="H698" s="2">
        <v>341823.691000002</v>
      </c>
      <c r="I698" s="2">
        <v>295714.345999999</v>
      </c>
      <c r="J698" s="2">
        <v>325039.972</v>
      </c>
      <c r="K698" s="2">
        <v>433470.295000001</v>
      </c>
      <c r="L698" s="2">
        <v>59340.5360000003</v>
      </c>
      <c r="M698" s="2">
        <v>44192.6014999999</v>
      </c>
      <c r="N698" s="2">
        <v>40507.2955000005</v>
      </c>
      <c r="O698" s="2">
        <v>42706.5475000003</v>
      </c>
      <c r="P698" s="2">
        <v>45950.7765000004</v>
      </c>
      <c r="Q698" s="2">
        <v>1.10002682453764</v>
      </c>
      <c r="R698" s="2">
        <v>0.000171575186666122</v>
      </c>
      <c r="S698" s="2">
        <v>0.000864531867296105</v>
      </c>
      <c r="T698" s="2">
        <v>7.6396985210304</v>
      </c>
      <c r="U698" s="2">
        <v>2.93351570752854</v>
      </c>
    </row>
    <row r="699" ht="13.85" spans="1:21">
      <c r="A699" s="2" t="s">
        <v>2252</v>
      </c>
      <c r="B699" s="2" t="s">
        <v>2253</v>
      </c>
      <c r="C699" s="2" t="s">
        <v>24</v>
      </c>
      <c r="D699" s="2" t="s">
        <v>250</v>
      </c>
      <c r="E699" s="2" t="s">
        <v>1994</v>
      </c>
      <c r="F699" s="2" t="s">
        <v>2254</v>
      </c>
      <c r="G699" s="2">
        <v>267595503.8105</v>
      </c>
      <c r="H699" s="2">
        <v>368354421.910501</v>
      </c>
      <c r="I699" s="2">
        <v>258418751.549999</v>
      </c>
      <c r="J699" s="2">
        <v>313495273.375501</v>
      </c>
      <c r="K699" s="2">
        <v>333916365.0655</v>
      </c>
      <c r="L699" s="2">
        <v>110900065.988</v>
      </c>
      <c r="M699" s="2">
        <v>117834259.857</v>
      </c>
      <c r="N699" s="2">
        <v>78963070.7835003</v>
      </c>
      <c r="O699" s="2">
        <v>79142593.4759996</v>
      </c>
      <c r="P699" s="2">
        <v>101152735.1835</v>
      </c>
      <c r="Q699" s="2">
        <v>1.07321803754258</v>
      </c>
      <c r="R699" s="2">
        <v>0.00017219820152419</v>
      </c>
      <c r="S699" s="2">
        <v>0.000864705516087166</v>
      </c>
      <c r="T699" s="2">
        <v>3.15943299114159</v>
      </c>
      <c r="U699" s="2">
        <v>1.65966566781156</v>
      </c>
    </row>
    <row r="700" ht="13.85" spans="1:21">
      <c r="A700" s="2" t="s">
        <v>2255</v>
      </c>
      <c r="B700" s="2" t="s">
        <v>2256</v>
      </c>
      <c r="C700" s="2" t="s">
        <v>24</v>
      </c>
      <c r="D700" s="2" t="s">
        <v>38</v>
      </c>
      <c r="E700" s="2" t="s">
        <v>1540</v>
      </c>
      <c r="F700" s="2" t="s">
        <v>27</v>
      </c>
      <c r="G700" s="2">
        <v>2424540.19599999</v>
      </c>
      <c r="H700" s="2">
        <v>2468671.12600001</v>
      </c>
      <c r="I700" s="2">
        <v>2187923.1975</v>
      </c>
      <c r="J700" s="2">
        <v>2008860.99400001</v>
      </c>
      <c r="K700" s="2">
        <v>2924249.5495</v>
      </c>
      <c r="L700" s="2">
        <v>554659.203999999</v>
      </c>
      <c r="M700" s="2">
        <v>519016.009499999</v>
      </c>
      <c r="N700" s="2">
        <v>512535.737</v>
      </c>
      <c r="O700" s="2">
        <v>394144.023</v>
      </c>
      <c r="P700" s="2">
        <v>581514.293500002</v>
      </c>
      <c r="Q700" s="2">
        <v>1.09445609757299</v>
      </c>
      <c r="R700" s="2">
        <v>0.000172349345806937</v>
      </c>
      <c r="S700" s="2">
        <v>0.000864705516087166</v>
      </c>
      <c r="T700" s="2">
        <v>4.68964018490645</v>
      </c>
      <c r="U700" s="2">
        <v>2.22947723545604</v>
      </c>
    </row>
    <row r="701" ht="13.85" spans="1:21">
      <c r="A701" s="2" t="s">
        <v>2257</v>
      </c>
      <c r="B701" s="2" t="s">
        <v>2258</v>
      </c>
      <c r="C701" s="2" t="s">
        <v>24</v>
      </c>
      <c r="D701" s="2" t="s">
        <v>38</v>
      </c>
      <c r="E701" s="2" t="s">
        <v>1142</v>
      </c>
      <c r="F701" s="2" t="s">
        <v>27</v>
      </c>
      <c r="G701" s="2">
        <v>115357.567000001</v>
      </c>
      <c r="H701" s="2">
        <v>47112.953</v>
      </c>
      <c r="I701" s="2">
        <v>56950.9784999998</v>
      </c>
      <c r="J701" s="2">
        <v>33541.4725</v>
      </c>
      <c r="K701" s="2">
        <v>82528.5549999997</v>
      </c>
      <c r="L701" s="2">
        <v>241800.0955</v>
      </c>
      <c r="M701" s="2">
        <v>172847.0935</v>
      </c>
      <c r="N701" s="2">
        <v>206212.688</v>
      </c>
      <c r="O701" s="2">
        <v>168385.3465</v>
      </c>
      <c r="P701" s="2">
        <v>195515.859999999</v>
      </c>
      <c r="Q701" s="2">
        <v>0.97243721605574</v>
      </c>
      <c r="R701" s="2">
        <v>0.000171860105840875</v>
      </c>
      <c r="S701" s="2">
        <v>0.000864705516087166</v>
      </c>
      <c r="T701" s="2">
        <v>0.340683168355525</v>
      </c>
      <c r="U701" s="2">
        <v>-1.55349742285627</v>
      </c>
    </row>
    <row r="702" ht="13.85" spans="1:21">
      <c r="A702" s="2" t="s">
        <v>2259</v>
      </c>
      <c r="B702" s="2" t="s">
        <v>2260</v>
      </c>
      <c r="C702" s="2" t="s">
        <v>24</v>
      </c>
      <c r="D702" s="2" t="s">
        <v>1212</v>
      </c>
      <c r="E702" s="2" t="s">
        <v>2261</v>
      </c>
      <c r="F702" s="2" t="s">
        <v>27</v>
      </c>
      <c r="G702" s="2">
        <v>26257.8319999998</v>
      </c>
      <c r="H702" s="2">
        <v>10601.545</v>
      </c>
      <c r="I702" s="2">
        <v>15186.0864999999</v>
      </c>
      <c r="J702" s="2">
        <v>15303.2864999999</v>
      </c>
      <c r="K702" s="2">
        <v>14588.8114999999</v>
      </c>
      <c r="L702" s="2">
        <v>461866.6755</v>
      </c>
      <c r="M702" s="2">
        <v>619053.727</v>
      </c>
      <c r="N702" s="2">
        <v>415306.0325</v>
      </c>
      <c r="O702" s="2">
        <v>469507.230000001</v>
      </c>
      <c r="P702" s="2">
        <v>453604.613499999</v>
      </c>
      <c r="Q702" s="2">
        <v>1.09962376176166</v>
      </c>
      <c r="R702" s="2">
        <v>0.000172782870594404</v>
      </c>
      <c r="S702" s="2">
        <v>0.000865642181677965</v>
      </c>
      <c r="T702" s="2">
        <v>0.0338677572409598</v>
      </c>
      <c r="U702" s="2">
        <v>-4.88394373658528</v>
      </c>
    </row>
    <row r="703" ht="13.85" spans="1:21">
      <c r="A703" s="2" t="s">
        <v>2262</v>
      </c>
      <c r="B703" s="2" t="s">
        <v>2263</v>
      </c>
      <c r="C703" s="2" t="s">
        <v>153</v>
      </c>
      <c r="D703" s="2" t="s">
        <v>153</v>
      </c>
      <c r="E703" s="2" t="s">
        <v>2264</v>
      </c>
      <c r="F703" s="2" t="s">
        <v>2265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47862.397</v>
      </c>
      <c r="M703" s="2">
        <v>46515.0069999999</v>
      </c>
      <c r="N703" s="2">
        <v>62166.6615</v>
      </c>
      <c r="O703" s="2">
        <v>57449.2099999998</v>
      </c>
      <c r="P703" s="2">
        <v>68410.6289999999</v>
      </c>
      <c r="Q703" s="2">
        <v>1.10887458678266</v>
      </c>
      <c r="R703" s="2">
        <v>0.000173344157582866</v>
      </c>
      <c r="S703" s="2">
        <v>0.000865980000916111</v>
      </c>
      <c r="T703" s="2">
        <v>0</v>
      </c>
      <c r="U703" s="2" t="e">
        <f>1/0</f>
        <v>#DIV/0!</v>
      </c>
    </row>
    <row r="704" ht="13.85" spans="1:21">
      <c r="A704" s="2" t="s">
        <v>2266</v>
      </c>
      <c r="B704" s="2" t="s">
        <v>2267</v>
      </c>
      <c r="C704" s="2" t="s">
        <v>200</v>
      </c>
      <c r="D704" s="2" t="s">
        <v>201</v>
      </c>
      <c r="E704" s="2" t="s">
        <v>2268</v>
      </c>
      <c r="F704" s="2" t="s">
        <v>2269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172278.925</v>
      </c>
      <c r="M704" s="2">
        <v>213068.373</v>
      </c>
      <c r="N704" s="2">
        <v>203722.8855</v>
      </c>
      <c r="O704" s="2">
        <v>223564.8485</v>
      </c>
      <c r="P704" s="2">
        <v>146607.663</v>
      </c>
      <c r="Q704" s="2">
        <v>1.10886929048768</v>
      </c>
      <c r="R704" s="2">
        <v>0.000173191556912562</v>
      </c>
      <c r="S704" s="2">
        <v>0.000865980000916111</v>
      </c>
      <c r="T704" s="2">
        <v>0</v>
      </c>
      <c r="U704" s="2" t="e">
        <f>1/0</f>
        <v>#DIV/0!</v>
      </c>
    </row>
    <row r="705" ht="13.85" spans="1:21">
      <c r="A705" s="2" t="s">
        <v>2270</v>
      </c>
      <c r="B705" s="2" t="s">
        <v>2271</v>
      </c>
      <c r="C705" s="2" t="s">
        <v>24</v>
      </c>
      <c r="D705" s="2" t="s">
        <v>471</v>
      </c>
      <c r="E705" s="2" t="s">
        <v>2272</v>
      </c>
      <c r="F705" s="2" t="s">
        <v>27</v>
      </c>
      <c r="G705" s="2">
        <v>27491.7425000001</v>
      </c>
      <c r="H705" s="2">
        <v>38405.6589999999</v>
      </c>
      <c r="I705" s="2">
        <v>28112.9745000003</v>
      </c>
      <c r="J705" s="2">
        <v>27273.5730000003</v>
      </c>
      <c r="K705" s="2">
        <v>33717.6694999997</v>
      </c>
      <c r="L705" s="2">
        <v>167681.994999998</v>
      </c>
      <c r="M705" s="2">
        <v>199623.9525</v>
      </c>
      <c r="N705" s="2">
        <v>136144.5975</v>
      </c>
      <c r="O705" s="2">
        <v>191689.5955</v>
      </c>
      <c r="P705" s="2">
        <v>194923.269999999</v>
      </c>
      <c r="Q705" s="2">
        <v>1.09614777282388</v>
      </c>
      <c r="R705" s="2">
        <v>0.000173991287146565</v>
      </c>
      <c r="S705" s="2">
        <v>0.000867976449534858</v>
      </c>
      <c r="T705" s="2">
        <v>0.174146714348057</v>
      </c>
      <c r="U705" s="2">
        <v>-2.52162484124772</v>
      </c>
    </row>
    <row r="706" ht="13.85" spans="1:21">
      <c r="A706" s="2" t="s">
        <v>2273</v>
      </c>
      <c r="B706" s="2" t="s">
        <v>2274</v>
      </c>
      <c r="C706" s="2" t="s">
        <v>24</v>
      </c>
      <c r="D706" s="2" t="s">
        <v>30</v>
      </c>
      <c r="E706" s="2" t="s">
        <v>2275</v>
      </c>
      <c r="F706" s="2" t="s">
        <v>27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58981.1860000002</v>
      </c>
      <c r="M706" s="2">
        <v>44959.9124999999</v>
      </c>
      <c r="N706" s="2">
        <v>54462.9434999999</v>
      </c>
      <c r="O706" s="2">
        <v>70534.3640000003</v>
      </c>
      <c r="P706" s="2">
        <v>64223.9870000001</v>
      </c>
      <c r="Q706" s="2">
        <v>1.1090484290733</v>
      </c>
      <c r="R706" s="2">
        <v>0.000174315732234023</v>
      </c>
      <c r="S706" s="2">
        <v>0.000868359762705565</v>
      </c>
      <c r="T706" s="2">
        <v>0</v>
      </c>
      <c r="U706" s="2" t="e">
        <f>1/0</f>
        <v>#DIV/0!</v>
      </c>
    </row>
    <row r="707" ht="13.85" spans="1:21">
      <c r="A707" s="2" t="s">
        <v>2276</v>
      </c>
      <c r="B707" s="2" t="s">
        <v>2277</v>
      </c>
      <c r="C707" s="2" t="s">
        <v>24</v>
      </c>
      <c r="D707" s="2" t="s">
        <v>49</v>
      </c>
      <c r="E707" s="2" t="s">
        <v>2278</v>
      </c>
      <c r="F707" s="2" t="s">
        <v>27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112474.35</v>
      </c>
      <c r="M707" s="2">
        <v>110960.847</v>
      </c>
      <c r="N707" s="2">
        <v>72423.7179999998</v>
      </c>
      <c r="O707" s="2">
        <v>95300.8110000001</v>
      </c>
      <c r="P707" s="2">
        <v>105370.8615</v>
      </c>
      <c r="Q707" s="2">
        <v>1.10895165567148</v>
      </c>
      <c r="R707" s="2">
        <v>0.000175011465080505</v>
      </c>
      <c r="S707" s="2">
        <v>0.000870588947570682</v>
      </c>
      <c r="T707" s="2">
        <v>0</v>
      </c>
      <c r="U707" s="2" t="e">
        <f>1/0</f>
        <v>#DIV/0!</v>
      </c>
    </row>
    <row r="708" ht="13.85" spans="1:21">
      <c r="A708" s="2" t="s">
        <v>2279</v>
      </c>
      <c r="B708" s="2" t="s">
        <v>2280</v>
      </c>
      <c r="C708" s="2" t="s">
        <v>24</v>
      </c>
      <c r="D708" s="2" t="s">
        <v>38</v>
      </c>
      <c r="E708" s="2" t="s">
        <v>519</v>
      </c>
      <c r="F708" s="2" t="s">
        <v>27</v>
      </c>
      <c r="G708" s="2">
        <v>1590104.1035</v>
      </c>
      <c r="H708" s="2">
        <v>1268209.864</v>
      </c>
      <c r="I708" s="2">
        <v>1523753.9295</v>
      </c>
      <c r="J708" s="2">
        <v>1071417.612</v>
      </c>
      <c r="K708" s="2">
        <v>1764130.48149999</v>
      </c>
      <c r="L708" s="2">
        <v>328794.7025</v>
      </c>
      <c r="M708" s="2">
        <v>314801.737</v>
      </c>
      <c r="N708" s="2">
        <v>279192.452500001</v>
      </c>
      <c r="O708" s="2">
        <v>47038.4523000001</v>
      </c>
      <c r="P708" s="2">
        <v>363574.267</v>
      </c>
      <c r="Q708" s="2">
        <v>0.955103662726805</v>
      </c>
      <c r="R708" s="2">
        <v>0.000176618886578414</v>
      </c>
      <c r="S708" s="2">
        <v>0.000877340559816567</v>
      </c>
      <c r="T708" s="2">
        <v>5.41293480473836</v>
      </c>
      <c r="U708" s="2">
        <v>2.43641101183843</v>
      </c>
    </row>
    <row r="709" ht="13.85" spans="1:21">
      <c r="A709" s="2" t="s">
        <v>2281</v>
      </c>
      <c r="B709" s="2" t="s">
        <v>2282</v>
      </c>
      <c r="C709" s="2" t="s">
        <v>66</v>
      </c>
      <c r="D709" s="2" t="s">
        <v>67</v>
      </c>
      <c r="E709" s="2" t="s">
        <v>2283</v>
      </c>
      <c r="F709" s="2" t="s">
        <v>27</v>
      </c>
      <c r="G709" s="2">
        <v>124956.6875</v>
      </c>
      <c r="H709" s="2">
        <v>129771.8545</v>
      </c>
      <c r="I709" s="2">
        <v>137478.7745</v>
      </c>
      <c r="J709" s="2">
        <v>148967.286</v>
      </c>
      <c r="K709" s="2">
        <v>142531.0395</v>
      </c>
      <c r="L709" s="2">
        <v>920078.216000001</v>
      </c>
      <c r="M709" s="2">
        <v>987462.1415</v>
      </c>
      <c r="N709" s="2">
        <v>1008262.6285</v>
      </c>
      <c r="O709" s="2">
        <v>687754.4155</v>
      </c>
      <c r="P709" s="2">
        <v>865966.213499998</v>
      </c>
      <c r="Q709" s="2">
        <v>1.10117541704236</v>
      </c>
      <c r="R709" s="2">
        <v>0.000179665270698944</v>
      </c>
      <c r="S709" s="2">
        <v>0.000878203488066511</v>
      </c>
      <c r="T709" s="2">
        <v>0.152970584987054</v>
      </c>
      <c r="U709" s="2">
        <v>-2.70867383395101</v>
      </c>
    </row>
    <row r="710" ht="13.85" spans="1:21">
      <c r="A710" s="2" t="s">
        <v>2284</v>
      </c>
      <c r="B710" s="2" t="s">
        <v>2285</v>
      </c>
      <c r="C710" s="2" t="s">
        <v>24</v>
      </c>
      <c r="D710" s="2" t="s">
        <v>2286</v>
      </c>
      <c r="E710" s="2" t="s">
        <v>1285</v>
      </c>
      <c r="F710" s="2" t="s">
        <v>27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7901.186</v>
      </c>
      <c r="M710" s="2">
        <v>7054.959</v>
      </c>
      <c r="N710" s="2">
        <v>5699.32949999994</v>
      </c>
      <c r="O710" s="2">
        <v>8762.97350000005</v>
      </c>
      <c r="P710" s="2">
        <v>8636.3265</v>
      </c>
      <c r="Q710" s="2">
        <v>1.10850588332661</v>
      </c>
      <c r="R710" s="2">
        <v>0.000177972597926805</v>
      </c>
      <c r="S710" s="2">
        <v>0.000878203488066511</v>
      </c>
      <c r="T710" s="2">
        <v>0</v>
      </c>
      <c r="U710" s="2" t="e">
        <f>1/0</f>
        <v>#DIV/0!</v>
      </c>
    </row>
    <row r="711" ht="13.85" spans="1:21">
      <c r="A711" s="2" t="s">
        <v>2287</v>
      </c>
      <c r="B711" s="2" t="s">
        <v>2288</v>
      </c>
      <c r="C711" s="2" t="s">
        <v>24</v>
      </c>
      <c r="D711" s="2" t="s">
        <v>102</v>
      </c>
      <c r="E711" s="2" t="s">
        <v>431</v>
      </c>
      <c r="F711" s="2" t="s">
        <v>27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145051.931000001</v>
      </c>
      <c r="M711" s="2">
        <v>135535.663999999</v>
      </c>
      <c r="N711" s="2">
        <v>102857.327499999</v>
      </c>
      <c r="O711" s="2">
        <v>156677.517499999</v>
      </c>
      <c r="P711" s="2">
        <v>161916.973</v>
      </c>
      <c r="Q711" s="2">
        <v>1.10912076132371</v>
      </c>
      <c r="R711" s="2">
        <v>0.000177276043503506</v>
      </c>
      <c r="S711" s="2">
        <v>0.000878203488066511</v>
      </c>
      <c r="T711" s="2">
        <v>0</v>
      </c>
      <c r="U711" s="2" t="e">
        <f>1/0</f>
        <v>#DIV/0!</v>
      </c>
    </row>
    <row r="712" ht="13.85" spans="1:21">
      <c r="A712" s="2" t="s">
        <v>2289</v>
      </c>
      <c r="B712" s="2" t="s">
        <v>2290</v>
      </c>
      <c r="C712" s="2" t="s">
        <v>24</v>
      </c>
      <c r="D712" s="2" t="s">
        <v>49</v>
      </c>
      <c r="E712" s="2" t="s">
        <v>2291</v>
      </c>
      <c r="F712" s="2" t="s">
        <v>27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36863.7965000001</v>
      </c>
      <c r="M712" s="2">
        <v>47325.4895</v>
      </c>
      <c r="N712" s="2">
        <v>46088.351</v>
      </c>
      <c r="O712" s="2">
        <v>33167.8460000002</v>
      </c>
      <c r="P712" s="2">
        <v>34695.3945000001</v>
      </c>
      <c r="Q712" s="2">
        <v>1.1084646940123</v>
      </c>
      <c r="R712" s="2">
        <v>0.000178932321077757</v>
      </c>
      <c r="S712" s="2">
        <v>0.000878203488066511</v>
      </c>
      <c r="T712" s="2">
        <v>0</v>
      </c>
      <c r="U712" s="2" t="e">
        <f>1/0</f>
        <v>#DIV/0!</v>
      </c>
    </row>
    <row r="713" ht="13.85" spans="1:21">
      <c r="A713" s="2" t="s">
        <v>2292</v>
      </c>
      <c r="B713" s="2" t="s">
        <v>2293</v>
      </c>
      <c r="C713" s="2" t="s">
        <v>24</v>
      </c>
      <c r="D713" s="2" t="s">
        <v>62</v>
      </c>
      <c r="E713" s="2" t="s">
        <v>564</v>
      </c>
      <c r="F713" s="2" t="s">
        <v>27</v>
      </c>
      <c r="G713" s="2">
        <v>140829.0645</v>
      </c>
      <c r="H713" s="2">
        <v>177214.445500001</v>
      </c>
      <c r="I713" s="2">
        <v>137762.968500001</v>
      </c>
      <c r="J713" s="2">
        <v>100356.0045</v>
      </c>
      <c r="K713" s="2">
        <v>113890.556</v>
      </c>
      <c r="L713" s="2">
        <v>1912739.917</v>
      </c>
      <c r="M713" s="2">
        <v>1339344.43550001</v>
      </c>
      <c r="N713" s="2">
        <v>2086965.74299999</v>
      </c>
      <c r="O713" s="2">
        <v>1728340.92099998</v>
      </c>
      <c r="P713" s="2">
        <v>1717620.21700001</v>
      </c>
      <c r="Q713" s="2">
        <v>1.09992601081117</v>
      </c>
      <c r="R713" s="2">
        <v>0.000178655393339567</v>
      </c>
      <c r="S713" s="2">
        <v>0.000878203488066511</v>
      </c>
      <c r="T713" s="2">
        <v>0.0762723030387122</v>
      </c>
      <c r="U713" s="2">
        <v>-3.71269692724827</v>
      </c>
    </row>
    <row r="714" ht="13.85" spans="1:21">
      <c r="A714" s="2" t="s">
        <v>2294</v>
      </c>
      <c r="B714" s="2" t="s">
        <v>2295</v>
      </c>
      <c r="C714" s="2" t="s">
        <v>24</v>
      </c>
      <c r="D714" s="2" t="s">
        <v>34</v>
      </c>
      <c r="E714" s="2" t="s">
        <v>2296</v>
      </c>
      <c r="F714" s="2" t="s">
        <v>27</v>
      </c>
      <c r="G714" s="2">
        <v>101390.585</v>
      </c>
      <c r="H714" s="2">
        <v>86691.1034999989</v>
      </c>
      <c r="I714" s="2">
        <v>84730.6869999996</v>
      </c>
      <c r="J714" s="2">
        <v>72690.9730000003</v>
      </c>
      <c r="K714" s="2">
        <v>75610.337</v>
      </c>
      <c r="L714" s="2">
        <v>24200.6095000001</v>
      </c>
      <c r="M714" s="2">
        <v>22781.1255000001</v>
      </c>
      <c r="N714" s="2">
        <v>21721.7354999999</v>
      </c>
      <c r="O714" s="2">
        <v>18847.0029999998</v>
      </c>
      <c r="P714" s="2">
        <v>23888.4374999999</v>
      </c>
      <c r="Q714" s="2">
        <v>1.09568249840965</v>
      </c>
      <c r="R714" s="2">
        <v>0.000178955195212629</v>
      </c>
      <c r="S714" s="2">
        <v>0.000878203488066511</v>
      </c>
      <c r="T714" s="2">
        <v>3.77887473702968</v>
      </c>
      <c r="U714" s="2">
        <v>1.91795669661818</v>
      </c>
    </row>
    <row r="715" ht="13.85" spans="1:21">
      <c r="A715" s="2" t="s">
        <v>2297</v>
      </c>
      <c r="B715" s="2" t="s">
        <v>2298</v>
      </c>
      <c r="C715" s="2" t="s">
        <v>24</v>
      </c>
      <c r="D715" s="2" t="s">
        <v>38</v>
      </c>
      <c r="E715" s="2" t="s">
        <v>519</v>
      </c>
      <c r="F715" s="2" t="s">
        <v>27</v>
      </c>
      <c r="G715" s="2">
        <v>991190.065499998</v>
      </c>
      <c r="H715" s="2">
        <v>1056507.1155</v>
      </c>
      <c r="I715" s="2">
        <v>1184281.339</v>
      </c>
      <c r="J715" s="2">
        <v>803550.221999999</v>
      </c>
      <c r="K715" s="2">
        <v>1245948.064</v>
      </c>
      <c r="L715" s="2">
        <v>265991.391</v>
      </c>
      <c r="M715" s="2">
        <v>165875.776</v>
      </c>
      <c r="N715" s="2">
        <v>244227.036499999</v>
      </c>
      <c r="O715" s="2">
        <v>140299.518000001</v>
      </c>
      <c r="P715" s="2">
        <v>183159.3605</v>
      </c>
      <c r="Q715" s="2">
        <v>1.07992358124162</v>
      </c>
      <c r="R715" s="2">
        <v>0.000179198980286519</v>
      </c>
      <c r="S715" s="2">
        <v>0.000878203488066511</v>
      </c>
      <c r="T715" s="2">
        <v>5.2838382484223</v>
      </c>
      <c r="U715" s="2">
        <v>2.40158630273712</v>
      </c>
    </row>
    <row r="716" ht="13.85" spans="1:21">
      <c r="A716" s="2" t="s">
        <v>2299</v>
      </c>
      <c r="B716" s="2" t="s">
        <v>2300</v>
      </c>
      <c r="C716" s="2" t="s">
        <v>272</v>
      </c>
      <c r="D716" s="2" t="s">
        <v>444</v>
      </c>
      <c r="E716" s="2" t="s">
        <v>2301</v>
      </c>
      <c r="F716" s="2" t="s">
        <v>2302</v>
      </c>
      <c r="G716" s="2">
        <v>14644627.273</v>
      </c>
      <c r="H716" s="2">
        <v>16076216.873</v>
      </c>
      <c r="I716" s="2">
        <v>15446926.0075</v>
      </c>
      <c r="J716" s="2">
        <v>12160573.274</v>
      </c>
      <c r="K716" s="2">
        <v>11881181.2415</v>
      </c>
      <c r="L716" s="2">
        <v>4626840.15350003</v>
      </c>
      <c r="M716" s="2">
        <v>5559860.49150002</v>
      </c>
      <c r="N716" s="2">
        <v>4259609.40400002</v>
      </c>
      <c r="O716" s="2">
        <v>5143500.06649999</v>
      </c>
      <c r="P716" s="2">
        <v>4060341.23150001</v>
      </c>
      <c r="Q716" s="2">
        <v>1.08244446688527</v>
      </c>
      <c r="R716" s="2">
        <v>0.000177797779243289</v>
      </c>
      <c r="S716" s="2">
        <v>0.000878203488066511</v>
      </c>
      <c r="T716" s="2">
        <v>2.9686712629814</v>
      </c>
      <c r="U716" s="2">
        <v>1.56981734474774</v>
      </c>
    </row>
    <row r="717" ht="13.85" spans="1:21">
      <c r="A717" s="2" t="s">
        <v>2303</v>
      </c>
      <c r="B717" s="2" t="s">
        <v>2304</v>
      </c>
      <c r="C717" s="2" t="s">
        <v>200</v>
      </c>
      <c r="D717" s="2" t="s">
        <v>409</v>
      </c>
      <c r="E717" s="2" t="s">
        <v>2305</v>
      </c>
      <c r="F717" s="2" t="s">
        <v>2306</v>
      </c>
      <c r="G717" s="2">
        <v>86284.9125</v>
      </c>
      <c r="H717" s="2">
        <v>79965.1165</v>
      </c>
      <c r="I717" s="2">
        <v>159287.351</v>
      </c>
      <c r="J717" s="2">
        <v>37115.2825</v>
      </c>
      <c r="K717" s="2">
        <v>38775.1120000001</v>
      </c>
      <c r="L717" s="2">
        <v>256426.712</v>
      </c>
      <c r="M717" s="2">
        <v>319991.4365</v>
      </c>
      <c r="N717" s="2">
        <v>283843.041499999</v>
      </c>
      <c r="O717" s="2">
        <v>240099.03</v>
      </c>
      <c r="P717" s="2">
        <v>278050.8135</v>
      </c>
      <c r="Q717" s="2">
        <v>0.965186017981666</v>
      </c>
      <c r="R717" s="2">
        <v>0.000180047991993106</v>
      </c>
      <c r="S717" s="2">
        <v>0.000878203488066511</v>
      </c>
      <c r="T717" s="2">
        <v>0.291225015430059</v>
      </c>
      <c r="U717" s="2">
        <v>-1.77979381048109</v>
      </c>
    </row>
    <row r="718" ht="13.85" spans="1:21">
      <c r="A718" s="2" t="s">
        <v>2307</v>
      </c>
      <c r="B718" s="2" t="s">
        <v>2308</v>
      </c>
      <c r="C718" s="2" t="s">
        <v>600</v>
      </c>
      <c r="D718" s="2" t="s">
        <v>601</v>
      </c>
      <c r="E718" s="2" t="s">
        <v>2309</v>
      </c>
      <c r="F718" s="2" t="s">
        <v>2310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79327.3345</v>
      </c>
      <c r="M718" s="2">
        <v>108391.785</v>
      </c>
      <c r="N718" s="2">
        <v>117705.312</v>
      </c>
      <c r="O718" s="2">
        <v>126393.167</v>
      </c>
      <c r="P718" s="2">
        <v>118433.5105</v>
      </c>
      <c r="Q718" s="2">
        <v>1.10882025335269</v>
      </c>
      <c r="R718" s="2">
        <v>0.000177726464488362</v>
      </c>
      <c r="S718" s="2">
        <v>0.000878203488066511</v>
      </c>
      <c r="T718" s="2">
        <v>0</v>
      </c>
      <c r="U718" s="2" t="e">
        <f>1/0</f>
        <v>#DIV/0!</v>
      </c>
    </row>
    <row r="719" ht="13.85" spans="1:21">
      <c r="A719" s="2" t="s">
        <v>2311</v>
      </c>
      <c r="B719" s="2" t="s">
        <v>2312</v>
      </c>
      <c r="C719" s="2" t="s">
        <v>106</v>
      </c>
      <c r="D719" s="2" t="s">
        <v>106</v>
      </c>
      <c r="E719" s="2" t="s">
        <v>2305</v>
      </c>
      <c r="F719" s="2" t="s">
        <v>2313</v>
      </c>
      <c r="G719" s="2">
        <v>86284.9125</v>
      </c>
      <c r="H719" s="2">
        <v>79965.1165</v>
      </c>
      <c r="I719" s="2">
        <v>159287.351</v>
      </c>
      <c r="J719" s="2">
        <v>37115.2825</v>
      </c>
      <c r="K719" s="2">
        <v>38775.1120000001</v>
      </c>
      <c r="L719" s="2">
        <v>256426.712</v>
      </c>
      <c r="M719" s="2">
        <v>319991.4365</v>
      </c>
      <c r="N719" s="2">
        <v>283843.041499999</v>
      </c>
      <c r="O719" s="2">
        <v>240099.03</v>
      </c>
      <c r="P719" s="2">
        <v>278050.8135</v>
      </c>
      <c r="Q719" s="2">
        <v>0.965186017981666</v>
      </c>
      <c r="R719" s="2">
        <v>0.000180047991993106</v>
      </c>
      <c r="S719" s="2">
        <v>0.000878203488066511</v>
      </c>
      <c r="T719" s="2">
        <v>0.291225015430059</v>
      </c>
      <c r="U719" s="2">
        <v>-1.77979381048109</v>
      </c>
    </row>
    <row r="720" ht="13.85" spans="1:21">
      <c r="A720" s="2" t="s">
        <v>2314</v>
      </c>
      <c r="B720" s="2" t="s">
        <v>2315</v>
      </c>
      <c r="C720" s="2" t="s">
        <v>880</v>
      </c>
      <c r="D720" s="2" t="s">
        <v>880</v>
      </c>
      <c r="E720" s="2" t="s">
        <v>2316</v>
      </c>
      <c r="F720" s="2" t="s">
        <v>2317</v>
      </c>
      <c r="G720" s="2">
        <v>2171492.504</v>
      </c>
      <c r="H720" s="2">
        <v>1868120.336</v>
      </c>
      <c r="I720" s="2">
        <v>2198638.3605</v>
      </c>
      <c r="J720" s="2">
        <v>1481654.0995</v>
      </c>
      <c r="K720" s="2">
        <v>1731303.51449999</v>
      </c>
      <c r="L720" s="2">
        <v>108417.0715</v>
      </c>
      <c r="M720" s="2">
        <v>131577.756</v>
      </c>
      <c r="N720" s="2">
        <v>97287.3834999999</v>
      </c>
      <c r="O720" s="2">
        <v>75323.7109999998</v>
      </c>
      <c r="P720" s="2">
        <v>140018.018</v>
      </c>
      <c r="Q720" s="2">
        <v>1.09992052542914</v>
      </c>
      <c r="R720" s="2">
        <v>0.000179723716670567</v>
      </c>
      <c r="S720" s="2">
        <v>0.000878203488066511</v>
      </c>
      <c r="T720" s="2">
        <v>17.1024237829798</v>
      </c>
      <c r="U720" s="2">
        <v>4.09612889554759</v>
      </c>
    </row>
    <row r="721" ht="13.85" spans="1:21">
      <c r="A721" s="2" t="s">
        <v>2318</v>
      </c>
      <c r="B721" s="2" t="s">
        <v>2319</v>
      </c>
      <c r="C721" s="2" t="s">
        <v>272</v>
      </c>
      <c r="D721" s="2" t="s">
        <v>690</v>
      </c>
      <c r="E721" s="2" t="s">
        <v>2316</v>
      </c>
      <c r="F721" s="2" t="s">
        <v>2320</v>
      </c>
      <c r="G721" s="2">
        <v>2171492.504</v>
      </c>
      <c r="H721" s="2">
        <v>1868120.336</v>
      </c>
      <c r="I721" s="2">
        <v>2198638.3605</v>
      </c>
      <c r="J721" s="2">
        <v>1481654.0995</v>
      </c>
      <c r="K721" s="2">
        <v>1731303.51449999</v>
      </c>
      <c r="L721" s="2">
        <v>108417.0715</v>
      </c>
      <c r="M721" s="2">
        <v>131577.756</v>
      </c>
      <c r="N721" s="2">
        <v>97287.3834999999</v>
      </c>
      <c r="O721" s="2">
        <v>75323.7109999998</v>
      </c>
      <c r="P721" s="2">
        <v>140018.018</v>
      </c>
      <c r="Q721" s="2">
        <v>1.09992052542914</v>
      </c>
      <c r="R721" s="2">
        <v>0.000179723716670567</v>
      </c>
      <c r="S721" s="2">
        <v>0.000878203488066511</v>
      </c>
      <c r="T721" s="2">
        <v>17.1024237829798</v>
      </c>
      <c r="U721" s="2">
        <v>4.09612889554759</v>
      </c>
    </row>
    <row r="722" ht="13.85" spans="1:21">
      <c r="A722" s="2" t="s">
        <v>2321</v>
      </c>
      <c r="B722" s="2" t="s">
        <v>2322</v>
      </c>
      <c r="C722" s="2" t="s">
        <v>24</v>
      </c>
      <c r="D722" s="2" t="s">
        <v>1710</v>
      </c>
      <c r="E722" s="2" t="s">
        <v>2323</v>
      </c>
      <c r="F722" s="2" t="s">
        <v>27</v>
      </c>
      <c r="G722" s="2">
        <v>136634.8365</v>
      </c>
      <c r="H722" s="2">
        <v>161693.1745</v>
      </c>
      <c r="I722" s="2">
        <v>141015.349</v>
      </c>
      <c r="J722" s="2">
        <v>156491.2005</v>
      </c>
      <c r="K722" s="2">
        <v>153362.402</v>
      </c>
      <c r="L722" s="2">
        <v>91042.9085000001</v>
      </c>
      <c r="M722" s="2">
        <v>99510.6225000002</v>
      </c>
      <c r="N722" s="2">
        <v>60583.3374999999</v>
      </c>
      <c r="O722" s="2">
        <v>86576.0579999999</v>
      </c>
      <c r="P722" s="2">
        <v>61715.1940000002</v>
      </c>
      <c r="Q722" s="2">
        <v>1.00293087823399</v>
      </c>
      <c r="R722" s="2">
        <v>0.000181948464774747</v>
      </c>
      <c r="S722" s="2">
        <v>0.000882563300089953</v>
      </c>
      <c r="T722" s="2">
        <v>1.87567405510199</v>
      </c>
      <c r="U722" s="2">
        <v>0.907409145580661</v>
      </c>
    </row>
    <row r="723" ht="13.85" spans="1:21">
      <c r="A723" s="2" t="s">
        <v>2324</v>
      </c>
      <c r="B723" s="2" t="s">
        <v>2325</v>
      </c>
      <c r="C723" s="2" t="s">
        <v>24</v>
      </c>
      <c r="D723" s="2" t="s">
        <v>34</v>
      </c>
      <c r="E723" s="2" t="s">
        <v>2326</v>
      </c>
      <c r="F723" s="2" t="s">
        <v>27</v>
      </c>
      <c r="G723" s="2">
        <v>6813274.28949998</v>
      </c>
      <c r="H723" s="2">
        <v>7126903.13149996</v>
      </c>
      <c r="I723" s="2">
        <v>6514577.87399997</v>
      </c>
      <c r="J723" s="2">
        <v>4758294.2675</v>
      </c>
      <c r="K723" s="2">
        <v>7803570.52400002</v>
      </c>
      <c r="L723" s="2">
        <v>1711576.55599999</v>
      </c>
      <c r="M723" s="2">
        <v>975592.888999999</v>
      </c>
      <c r="N723" s="2">
        <v>2455896.563</v>
      </c>
      <c r="O723" s="2">
        <v>2032522.33150001</v>
      </c>
      <c r="P723" s="2">
        <v>2160536.115</v>
      </c>
      <c r="Q723" s="2">
        <v>1.03027038653832</v>
      </c>
      <c r="R723" s="2">
        <v>0.000181842742020061</v>
      </c>
      <c r="S723" s="2">
        <v>0.000882563300089953</v>
      </c>
      <c r="T723" s="2">
        <v>3.53643744226074</v>
      </c>
      <c r="U723" s="2">
        <v>1.82229674100387</v>
      </c>
    </row>
    <row r="724" ht="13.85" spans="1:21">
      <c r="A724" s="2" t="s">
        <v>2327</v>
      </c>
      <c r="B724" s="2" t="s">
        <v>2328</v>
      </c>
      <c r="C724" s="2" t="s">
        <v>24</v>
      </c>
      <c r="D724" s="2" t="s">
        <v>45</v>
      </c>
      <c r="E724" s="2" t="s">
        <v>385</v>
      </c>
      <c r="F724" s="2" t="s">
        <v>27</v>
      </c>
      <c r="G724" s="2">
        <v>500473.9235</v>
      </c>
      <c r="H724" s="2">
        <v>454809.711999999</v>
      </c>
      <c r="I724" s="2">
        <v>620805.6035</v>
      </c>
      <c r="J724" s="2">
        <v>655041.327999999</v>
      </c>
      <c r="K724" s="2">
        <v>615590.3375</v>
      </c>
      <c r="L724" s="2">
        <v>1224787.8615</v>
      </c>
      <c r="M724" s="2">
        <v>1492939.166</v>
      </c>
      <c r="N724" s="2">
        <v>1165829.57299999</v>
      </c>
      <c r="O724" s="2">
        <v>1073267.6805</v>
      </c>
      <c r="P724" s="2">
        <v>1153500.6935</v>
      </c>
      <c r="Q724" s="2">
        <v>1.05090996897429</v>
      </c>
      <c r="R724" s="2">
        <v>0.000181822914530656</v>
      </c>
      <c r="S724" s="2">
        <v>0.000882563300089953</v>
      </c>
      <c r="T724" s="2">
        <v>0.465886989052156</v>
      </c>
      <c r="U724" s="2">
        <v>-1.10194805440029</v>
      </c>
    </row>
    <row r="725" ht="13.85" spans="1:21">
      <c r="A725" s="2" t="s">
        <v>2329</v>
      </c>
      <c r="B725" s="2" t="s">
        <v>2330</v>
      </c>
      <c r="C725" s="2" t="s">
        <v>200</v>
      </c>
      <c r="D725" s="2" t="s">
        <v>2331</v>
      </c>
      <c r="E725" s="2" t="s">
        <v>2332</v>
      </c>
      <c r="F725" s="2" t="s">
        <v>2333</v>
      </c>
      <c r="G725" s="2">
        <v>7872660.28699998</v>
      </c>
      <c r="H725" s="2">
        <v>5947542.85499997</v>
      </c>
      <c r="I725" s="2">
        <v>5235627.16150001</v>
      </c>
      <c r="J725" s="2">
        <v>2729389.9965</v>
      </c>
      <c r="K725" s="2">
        <v>3090273.63899999</v>
      </c>
      <c r="L725" s="2">
        <v>16934655.126</v>
      </c>
      <c r="M725" s="2">
        <v>21891326.9715</v>
      </c>
      <c r="N725" s="2">
        <v>16574863.675</v>
      </c>
      <c r="O725" s="2">
        <v>22336602.5925001</v>
      </c>
      <c r="P725" s="2">
        <v>14623012.5095</v>
      </c>
      <c r="Q725" s="2">
        <v>1.01477104423821</v>
      </c>
      <c r="R725" s="2">
        <v>0.000181630061579919</v>
      </c>
      <c r="S725" s="2">
        <v>0.000882563300089953</v>
      </c>
      <c r="T725" s="2">
        <v>0.269330552310701</v>
      </c>
      <c r="U725" s="2">
        <v>-1.89255019937009</v>
      </c>
    </row>
    <row r="726" ht="13.85" spans="1:21">
      <c r="A726" s="2" t="s">
        <v>2334</v>
      </c>
      <c r="B726" s="2" t="s">
        <v>2335</v>
      </c>
      <c r="C726" s="2" t="s">
        <v>24</v>
      </c>
      <c r="D726" s="2" t="s">
        <v>38</v>
      </c>
      <c r="E726" s="2" t="s">
        <v>1233</v>
      </c>
      <c r="F726" s="2" t="s">
        <v>2336</v>
      </c>
      <c r="G726" s="2">
        <v>45411035.1145</v>
      </c>
      <c r="H726" s="2">
        <v>45750014.7200001</v>
      </c>
      <c r="I726" s="2">
        <v>38926437.1850001</v>
      </c>
      <c r="J726" s="2">
        <v>37839294.4600001</v>
      </c>
      <c r="K726" s="2">
        <v>53075897.3420001</v>
      </c>
      <c r="L726" s="2">
        <v>11158908.3925</v>
      </c>
      <c r="M726" s="2">
        <v>11340267.5425</v>
      </c>
      <c r="N726" s="2">
        <v>10207217.167</v>
      </c>
      <c r="O726" s="2">
        <v>8625255.45350001</v>
      </c>
      <c r="P726" s="2">
        <v>11305027.213</v>
      </c>
      <c r="Q726" s="2">
        <v>1.09617747980209</v>
      </c>
      <c r="R726" s="2">
        <v>0.000182253566641124</v>
      </c>
      <c r="S726" s="2">
        <v>0.000882822179848647</v>
      </c>
      <c r="T726" s="2">
        <v>4.19864430256741</v>
      </c>
      <c r="U726" s="2">
        <v>2.06992357225049</v>
      </c>
    </row>
    <row r="727" ht="13.85" spans="1:21">
      <c r="A727" s="2" t="s">
        <v>2337</v>
      </c>
      <c r="B727" s="2" t="s">
        <v>2338</v>
      </c>
      <c r="C727" s="2" t="s">
        <v>200</v>
      </c>
      <c r="D727" s="2" t="s">
        <v>201</v>
      </c>
      <c r="E727" s="2" t="s">
        <v>2339</v>
      </c>
      <c r="F727" s="2" t="s">
        <v>27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7986155.232</v>
      </c>
      <c r="M727" s="2">
        <v>7852416.272</v>
      </c>
      <c r="N727" s="2">
        <v>11356821.01</v>
      </c>
      <c r="O727" s="2">
        <v>8882669.75</v>
      </c>
      <c r="P727" s="2">
        <v>8001442.493</v>
      </c>
      <c r="Q727" s="2">
        <v>1.10914433023194</v>
      </c>
      <c r="R727" s="2">
        <v>0.000182820222128472</v>
      </c>
      <c r="S727" s="2">
        <v>0.000884345543454551</v>
      </c>
      <c r="T727" s="2">
        <v>0</v>
      </c>
      <c r="U727" s="2" t="e">
        <f>1/0</f>
        <v>#DIV/0!</v>
      </c>
    </row>
    <row r="728" ht="13.85" spans="1:21">
      <c r="A728" s="2" t="s">
        <v>2340</v>
      </c>
      <c r="B728" s="2" t="s">
        <v>2341</v>
      </c>
      <c r="C728" s="2" t="s">
        <v>24</v>
      </c>
      <c r="D728" s="2" t="s">
        <v>102</v>
      </c>
      <c r="E728" s="2" t="s">
        <v>1174</v>
      </c>
      <c r="F728" s="2" t="s">
        <v>27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217379.614</v>
      </c>
      <c r="M728" s="2">
        <v>220224.551</v>
      </c>
      <c r="N728" s="2">
        <v>288717.022999999</v>
      </c>
      <c r="O728" s="2">
        <v>317776.580999999</v>
      </c>
      <c r="P728" s="2">
        <v>283065.552500001</v>
      </c>
      <c r="Q728" s="2">
        <v>1.10906921370552</v>
      </c>
      <c r="R728" s="2">
        <v>0.000183823162362769</v>
      </c>
      <c r="S728" s="2">
        <v>0.000886750798357953</v>
      </c>
      <c r="T728" s="2">
        <v>0</v>
      </c>
      <c r="U728" s="2" t="e">
        <f>1/0</f>
        <v>#DIV/0!</v>
      </c>
    </row>
    <row r="729" ht="13.85" spans="1:21">
      <c r="A729" s="2" t="s">
        <v>2342</v>
      </c>
      <c r="B729" s="2" t="s">
        <v>2343</v>
      </c>
      <c r="C729" s="2" t="s">
        <v>87</v>
      </c>
      <c r="D729" s="2" t="s">
        <v>1056</v>
      </c>
      <c r="E729" s="2" t="s">
        <v>2344</v>
      </c>
      <c r="F729" s="2" t="s">
        <v>2345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48829.1370000001</v>
      </c>
      <c r="M729" s="2">
        <v>49488.2830000002</v>
      </c>
      <c r="N729" s="2">
        <v>60771.4404999999</v>
      </c>
      <c r="O729" s="2">
        <v>47948.2734999999</v>
      </c>
      <c r="P729" s="2">
        <v>68850.6319999996</v>
      </c>
      <c r="Q729" s="2">
        <v>1.10880689174674</v>
      </c>
      <c r="R729" s="2">
        <v>0.000183626253347389</v>
      </c>
      <c r="S729" s="2">
        <v>0.000886750798357953</v>
      </c>
      <c r="T729" s="2">
        <v>0</v>
      </c>
      <c r="U729" s="2" t="e">
        <f>1/0</f>
        <v>#DIV/0!</v>
      </c>
    </row>
    <row r="730" ht="13.85" spans="1:21">
      <c r="A730" s="2" t="s">
        <v>2346</v>
      </c>
      <c r="B730" s="2" t="s">
        <v>2347</v>
      </c>
      <c r="C730" s="2" t="s">
        <v>24</v>
      </c>
      <c r="D730" s="2" t="s">
        <v>45</v>
      </c>
      <c r="E730" s="2" t="s">
        <v>877</v>
      </c>
      <c r="F730" s="2" t="s">
        <v>27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47081.5580000001</v>
      </c>
      <c r="M730" s="2">
        <v>33123.3309999999</v>
      </c>
      <c r="N730" s="2">
        <v>42866.0305000002</v>
      </c>
      <c r="O730" s="2">
        <v>38308.8489999999</v>
      </c>
      <c r="P730" s="2">
        <v>51320.8319999997</v>
      </c>
      <c r="Q730" s="2">
        <v>1.10883425372586</v>
      </c>
      <c r="R730" s="2">
        <v>0.00018438639258997</v>
      </c>
      <c r="S730" s="2">
        <v>0.000888245987380527</v>
      </c>
      <c r="T730" s="2">
        <v>0</v>
      </c>
      <c r="U730" s="2" t="e">
        <f>1/0</f>
        <v>#DIV/0!</v>
      </c>
    </row>
    <row r="731" ht="13.85" spans="1:21">
      <c r="A731" s="2" t="s">
        <v>2348</v>
      </c>
      <c r="B731" s="2" t="s">
        <v>2349</v>
      </c>
      <c r="C731" s="2" t="s">
        <v>24</v>
      </c>
      <c r="D731" s="2" t="s">
        <v>30</v>
      </c>
      <c r="E731" s="2" t="s">
        <v>2139</v>
      </c>
      <c r="F731" s="2" t="s">
        <v>27</v>
      </c>
      <c r="G731" s="2">
        <v>70516.2064999999</v>
      </c>
      <c r="H731" s="2">
        <v>58709.915</v>
      </c>
      <c r="I731" s="2">
        <v>74509.1235000001</v>
      </c>
      <c r="J731" s="2">
        <v>44933.7684999999</v>
      </c>
      <c r="K731" s="2">
        <v>67085.9920000001</v>
      </c>
      <c r="L731" s="2">
        <v>9206196.91300002</v>
      </c>
      <c r="M731" s="2">
        <v>12610855.3185</v>
      </c>
      <c r="N731" s="2">
        <v>8322346.9375</v>
      </c>
      <c r="O731" s="2">
        <v>11294596.992</v>
      </c>
      <c r="P731" s="2">
        <v>9759511.76249998</v>
      </c>
      <c r="Q731" s="2">
        <v>1.10714124083359</v>
      </c>
      <c r="R731" s="2">
        <v>0.000184746836262935</v>
      </c>
      <c r="S731" s="2">
        <v>0.000888761529182596</v>
      </c>
      <c r="T731" s="2">
        <v>0.006167872027286</v>
      </c>
      <c r="U731" s="2">
        <v>-7.34101145253417</v>
      </c>
    </row>
    <row r="732" ht="13.85" spans="1:21">
      <c r="A732" s="2" t="s">
        <v>2350</v>
      </c>
      <c r="B732" s="2" t="s">
        <v>2351</v>
      </c>
      <c r="C732" s="2" t="s">
        <v>24</v>
      </c>
      <c r="D732" s="2" t="s">
        <v>471</v>
      </c>
      <c r="E732" s="2" t="s">
        <v>2352</v>
      </c>
      <c r="F732" s="2" t="s">
        <v>27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1476609.696</v>
      </c>
      <c r="M732" s="2">
        <v>1139861.24</v>
      </c>
      <c r="N732" s="2">
        <v>1400399.787</v>
      </c>
      <c r="O732" s="2">
        <v>1778488.6495</v>
      </c>
      <c r="P732" s="2">
        <v>1690934.771</v>
      </c>
      <c r="Q732" s="2">
        <v>1.10927299388913</v>
      </c>
      <c r="R732" s="2">
        <v>0.000185703390923103</v>
      </c>
      <c r="S732" s="2">
        <v>0.000888975147947677</v>
      </c>
      <c r="T732" s="2">
        <v>0</v>
      </c>
      <c r="U732" s="2" t="e">
        <f>1/0</f>
        <v>#DIV/0!</v>
      </c>
    </row>
    <row r="733" ht="13.85" spans="1:21">
      <c r="A733" s="2" t="s">
        <v>2353</v>
      </c>
      <c r="B733" s="2" t="s">
        <v>2354</v>
      </c>
      <c r="C733" s="2" t="s">
        <v>24</v>
      </c>
      <c r="D733" s="2" t="s">
        <v>30</v>
      </c>
      <c r="E733" s="2" t="s">
        <v>2355</v>
      </c>
      <c r="F733" s="2" t="s">
        <v>27</v>
      </c>
      <c r="G733" s="2">
        <v>98828.9919999998</v>
      </c>
      <c r="H733" s="2">
        <v>79932.4474999999</v>
      </c>
      <c r="I733" s="2">
        <v>99742.9069999988</v>
      </c>
      <c r="J733" s="2">
        <v>75266.0495</v>
      </c>
      <c r="K733" s="2">
        <v>93627.0895000002</v>
      </c>
      <c r="L733" s="2">
        <v>3533628.81400001</v>
      </c>
      <c r="M733" s="2">
        <v>2445453.57449997</v>
      </c>
      <c r="N733" s="2">
        <v>3878237.62950001</v>
      </c>
      <c r="O733" s="2">
        <v>3251246.67750002</v>
      </c>
      <c r="P733" s="2">
        <v>3597695.59799998</v>
      </c>
      <c r="Q733" s="2">
        <v>1.10615253871583</v>
      </c>
      <c r="R733" s="2">
        <v>0.000185805184900384</v>
      </c>
      <c r="S733" s="2">
        <v>0.000888975147947677</v>
      </c>
      <c r="T733" s="2">
        <v>0.0267802263390819</v>
      </c>
      <c r="U733" s="2">
        <v>-5.22268803580066</v>
      </c>
    </row>
    <row r="734" ht="13.85" spans="1:21">
      <c r="A734" s="2" t="s">
        <v>2356</v>
      </c>
      <c r="B734" s="2" t="s">
        <v>2357</v>
      </c>
      <c r="C734" s="2" t="s">
        <v>24</v>
      </c>
      <c r="D734" s="2" t="s">
        <v>38</v>
      </c>
      <c r="E734" s="2" t="s">
        <v>1652</v>
      </c>
      <c r="F734" s="2" t="s">
        <v>27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127457.2255</v>
      </c>
      <c r="M734" s="2">
        <v>84883.1590000002</v>
      </c>
      <c r="N734" s="2">
        <v>126382.935</v>
      </c>
      <c r="O734" s="2">
        <v>110892.4125</v>
      </c>
      <c r="P734" s="2">
        <v>97574.4215000001</v>
      </c>
      <c r="Q734" s="2">
        <v>1.10888394440728</v>
      </c>
      <c r="R734" s="2">
        <v>0.000185670343090215</v>
      </c>
      <c r="S734" s="2">
        <v>0.000888975147947677</v>
      </c>
      <c r="T734" s="2">
        <v>0</v>
      </c>
      <c r="U734" s="2" t="e">
        <f>1/0</f>
        <v>#DIV/0!</v>
      </c>
    </row>
    <row r="735" ht="13.85" spans="1:21">
      <c r="A735" s="2" t="s">
        <v>2358</v>
      </c>
      <c r="B735" s="2" t="s">
        <v>2359</v>
      </c>
      <c r="C735" s="2" t="s">
        <v>93</v>
      </c>
      <c r="D735" s="2" t="s">
        <v>93</v>
      </c>
      <c r="E735" s="2" t="s">
        <v>2360</v>
      </c>
      <c r="F735" s="2" t="s">
        <v>2361</v>
      </c>
      <c r="G735" s="2">
        <v>3710699.72899998</v>
      </c>
      <c r="H735" s="2">
        <v>2935381.41449999</v>
      </c>
      <c r="I735" s="2">
        <v>3137880.5185</v>
      </c>
      <c r="J735" s="2">
        <v>2457077.5375</v>
      </c>
      <c r="K735" s="2">
        <v>2577399.55650002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1.10910519043782</v>
      </c>
      <c r="R735" s="2">
        <v>0.000185447681296352</v>
      </c>
      <c r="S735" s="2">
        <v>0.000888975147947677</v>
      </c>
      <c r="T735" s="2" t="e">
        <f>1/0</f>
        <v>#DIV/0!</v>
      </c>
      <c r="U735" s="2" t="e">
        <f>1/0</f>
        <v>#DIV/0!</v>
      </c>
    </row>
    <row r="736" ht="13.85" spans="1:21">
      <c r="A736" s="2" t="s">
        <v>2362</v>
      </c>
      <c r="B736" s="2" t="s">
        <v>2363</v>
      </c>
      <c r="C736" s="2" t="s">
        <v>24</v>
      </c>
      <c r="D736" s="2" t="s">
        <v>62</v>
      </c>
      <c r="E736" s="2" t="s">
        <v>728</v>
      </c>
      <c r="F736" s="2" t="s">
        <v>27</v>
      </c>
      <c r="G736" s="2">
        <v>198006.2375</v>
      </c>
      <c r="H736" s="2">
        <v>201282.1695</v>
      </c>
      <c r="I736" s="2">
        <v>228558.938</v>
      </c>
      <c r="J736" s="2">
        <v>189023.3875</v>
      </c>
      <c r="K736" s="2">
        <v>189162.5915</v>
      </c>
      <c r="L736" s="2">
        <v>1976466.0585</v>
      </c>
      <c r="M736" s="2">
        <v>1539188.2595</v>
      </c>
      <c r="N736" s="2">
        <v>2201823.1655</v>
      </c>
      <c r="O736" s="2">
        <v>1711178.922</v>
      </c>
      <c r="P736" s="2">
        <v>1619811.4955</v>
      </c>
      <c r="Q736" s="2">
        <v>1.10405099666133</v>
      </c>
      <c r="R736" s="2">
        <v>0.0001880001185257</v>
      </c>
      <c r="S736" s="2">
        <v>0.000897029136965484</v>
      </c>
      <c r="T736" s="2">
        <v>0.111182725629034</v>
      </c>
      <c r="U736" s="2">
        <v>-3.16899543978687</v>
      </c>
    </row>
    <row r="737" ht="13.85" spans="1:21">
      <c r="A737" s="2" t="s">
        <v>2364</v>
      </c>
      <c r="B737" s="2" t="s">
        <v>2365</v>
      </c>
      <c r="C737" s="2" t="s">
        <v>200</v>
      </c>
      <c r="D737" s="2" t="s">
        <v>409</v>
      </c>
      <c r="E737" s="2" t="s">
        <v>2366</v>
      </c>
      <c r="F737" s="2" t="s">
        <v>2367</v>
      </c>
      <c r="G737" s="2">
        <v>29252.1235</v>
      </c>
      <c r="H737" s="2">
        <v>25143.3385</v>
      </c>
      <c r="I737" s="2">
        <v>21699.2205</v>
      </c>
      <c r="J737" s="2">
        <v>24354.0815</v>
      </c>
      <c r="K737" s="2">
        <v>34050.068</v>
      </c>
      <c r="L737" s="2">
        <v>320389.3425</v>
      </c>
      <c r="M737" s="2">
        <v>252198.3455</v>
      </c>
      <c r="N737" s="2">
        <v>337098.858</v>
      </c>
      <c r="O737" s="2">
        <v>341743.251</v>
      </c>
      <c r="P737" s="2">
        <v>244364.9245</v>
      </c>
      <c r="Q737" s="2">
        <v>1.10055431434493</v>
      </c>
      <c r="R737" s="2">
        <v>0.000187822124245972</v>
      </c>
      <c r="S737" s="2">
        <v>0.000897029136965484</v>
      </c>
      <c r="T737" s="2">
        <v>0.089917974750655</v>
      </c>
      <c r="U737" s="2">
        <v>-3.47524664810035</v>
      </c>
    </row>
    <row r="738" ht="13.85" spans="1:21">
      <c r="A738" s="2" t="s">
        <v>2368</v>
      </c>
      <c r="B738" s="2" t="s">
        <v>2369</v>
      </c>
      <c r="C738" s="2" t="s">
        <v>24</v>
      </c>
      <c r="D738" s="2" t="s">
        <v>471</v>
      </c>
      <c r="E738" s="2" t="s">
        <v>2370</v>
      </c>
      <c r="F738" s="2" t="s">
        <v>27</v>
      </c>
      <c r="G738" s="2">
        <v>145038.3665</v>
      </c>
      <c r="H738" s="2">
        <v>118402.33</v>
      </c>
      <c r="I738" s="2">
        <v>114828.741</v>
      </c>
      <c r="J738" s="2">
        <v>88251.4835000001</v>
      </c>
      <c r="K738" s="2">
        <v>155184.7735</v>
      </c>
      <c r="L738" s="2">
        <v>1633794.196</v>
      </c>
      <c r="M738" s="2">
        <v>1060195.7335</v>
      </c>
      <c r="N738" s="2">
        <v>1416386.059</v>
      </c>
      <c r="O738" s="2">
        <v>1231526.163</v>
      </c>
      <c r="P738" s="2">
        <v>1340074.1825</v>
      </c>
      <c r="Q738" s="2">
        <v>1.09780360095725</v>
      </c>
      <c r="R738" s="2">
        <v>0.000190418473300655</v>
      </c>
      <c r="S738" s="2">
        <v>0.000904874777595389</v>
      </c>
      <c r="T738" s="2">
        <v>0.0930421874343623</v>
      </c>
      <c r="U738" s="2">
        <v>-3.42597117461009</v>
      </c>
    </row>
    <row r="739" ht="13.85" spans="1:21">
      <c r="A739" s="2" t="s">
        <v>2371</v>
      </c>
      <c r="B739" s="2" t="s">
        <v>2372</v>
      </c>
      <c r="C739" s="2" t="s">
        <v>200</v>
      </c>
      <c r="D739" s="2" t="s">
        <v>201</v>
      </c>
      <c r="E739" s="2" t="s">
        <v>2373</v>
      </c>
      <c r="F739" s="2" t="s">
        <v>2374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303087.182</v>
      </c>
      <c r="M739" s="2">
        <v>259676.0835</v>
      </c>
      <c r="N739" s="2">
        <v>250010.807</v>
      </c>
      <c r="O739" s="2">
        <v>377238.7915</v>
      </c>
      <c r="P739" s="2">
        <v>292642.198</v>
      </c>
      <c r="Q739" s="2">
        <v>1.10925277603938</v>
      </c>
      <c r="R739" s="2">
        <v>0.000190336366663575</v>
      </c>
      <c r="S739" s="2">
        <v>0.000904874777595389</v>
      </c>
      <c r="T739" s="2">
        <v>0</v>
      </c>
      <c r="U739" s="2" t="e">
        <f>1/0</f>
        <v>#DIV/0!</v>
      </c>
    </row>
    <row r="740" ht="13.85" spans="1:21">
      <c r="A740" s="2" t="s">
        <v>2375</v>
      </c>
      <c r="B740" s="2" t="s">
        <v>2376</v>
      </c>
      <c r="C740" s="2" t="s">
        <v>200</v>
      </c>
      <c r="D740" s="2" t="s">
        <v>201</v>
      </c>
      <c r="E740" s="2" t="s">
        <v>2373</v>
      </c>
      <c r="F740" s="2" t="s">
        <v>2377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303087.182</v>
      </c>
      <c r="M740" s="2">
        <v>259676.0835</v>
      </c>
      <c r="N740" s="2">
        <v>250010.807</v>
      </c>
      <c r="O740" s="2">
        <v>377238.7915</v>
      </c>
      <c r="P740" s="2">
        <v>292642.198</v>
      </c>
      <c r="Q740" s="2">
        <v>1.10925277603938</v>
      </c>
      <c r="R740" s="2">
        <v>0.000190336366663575</v>
      </c>
      <c r="S740" s="2">
        <v>0.000904874777595389</v>
      </c>
      <c r="T740" s="2">
        <v>0</v>
      </c>
      <c r="U740" s="2" t="e">
        <f>1/0</f>
        <v>#DIV/0!</v>
      </c>
    </row>
    <row r="741" ht="13.85" spans="1:21">
      <c r="A741" s="2" t="s">
        <v>2378</v>
      </c>
      <c r="B741" s="2" t="s">
        <v>2379</v>
      </c>
      <c r="C741" s="2" t="s">
        <v>24</v>
      </c>
      <c r="D741" s="2" t="s">
        <v>1081</v>
      </c>
      <c r="E741" s="2" t="s">
        <v>2380</v>
      </c>
      <c r="F741" s="2" t="s">
        <v>27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90778.1395000003</v>
      </c>
      <c r="M741" s="2">
        <v>142670.1465</v>
      </c>
      <c r="N741" s="2">
        <v>140441.375</v>
      </c>
      <c r="O741" s="2">
        <v>138111.6385</v>
      </c>
      <c r="P741" s="2">
        <v>124781.131</v>
      </c>
      <c r="Q741" s="2">
        <v>1.10870366108044</v>
      </c>
      <c r="R741" s="2">
        <v>0.000191142968242011</v>
      </c>
      <c r="S741" s="2">
        <v>0.000907088483930624</v>
      </c>
      <c r="T741" s="2">
        <v>0</v>
      </c>
      <c r="U741" s="2" t="e">
        <f>1/0</f>
        <v>#DIV/0!</v>
      </c>
    </row>
    <row r="742" ht="13.85" spans="1:21">
      <c r="A742" s="2" t="s">
        <v>2381</v>
      </c>
      <c r="B742" s="2" t="s">
        <v>2382</v>
      </c>
      <c r="C742" s="2" t="s">
        <v>66</v>
      </c>
      <c r="D742" s="2" t="s">
        <v>2383</v>
      </c>
      <c r="E742" s="2" t="s">
        <v>2384</v>
      </c>
      <c r="F742" s="2" t="s">
        <v>2385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123035.346</v>
      </c>
      <c r="M742" s="2">
        <v>116393.79</v>
      </c>
      <c r="N742" s="2">
        <v>122741.167</v>
      </c>
      <c r="O742" s="2">
        <v>79958.3704999999</v>
      </c>
      <c r="P742" s="2">
        <v>127029.392999998</v>
      </c>
      <c r="Q742" s="2">
        <v>1.1085989586508</v>
      </c>
      <c r="R742" s="2">
        <v>0.000191523446675946</v>
      </c>
      <c r="S742" s="2">
        <v>0.000907665847962897</v>
      </c>
      <c r="T742" s="2">
        <v>0</v>
      </c>
      <c r="U742" s="2" t="e">
        <f>1/0</f>
        <v>#DIV/0!</v>
      </c>
    </row>
    <row r="743" ht="13.85" spans="1:21">
      <c r="A743" s="2" t="s">
        <v>2386</v>
      </c>
      <c r="B743" s="2" t="s">
        <v>2387</v>
      </c>
      <c r="C743" s="2" t="s">
        <v>24</v>
      </c>
      <c r="D743" s="2" t="s">
        <v>34</v>
      </c>
      <c r="E743" s="2" t="s">
        <v>2388</v>
      </c>
      <c r="F743" s="2" t="s">
        <v>27</v>
      </c>
      <c r="G743" s="2">
        <v>164279.1355</v>
      </c>
      <c r="H743" s="2">
        <v>117332.277</v>
      </c>
      <c r="I743" s="2">
        <v>136645.014</v>
      </c>
      <c r="J743" s="2">
        <v>115262.331</v>
      </c>
      <c r="K743" s="2">
        <v>140793.657</v>
      </c>
      <c r="L743" s="2">
        <v>16721.5245000001</v>
      </c>
      <c r="M743" s="2">
        <v>20554.4875</v>
      </c>
      <c r="N743" s="2">
        <v>18570.9305</v>
      </c>
      <c r="O743" s="2">
        <v>19890.833</v>
      </c>
      <c r="P743" s="2">
        <v>18901.954</v>
      </c>
      <c r="Q743" s="2">
        <v>1.10317175963237</v>
      </c>
      <c r="R743" s="2">
        <v>0.000192539938174775</v>
      </c>
      <c r="S743" s="2">
        <v>0.000910276449177038</v>
      </c>
      <c r="T743" s="2">
        <v>7.12504587727081</v>
      </c>
      <c r="U743" s="2">
        <v>2.83289930352586</v>
      </c>
    </row>
    <row r="744" ht="13.85" spans="1:21">
      <c r="A744" s="2" t="s">
        <v>2389</v>
      </c>
      <c r="B744" s="2" t="s">
        <v>2390</v>
      </c>
      <c r="C744" s="2" t="s">
        <v>148</v>
      </c>
      <c r="D744" s="2" t="s">
        <v>495</v>
      </c>
      <c r="E744" s="2" t="s">
        <v>2155</v>
      </c>
      <c r="F744" s="2" t="s">
        <v>2391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182531.235500001</v>
      </c>
      <c r="M744" s="2">
        <v>174745.187</v>
      </c>
      <c r="N744" s="2">
        <v>171562.455</v>
      </c>
      <c r="O744" s="2">
        <v>183091.2275</v>
      </c>
      <c r="P744" s="2">
        <v>116029.962499999</v>
      </c>
      <c r="Q744" s="2">
        <v>1.10875789207385</v>
      </c>
      <c r="R744" s="2">
        <v>0.000192852759198045</v>
      </c>
      <c r="S744" s="2">
        <v>0.000910276449177038</v>
      </c>
      <c r="T744" s="2">
        <v>0</v>
      </c>
      <c r="U744" s="2" t="e">
        <f>1/0</f>
        <v>#DIV/0!</v>
      </c>
    </row>
    <row r="745" ht="13.85" spans="1:21">
      <c r="A745" s="2" t="s">
        <v>2392</v>
      </c>
      <c r="B745" s="2" t="s">
        <v>2393</v>
      </c>
      <c r="C745" s="2" t="s">
        <v>153</v>
      </c>
      <c r="D745" s="2" t="s">
        <v>153</v>
      </c>
      <c r="E745" s="2" t="s">
        <v>2394</v>
      </c>
      <c r="F745" s="2" t="s">
        <v>2395</v>
      </c>
      <c r="G745" s="2">
        <v>1774347.9175</v>
      </c>
      <c r="H745" s="2">
        <v>1745220.3555</v>
      </c>
      <c r="I745" s="2">
        <v>1770004.173</v>
      </c>
      <c r="J745" s="2">
        <v>1709266.2585</v>
      </c>
      <c r="K745" s="2">
        <v>2016540.988</v>
      </c>
      <c r="L745" s="2">
        <v>6888514.8725</v>
      </c>
      <c r="M745" s="2">
        <v>8509431.531</v>
      </c>
      <c r="N745" s="2">
        <v>6220479.478</v>
      </c>
      <c r="O745" s="2">
        <v>7739661.074</v>
      </c>
      <c r="P745" s="2">
        <v>6459271.1085</v>
      </c>
      <c r="Q745" s="2">
        <v>1.09943901685381</v>
      </c>
      <c r="R745" s="2">
        <v>0.00019285298025051</v>
      </c>
      <c r="S745" s="2">
        <v>0.000910276449177038</v>
      </c>
      <c r="T745" s="2">
        <v>0.251704206557919</v>
      </c>
      <c r="U745" s="2">
        <v>-1.99019876742487</v>
      </c>
    </row>
    <row r="746" ht="13.85" spans="1:21">
      <c r="A746" s="2" t="s">
        <v>2396</v>
      </c>
      <c r="B746" s="2" t="s">
        <v>2397</v>
      </c>
      <c r="C746" s="2" t="s">
        <v>24</v>
      </c>
      <c r="D746" s="2" t="s">
        <v>471</v>
      </c>
      <c r="E746" s="2" t="s">
        <v>516</v>
      </c>
      <c r="F746" s="2" t="s">
        <v>27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554309.689000001</v>
      </c>
      <c r="M746" s="2">
        <v>733184.534500001</v>
      </c>
      <c r="N746" s="2">
        <v>513876.8805</v>
      </c>
      <c r="O746" s="2">
        <v>761377.982499999</v>
      </c>
      <c r="P746" s="2">
        <v>620549.068499999</v>
      </c>
      <c r="Q746" s="2">
        <v>1.10915642126562</v>
      </c>
      <c r="R746" s="2">
        <v>0.000194019328329419</v>
      </c>
      <c r="S746" s="2">
        <v>0.000913323200605733</v>
      </c>
      <c r="T746" s="2">
        <v>0</v>
      </c>
      <c r="U746" s="2" t="e">
        <f t="shared" ref="U746:U752" si="0">1/0</f>
        <v>#DIV/0!</v>
      </c>
    </row>
    <row r="747" ht="13.85" spans="1:21">
      <c r="A747" s="2" t="s">
        <v>2398</v>
      </c>
      <c r="B747" s="2" t="s">
        <v>2399</v>
      </c>
      <c r="C747" s="2" t="s">
        <v>148</v>
      </c>
      <c r="D747" s="2" t="s">
        <v>495</v>
      </c>
      <c r="E747" s="2" t="s">
        <v>2400</v>
      </c>
      <c r="F747" s="2" t="s">
        <v>2401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333464.3275</v>
      </c>
      <c r="M747" s="2">
        <v>382091.239000005</v>
      </c>
      <c r="N747" s="2">
        <v>284750.752000002</v>
      </c>
      <c r="O747" s="2">
        <v>377093.794999997</v>
      </c>
      <c r="P747" s="2">
        <v>256258.289999999</v>
      </c>
      <c r="Q747" s="2">
        <v>1.10901267542055</v>
      </c>
      <c r="R747" s="2">
        <v>0.000194015385137583</v>
      </c>
      <c r="S747" s="2">
        <v>0.000913323200605733</v>
      </c>
      <c r="T747" s="2">
        <v>0</v>
      </c>
      <c r="U747" s="2" t="e">
        <f t="shared" si="0"/>
        <v>#DIV/0!</v>
      </c>
    </row>
    <row r="748" ht="13.85" spans="1:21">
      <c r="A748" s="2" t="s">
        <v>2402</v>
      </c>
      <c r="B748" s="2" t="s">
        <v>2403</v>
      </c>
      <c r="C748" s="2" t="s">
        <v>24</v>
      </c>
      <c r="D748" s="2" t="s">
        <v>1081</v>
      </c>
      <c r="E748" s="2" t="s">
        <v>2404</v>
      </c>
      <c r="F748" s="2" t="s">
        <v>27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18901.3355</v>
      </c>
      <c r="M748" s="2">
        <v>25122.972</v>
      </c>
      <c r="N748" s="2">
        <v>15780.9205</v>
      </c>
      <c r="O748" s="2">
        <v>19659.547</v>
      </c>
      <c r="P748" s="2">
        <v>19452.4235</v>
      </c>
      <c r="Q748" s="2">
        <v>1.10862290473866</v>
      </c>
      <c r="R748" s="2">
        <v>0.000194545513030322</v>
      </c>
      <c r="S748" s="2">
        <v>0.000914572539138526</v>
      </c>
      <c r="T748" s="2">
        <v>0</v>
      </c>
      <c r="U748" s="2" t="e">
        <f t="shared" si="0"/>
        <v>#DIV/0!</v>
      </c>
    </row>
    <row r="749" ht="13.85" spans="1:21">
      <c r="A749" s="2" t="s">
        <v>2405</v>
      </c>
      <c r="B749" s="2" t="s">
        <v>2406</v>
      </c>
      <c r="C749" s="2" t="s">
        <v>24</v>
      </c>
      <c r="D749" s="2" t="s">
        <v>102</v>
      </c>
      <c r="E749" s="2" t="s">
        <v>26</v>
      </c>
      <c r="F749" s="2" t="s">
        <v>27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70648.7485000002</v>
      </c>
      <c r="M749" s="2">
        <v>56885.5195000003</v>
      </c>
      <c r="N749" s="2">
        <v>70630.0265000001</v>
      </c>
      <c r="O749" s="2">
        <v>59717.1174999995</v>
      </c>
      <c r="P749" s="2">
        <v>46000.6155000002</v>
      </c>
      <c r="Q749" s="2">
        <v>1.10863166759951</v>
      </c>
      <c r="R749" s="2">
        <v>0.000194858371968137</v>
      </c>
      <c r="S749" s="2">
        <v>0.000914817015384546</v>
      </c>
      <c r="T749" s="2">
        <v>0</v>
      </c>
      <c r="U749" s="2" t="e">
        <f t="shared" si="0"/>
        <v>#DIV/0!</v>
      </c>
    </row>
    <row r="750" ht="13.85" spans="1:21">
      <c r="A750" s="2" t="s">
        <v>2407</v>
      </c>
      <c r="B750" s="2" t="s">
        <v>2408</v>
      </c>
      <c r="C750" s="2" t="s">
        <v>66</v>
      </c>
      <c r="D750" s="2" t="s">
        <v>2409</v>
      </c>
      <c r="E750" s="2" t="s">
        <v>2410</v>
      </c>
      <c r="F750" s="2" t="s">
        <v>27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150837.917</v>
      </c>
      <c r="M750" s="2">
        <v>100359.519</v>
      </c>
      <c r="N750" s="2">
        <v>143979.024</v>
      </c>
      <c r="O750" s="2">
        <v>117271.1995</v>
      </c>
      <c r="P750" s="2">
        <v>113306.428</v>
      </c>
      <c r="Q750" s="2">
        <v>1.1088841323426</v>
      </c>
      <c r="R750" s="2">
        <v>0.000197307308928152</v>
      </c>
      <c r="S750" s="2">
        <v>0.000915151772379877</v>
      </c>
      <c r="T750" s="2">
        <v>0</v>
      </c>
      <c r="U750" s="2" t="e">
        <f t="shared" si="0"/>
        <v>#DIV/0!</v>
      </c>
    </row>
    <row r="751" ht="13.85" spans="1:21">
      <c r="A751" s="2" t="s">
        <v>2411</v>
      </c>
      <c r="B751" s="2" t="s">
        <v>2412</v>
      </c>
      <c r="C751" s="2" t="s">
        <v>66</v>
      </c>
      <c r="D751" s="2" t="s">
        <v>2413</v>
      </c>
      <c r="E751" s="2" t="s">
        <v>2414</v>
      </c>
      <c r="F751" s="2" t="s">
        <v>27</v>
      </c>
      <c r="G751" s="2">
        <v>9728.5369999999</v>
      </c>
      <c r="H751" s="2">
        <v>11290.784</v>
      </c>
      <c r="I751" s="2">
        <v>10754.7815000001</v>
      </c>
      <c r="J751" s="2">
        <v>10283.5615</v>
      </c>
      <c r="K751" s="2">
        <v>6994.76350000004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1.10782405935196</v>
      </c>
      <c r="R751" s="2">
        <v>0.00019691431705133</v>
      </c>
      <c r="S751" s="2">
        <v>0.000915151772379877</v>
      </c>
      <c r="T751" s="2" t="e">
        <f>1/0</f>
        <v>#DIV/0!</v>
      </c>
      <c r="U751" s="2" t="e">
        <f t="shared" si="0"/>
        <v>#DIV/0!</v>
      </c>
    </row>
    <row r="752" ht="13.85" spans="1:21">
      <c r="A752" s="2" t="s">
        <v>2415</v>
      </c>
      <c r="B752" s="2" t="s">
        <v>2416</v>
      </c>
      <c r="C752" s="2" t="s">
        <v>24</v>
      </c>
      <c r="D752" s="2" t="s">
        <v>38</v>
      </c>
      <c r="E752" s="2" t="s">
        <v>967</v>
      </c>
      <c r="F752" s="2" t="s">
        <v>27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7475798.24649998</v>
      </c>
      <c r="M752" s="2">
        <v>6052286.906</v>
      </c>
      <c r="N752" s="2">
        <v>7257447.0685</v>
      </c>
      <c r="O752" s="2">
        <v>4772375.0965</v>
      </c>
      <c r="P752" s="2">
        <v>6150059.994</v>
      </c>
      <c r="Q752" s="2">
        <v>1.10904964946228</v>
      </c>
      <c r="R752" s="2">
        <v>0.000197795921155636</v>
      </c>
      <c r="S752" s="2">
        <v>0.000915151772379877</v>
      </c>
      <c r="T752" s="2">
        <v>0</v>
      </c>
      <c r="U752" s="2" t="e">
        <f t="shared" si="0"/>
        <v>#DIV/0!</v>
      </c>
    </row>
    <row r="753" ht="13.85" spans="1:21">
      <c r="A753" s="2" t="s">
        <v>2417</v>
      </c>
      <c r="B753" s="2" t="s">
        <v>2418</v>
      </c>
      <c r="C753" s="2" t="s">
        <v>24</v>
      </c>
      <c r="D753" s="2" t="s">
        <v>30</v>
      </c>
      <c r="E753" s="2" t="s">
        <v>1957</v>
      </c>
      <c r="F753" s="2" t="s">
        <v>27</v>
      </c>
      <c r="G753" s="2">
        <v>11865.8915</v>
      </c>
      <c r="H753" s="2">
        <v>12069.743</v>
      </c>
      <c r="I753" s="2">
        <v>10398.9799999999</v>
      </c>
      <c r="J753" s="2">
        <v>11838.7975</v>
      </c>
      <c r="K753" s="2">
        <v>7706.76000000005</v>
      </c>
      <c r="L753" s="2">
        <v>94808.2305000007</v>
      </c>
      <c r="M753" s="2">
        <v>73557.5880000004</v>
      </c>
      <c r="N753" s="2">
        <v>107416.430000001</v>
      </c>
      <c r="O753" s="2">
        <v>83260.8555000008</v>
      </c>
      <c r="P753" s="2">
        <v>78104.7049999997</v>
      </c>
      <c r="Q753" s="2">
        <v>1.09779778475228</v>
      </c>
      <c r="R753" s="2">
        <v>0.000197280346945519</v>
      </c>
      <c r="S753" s="2">
        <v>0.000915151772379877</v>
      </c>
      <c r="T753" s="2">
        <v>0.123253899232055</v>
      </c>
      <c r="U753" s="2">
        <v>-3.02029480679317</v>
      </c>
    </row>
    <row r="754" ht="13.85" spans="1:21">
      <c r="A754" s="2" t="s">
        <v>2419</v>
      </c>
      <c r="B754" s="2" t="s">
        <v>2420</v>
      </c>
      <c r="C754" s="2" t="s">
        <v>24</v>
      </c>
      <c r="D754" s="2" t="s">
        <v>38</v>
      </c>
      <c r="E754" s="2" t="s">
        <v>39</v>
      </c>
      <c r="F754" s="2" t="s">
        <v>27</v>
      </c>
      <c r="G754" s="2">
        <v>138020.049</v>
      </c>
      <c r="H754" s="2">
        <v>71403.6629999999</v>
      </c>
      <c r="I754" s="2">
        <v>47506.6439999998</v>
      </c>
      <c r="J754" s="2">
        <v>49886.6474999998</v>
      </c>
      <c r="K754" s="2">
        <v>61502.9194999999</v>
      </c>
      <c r="L754" s="2">
        <v>7482812.46149999</v>
      </c>
      <c r="M754" s="2">
        <v>6049198.38600001</v>
      </c>
      <c r="N754" s="2">
        <v>7374618.8085</v>
      </c>
      <c r="O754" s="2">
        <v>9528411.51700002</v>
      </c>
      <c r="P754" s="2">
        <v>8644286.59399998</v>
      </c>
      <c r="Q754" s="2">
        <v>1.10155367196573</v>
      </c>
      <c r="R754" s="2">
        <v>0.000197800126451083</v>
      </c>
      <c r="S754" s="2">
        <v>0.000915151772379877</v>
      </c>
      <c r="T754" s="2">
        <v>0.00942492985539588</v>
      </c>
      <c r="U754" s="2">
        <v>-6.72930240343188</v>
      </c>
    </row>
    <row r="755" ht="13.85" spans="1:21">
      <c r="A755" s="2" t="s">
        <v>2421</v>
      </c>
      <c r="B755" s="2" t="s">
        <v>2422</v>
      </c>
      <c r="C755" s="2" t="s">
        <v>24</v>
      </c>
      <c r="D755" s="2" t="s">
        <v>49</v>
      </c>
      <c r="E755" s="2" t="s">
        <v>2423</v>
      </c>
      <c r="F755" s="2" t="s">
        <v>27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33793.7929999999</v>
      </c>
      <c r="M755" s="2">
        <v>33353.051</v>
      </c>
      <c r="N755" s="2">
        <v>39246.593</v>
      </c>
      <c r="O755" s="2">
        <v>46707.7334999999</v>
      </c>
      <c r="P755" s="2">
        <v>31000.4149999999</v>
      </c>
      <c r="Q755" s="2">
        <v>1.10882686181896</v>
      </c>
      <c r="R755" s="2">
        <v>0.000197761142739669</v>
      </c>
      <c r="S755" s="2">
        <v>0.000915151772379877</v>
      </c>
      <c r="T755" s="2">
        <v>0</v>
      </c>
      <c r="U755" s="2" t="e">
        <f>1/0</f>
        <v>#DIV/0!</v>
      </c>
    </row>
    <row r="756" ht="13.85" spans="1:21">
      <c r="A756" s="2" t="s">
        <v>2424</v>
      </c>
      <c r="B756" s="2" t="s">
        <v>2425</v>
      </c>
      <c r="C756" s="2" t="s">
        <v>200</v>
      </c>
      <c r="D756" s="2" t="s">
        <v>409</v>
      </c>
      <c r="E756" s="2" t="s">
        <v>824</v>
      </c>
      <c r="F756" s="2" t="s">
        <v>2426</v>
      </c>
      <c r="G756" s="2">
        <v>231445.204</v>
      </c>
      <c r="H756" s="2">
        <v>171815.737</v>
      </c>
      <c r="I756" s="2">
        <v>243104.322</v>
      </c>
      <c r="J756" s="2">
        <v>95903.8465000001</v>
      </c>
      <c r="K756" s="2">
        <v>150088.605</v>
      </c>
      <c r="L756" s="2">
        <v>1379794.9285</v>
      </c>
      <c r="M756" s="2">
        <v>1363960.4185</v>
      </c>
      <c r="N756" s="2">
        <v>1477262.0305</v>
      </c>
      <c r="O756" s="2">
        <v>1733070.925</v>
      </c>
      <c r="P756" s="2">
        <v>1064800.1785</v>
      </c>
      <c r="Q756" s="2">
        <v>1.07676782252657</v>
      </c>
      <c r="R756" s="2">
        <v>0.000195668372920312</v>
      </c>
      <c r="S756" s="2">
        <v>0.000915151772379877</v>
      </c>
      <c r="T756" s="2">
        <v>0.127136613854971</v>
      </c>
      <c r="U756" s="2">
        <v>-2.97554852544051</v>
      </c>
    </row>
    <row r="757" ht="13.85" spans="1:21">
      <c r="A757" s="2" t="s">
        <v>2427</v>
      </c>
      <c r="B757" s="2" t="s">
        <v>2428</v>
      </c>
      <c r="C757" s="2" t="s">
        <v>600</v>
      </c>
      <c r="D757" s="2" t="s">
        <v>950</v>
      </c>
      <c r="E757" s="2" t="s">
        <v>2429</v>
      </c>
      <c r="F757" s="2" t="s">
        <v>2430</v>
      </c>
      <c r="G757" s="2">
        <v>13760265.2505</v>
      </c>
      <c r="H757" s="2">
        <v>14425271.275</v>
      </c>
      <c r="I757" s="2">
        <v>17074651.852</v>
      </c>
      <c r="J757" s="2">
        <v>12272989.6535</v>
      </c>
      <c r="K757" s="2">
        <v>12723064.5535</v>
      </c>
      <c r="L757" s="2">
        <v>3400519.617</v>
      </c>
      <c r="M757" s="2">
        <v>4099351.594</v>
      </c>
      <c r="N757" s="2">
        <v>3767462.822</v>
      </c>
      <c r="O757" s="2">
        <v>4274533.8435</v>
      </c>
      <c r="P757" s="2">
        <v>4287677.717</v>
      </c>
      <c r="Q757" s="2">
        <v>1.09432932224231</v>
      </c>
      <c r="R757" s="2">
        <v>0.000195985352469587</v>
      </c>
      <c r="S757" s="2">
        <v>0.000915151772379877</v>
      </c>
      <c r="T757" s="2">
        <v>3.54300819719891</v>
      </c>
      <c r="U757" s="2">
        <v>1.82497480331808</v>
      </c>
    </row>
    <row r="758" ht="13.85" spans="1:21">
      <c r="A758" s="2" t="s">
        <v>2431</v>
      </c>
      <c r="B758" s="2" t="s">
        <v>2432</v>
      </c>
      <c r="C758" s="2" t="s">
        <v>880</v>
      </c>
      <c r="D758" s="2" t="s">
        <v>880</v>
      </c>
      <c r="E758" s="2" t="s">
        <v>196</v>
      </c>
      <c r="F758" s="2" t="s">
        <v>2433</v>
      </c>
      <c r="G758" s="2">
        <v>32240976.3995</v>
      </c>
      <c r="H758" s="2">
        <v>40341825.8865</v>
      </c>
      <c r="I758" s="2">
        <v>46882923.2575</v>
      </c>
      <c r="J758" s="2">
        <v>37192389.6905</v>
      </c>
      <c r="K758" s="2">
        <v>45778973.437</v>
      </c>
      <c r="L758" s="2">
        <v>4636844.895</v>
      </c>
      <c r="M758" s="2">
        <v>4952324.3915</v>
      </c>
      <c r="N758" s="2">
        <v>5231923.296</v>
      </c>
      <c r="O758" s="2">
        <v>5154031.2105</v>
      </c>
      <c r="P758" s="2">
        <v>5065683.6565</v>
      </c>
      <c r="Q758" s="2">
        <v>1.10433933776937</v>
      </c>
      <c r="R758" s="2">
        <v>0.000196002724053069</v>
      </c>
      <c r="S758" s="2">
        <v>0.000915151772379877</v>
      </c>
      <c r="T758" s="2">
        <v>8.08428758055253</v>
      </c>
      <c r="U758" s="2">
        <v>3.01512064329824</v>
      </c>
    </row>
    <row r="759" ht="13.85" spans="1:21">
      <c r="A759" s="2" t="s">
        <v>2434</v>
      </c>
      <c r="B759" s="2" t="s">
        <v>2435</v>
      </c>
      <c r="C759" s="2" t="s">
        <v>106</v>
      </c>
      <c r="D759" s="2" t="s">
        <v>106</v>
      </c>
      <c r="E759" s="2" t="s">
        <v>2176</v>
      </c>
      <c r="F759" s="2" t="s">
        <v>2436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24984425.1895</v>
      </c>
      <c r="M759" s="2">
        <v>23930851.1725</v>
      </c>
      <c r="N759" s="2">
        <v>17976213.842</v>
      </c>
      <c r="O759" s="2">
        <v>27436800.7085</v>
      </c>
      <c r="P759" s="2">
        <v>19655730.464</v>
      </c>
      <c r="Q759" s="2">
        <v>1.10930295185236</v>
      </c>
      <c r="R759" s="2">
        <v>0.000196938876088423</v>
      </c>
      <c r="S759" s="2">
        <v>0.000915151772379877</v>
      </c>
      <c r="T759" s="2">
        <v>0</v>
      </c>
      <c r="U759" s="2" t="e">
        <f>1/0</f>
        <v>#DIV/0!</v>
      </c>
    </row>
    <row r="760" ht="13.85" spans="1:21">
      <c r="A760" s="2" t="s">
        <v>2437</v>
      </c>
      <c r="B760" s="2" t="s">
        <v>2438</v>
      </c>
      <c r="C760" s="2" t="s">
        <v>148</v>
      </c>
      <c r="D760" s="2" t="s">
        <v>149</v>
      </c>
      <c r="E760" s="2" t="s">
        <v>2439</v>
      </c>
      <c r="F760" s="2" t="s">
        <v>27</v>
      </c>
      <c r="G760" s="2">
        <v>35340.051</v>
      </c>
      <c r="H760" s="2">
        <v>17566.2189999999</v>
      </c>
      <c r="I760" s="2">
        <v>13029.8975000001</v>
      </c>
      <c r="J760" s="2">
        <v>11148.0545</v>
      </c>
      <c r="K760" s="2">
        <v>26379.9529999997</v>
      </c>
      <c r="L760" s="2">
        <v>1073511.90899999</v>
      </c>
      <c r="M760" s="2">
        <v>904323.247000001</v>
      </c>
      <c r="N760" s="2">
        <v>686902.082999999</v>
      </c>
      <c r="O760" s="2">
        <v>780130.317499999</v>
      </c>
      <c r="P760" s="2">
        <v>847732.384000003</v>
      </c>
      <c r="Q760" s="2">
        <v>1.09396049030688</v>
      </c>
      <c r="R760" s="2">
        <v>0.000196917349684776</v>
      </c>
      <c r="S760" s="2">
        <v>0.000915151772379877</v>
      </c>
      <c r="T760" s="2">
        <v>0.0241029158165502</v>
      </c>
      <c r="U760" s="2">
        <v>-5.374648504746</v>
      </c>
    </row>
    <row r="761" ht="13.85" spans="1:21">
      <c r="A761" s="2" t="s">
        <v>2440</v>
      </c>
      <c r="B761" s="2" t="s">
        <v>2441</v>
      </c>
      <c r="C761" s="2" t="s">
        <v>148</v>
      </c>
      <c r="D761" s="2" t="s">
        <v>367</v>
      </c>
      <c r="E761" s="2" t="s">
        <v>368</v>
      </c>
      <c r="F761" s="2" t="s">
        <v>27</v>
      </c>
      <c r="G761" s="2">
        <v>20686.8345</v>
      </c>
      <c r="H761" s="2">
        <v>20416.4535</v>
      </c>
      <c r="I761" s="2">
        <v>22341.1105</v>
      </c>
      <c r="J761" s="2">
        <v>22192.517</v>
      </c>
      <c r="K761" s="2">
        <v>25544.86</v>
      </c>
      <c r="L761" s="2">
        <v>372449.8525</v>
      </c>
      <c r="M761" s="2">
        <v>323344.268</v>
      </c>
      <c r="N761" s="2">
        <v>364680.8685</v>
      </c>
      <c r="O761" s="2">
        <v>364246.868</v>
      </c>
      <c r="P761" s="2">
        <v>487903.805500001</v>
      </c>
      <c r="Q761" s="2">
        <v>1.10608417882937</v>
      </c>
      <c r="R761" s="2">
        <v>0.000199827108378198</v>
      </c>
      <c r="S761" s="2">
        <v>0.00092209693300308</v>
      </c>
      <c r="T761" s="2">
        <v>0.0581304421873508</v>
      </c>
      <c r="U761" s="2">
        <v>-4.1045623068531</v>
      </c>
    </row>
    <row r="762" ht="13.85" spans="1:21">
      <c r="A762" s="2" t="s">
        <v>2442</v>
      </c>
      <c r="B762" s="2" t="s">
        <v>2443</v>
      </c>
      <c r="C762" s="2" t="s">
        <v>93</v>
      </c>
      <c r="D762" s="2" t="s">
        <v>93</v>
      </c>
      <c r="E762" s="2" t="s">
        <v>2444</v>
      </c>
      <c r="F762" s="2" t="s">
        <v>2445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100157.5285</v>
      </c>
      <c r="M762" s="2">
        <v>87925.2210000001</v>
      </c>
      <c r="N762" s="2">
        <v>126632.574500002</v>
      </c>
      <c r="O762" s="2">
        <v>99508.6329999988</v>
      </c>
      <c r="P762" s="2">
        <v>82453.7830000009</v>
      </c>
      <c r="Q762" s="2">
        <v>1.10878679026178</v>
      </c>
      <c r="R762" s="2">
        <v>0.00019976069000316</v>
      </c>
      <c r="S762" s="2">
        <v>0.00092209693300308</v>
      </c>
      <c r="T762" s="2">
        <v>0</v>
      </c>
      <c r="U762" s="2" t="e">
        <f>1/0</f>
        <v>#DIV/0!</v>
      </c>
    </row>
    <row r="763" ht="13.85" spans="1:21">
      <c r="A763" s="2" t="s">
        <v>2446</v>
      </c>
      <c r="B763" s="2" t="s">
        <v>2447</v>
      </c>
      <c r="C763" s="2" t="s">
        <v>24</v>
      </c>
      <c r="D763" s="2" t="s">
        <v>62</v>
      </c>
      <c r="E763" s="2" t="s">
        <v>1840</v>
      </c>
      <c r="F763" s="2" t="s">
        <v>27</v>
      </c>
      <c r="G763" s="2">
        <v>41344.7045</v>
      </c>
      <c r="H763" s="2">
        <v>64422.4019999997</v>
      </c>
      <c r="I763" s="2">
        <v>27894.7055</v>
      </c>
      <c r="J763" s="2">
        <v>39082.635</v>
      </c>
      <c r="K763" s="2">
        <v>32368.4089999999</v>
      </c>
      <c r="L763" s="2">
        <v>356820.527999998</v>
      </c>
      <c r="M763" s="2">
        <v>240012.5115</v>
      </c>
      <c r="N763" s="2">
        <v>390922.018</v>
      </c>
      <c r="O763" s="2">
        <v>330995.230499999</v>
      </c>
      <c r="P763" s="2">
        <v>362470.598000001</v>
      </c>
      <c r="Q763" s="2">
        <v>1.08439375488884</v>
      </c>
      <c r="R763" s="2">
        <v>0.000201303984124874</v>
      </c>
      <c r="S763" s="2">
        <v>0.0009271521959872</v>
      </c>
      <c r="T763" s="2">
        <v>0.122002324446497</v>
      </c>
      <c r="U763" s="2">
        <v>-3.03501945992307</v>
      </c>
    </row>
    <row r="764" ht="13.85" spans="1:21">
      <c r="A764" s="2" t="s">
        <v>2448</v>
      </c>
      <c r="B764" s="2" t="s">
        <v>2449</v>
      </c>
      <c r="C764" s="2" t="s">
        <v>353</v>
      </c>
      <c r="D764" s="2" t="s">
        <v>353</v>
      </c>
      <c r="E764" s="2" t="s">
        <v>934</v>
      </c>
      <c r="F764" s="2" t="s">
        <v>2450</v>
      </c>
      <c r="G764" s="2">
        <v>25722284.753</v>
      </c>
      <c r="H764" s="2">
        <v>23317223.5115</v>
      </c>
      <c r="I764" s="2">
        <v>23245319.724</v>
      </c>
      <c r="J764" s="2">
        <v>20161594.1345</v>
      </c>
      <c r="K764" s="2">
        <v>24249675.5555</v>
      </c>
      <c r="L764" s="2">
        <v>68736414.75</v>
      </c>
      <c r="M764" s="2">
        <v>57795729.222</v>
      </c>
      <c r="N764" s="2">
        <v>80265991.9665</v>
      </c>
      <c r="O764" s="2">
        <v>68847866.6634999</v>
      </c>
      <c r="P764" s="2">
        <v>79077982.941</v>
      </c>
      <c r="Q764" s="2">
        <v>1.09138009702667</v>
      </c>
      <c r="R764" s="2">
        <v>0.000201715747230748</v>
      </c>
      <c r="S764" s="2">
        <v>0.0009271521959872</v>
      </c>
      <c r="T764" s="2">
        <v>0.328977183484972</v>
      </c>
      <c r="U764" s="2">
        <v>-1.60394056689815</v>
      </c>
    </row>
    <row r="765" ht="13.85" spans="1:21">
      <c r="A765" s="2" t="s">
        <v>2451</v>
      </c>
      <c r="B765" s="2" t="s">
        <v>2452</v>
      </c>
      <c r="C765" s="2" t="s">
        <v>153</v>
      </c>
      <c r="D765" s="2" t="s">
        <v>153</v>
      </c>
      <c r="E765" s="2" t="s">
        <v>2453</v>
      </c>
      <c r="F765" s="2" t="s">
        <v>2454</v>
      </c>
      <c r="G765" s="2">
        <v>506056.5065</v>
      </c>
      <c r="H765" s="2">
        <v>512113.4205</v>
      </c>
      <c r="I765" s="2">
        <v>347110.5</v>
      </c>
      <c r="J765" s="2">
        <v>498305.988500001</v>
      </c>
      <c r="K765" s="2">
        <v>535044.37</v>
      </c>
      <c r="L765" s="2">
        <v>191082.444</v>
      </c>
      <c r="M765" s="2">
        <v>186173.6585</v>
      </c>
      <c r="N765" s="2">
        <v>291249.328499999</v>
      </c>
      <c r="O765" s="2">
        <v>170936.542</v>
      </c>
      <c r="P765" s="2">
        <v>125831.647</v>
      </c>
      <c r="Q765" s="2">
        <v>1.00625446677736</v>
      </c>
      <c r="R765" s="2">
        <v>0.000201548894715648</v>
      </c>
      <c r="S765" s="2">
        <v>0.0009271521959872</v>
      </c>
      <c r="T765" s="2">
        <v>2.48492317183598</v>
      </c>
      <c r="U765" s="2">
        <v>1.31320124763277</v>
      </c>
    </row>
    <row r="766" ht="13.85" spans="1:21">
      <c r="A766" s="2" t="s">
        <v>2455</v>
      </c>
      <c r="B766" s="2" t="s">
        <v>2456</v>
      </c>
      <c r="C766" s="2" t="s">
        <v>24</v>
      </c>
      <c r="D766" s="2" t="s">
        <v>45</v>
      </c>
      <c r="E766" s="2" t="s">
        <v>2457</v>
      </c>
      <c r="F766" s="2" t="s">
        <v>27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7423.44550000008</v>
      </c>
      <c r="M766" s="2">
        <v>5093.72350000003</v>
      </c>
      <c r="N766" s="2">
        <v>4876.32850000002</v>
      </c>
      <c r="O766" s="2">
        <v>5730.57300000006</v>
      </c>
      <c r="P766" s="2">
        <v>5960.49450000002</v>
      </c>
      <c r="Q766" s="2">
        <v>1.10839355562722</v>
      </c>
      <c r="R766" s="2">
        <v>0.000203269139392496</v>
      </c>
      <c r="S766" s="2">
        <v>0.000930632991970607</v>
      </c>
      <c r="T766" s="2">
        <v>0</v>
      </c>
      <c r="U766" s="2" t="e">
        <f>1/0</f>
        <v>#DIV/0!</v>
      </c>
    </row>
    <row r="767" ht="13.85" spans="1:21">
      <c r="A767" s="2" t="s">
        <v>2458</v>
      </c>
      <c r="B767" s="2" t="s">
        <v>2459</v>
      </c>
      <c r="C767" s="2" t="s">
        <v>24</v>
      </c>
      <c r="D767" s="2" t="s">
        <v>62</v>
      </c>
      <c r="E767" s="2" t="s">
        <v>2460</v>
      </c>
      <c r="F767" s="2" t="s">
        <v>27</v>
      </c>
      <c r="G767" s="2">
        <v>49456.3285000004</v>
      </c>
      <c r="H767" s="2">
        <v>37387.181</v>
      </c>
      <c r="I767" s="2">
        <v>60377.0384999999</v>
      </c>
      <c r="J767" s="2">
        <v>58265.041</v>
      </c>
      <c r="K767" s="2">
        <v>63934.5425000001</v>
      </c>
      <c r="L767" s="2">
        <v>361360.655499999</v>
      </c>
      <c r="M767" s="2">
        <v>489564.525500001</v>
      </c>
      <c r="N767" s="2">
        <v>437754.8575</v>
      </c>
      <c r="O767" s="2">
        <v>436856.492</v>
      </c>
      <c r="P767" s="2">
        <v>326707.826500001</v>
      </c>
      <c r="Q767" s="2">
        <v>1.09293404203454</v>
      </c>
      <c r="R767" s="2">
        <v>0.000203068027881234</v>
      </c>
      <c r="S767" s="2">
        <v>0.000930632991970607</v>
      </c>
      <c r="T767" s="2">
        <v>0.131280727161478</v>
      </c>
      <c r="U767" s="2">
        <v>-2.92927295984027</v>
      </c>
    </row>
    <row r="768" ht="13.85" spans="1:21">
      <c r="A768" s="2" t="s">
        <v>2461</v>
      </c>
      <c r="B768" s="2" t="s">
        <v>2462</v>
      </c>
      <c r="C768" s="2" t="s">
        <v>24</v>
      </c>
      <c r="D768" s="2" t="s">
        <v>240</v>
      </c>
      <c r="E768" s="2" t="s">
        <v>2463</v>
      </c>
      <c r="F768" s="2" t="s">
        <v>27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6236209.87749993</v>
      </c>
      <c r="M768" s="2">
        <v>7700956.02900008</v>
      </c>
      <c r="N768" s="2">
        <v>9990006.77299993</v>
      </c>
      <c r="O768" s="2">
        <v>8262273.62449998</v>
      </c>
      <c r="P768" s="2">
        <v>7489260.06800001</v>
      </c>
      <c r="Q768" s="2">
        <v>1.10909985298335</v>
      </c>
      <c r="R768" s="2">
        <v>0.000202930304678696</v>
      </c>
      <c r="S768" s="2">
        <v>0.000930632991970607</v>
      </c>
      <c r="T768" s="2">
        <v>0</v>
      </c>
      <c r="U768" s="2" t="e">
        <f>1/0</f>
        <v>#DIV/0!</v>
      </c>
    </row>
    <row r="769" ht="13.85" spans="1:21">
      <c r="A769" s="2" t="s">
        <v>2464</v>
      </c>
      <c r="B769" s="2" t="s">
        <v>2465</v>
      </c>
      <c r="C769" s="2" t="s">
        <v>24</v>
      </c>
      <c r="D769" s="2" t="s">
        <v>471</v>
      </c>
      <c r="E769" s="2" t="s">
        <v>2466</v>
      </c>
      <c r="F769" s="2" t="s">
        <v>27</v>
      </c>
      <c r="G769" s="2">
        <v>88396.3405</v>
      </c>
      <c r="H769" s="2">
        <v>39055.1834999999</v>
      </c>
      <c r="I769" s="2">
        <v>34880.1494999998</v>
      </c>
      <c r="J769" s="2">
        <v>28740.3874999998</v>
      </c>
      <c r="K769" s="2">
        <v>48639.3884999999</v>
      </c>
      <c r="L769" s="2">
        <v>5882617.095</v>
      </c>
      <c r="M769" s="2">
        <v>4973417.59150001</v>
      </c>
      <c r="N769" s="2">
        <v>5660414.34299999</v>
      </c>
      <c r="O769" s="2">
        <v>7572761.86700001</v>
      </c>
      <c r="P769" s="2">
        <v>7086589.95199999</v>
      </c>
      <c r="Q769" s="2">
        <v>1.10202759739895</v>
      </c>
      <c r="R769" s="2">
        <v>0.000203690549177594</v>
      </c>
      <c r="S769" s="2">
        <v>0.00093134648756952</v>
      </c>
      <c r="T769" s="2">
        <v>0.00768902299141845</v>
      </c>
      <c r="U769" s="2">
        <v>-7.02298399141421</v>
      </c>
    </row>
    <row r="770" ht="13.85" spans="1:21">
      <c r="A770" s="2" t="s">
        <v>2467</v>
      </c>
      <c r="B770" s="2" t="s">
        <v>2468</v>
      </c>
      <c r="C770" s="2" t="s">
        <v>24</v>
      </c>
      <c r="D770" s="2" t="s">
        <v>25</v>
      </c>
      <c r="E770" s="2" t="s">
        <v>2469</v>
      </c>
      <c r="F770" s="2" t="s">
        <v>27</v>
      </c>
      <c r="G770" s="2">
        <v>52846.7594999989</v>
      </c>
      <c r="H770" s="2">
        <v>41749.5035</v>
      </c>
      <c r="I770" s="2">
        <v>32423.8779999999</v>
      </c>
      <c r="J770" s="2">
        <v>43103.5590000003</v>
      </c>
      <c r="K770" s="2">
        <v>59004.0670000004</v>
      </c>
      <c r="L770" s="2">
        <v>454259.0625</v>
      </c>
      <c r="M770" s="2">
        <v>393785.894500004</v>
      </c>
      <c r="N770" s="2">
        <v>331594.543999997</v>
      </c>
      <c r="O770" s="2">
        <v>328572.323500003</v>
      </c>
      <c r="P770" s="2">
        <v>312915.352999998</v>
      </c>
      <c r="Q770" s="2">
        <v>1.09338920406007</v>
      </c>
      <c r="R770" s="2">
        <v>0.000204483003108288</v>
      </c>
      <c r="S770" s="2">
        <v>0.000933752463412457</v>
      </c>
      <c r="T770" s="2">
        <v>0.125816455781271</v>
      </c>
      <c r="U770" s="2">
        <v>-2.99060746741244</v>
      </c>
    </row>
    <row r="771" ht="13.85" spans="1:21">
      <c r="A771" s="2" t="s">
        <v>2470</v>
      </c>
      <c r="B771" s="2" t="s">
        <v>2471</v>
      </c>
      <c r="C771" s="2" t="s">
        <v>24</v>
      </c>
      <c r="D771" s="2" t="s">
        <v>471</v>
      </c>
      <c r="E771" s="2" t="s">
        <v>2272</v>
      </c>
      <c r="F771" s="2" t="s">
        <v>27</v>
      </c>
      <c r="G771" s="2">
        <v>2861656.2275</v>
      </c>
      <c r="H771" s="2">
        <v>3142278.56</v>
      </c>
      <c r="I771" s="2">
        <v>2988986.797</v>
      </c>
      <c r="J771" s="2">
        <v>2010889.3255</v>
      </c>
      <c r="K771" s="2">
        <v>2983739.11850001</v>
      </c>
      <c r="L771" s="2">
        <v>464549.129000001</v>
      </c>
      <c r="M771" s="2">
        <v>388650.8065</v>
      </c>
      <c r="N771" s="2">
        <v>381382.356500002</v>
      </c>
      <c r="O771" s="2">
        <v>244261.778</v>
      </c>
      <c r="P771" s="2">
        <v>406244.765000002</v>
      </c>
      <c r="Q771" s="2">
        <v>1.09030336721864</v>
      </c>
      <c r="R771" s="2">
        <v>0.000204920723630345</v>
      </c>
      <c r="S771" s="2">
        <v>0.000934534431432534</v>
      </c>
      <c r="T771" s="2">
        <v>7.420101254008</v>
      </c>
      <c r="U771" s="2">
        <v>2.89143887386205</v>
      </c>
    </row>
    <row r="772" ht="13.85" spans="1:21">
      <c r="A772" s="2" t="s">
        <v>2472</v>
      </c>
      <c r="B772" s="2" t="s">
        <v>2473</v>
      </c>
      <c r="C772" s="2" t="s">
        <v>106</v>
      </c>
      <c r="D772" s="2" t="s">
        <v>298</v>
      </c>
      <c r="E772" s="2" t="s">
        <v>2474</v>
      </c>
      <c r="F772" s="2" t="s">
        <v>2475</v>
      </c>
      <c r="G772" s="2">
        <v>2754394.657</v>
      </c>
      <c r="H772" s="2">
        <v>2950211.246</v>
      </c>
      <c r="I772" s="2">
        <v>3625820.5805</v>
      </c>
      <c r="J772" s="2">
        <v>3026277.858</v>
      </c>
      <c r="K772" s="2">
        <v>2877066.357</v>
      </c>
      <c r="L772" s="2">
        <v>4622288.9075</v>
      </c>
      <c r="M772" s="2">
        <v>4951375.383</v>
      </c>
      <c r="N772" s="2">
        <v>4075225.192</v>
      </c>
      <c r="O772" s="2">
        <v>5131898.164</v>
      </c>
      <c r="P772" s="2">
        <v>5218535.1005</v>
      </c>
      <c r="Q772" s="2">
        <v>1.02981561065168</v>
      </c>
      <c r="R772" s="2">
        <v>0.000205520242389046</v>
      </c>
      <c r="S772" s="2">
        <v>0.000936051285790108</v>
      </c>
      <c r="T772" s="2">
        <v>0.634758357937591</v>
      </c>
      <c r="U772" s="2">
        <v>-0.655720608755062</v>
      </c>
    </row>
    <row r="773" ht="13.85" spans="1:21">
      <c r="A773" s="2" t="s">
        <v>2476</v>
      </c>
      <c r="B773" s="2" t="s">
        <v>2477</v>
      </c>
      <c r="C773" s="2" t="s">
        <v>66</v>
      </c>
      <c r="D773" s="2" t="s">
        <v>619</v>
      </c>
      <c r="E773" s="2" t="s">
        <v>2478</v>
      </c>
      <c r="F773" s="2" t="s">
        <v>27</v>
      </c>
      <c r="G773" s="2">
        <v>729242.126000005</v>
      </c>
      <c r="H773" s="2">
        <v>386180.025999998</v>
      </c>
      <c r="I773" s="2">
        <v>448061.463999995</v>
      </c>
      <c r="J773" s="2">
        <v>275555.991999999</v>
      </c>
      <c r="K773" s="2">
        <v>333146.817000001</v>
      </c>
      <c r="L773" s="2">
        <v>5444438.548</v>
      </c>
      <c r="M773" s="2">
        <v>4315752.33399997</v>
      </c>
      <c r="N773" s="2">
        <v>5151007.70850007</v>
      </c>
      <c r="O773" s="2">
        <v>3479049.559</v>
      </c>
      <c r="P773" s="2">
        <v>4180657.44449997</v>
      </c>
      <c r="Q773" s="2">
        <v>1.08408513142754</v>
      </c>
      <c r="R773" s="2">
        <v>0.000206267532484441</v>
      </c>
      <c r="S773" s="2">
        <v>0.000937021031635927</v>
      </c>
      <c r="T773" s="2">
        <v>0.0962383372680194</v>
      </c>
      <c r="U773" s="2">
        <v>-3.37724447282085</v>
      </c>
    </row>
    <row r="774" ht="13.85" spans="1:21">
      <c r="A774" s="2" t="s">
        <v>2479</v>
      </c>
      <c r="B774" s="2" t="s">
        <v>2480</v>
      </c>
      <c r="C774" s="2" t="s">
        <v>24</v>
      </c>
      <c r="D774" s="2" t="s">
        <v>30</v>
      </c>
      <c r="E774" s="2" t="s">
        <v>1742</v>
      </c>
      <c r="F774" s="2" t="s">
        <v>27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25198.0029999999</v>
      </c>
      <c r="M774" s="2">
        <v>16549.3355000001</v>
      </c>
      <c r="N774" s="2">
        <v>22662.5054999999</v>
      </c>
      <c r="O774" s="2">
        <v>20859.1124999999</v>
      </c>
      <c r="P774" s="2">
        <v>26279.294</v>
      </c>
      <c r="Q774" s="2">
        <v>1.10861248091416</v>
      </c>
      <c r="R774" s="2">
        <v>0.00020615456846902</v>
      </c>
      <c r="S774" s="2">
        <v>0.000937021031635927</v>
      </c>
      <c r="T774" s="2">
        <v>0</v>
      </c>
      <c r="U774" s="2" t="e">
        <f>1/0</f>
        <v>#DIV/0!</v>
      </c>
    </row>
    <row r="775" ht="13.85" spans="1:21">
      <c r="A775" s="2" t="s">
        <v>2481</v>
      </c>
      <c r="B775" s="2" t="s">
        <v>2482</v>
      </c>
      <c r="C775" s="2" t="s">
        <v>148</v>
      </c>
      <c r="D775" s="2" t="s">
        <v>495</v>
      </c>
      <c r="E775" s="2" t="s">
        <v>1706</v>
      </c>
      <c r="F775" s="2" t="s">
        <v>2483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284233.88</v>
      </c>
      <c r="M775" s="2">
        <v>366461.736000004</v>
      </c>
      <c r="N775" s="2">
        <v>289697.950500002</v>
      </c>
      <c r="O775" s="2">
        <v>259843.176999999</v>
      </c>
      <c r="P775" s="2">
        <v>234234.925000001</v>
      </c>
      <c r="Q775" s="2">
        <v>1.10885559911647</v>
      </c>
      <c r="R775" s="2">
        <v>0.000206541192271502</v>
      </c>
      <c r="S775" s="2">
        <v>0.000937050402711716</v>
      </c>
      <c r="T775" s="2">
        <v>0</v>
      </c>
      <c r="U775" s="2" t="e">
        <f>1/0</f>
        <v>#DIV/0!</v>
      </c>
    </row>
    <row r="776" ht="13.85" spans="1:21">
      <c r="A776" s="2" t="s">
        <v>2484</v>
      </c>
      <c r="B776" s="2" t="s">
        <v>2485</v>
      </c>
      <c r="C776" s="2" t="s">
        <v>272</v>
      </c>
      <c r="D776" s="2" t="s">
        <v>272</v>
      </c>
      <c r="E776" s="2" t="s">
        <v>2486</v>
      </c>
      <c r="F776" s="2" t="s">
        <v>2487</v>
      </c>
      <c r="G776" s="2">
        <v>162392.397</v>
      </c>
      <c r="H776" s="2">
        <v>113446.8615</v>
      </c>
      <c r="I776" s="2">
        <v>93469.2445</v>
      </c>
      <c r="J776" s="2">
        <v>28723.7855</v>
      </c>
      <c r="K776" s="2">
        <v>68755.3005</v>
      </c>
      <c r="L776" s="2">
        <v>1250383.655</v>
      </c>
      <c r="M776" s="2">
        <v>1791005.7635</v>
      </c>
      <c r="N776" s="2">
        <v>1517967.397</v>
      </c>
      <c r="O776" s="2">
        <v>1500575.776</v>
      </c>
      <c r="P776" s="2">
        <v>1137502.716</v>
      </c>
      <c r="Q776" s="2">
        <v>1.06308650158105</v>
      </c>
      <c r="R776" s="2">
        <v>0.000209221225546116</v>
      </c>
      <c r="S776" s="2">
        <v>0.000947982994819418</v>
      </c>
      <c r="T776" s="2">
        <v>0.0648547113043989</v>
      </c>
      <c r="U776" s="2">
        <v>-3.94664480838014</v>
      </c>
    </row>
    <row r="777" ht="13.85" spans="1:21">
      <c r="A777" s="2" t="s">
        <v>2488</v>
      </c>
      <c r="B777" s="2" t="s">
        <v>2489</v>
      </c>
      <c r="C777" s="2" t="s">
        <v>200</v>
      </c>
      <c r="D777" s="2" t="s">
        <v>201</v>
      </c>
      <c r="E777" s="2" t="s">
        <v>2490</v>
      </c>
      <c r="F777" s="2" t="s">
        <v>27</v>
      </c>
      <c r="G777" s="2">
        <v>138406.6715</v>
      </c>
      <c r="H777" s="2">
        <v>104013.08</v>
      </c>
      <c r="I777" s="2">
        <v>149397.342</v>
      </c>
      <c r="J777" s="2">
        <v>138941.739</v>
      </c>
      <c r="K777" s="2">
        <v>101922.8505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1.1088257696631</v>
      </c>
      <c r="R777" s="2">
        <v>0.000209572378562293</v>
      </c>
      <c r="S777" s="2">
        <v>0.00094834881499092</v>
      </c>
      <c r="T777" s="2" t="e">
        <f>1/0</f>
        <v>#DIV/0!</v>
      </c>
      <c r="U777" s="2" t="e">
        <f>1/0</f>
        <v>#DIV/0!</v>
      </c>
    </row>
    <row r="778" ht="13.85" spans="1:21">
      <c r="A778" s="2" t="s">
        <v>2491</v>
      </c>
      <c r="B778" s="2" t="s">
        <v>2492</v>
      </c>
      <c r="C778" s="2" t="s">
        <v>66</v>
      </c>
      <c r="D778" s="2" t="s">
        <v>1179</v>
      </c>
      <c r="E778" s="2" t="s">
        <v>2493</v>
      </c>
      <c r="F778" s="2" t="s">
        <v>27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46382.4175</v>
      </c>
      <c r="M778" s="2">
        <v>60775.2445000004</v>
      </c>
      <c r="N778" s="2">
        <v>75877.0164999985</v>
      </c>
      <c r="O778" s="2">
        <v>58094.1920000005</v>
      </c>
      <c r="P778" s="2">
        <v>61448.6014999992</v>
      </c>
      <c r="Q778" s="2">
        <v>1.10858660019535</v>
      </c>
      <c r="R778" s="2">
        <v>0.000210474411576643</v>
      </c>
      <c r="S778" s="2">
        <v>0.000951203300772279</v>
      </c>
      <c r="T778" s="2">
        <v>0</v>
      </c>
      <c r="U778" s="2" t="e">
        <f>1/0</f>
        <v>#DIV/0!</v>
      </c>
    </row>
    <row r="779" ht="13.85" spans="1:21">
      <c r="A779" s="2" t="s">
        <v>2494</v>
      </c>
      <c r="B779" s="2" t="s">
        <v>2495</v>
      </c>
      <c r="C779" s="2" t="s">
        <v>24</v>
      </c>
      <c r="D779" s="2" t="s">
        <v>471</v>
      </c>
      <c r="E779" s="2" t="s">
        <v>2496</v>
      </c>
      <c r="F779" s="2" t="s">
        <v>27</v>
      </c>
      <c r="G779" s="2">
        <v>88858.4010000003</v>
      </c>
      <c r="H779" s="2">
        <v>67998.7010000002</v>
      </c>
      <c r="I779" s="2">
        <v>115717.7795</v>
      </c>
      <c r="J779" s="2">
        <v>70353.1720000003</v>
      </c>
      <c r="K779" s="2">
        <v>146058.3575</v>
      </c>
      <c r="L779" s="2">
        <v>1207491.0425</v>
      </c>
      <c r="M779" s="2">
        <v>1662563.8065</v>
      </c>
      <c r="N779" s="2">
        <v>1063878.1745</v>
      </c>
      <c r="O779" s="2">
        <v>1449864.366</v>
      </c>
      <c r="P779" s="2">
        <v>1379118.9875</v>
      </c>
      <c r="Q779" s="2">
        <v>1.09225828865385</v>
      </c>
      <c r="R779" s="2">
        <v>0.000211253275784978</v>
      </c>
      <c r="S779" s="2">
        <v>0.000953494515029497</v>
      </c>
      <c r="T779" s="2">
        <v>0.0723040747129441</v>
      </c>
      <c r="U779" s="2">
        <v>-3.78977923689279</v>
      </c>
    </row>
    <row r="780" ht="13.85" spans="1:21">
      <c r="A780" s="2" t="s">
        <v>2497</v>
      </c>
      <c r="B780" s="2" t="s">
        <v>2498</v>
      </c>
      <c r="C780" s="2" t="s">
        <v>24</v>
      </c>
      <c r="D780" s="2" t="s">
        <v>102</v>
      </c>
      <c r="E780" s="2" t="s">
        <v>385</v>
      </c>
      <c r="F780" s="2" t="s">
        <v>27</v>
      </c>
      <c r="G780" s="2">
        <v>105775.8225</v>
      </c>
      <c r="H780" s="2">
        <v>114553.1335</v>
      </c>
      <c r="I780" s="2">
        <v>125037.257</v>
      </c>
      <c r="J780" s="2">
        <v>109433.118</v>
      </c>
      <c r="K780" s="2">
        <v>124676.1125</v>
      </c>
      <c r="L780" s="2">
        <v>1396815.0575</v>
      </c>
      <c r="M780" s="2">
        <v>1012429.5095</v>
      </c>
      <c r="N780" s="2">
        <v>1587356.1895</v>
      </c>
      <c r="O780" s="2">
        <v>1255957.80250001</v>
      </c>
      <c r="P780" s="2">
        <v>1375169.409</v>
      </c>
      <c r="Q780" s="2">
        <v>1.10423389394632</v>
      </c>
      <c r="R780" s="2">
        <v>0.000211901049408388</v>
      </c>
      <c r="S780" s="2">
        <v>0.000955188920662233</v>
      </c>
      <c r="T780" s="2">
        <v>0.0874319897101727</v>
      </c>
      <c r="U780" s="2">
        <v>-3.51569495865029</v>
      </c>
    </row>
    <row r="781" ht="13.85" spans="1:21">
      <c r="A781" s="2" t="s">
        <v>2499</v>
      </c>
      <c r="B781" s="2" t="s">
        <v>2500</v>
      </c>
      <c r="C781" s="2" t="s">
        <v>66</v>
      </c>
      <c r="D781" s="2" t="s">
        <v>390</v>
      </c>
      <c r="E781" s="2" t="s">
        <v>2501</v>
      </c>
      <c r="F781" s="2" t="s">
        <v>27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44264.4715</v>
      </c>
      <c r="M781" s="2">
        <v>41059.7765</v>
      </c>
      <c r="N781" s="2">
        <v>50087.3260000003</v>
      </c>
      <c r="O781" s="2">
        <v>48886.2960000002</v>
      </c>
      <c r="P781" s="2">
        <v>31336.2764999999</v>
      </c>
      <c r="Q781" s="2">
        <v>1.10850749714145</v>
      </c>
      <c r="R781" s="2">
        <v>0.000213155996763551</v>
      </c>
      <c r="S781" s="2">
        <v>0.000959612427021532</v>
      </c>
      <c r="T781" s="2">
        <v>0</v>
      </c>
      <c r="U781" s="2" t="e">
        <f>1/0</f>
        <v>#DIV/0!</v>
      </c>
    </row>
    <row r="782" ht="13.85" spans="1:21">
      <c r="A782" s="2" t="s">
        <v>2502</v>
      </c>
      <c r="B782" s="2" t="s">
        <v>2503</v>
      </c>
      <c r="C782" s="2" t="s">
        <v>148</v>
      </c>
      <c r="D782" s="2" t="s">
        <v>495</v>
      </c>
      <c r="E782" s="2" t="s">
        <v>496</v>
      </c>
      <c r="F782" s="2" t="s">
        <v>2504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1644835.335</v>
      </c>
      <c r="M782" s="2">
        <v>1823110.64850003</v>
      </c>
      <c r="N782" s="2">
        <v>1191555.31950001</v>
      </c>
      <c r="O782" s="2">
        <v>1456254.08349999</v>
      </c>
      <c r="P782" s="2">
        <v>1284583.921</v>
      </c>
      <c r="Q782" s="2">
        <v>1.10911253571463</v>
      </c>
      <c r="R782" s="2">
        <v>0.000213824913058425</v>
      </c>
      <c r="S782" s="2">
        <v>0.000961389705251148</v>
      </c>
      <c r="T782" s="2">
        <v>0</v>
      </c>
      <c r="U782" s="2" t="e">
        <f>1/0</f>
        <v>#DIV/0!</v>
      </c>
    </row>
    <row r="783" ht="13.85" spans="1:21">
      <c r="A783" s="2" t="s">
        <v>2505</v>
      </c>
      <c r="B783" s="2" t="s">
        <v>2506</v>
      </c>
      <c r="C783" s="2" t="s">
        <v>148</v>
      </c>
      <c r="D783" s="2" t="s">
        <v>495</v>
      </c>
      <c r="E783" s="2" t="s">
        <v>2507</v>
      </c>
      <c r="F783" s="2" t="s">
        <v>2508</v>
      </c>
      <c r="G783" s="2">
        <v>2825.1327</v>
      </c>
      <c r="H783" s="2">
        <v>2825.1327</v>
      </c>
      <c r="I783" s="2">
        <v>2825.1327</v>
      </c>
      <c r="J783" s="2">
        <v>2825.1327</v>
      </c>
      <c r="K783" s="2">
        <v>2825.1327</v>
      </c>
      <c r="L783" s="2">
        <v>49944341.78</v>
      </c>
      <c r="M783" s="2">
        <v>49327158.3170001</v>
      </c>
      <c r="N783" s="2">
        <v>38609248.207</v>
      </c>
      <c r="O783" s="2">
        <v>37212982.829</v>
      </c>
      <c r="P783" s="2">
        <v>34105668.0715</v>
      </c>
      <c r="Q783" s="2">
        <v>1.10901779385192</v>
      </c>
      <c r="R783" s="2">
        <v>0.000214194501825696</v>
      </c>
      <c r="S783" s="2">
        <v>0.000961818332781968</v>
      </c>
      <c r="T783" s="2">
        <v>6.75224859809069e-5</v>
      </c>
      <c r="U783" s="2">
        <v>-13.8542724535922</v>
      </c>
    </row>
    <row r="784" ht="13.85" spans="1:21">
      <c r="A784" s="2" t="s">
        <v>2509</v>
      </c>
      <c r="B784" s="2" t="s">
        <v>2510</v>
      </c>
      <c r="C784" s="2" t="s">
        <v>66</v>
      </c>
      <c r="D784" s="2" t="s">
        <v>2413</v>
      </c>
      <c r="E784" s="2" t="s">
        <v>2511</v>
      </c>
      <c r="F784" s="2" t="s">
        <v>27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165972.009500001</v>
      </c>
      <c r="M784" s="2">
        <v>103921.905500001</v>
      </c>
      <c r="N784" s="2">
        <v>142531.266000001</v>
      </c>
      <c r="O784" s="2">
        <v>124612.113</v>
      </c>
      <c r="P784" s="2">
        <v>150978.5005</v>
      </c>
      <c r="Q784" s="2">
        <v>1.10893612129033</v>
      </c>
      <c r="R784" s="2">
        <v>0.000214672035599056</v>
      </c>
      <c r="S784" s="2">
        <v>0.000962166896046634</v>
      </c>
      <c r="T784" s="2">
        <v>0</v>
      </c>
      <c r="U784" s="2" t="e">
        <f>1/0</f>
        <v>#DIV/0!</v>
      </c>
    </row>
    <row r="785" ht="13.85" spans="1:21">
      <c r="A785" s="2" t="s">
        <v>2512</v>
      </c>
      <c r="B785" s="2" t="s">
        <v>2513</v>
      </c>
      <c r="C785" s="2" t="s">
        <v>24</v>
      </c>
      <c r="D785" s="2" t="s">
        <v>49</v>
      </c>
      <c r="E785" s="2" t="s">
        <v>2514</v>
      </c>
      <c r="F785" s="2" t="s">
        <v>27</v>
      </c>
      <c r="G785" s="2">
        <v>47321.4699999999</v>
      </c>
      <c r="H785" s="2">
        <v>47098.7955000001</v>
      </c>
      <c r="I785" s="2">
        <v>60561.5219999996</v>
      </c>
      <c r="J785" s="2">
        <v>58393.1145000001</v>
      </c>
      <c r="K785" s="2">
        <v>72309.4390000003</v>
      </c>
      <c r="L785" s="2">
        <v>11162.1335</v>
      </c>
      <c r="M785" s="2">
        <v>5077.34200000001</v>
      </c>
      <c r="N785" s="2">
        <v>10173.5135</v>
      </c>
      <c r="O785" s="2">
        <v>4356.7385</v>
      </c>
      <c r="P785" s="2">
        <v>5328.93199999996</v>
      </c>
      <c r="Q785" s="2">
        <v>1.070201634305</v>
      </c>
      <c r="R785" s="2">
        <v>0.000214820838210583</v>
      </c>
      <c r="S785" s="2">
        <v>0.000962166896046634</v>
      </c>
      <c r="T785" s="2">
        <v>7.91398752632352</v>
      </c>
      <c r="U785" s="2">
        <v>2.98440479140041</v>
      </c>
    </row>
    <row r="786" ht="13.85" spans="1:21">
      <c r="A786" s="2" t="s">
        <v>2515</v>
      </c>
      <c r="B786" s="2" t="s">
        <v>2516</v>
      </c>
      <c r="C786" s="2" t="s">
        <v>24</v>
      </c>
      <c r="D786" s="2" t="s">
        <v>102</v>
      </c>
      <c r="E786" s="2" t="s">
        <v>957</v>
      </c>
      <c r="F786" s="2" t="s">
        <v>27</v>
      </c>
      <c r="G786" s="2">
        <v>21890.9609999998</v>
      </c>
      <c r="H786" s="2">
        <v>32984.4669999992</v>
      </c>
      <c r="I786" s="2">
        <v>35681.2419999999</v>
      </c>
      <c r="J786" s="2">
        <v>17355.4785</v>
      </c>
      <c r="K786" s="2">
        <v>25739.6815000005</v>
      </c>
      <c r="L786" s="2">
        <v>940101.467499995</v>
      </c>
      <c r="M786" s="2">
        <v>682603.848499999</v>
      </c>
      <c r="N786" s="2">
        <v>877427.296500004</v>
      </c>
      <c r="O786" s="2">
        <v>986761.816999996</v>
      </c>
      <c r="P786" s="2">
        <v>1108335.8375</v>
      </c>
      <c r="Q786" s="2">
        <v>1.10163061057015</v>
      </c>
      <c r="R786" s="2">
        <v>0.00021531873791813</v>
      </c>
      <c r="S786" s="2">
        <v>0.000963166854437348</v>
      </c>
      <c r="T786" s="2">
        <v>0.029084903744607</v>
      </c>
      <c r="U786" s="2">
        <v>-5.10358566014584</v>
      </c>
    </row>
    <row r="787" ht="13.85" spans="1:21">
      <c r="A787" s="2" t="s">
        <v>2517</v>
      </c>
      <c r="B787" s="2" t="s">
        <v>2518</v>
      </c>
      <c r="C787" s="2" t="s">
        <v>24</v>
      </c>
      <c r="D787" s="2" t="s">
        <v>45</v>
      </c>
      <c r="E787" s="2" t="s">
        <v>531</v>
      </c>
      <c r="F787" s="2" t="s">
        <v>27</v>
      </c>
      <c r="G787" s="2">
        <v>87849.2335000006</v>
      </c>
      <c r="H787" s="2">
        <v>50201.0175</v>
      </c>
      <c r="I787" s="2">
        <v>67702.4910000002</v>
      </c>
      <c r="J787" s="2">
        <v>51064.5685000003</v>
      </c>
      <c r="K787" s="2">
        <v>64072.4259999999</v>
      </c>
      <c r="L787" s="2">
        <v>4071085.64500001</v>
      </c>
      <c r="M787" s="2">
        <v>5890144.1015</v>
      </c>
      <c r="N787" s="2">
        <v>4522123.163</v>
      </c>
      <c r="O787" s="2">
        <v>5336458.38</v>
      </c>
      <c r="P787" s="2">
        <v>4004819.317</v>
      </c>
      <c r="Q787" s="2">
        <v>1.10541629354643</v>
      </c>
      <c r="R787" s="2">
        <v>0.000216073033471828</v>
      </c>
      <c r="S787" s="2">
        <v>0.000964081588276971</v>
      </c>
      <c r="T787" s="2">
        <v>0.0134688231603664</v>
      </c>
      <c r="U787" s="2">
        <v>-6.21423238907657</v>
      </c>
    </row>
    <row r="788" ht="13.85" spans="1:21">
      <c r="A788" s="2" t="s">
        <v>2519</v>
      </c>
      <c r="B788" s="2" t="s">
        <v>2520</v>
      </c>
      <c r="C788" s="2" t="s">
        <v>200</v>
      </c>
      <c r="D788" s="2" t="s">
        <v>570</v>
      </c>
      <c r="E788" s="2" t="s">
        <v>2521</v>
      </c>
      <c r="F788" s="2" t="s">
        <v>2522</v>
      </c>
      <c r="G788" s="2">
        <v>8529346.389</v>
      </c>
      <c r="H788" s="2">
        <v>3372997.08299999</v>
      </c>
      <c r="I788" s="2">
        <v>6034304.49299999</v>
      </c>
      <c r="J788" s="2">
        <v>2379792.4735</v>
      </c>
      <c r="K788" s="2">
        <v>4571971.926</v>
      </c>
      <c r="L788" s="2">
        <v>17478413.6125001</v>
      </c>
      <c r="M788" s="2">
        <v>15114388.1435</v>
      </c>
      <c r="N788" s="2">
        <v>12629418.4195</v>
      </c>
      <c r="O788" s="2">
        <v>14733981.3165</v>
      </c>
      <c r="P788" s="2">
        <v>11833962.369</v>
      </c>
      <c r="Q788" s="2">
        <v>0.962962534381179</v>
      </c>
      <c r="R788" s="2">
        <v>0.000215915352187257</v>
      </c>
      <c r="S788" s="2">
        <v>0.000964081588276971</v>
      </c>
      <c r="T788" s="2">
        <v>0.346682763013173</v>
      </c>
      <c r="U788" s="2">
        <v>-1.52831198702736</v>
      </c>
    </row>
    <row r="789" ht="13.85" spans="1:21">
      <c r="A789" s="2" t="s">
        <v>2523</v>
      </c>
      <c r="B789" s="2" t="s">
        <v>2524</v>
      </c>
      <c r="C789" s="2" t="s">
        <v>66</v>
      </c>
      <c r="D789" s="2" t="s">
        <v>390</v>
      </c>
      <c r="E789" s="2" t="s">
        <v>2525</v>
      </c>
      <c r="F789" s="2" t="s">
        <v>27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43688.1019999998</v>
      </c>
      <c r="M789" s="2">
        <v>30827.8049999999</v>
      </c>
      <c r="N789" s="2">
        <v>40326.8655</v>
      </c>
      <c r="O789" s="2">
        <v>40062.1210000003</v>
      </c>
      <c r="P789" s="2">
        <v>29009.0515000001</v>
      </c>
      <c r="Q789" s="2">
        <v>1.10863537695636</v>
      </c>
      <c r="R789" s="2">
        <v>0.000219143010561717</v>
      </c>
      <c r="S789" s="2">
        <v>0.000967442157132279</v>
      </c>
      <c r="T789" s="2">
        <v>0</v>
      </c>
      <c r="U789" s="2" t="e">
        <f t="shared" ref="U789:U794" si="1">1/0</f>
        <v>#DIV/0!</v>
      </c>
    </row>
    <row r="790" ht="13.85" spans="1:21">
      <c r="A790" s="2" t="s">
        <v>2526</v>
      </c>
      <c r="B790" s="2" t="s">
        <v>2527</v>
      </c>
      <c r="C790" s="2" t="s">
        <v>24</v>
      </c>
      <c r="D790" s="2" t="s">
        <v>38</v>
      </c>
      <c r="E790" s="2" t="s">
        <v>2528</v>
      </c>
      <c r="F790" s="2" t="s">
        <v>27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27650.3774999999</v>
      </c>
      <c r="M790" s="2">
        <v>28570.8210000001</v>
      </c>
      <c r="N790" s="2">
        <v>31865.7855000001</v>
      </c>
      <c r="O790" s="2">
        <v>22640.4545</v>
      </c>
      <c r="P790" s="2">
        <v>36556.9915</v>
      </c>
      <c r="Q790" s="2">
        <v>1.10846767078803</v>
      </c>
      <c r="R790" s="2">
        <v>0.00021791651947581</v>
      </c>
      <c r="S790" s="2">
        <v>0.000967442157132279</v>
      </c>
      <c r="T790" s="2">
        <v>0</v>
      </c>
      <c r="U790" s="2" t="e">
        <f t="shared" si="1"/>
        <v>#DIV/0!</v>
      </c>
    </row>
    <row r="791" ht="13.85" spans="1:21">
      <c r="A791" s="2" t="s">
        <v>2529</v>
      </c>
      <c r="B791" s="2" t="s">
        <v>2530</v>
      </c>
      <c r="C791" s="2" t="s">
        <v>24</v>
      </c>
      <c r="D791" s="2" t="s">
        <v>471</v>
      </c>
      <c r="E791" s="2" t="s">
        <v>2531</v>
      </c>
      <c r="F791" s="2" t="s">
        <v>27</v>
      </c>
      <c r="G791" s="2">
        <v>46560.5325</v>
      </c>
      <c r="H791" s="2">
        <v>54379.4765</v>
      </c>
      <c r="I791" s="2">
        <v>54136.1665000002</v>
      </c>
      <c r="J791" s="2">
        <v>33958.5555000001</v>
      </c>
      <c r="K791" s="2">
        <v>47427.4824999997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1.10853394698331</v>
      </c>
      <c r="R791" s="2">
        <v>0.000218404536991241</v>
      </c>
      <c r="S791" s="2">
        <v>0.000967442157132279</v>
      </c>
      <c r="T791" s="2" t="e">
        <f>1/0</f>
        <v>#DIV/0!</v>
      </c>
      <c r="U791" s="2" t="e">
        <f t="shared" si="1"/>
        <v>#DIV/0!</v>
      </c>
    </row>
    <row r="792" ht="13.85" spans="1:21">
      <c r="A792" s="2" t="s">
        <v>2532</v>
      </c>
      <c r="B792" s="2" t="s">
        <v>2533</v>
      </c>
      <c r="C792" s="2" t="s">
        <v>24</v>
      </c>
      <c r="D792" s="2" t="s">
        <v>471</v>
      </c>
      <c r="E792" s="2" t="s">
        <v>918</v>
      </c>
      <c r="F792" s="2" t="s">
        <v>27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34785.1955000001</v>
      </c>
      <c r="M792" s="2">
        <v>25417.5439999999</v>
      </c>
      <c r="N792" s="2">
        <v>22071.735</v>
      </c>
      <c r="O792" s="2">
        <v>29003.132</v>
      </c>
      <c r="P792" s="2">
        <v>31739.9689999999</v>
      </c>
      <c r="Q792" s="2">
        <v>1.10884994278344</v>
      </c>
      <c r="R792" s="2">
        <v>0.000219584818100169</v>
      </c>
      <c r="S792" s="2">
        <v>0.000967442157132279</v>
      </c>
      <c r="T792" s="2">
        <v>0</v>
      </c>
      <c r="U792" s="2" t="e">
        <f t="shared" si="1"/>
        <v>#DIV/0!</v>
      </c>
    </row>
    <row r="793" ht="13.85" spans="1:21">
      <c r="A793" s="2" t="s">
        <v>2534</v>
      </c>
      <c r="B793" s="2" t="s">
        <v>2535</v>
      </c>
      <c r="C793" s="2" t="s">
        <v>24</v>
      </c>
      <c r="D793" s="2" t="s">
        <v>38</v>
      </c>
      <c r="E793" s="2" t="s">
        <v>1108</v>
      </c>
      <c r="F793" s="2" t="s">
        <v>27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427314.147500001</v>
      </c>
      <c r="M793" s="2">
        <v>561712.087499999</v>
      </c>
      <c r="N793" s="2">
        <v>364874.7065</v>
      </c>
      <c r="O793" s="2">
        <v>386913.634</v>
      </c>
      <c r="P793" s="2">
        <v>435584.773500001</v>
      </c>
      <c r="Q793" s="2">
        <v>1.10901070761805</v>
      </c>
      <c r="R793" s="2">
        <v>0.000218659773660415</v>
      </c>
      <c r="S793" s="2">
        <v>0.000967442157132279</v>
      </c>
      <c r="T793" s="2">
        <v>0</v>
      </c>
      <c r="U793" s="2" t="e">
        <f t="shared" si="1"/>
        <v>#DIV/0!</v>
      </c>
    </row>
    <row r="794" ht="13.85" spans="1:21">
      <c r="A794" s="2" t="s">
        <v>2536</v>
      </c>
      <c r="B794" s="2" t="s">
        <v>2537</v>
      </c>
      <c r="C794" s="2" t="s">
        <v>24</v>
      </c>
      <c r="D794" s="2" t="s">
        <v>45</v>
      </c>
      <c r="E794" s="2" t="s">
        <v>385</v>
      </c>
      <c r="F794" s="2" t="s">
        <v>27</v>
      </c>
      <c r="G794" s="2">
        <v>2494701.94250001</v>
      </c>
      <c r="H794" s="2">
        <v>1897328.30900001</v>
      </c>
      <c r="I794" s="2">
        <v>2037213.017</v>
      </c>
      <c r="J794" s="2">
        <v>1564957.2175</v>
      </c>
      <c r="K794" s="2">
        <v>2306645.9595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1.10911020495472</v>
      </c>
      <c r="R794" s="2">
        <v>0.000217758815433181</v>
      </c>
      <c r="S794" s="2">
        <v>0.000967442157132279</v>
      </c>
      <c r="T794" s="2" t="e">
        <f>1/0</f>
        <v>#DIV/0!</v>
      </c>
      <c r="U794" s="2" t="e">
        <f t="shared" si="1"/>
        <v>#DIV/0!</v>
      </c>
    </row>
    <row r="795" ht="13.85" spans="1:21">
      <c r="A795" s="2" t="s">
        <v>2538</v>
      </c>
      <c r="B795" s="2" t="s">
        <v>2539</v>
      </c>
      <c r="C795" s="2" t="s">
        <v>148</v>
      </c>
      <c r="D795" s="2" t="s">
        <v>495</v>
      </c>
      <c r="E795" s="2" t="s">
        <v>1032</v>
      </c>
      <c r="F795" s="2" t="s">
        <v>27</v>
      </c>
      <c r="G795" s="2">
        <v>29194.867</v>
      </c>
      <c r="H795" s="2">
        <v>22968.3614999999</v>
      </c>
      <c r="I795" s="2">
        <v>27267.9040000002</v>
      </c>
      <c r="J795" s="2">
        <v>17814.8120000001</v>
      </c>
      <c r="K795" s="2">
        <v>15924.0509999999</v>
      </c>
      <c r="L795" s="2">
        <v>148330.504500001</v>
      </c>
      <c r="M795" s="2">
        <v>163419.9075</v>
      </c>
      <c r="N795" s="2">
        <v>146001.114000001</v>
      </c>
      <c r="O795" s="2">
        <v>118426.003499999</v>
      </c>
      <c r="P795" s="2">
        <v>107829.441000002</v>
      </c>
      <c r="Q795" s="2">
        <v>1.08347598323277</v>
      </c>
      <c r="R795" s="2">
        <v>0.000217752812000826</v>
      </c>
      <c r="S795" s="2">
        <v>0.000967442157132279</v>
      </c>
      <c r="T795" s="2">
        <v>0.165451523713675</v>
      </c>
      <c r="U795" s="2">
        <v>-2.59551951678154</v>
      </c>
    </row>
    <row r="796" ht="13.85" spans="1:21">
      <c r="A796" s="2" t="s">
        <v>2540</v>
      </c>
      <c r="B796" s="2" t="s">
        <v>2541</v>
      </c>
      <c r="C796" s="2" t="s">
        <v>158</v>
      </c>
      <c r="D796" s="2" t="s">
        <v>159</v>
      </c>
      <c r="E796" s="2" t="s">
        <v>2542</v>
      </c>
      <c r="F796" s="2" t="s">
        <v>2543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1317132.948</v>
      </c>
      <c r="M796" s="2">
        <v>1709453.9775</v>
      </c>
      <c r="N796" s="2">
        <v>2065215.0205</v>
      </c>
      <c r="O796" s="2">
        <v>1451701.1195</v>
      </c>
      <c r="P796" s="2">
        <v>1780221.153</v>
      </c>
      <c r="Q796" s="2">
        <v>1.10895950958542</v>
      </c>
      <c r="R796" s="2">
        <v>0.000219243172039074</v>
      </c>
      <c r="S796" s="2">
        <v>0.000967442157132279</v>
      </c>
      <c r="T796" s="2">
        <v>0</v>
      </c>
      <c r="U796" s="2" t="e">
        <f>1/0</f>
        <v>#DIV/0!</v>
      </c>
    </row>
    <row r="797" ht="13.85" spans="1:21">
      <c r="A797" s="2" t="s">
        <v>2544</v>
      </c>
      <c r="B797" s="2" t="s">
        <v>2545</v>
      </c>
      <c r="C797" s="2" t="s">
        <v>200</v>
      </c>
      <c r="D797" s="2" t="s">
        <v>201</v>
      </c>
      <c r="E797" s="2" t="s">
        <v>2546</v>
      </c>
      <c r="F797" s="2" t="s">
        <v>2547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87530.705</v>
      </c>
      <c r="M797" s="2">
        <v>66270.8515</v>
      </c>
      <c r="N797" s="2">
        <v>60052.056</v>
      </c>
      <c r="O797" s="2">
        <v>59879.4715</v>
      </c>
      <c r="P797" s="2">
        <v>61249.3525</v>
      </c>
      <c r="Q797" s="2">
        <v>1.10890598661175</v>
      </c>
      <c r="R797" s="2">
        <v>0.000219470912738345</v>
      </c>
      <c r="S797" s="2">
        <v>0.000967442157132279</v>
      </c>
      <c r="T797" s="2">
        <v>0</v>
      </c>
      <c r="U797" s="2" t="e">
        <f>1/0</f>
        <v>#DIV/0!</v>
      </c>
    </row>
    <row r="798" ht="13.85" spans="1:21">
      <c r="A798" s="2" t="s">
        <v>2548</v>
      </c>
      <c r="B798" s="2" t="s">
        <v>2549</v>
      </c>
      <c r="C798" s="2" t="s">
        <v>200</v>
      </c>
      <c r="D798" s="2" t="s">
        <v>201</v>
      </c>
      <c r="E798" s="2" t="s">
        <v>2546</v>
      </c>
      <c r="F798" s="2" t="s">
        <v>2550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87530.705</v>
      </c>
      <c r="M798" s="2">
        <v>66270.8515</v>
      </c>
      <c r="N798" s="2">
        <v>60052.056</v>
      </c>
      <c r="O798" s="2">
        <v>59879.4715</v>
      </c>
      <c r="P798" s="2">
        <v>61249.3525</v>
      </c>
      <c r="Q798" s="2">
        <v>1.10890598661175</v>
      </c>
      <c r="R798" s="2">
        <v>0.000219470912738345</v>
      </c>
      <c r="S798" s="2">
        <v>0.000967442157132279</v>
      </c>
      <c r="T798" s="2">
        <v>0</v>
      </c>
      <c r="U798" s="2" t="e">
        <f>1/0</f>
        <v>#DIV/0!</v>
      </c>
    </row>
    <row r="799" ht="13.85" spans="1:21">
      <c r="A799" s="2" t="s">
        <v>2551</v>
      </c>
      <c r="B799" s="2" t="s">
        <v>2552</v>
      </c>
      <c r="C799" s="2" t="s">
        <v>24</v>
      </c>
      <c r="D799" s="2" t="s">
        <v>45</v>
      </c>
      <c r="E799" s="2" t="s">
        <v>1130</v>
      </c>
      <c r="F799" s="2" t="s">
        <v>27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139685.2665</v>
      </c>
      <c r="M799" s="2">
        <v>170040.5715</v>
      </c>
      <c r="N799" s="2">
        <v>162674.7365</v>
      </c>
      <c r="O799" s="2">
        <v>220247.859</v>
      </c>
      <c r="P799" s="2">
        <v>159861.0605</v>
      </c>
      <c r="Q799" s="2">
        <v>1.10905929857715</v>
      </c>
      <c r="R799" s="2">
        <v>0.000220715302223835</v>
      </c>
      <c r="S799" s="2">
        <v>0.000968771670712127</v>
      </c>
      <c r="T799" s="2">
        <v>0</v>
      </c>
      <c r="U799" s="2" t="e">
        <f>1/0</f>
        <v>#DIV/0!</v>
      </c>
    </row>
    <row r="800" ht="13.85" spans="1:21">
      <c r="A800" s="2" t="s">
        <v>2553</v>
      </c>
      <c r="B800" s="2" t="s">
        <v>2554</v>
      </c>
      <c r="C800" s="2" t="s">
        <v>645</v>
      </c>
      <c r="D800" s="2" t="s">
        <v>888</v>
      </c>
      <c r="E800" s="2" t="s">
        <v>2555</v>
      </c>
      <c r="F800" s="2" t="s">
        <v>2556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51600.2615</v>
      </c>
      <c r="M800" s="2">
        <v>67702.865</v>
      </c>
      <c r="N800" s="2">
        <v>58405.927</v>
      </c>
      <c r="O800" s="2">
        <v>49654.3515</v>
      </c>
      <c r="P800" s="2">
        <v>74582.346</v>
      </c>
      <c r="Q800" s="2">
        <v>1.10869275166565</v>
      </c>
      <c r="R800" s="2">
        <v>0.000220585279390524</v>
      </c>
      <c r="S800" s="2">
        <v>0.000968771670712127</v>
      </c>
      <c r="T800" s="2">
        <v>0</v>
      </c>
      <c r="U800" s="2" t="e">
        <f>1/0</f>
        <v>#DIV/0!</v>
      </c>
    </row>
    <row r="801" ht="13.85" spans="1:21">
      <c r="A801" s="2" t="s">
        <v>2557</v>
      </c>
      <c r="B801" s="2" t="s">
        <v>2558</v>
      </c>
      <c r="C801" s="2" t="s">
        <v>24</v>
      </c>
      <c r="D801" s="2" t="s">
        <v>62</v>
      </c>
      <c r="E801" s="2" t="s">
        <v>42</v>
      </c>
      <c r="F801" s="2" t="s">
        <v>27</v>
      </c>
      <c r="G801" s="2">
        <v>369.499000000001</v>
      </c>
      <c r="H801" s="2">
        <v>369.499000000001</v>
      </c>
      <c r="I801" s="2">
        <v>369.499000000001</v>
      </c>
      <c r="J801" s="2">
        <v>369.499000000001</v>
      </c>
      <c r="K801" s="2">
        <v>369.499000000001</v>
      </c>
      <c r="L801" s="2">
        <v>255286.672500001</v>
      </c>
      <c r="M801" s="2">
        <v>265422.3365</v>
      </c>
      <c r="N801" s="2">
        <v>186425.1055</v>
      </c>
      <c r="O801" s="2">
        <v>253490.3725</v>
      </c>
      <c r="P801" s="2">
        <v>183960.9555</v>
      </c>
      <c r="Q801" s="2">
        <v>1.10873055597718</v>
      </c>
      <c r="R801" s="2">
        <v>0.00022016664909254</v>
      </c>
      <c r="S801" s="2">
        <v>0.000968771670712127</v>
      </c>
      <c r="T801" s="2">
        <v>0.0016141171566578</v>
      </c>
      <c r="U801" s="2">
        <v>-9.27503898783384</v>
      </c>
    </row>
    <row r="802" ht="13.85" spans="1:21">
      <c r="A802" s="2" t="s">
        <v>2559</v>
      </c>
      <c r="B802" s="2" t="s">
        <v>2560</v>
      </c>
      <c r="C802" s="2" t="s">
        <v>200</v>
      </c>
      <c r="D802" s="2" t="s">
        <v>201</v>
      </c>
      <c r="E802" s="2" t="s">
        <v>2561</v>
      </c>
      <c r="F802" s="2" t="s">
        <v>2562</v>
      </c>
      <c r="G802" s="2">
        <v>31031.611</v>
      </c>
      <c r="H802" s="2">
        <v>45778.5285000001</v>
      </c>
      <c r="I802" s="2">
        <v>30671.436</v>
      </c>
      <c r="J802" s="2">
        <v>36292.1640000001</v>
      </c>
      <c r="K802" s="2">
        <v>49595.9729999999</v>
      </c>
      <c r="L802" s="2">
        <v>683683.963</v>
      </c>
      <c r="M802" s="2">
        <v>821530.0405</v>
      </c>
      <c r="N802" s="2">
        <v>526567.610000001</v>
      </c>
      <c r="O802" s="2">
        <v>793901.646500001</v>
      </c>
      <c r="P802" s="2">
        <v>662261.3965</v>
      </c>
      <c r="Q802" s="2">
        <v>1.10118267371067</v>
      </c>
      <c r="R802" s="2">
        <v>0.000221645508347084</v>
      </c>
      <c r="S802" s="2">
        <v>0.00097163849721653</v>
      </c>
      <c r="T802" s="2">
        <v>0.0554394440117172</v>
      </c>
      <c r="U802" s="2">
        <v>-4.17294340065386</v>
      </c>
    </row>
    <row r="803" ht="13.85" spans="1:21">
      <c r="A803" s="2" t="s">
        <v>2563</v>
      </c>
      <c r="B803" s="2" t="s">
        <v>2564</v>
      </c>
      <c r="C803" s="2" t="s">
        <v>24</v>
      </c>
      <c r="D803" s="2" t="s">
        <v>2286</v>
      </c>
      <c r="E803" s="2" t="s">
        <v>2190</v>
      </c>
      <c r="F803" s="2" t="s">
        <v>27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46121.818</v>
      </c>
      <c r="M803" s="2">
        <v>39719.7495</v>
      </c>
      <c r="N803" s="2">
        <v>45075.1995000001</v>
      </c>
      <c r="O803" s="2">
        <v>52112.6690000002</v>
      </c>
      <c r="P803" s="2">
        <v>31957.1845</v>
      </c>
      <c r="Q803" s="2">
        <v>1.10865274154357</v>
      </c>
      <c r="R803" s="2">
        <v>0.000222448899102186</v>
      </c>
      <c r="S803" s="2">
        <v>0.000973527712092769</v>
      </c>
      <c r="T803" s="2">
        <v>0</v>
      </c>
      <c r="U803" s="2" t="e">
        <f>1/0</f>
        <v>#DIV/0!</v>
      </c>
    </row>
    <row r="804" ht="13.85" spans="1:21">
      <c r="A804" s="2" t="s">
        <v>2565</v>
      </c>
      <c r="B804" s="2" t="s">
        <v>2566</v>
      </c>
      <c r="C804" s="2" t="s">
        <v>24</v>
      </c>
      <c r="D804" s="2" t="s">
        <v>240</v>
      </c>
      <c r="E804" s="2" t="s">
        <v>2567</v>
      </c>
      <c r="F804" s="2" t="s">
        <v>27</v>
      </c>
      <c r="G804" s="2">
        <v>8303.55900000002</v>
      </c>
      <c r="H804" s="2">
        <v>4375.94400000001</v>
      </c>
      <c r="I804" s="2">
        <v>9176.6085</v>
      </c>
      <c r="J804" s="2">
        <v>3772.53750000001</v>
      </c>
      <c r="K804" s="2">
        <v>4453.69399999999</v>
      </c>
      <c r="L804" s="2">
        <v>1196604.247</v>
      </c>
      <c r="M804" s="2">
        <v>1193674.8945</v>
      </c>
      <c r="N804" s="2">
        <v>1084779.39</v>
      </c>
      <c r="O804" s="2">
        <v>1660448.306</v>
      </c>
      <c r="P804" s="2">
        <v>1228339.3765</v>
      </c>
      <c r="Q804" s="2">
        <v>1.10399359149287</v>
      </c>
      <c r="R804" s="2">
        <v>0.000222631658140405</v>
      </c>
      <c r="S804" s="2">
        <v>0.000973527712092769</v>
      </c>
      <c r="T804" s="2">
        <v>0.00472706944643336</v>
      </c>
      <c r="U804" s="2">
        <v>-7.72483822485466</v>
      </c>
    </row>
    <row r="805" ht="13.85" spans="1:21">
      <c r="A805" s="2" t="s">
        <v>2568</v>
      </c>
      <c r="B805" s="2" t="s">
        <v>2569</v>
      </c>
      <c r="C805" s="2" t="s">
        <v>66</v>
      </c>
      <c r="D805" s="2" t="s">
        <v>2409</v>
      </c>
      <c r="E805" s="2" t="s">
        <v>2570</v>
      </c>
      <c r="F805" s="2" t="s">
        <v>27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59469.0895000005</v>
      </c>
      <c r="M805" s="2">
        <v>49964.2835</v>
      </c>
      <c r="N805" s="2">
        <v>72601.1820000004</v>
      </c>
      <c r="O805" s="2">
        <v>46595.8270000002</v>
      </c>
      <c r="P805" s="2">
        <v>57221.4869999999</v>
      </c>
      <c r="Q805" s="2">
        <v>1.10860565450479</v>
      </c>
      <c r="R805" s="2">
        <v>0.000223400821863742</v>
      </c>
      <c r="S805" s="2">
        <v>0.000975172676199582</v>
      </c>
      <c r="T805" s="2">
        <v>0</v>
      </c>
      <c r="U805" s="2" t="e">
        <f>1/0</f>
        <v>#DIV/0!</v>
      </c>
    </row>
    <row r="806" ht="13.85" spans="1:21">
      <c r="A806" s="2" t="s">
        <v>2571</v>
      </c>
      <c r="B806" s="2" t="s">
        <v>2572</v>
      </c>
      <c r="C806" s="2" t="s">
        <v>24</v>
      </c>
      <c r="D806" s="2" t="s">
        <v>102</v>
      </c>
      <c r="E806" s="2" t="s">
        <v>46</v>
      </c>
      <c r="F806" s="2" t="s">
        <v>27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27375.8370000001</v>
      </c>
      <c r="M806" s="2">
        <v>19137.5420000001</v>
      </c>
      <c r="N806" s="2">
        <v>28647.0219999999</v>
      </c>
      <c r="O806" s="2">
        <v>20637.6569999999</v>
      </c>
      <c r="P806" s="2">
        <v>26981.6725</v>
      </c>
      <c r="Q806" s="2">
        <v>1.10843717858629</v>
      </c>
      <c r="R806" s="2">
        <v>0.000224398160733693</v>
      </c>
      <c r="S806" s="2">
        <v>0.000975172676199582</v>
      </c>
      <c r="T806" s="2">
        <v>0</v>
      </c>
      <c r="U806" s="2" t="e">
        <f>1/0</f>
        <v>#DIV/0!</v>
      </c>
    </row>
    <row r="807" ht="13.85" spans="1:21">
      <c r="A807" s="2" t="s">
        <v>2573</v>
      </c>
      <c r="B807" s="2" t="s">
        <v>2574</v>
      </c>
      <c r="C807" s="2" t="s">
        <v>24</v>
      </c>
      <c r="D807" s="2" t="s">
        <v>34</v>
      </c>
      <c r="E807" s="2" t="s">
        <v>2388</v>
      </c>
      <c r="F807" s="2" t="s">
        <v>27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159546.6245</v>
      </c>
      <c r="M807" s="2">
        <v>162055.5</v>
      </c>
      <c r="N807" s="2">
        <v>149332.9755</v>
      </c>
      <c r="O807" s="2">
        <v>113514.598999999</v>
      </c>
      <c r="P807" s="2">
        <v>112287.5895</v>
      </c>
      <c r="Q807" s="2">
        <v>1.10864713001869</v>
      </c>
      <c r="R807" s="2">
        <v>0.000224146000814387</v>
      </c>
      <c r="S807" s="2">
        <v>0.000975172676199582</v>
      </c>
      <c r="T807" s="2">
        <v>0</v>
      </c>
      <c r="U807" s="2" t="e">
        <f>1/0</f>
        <v>#DIV/0!</v>
      </c>
    </row>
    <row r="808" ht="13.85" spans="1:21">
      <c r="A808" s="2" t="s">
        <v>2575</v>
      </c>
      <c r="B808" s="2" t="s">
        <v>2576</v>
      </c>
      <c r="C808" s="2" t="s">
        <v>200</v>
      </c>
      <c r="D808" s="2" t="s">
        <v>201</v>
      </c>
      <c r="E808" s="2" t="s">
        <v>2577</v>
      </c>
      <c r="F808" s="2" t="s">
        <v>2578</v>
      </c>
      <c r="G808" s="2">
        <v>91923.065</v>
      </c>
      <c r="H808" s="2">
        <v>56800.3485</v>
      </c>
      <c r="I808" s="2">
        <v>56801.939</v>
      </c>
      <c r="J808" s="2">
        <v>47958.1925</v>
      </c>
      <c r="K808" s="2">
        <v>35533.426</v>
      </c>
      <c r="L808" s="2">
        <v>1492537.7985</v>
      </c>
      <c r="M808" s="2">
        <v>1579026.2985</v>
      </c>
      <c r="N808" s="2">
        <v>1794954.394</v>
      </c>
      <c r="O808" s="2">
        <v>2110965.394</v>
      </c>
      <c r="P808" s="2">
        <v>2214162.019</v>
      </c>
      <c r="Q808" s="2">
        <v>1.09949340017044</v>
      </c>
      <c r="R808" s="2">
        <v>0.000224180840605442</v>
      </c>
      <c r="S808" s="2">
        <v>0.000975172676199582</v>
      </c>
      <c r="T808" s="2">
        <v>0.0314434404913516</v>
      </c>
      <c r="U808" s="2">
        <v>-4.99109710613979</v>
      </c>
    </row>
    <row r="809" ht="13.85" spans="1:21">
      <c r="A809" s="2" t="s">
        <v>2579</v>
      </c>
      <c r="B809" s="2" t="s">
        <v>2580</v>
      </c>
      <c r="C809" s="2" t="s">
        <v>200</v>
      </c>
      <c r="D809" s="2" t="s">
        <v>409</v>
      </c>
      <c r="E809" s="2" t="s">
        <v>2581</v>
      </c>
      <c r="F809" s="2" t="s">
        <v>2582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714387.425499992</v>
      </c>
      <c r="M809" s="2">
        <v>871465.499499994</v>
      </c>
      <c r="N809" s="2">
        <v>750142.701499998</v>
      </c>
      <c r="O809" s="2">
        <v>568656.701000006</v>
      </c>
      <c r="P809" s="2">
        <v>591957.631999997</v>
      </c>
      <c r="Q809" s="2">
        <v>1.10885649614835</v>
      </c>
      <c r="R809" s="2">
        <v>0.000224288074829582</v>
      </c>
      <c r="S809" s="2">
        <v>0.000975172676199582</v>
      </c>
      <c r="T809" s="2">
        <v>0</v>
      </c>
      <c r="U809" s="2" t="e">
        <f>1/0</f>
        <v>#DIV/0!</v>
      </c>
    </row>
    <row r="810" ht="13.85" spans="1:21">
      <c r="A810" s="2" t="s">
        <v>2583</v>
      </c>
      <c r="B810" s="2" t="s">
        <v>2584</v>
      </c>
      <c r="C810" s="2" t="s">
        <v>24</v>
      </c>
      <c r="D810" s="2" t="s">
        <v>30</v>
      </c>
      <c r="E810" s="2" t="s">
        <v>2585</v>
      </c>
      <c r="F810" s="2" t="s">
        <v>27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512018.882500002</v>
      </c>
      <c r="M810" s="2">
        <v>468454.246000001</v>
      </c>
      <c r="N810" s="2">
        <v>528759.384000001</v>
      </c>
      <c r="O810" s="2">
        <v>689318.202499999</v>
      </c>
      <c r="P810" s="2">
        <v>454222.296499999</v>
      </c>
      <c r="Q810" s="2">
        <v>1.10917001173789</v>
      </c>
      <c r="R810" s="2">
        <v>0.000225543702206068</v>
      </c>
      <c r="S810" s="2">
        <v>0.000978937826283022</v>
      </c>
      <c r="T810" s="2">
        <v>0</v>
      </c>
      <c r="U810" s="2" t="e">
        <f>1/0</f>
        <v>#DIV/0!</v>
      </c>
    </row>
    <row r="811" ht="13.85" spans="1:21">
      <c r="A811" s="2" t="s">
        <v>2586</v>
      </c>
      <c r="B811" s="2" t="s">
        <v>2587</v>
      </c>
      <c r="C811" s="2" t="s">
        <v>24</v>
      </c>
      <c r="D811" s="2" t="s">
        <v>34</v>
      </c>
      <c r="E811" s="2" t="s">
        <v>722</v>
      </c>
      <c r="F811" s="2" t="s">
        <v>27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106532.4225</v>
      </c>
      <c r="M811" s="2">
        <v>89249.5644999998</v>
      </c>
      <c r="N811" s="2">
        <v>129268.9315</v>
      </c>
      <c r="O811" s="2">
        <v>97352.2960000002</v>
      </c>
      <c r="P811" s="2">
        <v>83564.1224999998</v>
      </c>
      <c r="Q811" s="2">
        <v>1.10874227220767</v>
      </c>
      <c r="R811" s="2">
        <v>0.000226619681737609</v>
      </c>
      <c r="S811" s="2">
        <v>0.000982392118484294</v>
      </c>
      <c r="T811" s="2">
        <v>0</v>
      </c>
      <c r="U811" s="2" t="e">
        <f>1/0</f>
        <v>#DIV/0!</v>
      </c>
    </row>
    <row r="812" ht="13.85" spans="1:21">
      <c r="A812" s="2" t="s">
        <v>2588</v>
      </c>
      <c r="B812" s="2" t="s">
        <v>2589</v>
      </c>
      <c r="C812" s="2" t="s">
        <v>66</v>
      </c>
      <c r="D812" s="2" t="s">
        <v>390</v>
      </c>
      <c r="E812" s="2" t="s">
        <v>2590</v>
      </c>
      <c r="F812" s="2" t="s">
        <v>27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1313138.615</v>
      </c>
      <c r="M812" s="2">
        <v>961746.843000005</v>
      </c>
      <c r="N812" s="2">
        <v>1428146.6445</v>
      </c>
      <c r="O812" s="2">
        <v>965266.1865</v>
      </c>
      <c r="P812" s="2">
        <v>1218708.188</v>
      </c>
      <c r="Q812" s="2">
        <v>1.10899690627893</v>
      </c>
      <c r="R812" s="2">
        <v>0.000228053922715674</v>
      </c>
      <c r="S812" s="2">
        <v>0.000984820482612967</v>
      </c>
      <c r="T812" s="2">
        <v>0</v>
      </c>
      <c r="U812" s="2" t="e">
        <f>1/0</f>
        <v>#DIV/0!</v>
      </c>
    </row>
    <row r="813" ht="13.85" spans="1:21">
      <c r="A813" s="2" t="s">
        <v>2591</v>
      </c>
      <c r="B813" s="2" t="s">
        <v>2592</v>
      </c>
      <c r="C813" s="2" t="s">
        <v>66</v>
      </c>
      <c r="D813" s="2" t="s">
        <v>172</v>
      </c>
      <c r="E813" s="2" t="s">
        <v>769</v>
      </c>
      <c r="F813" s="2" t="s">
        <v>27</v>
      </c>
      <c r="G813" s="2">
        <v>67434.8305000007</v>
      </c>
      <c r="H813" s="2">
        <v>66661.9069999996</v>
      </c>
      <c r="I813" s="2">
        <v>60246.1440000012</v>
      </c>
      <c r="J813" s="2">
        <v>46748.4565000002</v>
      </c>
      <c r="K813" s="2">
        <v>40732.2065</v>
      </c>
      <c r="L813" s="2">
        <v>1263474.802</v>
      </c>
      <c r="M813" s="2">
        <v>1069768.34149998</v>
      </c>
      <c r="N813" s="2">
        <v>1335141.385</v>
      </c>
      <c r="O813" s="2">
        <v>886765.171000003</v>
      </c>
      <c r="P813" s="2">
        <v>1364042.27950001</v>
      </c>
      <c r="Q813" s="2">
        <v>1.10164416019006</v>
      </c>
      <c r="R813" s="2">
        <v>0.000228303123000953</v>
      </c>
      <c r="S813" s="2">
        <v>0.000984820482612967</v>
      </c>
      <c r="T813" s="2">
        <v>0.0476118270027142</v>
      </c>
      <c r="U813" s="2">
        <v>-4.39253619946096</v>
      </c>
    </row>
    <row r="814" ht="13.85" spans="1:21">
      <c r="A814" s="2" t="s">
        <v>2593</v>
      </c>
      <c r="B814" s="2" t="s">
        <v>2594</v>
      </c>
      <c r="C814" s="2" t="s">
        <v>24</v>
      </c>
      <c r="D814" s="2" t="s">
        <v>164</v>
      </c>
      <c r="E814" s="2" t="s">
        <v>1100</v>
      </c>
      <c r="F814" s="2" t="s">
        <v>27</v>
      </c>
      <c r="G814" s="2">
        <v>836714.501499998</v>
      </c>
      <c r="H814" s="2">
        <v>847593.788499999</v>
      </c>
      <c r="I814" s="2">
        <v>969816.036000001</v>
      </c>
      <c r="J814" s="2">
        <v>789527.313499999</v>
      </c>
      <c r="K814" s="2">
        <v>911832.087999998</v>
      </c>
      <c r="L814" s="2">
        <v>3524003.368</v>
      </c>
      <c r="M814" s="2">
        <v>4856145.94100001</v>
      </c>
      <c r="N814" s="2">
        <v>3652626.131</v>
      </c>
      <c r="O814" s="2">
        <v>3886598.46799999</v>
      </c>
      <c r="P814" s="2">
        <v>3546838.15349999</v>
      </c>
      <c r="Q814" s="2">
        <v>1.09938257891695</v>
      </c>
      <c r="R814" s="2">
        <v>0.000228080108632015</v>
      </c>
      <c r="S814" s="2">
        <v>0.000984820482612967</v>
      </c>
      <c r="T814" s="2">
        <v>0.223745827577529</v>
      </c>
      <c r="U814" s="2">
        <v>-2.16006731570302</v>
      </c>
    </row>
    <row r="815" ht="13.85" spans="1:21">
      <c r="A815" s="2" t="s">
        <v>2595</v>
      </c>
      <c r="B815" s="2" t="s">
        <v>2596</v>
      </c>
      <c r="C815" s="2" t="s">
        <v>93</v>
      </c>
      <c r="D815" s="2" t="s">
        <v>1940</v>
      </c>
      <c r="E815" s="2" t="s">
        <v>2597</v>
      </c>
      <c r="F815" s="2" t="s">
        <v>2598</v>
      </c>
      <c r="G815" s="2">
        <v>29157.4475</v>
      </c>
      <c r="H815" s="2">
        <v>21584.9795</v>
      </c>
      <c r="I815" s="2">
        <v>31386.6845</v>
      </c>
      <c r="J815" s="2">
        <v>23675.22</v>
      </c>
      <c r="K815" s="2">
        <v>21620.3369999999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1.1085352360782</v>
      </c>
      <c r="R815" s="2">
        <v>0.000227929681699185</v>
      </c>
      <c r="S815" s="2">
        <v>0.000984820482612967</v>
      </c>
      <c r="T815" s="2" t="e">
        <f>1/0</f>
        <v>#DIV/0!</v>
      </c>
      <c r="U815" s="2" t="e">
        <f>1/0</f>
        <v>#DIV/0!</v>
      </c>
    </row>
    <row r="816" ht="13.85" spans="1:21">
      <c r="A816" s="2" t="s">
        <v>2599</v>
      </c>
      <c r="B816" s="2" t="s">
        <v>2600</v>
      </c>
      <c r="C816" s="2" t="s">
        <v>24</v>
      </c>
      <c r="D816" s="2" t="s">
        <v>102</v>
      </c>
      <c r="E816" s="2" t="s">
        <v>2601</v>
      </c>
      <c r="F816" s="2" t="s">
        <v>27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29179.9445000001</v>
      </c>
      <c r="M816" s="2">
        <v>21802.1304999997</v>
      </c>
      <c r="N816" s="2">
        <v>25354.0655000005</v>
      </c>
      <c r="O816" s="2">
        <v>35160.2564999997</v>
      </c>
      <c r="P816" s="2">
        <v>27903.4559999999</v>
      </c>
      <c r="Q816" s="2">
        <v>1.10889117395787</v>
      </c>
      <c r="R816" s="2">
        <v>0.000228799751420805</v>
      </c>
      <c r="S816" s="2">
        <v>0.000985750280384228</v>
      </c>
      <c r="T816" s="2">
        <v>0</v>
      </c>
      <c r="U816" s="2" t="e">
        <f>1/0</f>
        <v>#DIV/0!</v>
      </c>
    </row>
    <row r="817" ht="13.85" spans="1:21">
      <c r="A817" s="2" t="s">
        <v>2602</v>
      </c>
      <c r="B817" s="2" t="s">
        <v>2603</v>
      </c>
      <c r="C817" s="2" t="s">
        <v>24</v>
      </c>
      <c r="D817" s="2" t="s">
        <v>25</v>
      </c>
      <c r="E817" s="2" t="s">
        <v>2604</v>
      </c>
      <c r="F817" s="2" t="s">
        <v>27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1124559.9485</v>
      </c>
      <c r="M817" s="2">
        <v>851338.596499997</v>
      </c>
      <c r="N817" s="2">
        <v>1339894.75</v>
      </c>
      <c r="O817" s="2">
        <v>976583.883999995</v>
      </c>
      <c r="P817" s="2">
        <v>974272.556500008</v>
      </c>
      <c r="Q817" s="2">
        <v>1.10901736103216</v>
      </c>
      <c r="R817" s="2">
        <v>0.00022953652378451</v>
      </c>
      <c r="S817" s="2">
        <v>0.000987711152039605</v>
      </c>
      <c r="T817" s="2">
        <v>0</v>
      </c>
      <c r="U817" s="2" t="e">
        <f>1/0</f>
        <v>#DIV/0!</v>
      </c>
    </row>
    <row r="818" ht="13.85" spans="1:21">
      <c r="A818" s="2" t="s">
        <v>2605</v>
      </c>
      <c r="B818" s="2" t="s">
        <v>2606</v>
      </c>
      <c r="C818" s="2" t="s">
        <v>24</v>
      </c>
      <c r="D818" s="2" t="s">
        <v>471</v>
      </c>
      <c r="E818" s="2" t="s">
        <v>2607</v>
      </c>
      <c r="F818" s="2" t="s">
        <v>2608</v>
      </c>
      <c r="G818" s="2">
        <v>520642.023499999</v>
      </c>
      <c r="H818" s="2">
        <v>430858.4915</v>
      </c>
      <c r="I818" s="2">
        <v>555205.9525</v>
      </c>
      <c r="J818" s="2">
        <v>494987.534</v>
      </c>
      <c r="K818" s="2">
        <v>621261.522</v>
      </c>
      <c r="L818" s="2">
        <v>5194889.17900001</v>
      </c>
      <c r="M818" s="2">
        <v>4743976.29950001</v>
      </c>
      <c r="N818" s="2">
        <v>5705248.29349999</v>
      </c>
      <c r="O818" s="2">
        <v>7126174.19099998</v>
      </c>
      <c r="P818" s="2">
        <v>6469679.625</v>
      </c>
      <c r="Q818" s="2">
        <v>1.10278110083428</v>
      </c>
      <c r="R818" s="2">
        <v>0.000230746175431683</v>
      </c>
      <c r="S818" s="2">
        <v>0.000991699555439843</v>
      </c>
      <c r="T818" s="2">
        <v>0.0897044607045479</v>
      </c>
      <c r="U818" s="2">
        <v>-3.47867646241925</v>
      </c>
    </row>
    <row r="819" ht="13.85" spans="1:21">
      <c r="A819" s="2" t="s">
        <v>2609</v>
      </c>
      <c r="B819" s="2" t="s">
        <v>2610</v>
      </c>
      <c r="C819" s="2" t="s">
        <v>200</v>
      </c>
      <c r="D819" s="2" t="s">
        <v>409</v>
      </c>
      <c r="E819" s="2" t="s">
        <v>2611</v>
      </c>
      <c r="F819" s="2" t="s">
        <v>2612</v>
      </c>
      <c r="G819" s="2">
        <v>3015608.15099999</v>
      </c>
      <c r="H819" s="2">
        <v>2301327.04149999</v>
      </c>
      <c r="I819" s="2">
        <v>2644331.17299999</v>
      </c>
      <c r="J819" s="2">
        <v>1939853.766</v>
      </c>
      <c r="K819" s="2">
        <v>2127339.01200001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1.10907221950925</v>
      </c>
      <c r="R819" s="2">
        <v>0.000231610442397963</v>
      </c>
      <c r="S819" s="2">
        <v>0.00099419561993838</v>
      </c>
      <c r="T819" s="2" t="e">
        <f>1/0</f>
        <v>#DIV/0!</v>
      </c>
      <c r="U819" s="2" t="e">
        <f>1/0</f>
        <v>#DIV/0!</v>
      </c>
    </row>
    <row r="820" ht="13.85" spans="1:21">
      <c r="A820" s="2" t="s">
        <v>2613</v>
      </c>
      <c r="B820" s="2" t="s">
        <v>2614</v>
      </c>
      <c r="C820" s="2" t="s">
        <v>24</v>
      </c>
      <c r="D820" s="2" t="s">
        <v>45</v>
      </c>
      <c r="E820" s="2" t="s">
        <v>2615</v>
      </c>
      <c r="F820" s="2" t="s">
        <v>27</v>
      </c>
      <c r="G820" s="2">
        <v>98511.9459999998</v>
      </c>
      <c r="H820" s="2">
        <v>46244.0555</v>
      </c>
      <c r="I820" s="2">
        <v>60286.4489999998</v>
      </c>
      <c r="J820" s="2">
        <v>71638.4244999997</v>
      </c>
      <c r="K820" s="2">
        <v>45227.1879999999</v>
      </c>
      <c r="L820" s="2">
        <v>2361925.62600001</v>
      </c>
      <c r="M820" s="2">
        <v>2608615.1435</v>
      </c>
      <c r="N820" s="2">
        <v>2801085.7655</v>
      </c>
      <c r="O820" s="2">
        <v>3439989.3425</v>
      </c>
      <c r="P820" s="2">
        <v>2242922.21</v>
      </c>
      <c r="Q820" s="2">
        <v>1.10135538339895</v>
      </c>
      <c r="R820" s="2">
        <v>0.000233739430429154</v>
      </c>
      <c r="S820" s="2">
        <v>0.00100210780258563</v>
      </c>
      <c r="T820" s="2">
        <v>0.0239256123775122</v>
      </c>
      <c r="U820" s="2">
        <v>-5.38530033872304</v>
      </c>
    </row>
    <row r="821" ht="13.85" spans="1:21">
      <c r="A821" s="2" t="s">
        <v>2616</v>
      </c>
      <c r="B821" s="2" t="s">
        <v>2617</v>
      </c>
      <c r="C821" s="2" t="s">
        <v>148</v>
      </c>
      <c r="D821" s="2" t="s">
        <v>495</v>
      </c>
      <c r="E821" s="2" t="s">
        <v>368</v>
      </c>
      <c r="F821" s="2" t="s">
        <v>2618</v>
      </c>
      <c r="G821" s="2">
        <v>330438.206500001</v>
      </c>
      <c r="H821" s="2">
        <v>181265.336</v>
      </c>
      <c r="I821" s="2">
        <v>462919.064499997</v>
      </c>
      <c r="J821" s="2">
        <v>263095.544499999</v>
      </c>
      <c r="K821" s="2">
        <v>385267.862500001</v>
      </c>
      <c r="L821" s="2">
        <v>16838180.4755001</v>
      </c>
      <c r="M821" s="2">
        <v>18236032.7254998</v>
      </c>
      <c r="N821" s="2">
        <v>19275358.0390001</v>
      </c>
      <c r="O821" s="2">
        <v>17823740.983</v>
      </c>
      <c r="P821" s="2">
        <v>11729965.495</v>
      </c>
      <c r="Q821" s="2">
        <v>1.0993363683567</v>
      </c>
      <c r="R821" s="2">
        <v>0.000236235007453979</v>
      </c>
      <c r="S821" s="2">
        <v>0.00101157041653371</v>
      </c>
      <c r="T821" s="2">
        <v>0.0193435352961404</v>
      </c>
      <c r="U821" s="2">
        <v>-5.69200469857416</v>
      </c>
    </row>
    <row r="822" ht="13.85" spans="1:21">
      <c r="A822" s="2" t="s">
        <v>2619</v>
      </c>
      <c r="B822" s="2" t="s">
        <v>2620</v>
      </c>
      <c r="C822" s="2" t="s">
        <v>106</v>
      </c>
      <c r="D822" s="2" t="s">
        <v>106</v>
      </c>
      <c r="E822" s="2" t="s">
        <v>2621</v>
      </c>
      <c r="F822" s="2" t="s">
        <v>2622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201052.7365</v>
      </c>
      <c r="M822" s="2">
        <v>206707.3865</v>
      </c>
      <c r="N822" s="2">
        <v>141392.355</v>
      </c>
      <c r="O822" s="2">
        <v>147003.231999999</v>
      </c>
      <c r="P822" s="2">
        <v>159268.745</v>
      </c>
      <c r="Q822" s="2">
        <v>1.1088836211454</v>
      </c>
      <c r="R822" s="2">
        <v>0.000238291267581172</v>
      </c>
      <c r="S822" s="2">
        <v>0.00101913106756972</v>
      </c>
      <c r="T822" s="2">
        <v>0</v>
      </c>
      <c r="U822" s="2" t="e">
        <f>1/0</f>
        <v>#DIV/0!</v>
      </c>
    </row>
    <row r="823" ht="13.85" spans="1:21">
      <c r="A823" s="2" t="s">
        <v>2623</v>
      </c>
      <c r="B823" s="2" t="s">
        <v>2624</v>
      </c>
      <c r="C823" s="2" t="s">
        <v>153</v>
      </c>
      <c r="D823" s="2" t="s">
        <v>153</v>
      </c>
      <c r="E823" s="2" t="s">
        <v>2625</v>
      </c>
      <c r="F823" s="2" t="s">
        <v>2626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68645.3460000001</v>
      </c>
      <c r="M823" s="2">
        <v>70445.5284999999</v>
      </c>
      <c r="N823" s="2">
        <v>102049.777</v>
      </c>
      <c r="O823" s="2">
        <v>79842.1485</v>
      </c>
      <c r="P823" s="2">
        <v>70023.7800000001</v>
      </c>
      <c r="Q823" s="2">
        <v>1.10872763277655</v>
      </c>
      <c r="R823" s="2">
        <v>0.000239762717820757</v>
      </c>
      <c r="S823" s="2">
        <v>0.00102417521485675</v>
      </c>
      <c r="T823" s="2">
        <v>0</v>
      </c>
      <c r="U823" s="2" t="e">
        <f>1/0</f>
        <v>#DIV/0!</v>
      </c>
    </row>
    <row r="824" ht="13.85" spans="1:21">
      <c r="A824" s="2" t="s">
        <v>2627</v>
      </c>
      <c r="B824" s="2" t="s">
        <v>2628</v>
      </c>
      <c r="C824" s="2" t="s">
        <v>200</v>
      </c>
      <c r="D824" s="2" t="s">
        <v>201</v>
      </c>
      <c r="E824" s="2" t="s">
        <v>2629</v>
      </c>
      <c r="F824" s="2" t="s">
        <v>2630</v>
      </c>
      <c r="G824" s="2">
        <v>25051.762</v>
      </c>
      <c r="H824" s="2">
        <v>26552.9045</v>
      </c>
      <c r="I824" s="2">
        <v>13822.387</v>
      </c>
      <c r="J824" s="2">
        <v>21332.409</v>
      </c>
      <c r="K824" s="2">
        <v>22798.7160000001</v>
      </c>
      <c r="L824" s="2">
        <v>160383.767000001</v>
      </c>
      <c r="M824" s="2">
        <v>172811.9115</v>
      </c>
      <c r="N824" s="2">
        <v>135341.998</v>
      </c>
      <c r="O824" s="2">
        <v>214830.3995</v>
      </c>
      <c r="P824" s="2">
        <v>174982.3475</v>
      </c>
      <c r="Q824" s="2">
        <v>1.09122872801298</v>
      </c>
      <c r="R824" s="2">
        <v>0.000240511239443369</v>
      </c>
      <c r="S824" s="2">
        <v>0.00102612276974197</v>
      </c>
      <c r="T824" s="2">
        <v>0.127638054925478</v>
      </c>
      <c r="U824" s="2">
        <v>-2.9698695661994</v>
      </c>
    </row>
    <row r="825" ht="13.85" spans="1:21">
      <c r="A825" s="2" t="s">
        <v>2631</v>
      </c>
      <c r="B825" s="2" t="s">
        <v>2632</v>
      </c>
      <c r="C825" s="2" t="s">
        <v>106</v>
      </c>
      <c r="D825" s="2" t="s">
        <v>106</v>
      </c>
      <c r="E825" s="2" t="s">
        <v>2633</v>
      </c>
      <c r="F825" s="2" t="s">
        <v>2634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39122.433</v>
      </c>
      <c r="M825" s="2">
        <v>58237.277</v>
      </c>
      <c r="N825" s="2">
        <v>52049.0305</v>
      </c>
      <c r="O825" s="2">
        <v>43488.9345</v>
      </c>
      <c r="P825" s="2">
        <v>60017.6545</v>
      </c>
      <c r="Q825" s="2">
        <v>1.10852015658644</v>
      </c>
      <c r="R825" s="2">
        <v>0.000241160607410154</v>
      </c>
      <c r="S825" s="2">
        <v>0.00102764307434679</v>
      </c>
      <c r="T825" s="2">
        <v>0</v>
      </c>
      <c r="U825" s="2" t="e">
        <f>1/0</f>
        <v>#DIV/0!</v>
      </c>
    </row>
    <row r="826" ht="13.85" spans="1:21">
      <c r="A826" s="2" t="s">
        <v>2635</v>
      </c>
      <c r="B826" s="2" t="s">
        <v>2636</v>
      </c>
      <c r="C826" s="2" t="s">
        <v>24</v>
      </c>
      <c r="D826" s="2" t="s">
        <v>38</v>
      </c>
      <c r="E826" s="2" t="s">
        <v>1043</v>
      </c>
      <c r="F826" s="2" t="s">
        <v>27</v>
      </c>
      <c r="G826" s="2">
        <v>359883.0885</v>
      </c>
      <c r="H826" s="2">
        <v>357351.3165</v>
      </c>
      <c r="I826" s="2">
        <v>412562.68</v>
      </c>
      <c r="J826" s="2">
        <v>268608.933</v>
      </c>
      <c r="K826" s="2">
        <v>403321.0855</v>
      </c>
      <c r="L826" s="2">
        <v>104267.8205</v>
      </c>
      <c r="M826" s="2">
        <v>92599.306</v>
      </c>
      <c r="N826" s="2">
        <v>110920.208</v>
      </c>
      <c r="O826" s="2">
        <v>67475.2969999999</v>
      </c>
      <c r="P826" s="2">
        <v>90893.2220000001</v>
      </c>
      <c r="Q826" s="2">
        <v>1.08007118327447</v>
      </c>
      <c r="R826" s="2">
        <v>0.000241997558221473</v>
      </c>
      <c r="S826" s="2">
        <v>0.0010277442733602</v>
      </c>
      <c r="T826" s="2">
        <v>3.86507450238421</v>
      </c>
      <c r="U826" s="2">
        <v>1.95049622351217</v>
      </c>
    </row>
    <row r="827" ht="13.85" spans="1:21">
      <c r="A827" s="2" t="s">
        <v>2637</v>
      </c>
      <c r="B827" s="2" t="s">
        <v>2638</v>
      </c>
      <c r="C827" s="2" t="s">
        <v>24</v>
      </c>
      <c r="D827" s="2" t="s">
        <v>471</v>
      </c>
      <c r="E827" s="2" t="s">
        <v>2639</v>
      </c>
      <c r="F827" s="2" t="s">
        <v>27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47170.855</v>
      </c>
      <c r="M827" s="2">
        <v>53502.6175000001</v>
      </c>
      <c r="N827" s="2">
        <v>37264.3424999999</v>
      </c>
      <c r="O827" s="2">
        <v>51516.5060000003</v>
      </c>
      <c r="P827" s="2">
        <v>61994.3319999996</v>
      </c>
      <c r="Q827" s="2">
        <v>1.1088486761208</v>
      </c>
      <c r="R827" s="2">
        <v>0.000242063521470067</v>
      </c>
      <c r="S827" s="2">
        <v>0.0010277442733602</v>
      </c>
      <c r="T827" s="2">
        <v>0</v>
      </c>
      <c r="U827" s="2" t="e">
        <f>1/0</f>
        <v>#DIV/0!</v>
      </c>
    </row>
    <row r="828" ht="13.85" spans="1:21">
      <c r="A828" s="2" t="s">
        <v>2640</v>
      </c>
      <c r="B828" s="2" t="s">
        <v>2641</v>
      </c>
      <c r="C828" s="2" t="s">
        <v>106</v>
      </c>
      <c r="D828" s="2" t="s">
        <v>106</v>
      </c>
      <c r="E828" s="2" t="s">
        <v>341</v>
      </c>
      <c r="F828" s="2" t="s">
        <v>2642</v>
      </c>
      <c r="G828" s="2">
        <v>218931.2395</v>
      </c>
      <c r="H828" s="2">
        <v>236085.2095</v>
      </c>
      <c r="I828" s="2">
        <v>129537.127</v>
      </c>
      <c r="J828" s="2">
        <v>163172.1055</v>
      </c>
      <c r="K828" s="2">
        <v>87191.6010000001</v>
      </c>
      <c r="L828" s="2">
        <v>926243.452000001</v>
      </c>
      <c r="M828" s="2">
        <v>1432113.9335</v>
      </c>
      <c r="N828" s="2">
        <v>1358829.347</v>
      </c>
      <c r="O828" s="2">
        <v>1460736.1305</v>
      </c>
      <c r="P828" s="2">
        <v>1543160.859</v>
      </c>
      <c r="Q828" s="2">
        <v>1.07205157276449</v>
      </c>
      <c r="R828" s="2">
        <v>0.000241573551298972</v>
      </c>
      <c r="S828" s="2">
        <v>0.0010277442733602</v>
      </c>
      <c r="T828" s="2">
        <v>0.124223609916817</v>
      </c>
      <c r="U828" s="2">
        <v>-3.00898869691026</v>
      </c>
    </row>
    <row r="829" ht="13.85" spans="1:21">
      <c r="A829" s="2" t="s">
        <v>2643</v>
      </c>
      <c r="B829" s="2" t="s">
        <v>2644</v>
      </c>
      <c r="C829" s="2" t="s">
        <v>24</v>
      </c>
      <c r="D829" s="2" t="s">
        <v>471</v>
      </c>
      <c r="E829" s="2" t="s">
        <v>918</v>
      </c>
      <c r="F829" s="2" t="s">
        <v>27</v>
      </c>
      <c r="G829" s="2">
        <v>130300.964</v>
      </c>
      <c r="H829" s="2">
        <v>106101.272</v>
      </c>
      <c r="I829" s="2">
        <v>195562.6825</v>
      </c>
      <c r="J829" s="2">
        <v>59541.0100000001</v>
      </c>
      <c r="K829" s="2">
        <v>147850.124</v>
      </c>
      <c r="L829" s="2">
        <v>432889.802500001</v>
      </c>
      <c r="M829" s="2">
        <v>319280.141</v>
      </c>
      <c r="N829" s="2">
        <v>416622.630999999</v>
      </c>
      <c r="O829" s="2">
        <v>280961.2425</v>
      </c>
      <c r="P829" s="2">
        <v>390911.757</v>
      </c>
      <c r="Q829" s="2">
        <v>0.972576011583743</v>
      </c>
      <c r="R829" s="2">
        <v>0.000242813988452096</v>
      </c>
      <c r="S829" s="2">
        <v>0.00102968398730532</v>
      </c>
      <c r="T829" s="2">
        <v>0.347350470140319</v>
      </c>
      <c r="U829" s="2">
        <v>-1.52553604486123</v>
      </c>
    </row>
    <row r="830" ht="13.85" spans="1:21">
      <c r="A830" s="2" t="s">
        <v>2645</v>
      </c>
      <c r="B830" s="2" t="s">
        <v>2646</v>
      </c>
      <c r="C830" s="2" t="s">
        <v>66</v>
      </c>
      <c r="D830" s="2" t="s">
        <v>172</v>
      </c>
      <c r="E830" s="2" t="s">
        <v>2647</v>
      </c>
      <c r="F830" s="2" t="s">
        <v>27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45560.1409999998</v>
      </c>
      <c r="M830" s="2">
        <v>40176.6964999996</v>
      </c>
      <c r="N830" s="2">
        <v>49352.7580000002</v>
      </c>
      <c r="O830" s="2">
        <v>29739.3505000001</v>
      </c>
      <c r="P830" s="2">
        <v>45207.9384999999</v>
      </c>
      <c r="Q830" s="2">
        <v>1.10827900364371</v>
      </c>
      <c r="R830" s="2">
        <v>0.000245529483520958</v>
      </c>
      <c r="S830" s="2">
        <v>0.00103994190665218</v>
      </c>
      <c r="T830" s="2">
        <v>0</v>
      </c>
      <c r="U830" s="2" t="e">
        <f>1/0</f>
        <v>#DIV/0!</v>
      </c>
    </row>
    <row r="831" ht="13.85" spans="1:21">
      <c r="A831" s="2" t="s">
        <v>2648</v>
      </c>
      <c r="B831" s="2" t="s">
        <v>2649</v>
      </c>
      <c r="C831" s="2" t="s">
        <v>200</v>
      </c>
      <c r="D831" s="2" t="s">
        <v>570</v>
      </c>
      <c r="E831" s="2" t="s">
        <v>2650</v>
      </c>
      <c r="F831" s="2" t="s">
        <v>2651</v>
      </c>
      <c r="G831" s="2">
        <v>15594772.1650001</v>
      </c>
      <c r="H831" s="2">
        <v>17130756.433</v>
      </c>
      <c r="I831" s="2">
        <v>16627805.371</v>
      </c>
      <c r="J831" s="2">
        <v>11838735.7005</v>
      </c>
      <c r="K831" s="2">
        <v>12636227.2085</v>
      </c>
      <c r="L831" s="2">
        <v>1851232.31850001</v>
      </c>
      <c r="M831" s="2">
        <v>2161644.96249999</v>
      </c>
      <c r="N831" s="2">
        <v>1711690.4175</v>
      </c>
      <c r="O831" s="2">
        <v>2103618.064</v>
      </c>
      <c r="P831" s="2">
        <v>1590027.4505</v>
      </c>
      <c r="Q831" s="2">
        <v>1.09958735970705</v>
      </c>
      <c r="R831" s="2">
        <v>0.000245984269967191</v>
      </c>
      <c r="S831" s="2">
        <v>0.00104061138091066</v>
      </c>
      <c r="T831" s="2">
        <v>7.83888570032525</v>
      </c>
      <c r="U831" s="2">
        <v>2.97064858943367</v>
      </c>
    </row>
    <row r="832" ht="13.85" spans="1:21">
      <c r="A832" s="2" t="s">
        <v>2652</v>
      </c>
      <c r="B832" s="2" t="s">
        <v>2653</v>
      </c>
      <c r="C832" s="2" t="s">
        <v>66</v>
      </c>
      <c r="D832" s="2" t="s">
        <v>172</v>
      </c>
      <c r="E832" s="2" t="s">
        <v>1188</v>
      </c>
      <c r="F832" s="2" t="s">
        <v>2654</v>
      </c>
      <c r="G832" s="2">
        <v>2640937.67350003</v>
      </c>
      <c r="H832" s="2">
        <v>1993263.47250001</v>
      </c>
      <c r="I832" s="2">
        <v>2479772.68950001</v>
      </c>
      <c r="J832" s="2">
        <v>1996889.327</v>
      </c>
      <c r="K832" s="2">
        <v>2265215.90300001</v>
      </c>
      <c r="L832" s="2">
        <v>34452932.6434997</v>
      </c>
      <c r="M832" s="2">
        <v>31540064.2105004</v>
      </c>
      <c r="N832" s="2">
        <v>35531598.4764998</v>
      </c>
      <c r="O832" s="2">
        <v>22261704.5959999</v>
      </c>
      <c r="P832" s="2">
        <v>32987323.3085001</v>
      </c>
      <c r="Q832" s="2">
        <v>1.10217339015682</v>
      </c>
      <c r="R832" s="2">
        <v>0.000246692887454146</v>
      </c>
      <c r="S832" s="2">
        <v>0.00104207272198129</v>
      </c>
      <c r="T832" s="2">
        <v>0.0725637312626729</v>
      </c>
      <c r="U832" s="2">
        <v>-3.78460754791391</v>
      </c>
    </row>
    <row r="833" ht="13.85" spans="1:21">
      <c r="A833" s="2" t="s">
        <v>2655</v>
      </c>
      <c r="B833" s="2" t="s">
        <v>2656</v>
      </c>
      <c r="C833" s="2" t="s">
        <v>24</v>
      </c>
      <c r="D833" s="2" t="s">
        <v>102</v>
      </c>
      <c r="E833" s="2" t="s">
        <v>504</v>
      </c>
      <c r="F833" s="2" t="s">
        <v>27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21890.5220000001</v>
      </c>
      <c r="M833" s="2">
        <v>35178.1370000001</v>
      </c>
      <c r="N833" s="2">
        <v>28132.2379999999</v>
      </c>
      <c r="O833" s="2">
        <v>26115.7534999999</v>
      </c>
      <c r="P833" s="2">
        <v>32298.9610000003</v>
      </c>
      <c r="Q833" s="2">
        <v>1.1083850611257</v>
      </c>
      <c r="R833" s="2">
        <v>0.000247480927218262</v>
      </c>
      <c r="S833" s="2">
        <v>0.00104207272198129</v>
      </c>
      <c r="T833" s="2">
        <v>0</v>
      </c>
      <c r="U833" s="2" t="e">
        <f>1/0</f>
        <v>#DIV/0!</v>
      </c>
    </row>
    <row r="834" ht="13.85" spans="1:21">
      <c r="A834" s="2" t="s">
        <v>2657</v>
      </c>
      <c r="B834" s="2" t="s">
        <v>2658</v>
      </c>
      <c r="C834" s="2" t="s">
        <v>24</v>
      </c>
      <c r="D834" s="2" t="s">
        <v>164</v>
      </c>
      <c r="E834" s="2" t="s">
        <v>998</v>
      </c>
      <c r="F834" s="2" t="s">
        <v>27</v>
      </c>
      <c r="G834" s="2">
        <v>1724141.115</v>
      </c>
      <c r="H834" s="2">
        <v>2007214.28</v>
      </c>
      <c r="I834" s="2">
        <v>2196326.277</v>
      </c>
      <c r="J834" s="2">
        <v>1071558.0695</v>
      </c>
      <c r="K834" s="2">
        <v>1638708.111</v>
      </c>
      <c r="L834" s="2">
        <v>4155398.167</v>
      </c>
      <c r="M834" s="2">
        <v>3312823.49899999</v>
      </c>
      <c r="N834" s="2">
        <v>4127105.82799999</v>
      </c>
      <c r="O834" s="2">
        <v>2979401.29350001</v>
      </c>
      <c r="P834" s="2">
        <v>4053703.65</v>
      </c>
      <c r="Q834" s="2">
        <v>0.98935950143972</v>
      </c>
      <c r="R834" s="2">
        <v>0.000247518271288969</v>
      </c>
      <c r="S834" s="2">
        <v>0.00104207272198129</v>
      </c>
      <c r="T834" s="2">
        <v>0.463696979414723</v>
      </c>
      <c r="U834" s="2">
        <v>-1.1087457660563</v>
      </c>
    </row>
    <row r="835" ht="13.85" spans="1:21">
      <c r="A835" s="2" t="s">
        <v>2659</v>
      </c>
      <c r="B835" s="2" t="s">
        <v>2660</v>
      </c>
      <c r="C835" s="2" t="s">
        <v>711</v>
      </c>
      <c r="D835" s="2" t="s">
        <v>2661</v>
      </c>
      <c r="E835" s="2" t="s">
        <v>2662</v>
      </c>
      <c r="F835" s="2" t="s">
        <v>2663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672286.678500005</v>
      </c>
      <c r="M835" s="2">
        <v>1032011.81500001</v>
      </c>
      <c r="N835" s="2">
        <v>974020.718499991</v>
      </c>
      <c r="O835" s="2">
        <v>900391.419500002</v>
      </c>
      <c r="P835" s="2">
        <v>1121781.1135</v>
      </c>
      <c r="Q835" s="2">
        <v>1.10893885803122</v>
      </c>
      <c r="R835" s="2">
        <v>0.000247097074432347</v>
      </c>
      <c r="S835" s="2">
        <v>0.00104207272198129</v>
      </c>
      <c r="T835" s="2">
        <v>0</v>
      </c>
      <c r="U835" s="2" t="e">
        <f>1/0</f>
        <v>#DIV/0!</v>
      </c>
    </row>
    <row r="836" ht="13.85" spans="1:21">
      <c r="A836" s="2" t="s">
        <v>2664</v>
      </c>
      <c r="B836" s="2" t="s">
        <v>2665</v>
      </c>
      <c r="C836" s="2" t="s">
        <v>66</v>
      </c>
      <c r="D836" s="2" t="s">
        <v>172</v>
      </c>
      <c r="E836" s="2" t="s">
        <v>2666</v>
      </c>
      <c r="F836" s="2" t="s">
        <v>27</v>
      </c>
      <c r="G836" s="2">
        <v>16967.499</v>
      </c>
      <c r="H836" s="2">
        <v>4723.76649999996</v>
      </c>
      <c r="I836" s="2">
        <v>18026.2705000001</v>
      </c>
      <c r="J836" s="2">
        <v>13827.6824999999</v>
      </c>
      <c r="K836" s="2">
        <v>12666.385</v>
      </c>
      <c r="L836" s="2">
        <v>85409.914500001</v>
      </c>
      <c r="M836" s="2">
        <v>56245.4485000006</v>
      </c>
      <c r="N836" s="2">
        <v>71108.4980000003</v>
      </c>
      <c r="O836" s="2">
        <v>53682.3640000013</v>
      </c>
      <c r="P836" s="2">
        <v>66225.3429999997</v>
      </c>
      <c r="Q836" s="2">
        <v>1.01889612770452</v>
      </c>
      <c r="R836" s="2">
        <v>0.00024844718635753</v>
      </c>
      <c r="S836" s="2">
        <v>0.00104472935558256</v>
      </c>
      <c r="T836" s="2">
        <v>0.199029943851406</v>
      </c>
      <c r="U836" s="2">
        <v>-2.32894259579643</v>
      </c>
    </row>
    <row r="837" ht="13.85" spans="1:21">
      <c r="A837" s="2" t="s">
        <v>2667</v>
      </c>
      <c r="B837" s="2" t="s">
        <v>2668</v>
      </c>
      <c r="C837" s="2" t="s">
        <v>66</v>
      </c>
      <c r="D837" s="2" t="s">
        <v>2409</v>
      </c>
      <c r="E837" s="2" t="s">
        <v>2669</v>
      </c>
      <c r="F837" s="2" t="s">
        <v>27</v>
      </c>
      <c r="G837" s="2">
        <v>80047.2994999998</v>
      </c>
      <c r="H837" s="2">
        <v>109031.538</v>
      </c>
      <c r="I837" s="2">
        <v>117957.774</v>
      </c>
      <c r="J837" s="2">
        <v>29542.5789999999</v>
      </c>
      <c r="K837" s="2">
        <v>72055.4580000001</v>
      </c>
      <c r="L837" s="2">
        <v>458210.250999999</v>
      </c>
      <c r="M837" s="2">
        <v>425984.3675</v>
      </c>
      <c r="N837" s="2">
        <v>502833.975000001</v>
      </c>
      <c r="O837" s="2">
        <v>383009.372499998</v>
      </c>
      <c r="P837" s="2">
        <v>291763.929000003</v>
      </c>
      <c r="Q837" s="2">
        <v>1.01599013249145</v>
      </c>
      <c r="R837" s="2">
        <v>0.00024900050538664</v>
      </c>
      <c r="S837" s="2">
        <v>0.00104580212262389</v>
      </c>
      <c r="T837" s="2">
        <v>0.19819297357858</v>
      </c>
      <c r="U837" s="2">
        <v>-2.33502227849327</v>
      </c>
    </row>
    <row r="838" ht="13.85" spans="1:21">
      <c r="A838" s="2" t="s">
        <v>2670</v>
      </c>
      <c r="B838" s="2" t="s">
        <v>2671</v>
      </c>
      <c r="C838" s="2" t="s">
        <v>24</v>
      </c>
      <c r="D838" s="2" t="s">
        <v>49</v>
      </c>
      <c r="E838" s="2" t="s">
        <v>2672</v>
      </c>
      <c r="F838" s="2" t="s">
        <v>27</v>
      </c>
      <c r="G838" s="2">
        <v>32586.6835</v>
      </c>
      <c r="H838" s="2">
        <v>29609.7629999999</v>
      </c>
      <c r="I838" s="2">
        <v>36557.8924999998</v>
      </c>
      <c r="J838" s="2">
        <v>40021.7800000001</v>
      </c>
      <c r="K838" s="2">
        <v>28248.1630000002</v>
      </c>
      <c r="L838" s="2">
        <v>1529771.025</v>
      </c>
      <c r="M838" s="2">
        <v>2193450.868</v>
      </c>
      <c r="N838" s="2">
        <v>1445450.45049999</v>
      </c>
      <c r="O838" s="2">
        <v>1715260.42000001</v>
      </c>
      <c r="P838" s="2">
        <v>1534598.08649999</v>
      </c>
      <c r="Q838" s="2">
        <v>1.10653193619208</v>
      </c>
      <c r="R838" s="2">
        <v>0.000255120633856394</v>
      </c>
      <c r="S838" s="2">
        <v>0.00107022495566313</v>
      </c>
      <c r="T838" s="2">
        <v>0.0198400748273079</v>
      </c>
      <c r="U838" s="2">
        <v>-5.65543872288147</v>
      </c>
    </row>
    <row r="839" ht="13.85" spans="1:21">
      <c r="A839" s="2" t="s">
        <v>2673</v>
      </c>
      <c r="B839" s="2" t="s">
        <v>2674</v>
      </c>
      <c r="C839" s="2" t="s">
        <v>24</v>
      </c>
      <c r="D839" s="2" t="s">
        <v>38</v>
      </c>
      <c r="E839" s="2" t="s">
        <v>1318</v>
      </c>
      <c r="F839" s="2" t="s">
        <v>27</v>
      </c>
      <c r="G839" s="2">
        <v>336801.986</v>
      </c>
      <c r="H839" s="2">
        <v>458746.3365</v>
      </c>
      <c r="I839" s="2">
        <v>306776.425999999</v>
      </c>
      <c r="J839" s="2">
        <v>344231.8575</v>
      </c>
      <c r="K839" s="2">
        <v>342745.699000001</v>
      </c>
      <c r="L839" s="2">
        <v>58628.714</v>
      </c>
      <c r="M839" s="2">
        <v>67391.3164999999</v>
      </c>
      <c r="N839" s="2">
        <v>52869.7389999998</v>
      </c>
      <c r="O839" s="2">
        <v>42487.5515000002</v>
      </c>
      <c r="P839" s="2">
        <v>54907.2594999996</v>
      </c>
      <c r="Q839" s="2">
        <v>1.09694365568709</v>
      </c>
      <c r="R839" s="2">
        <v>0.000255503914387363</v>
      </c>
      <c r="S839" s="2">
        <v>0.00107055224343666</v>
      </c>
      <c r="T839" s="2">
        <v>6.47630172397552</v>
      </c>
      <c r="U839" s="2">
        <v>2.69517020082625</v>
      </c>
    </row>
    <row r="840" ht="13.85" spans="1:21">
      <c r="A840" s="2" t="s">
        <v>2675</v>
      </c>
      <c r="B840" s="2" t="s">
        <v>2676</v>
      </c>
      <c r="C840" s="2" t="s">
        <v>24</v>
      </c>
      <c r="D840" s="2" t="s">
        <v>45</v>
      </c>
      <c r="E840" s="2" t="s">
        <v>2677</v>
      </c>
      <c r="F840" s="2" t="s">
        <v>27</v>
      </c>
      <c r="G840" s="2">
        <v>12649.5764999999</v>
      </c>
      <c r="H840" s="2">
        <v>9392.71599999994</v>
      </c>
      <c r="I840" s="2">
        <v>18519.8825</v>
      </c>
      <c r="J840" s="2">
        <v>12346.9275</v>
      </c>
      <c r="K840" s="2">
        <v>10470.1805</v>
      </c>
      <c r="L840" s="2">
        <v>38457.9114999995</v>
      </c>
      <c r="M840" s="2">
        <v>24167.6225</v>
      </c>
      <c r="N840" s="2">
        <v>36201.6999999996</v>
      </c>
      <c r="O840" s="2">
        <v>36295.6155000001</v>
      </c>
      <c r="P840" s="2">
        <v>37662.4520000003</v>
      </c>
      <c r="Q840" s="2">
        <v>1.03053060332019</v>
      </c>
      <c r="R840" s="2">
        <v>0.000257350980947224</v>
      </c>
      <c r="S840" s="2">
        <v>0.00107317229822059</v>
      </c>
      <c r="T840" s="2">
        <v>0.366809459194653</v>
      </c>
      <c r="U840" s="2">
        <v>-1.44689725159983</v>
      </c>
    </row>
    <row r="841" ht="13.85" spans="1:21">
      <c r="A841" s="2" t="s">
        <v>2678</v>
      </c>
      <c r="B841" s="2" t="s">
        <v>2679</v>
      </c>
      <c r="C841" s="2" t="s">
        <v>24</v>
      </c>
      <c r="D841" s="2" t="s">
        <v>38</v>
      </c>
      <c r="E841" s="2" t="s">
        <v>2680</v>
      </c>
      <c r="F841" s="2" t="s">
        <v>27</v>
      </c>
      <c r="G841" s="2">
        <v>19621.5700000002</v>
      </c>
      <c r="H841" s="2">
        <v>15430.0544999999</v>
      </c>
      <c r="I841" s="2">
        <v>19722.6269999999</v>
      </c>
      <c r="J841" s="2">
        <v>15397.251</v>
      </c>
      <c r="K841" s="2">
        <v>23246.4125000001</v>
      </c>
      <c r="L841" s="2">
        <v>156842.1655</v>
      </c>
      <c r="M841" s="2">
        <v>230203.7305</v>
      </c>
      <c r="N841" s="2">
        <v>158203.503500001</v>
      </c>
      <c r="O841" s="2">
        <v>185792.4185</v>
      </c>
      <c r="P841" s="2">
        <v>169092.139500001</v>
      </c>
      <c r="Q841" s="2">
        <v>1.09929464577757</v>
      </c>
      <c r="R841" s="2">
        <v>0.000256576193663552</v>
      </c>
      <c r="S841" s="2">
        <v>0.00107317229822059</v>
      </c>
      <c r="T841" s="2">
        <v>0.103782236212325</v>
      </c>
      <c r="U841" s="2">
        <v>-3.26836856758399</v>
      </c>
    </row>
    <row r="842" ht="13.85" spans="1:21">
      <c r="A842" s="2" t="s">
        <v>2681</v>
      </c>
      <c r="B842" s="2" t="s">
        <v>2682</v>
      </c>
      <c r="C842" s="2" t="s">
        <v>24</v>
      </c>
      <c r="D842" s="2" t="s">
        <v>62</v>
      </c>
      <c r="E842" s="2" t="s">
        <v>1652</v>
      </c>
      <c r="F842" s="2" t="s">
        <v>27</v>
      </c>
      <c r="G842" s="2">
        <v>375530.774499999</v>
      </c>
      <c r="H842" s="2">
        <v>274397.2815</v>
      </c>
      <c r="I842" s="2">
        <v>389883.086000001</v>
      </c>
      <c r="J842" s="2">
        <v>208169.435</v>
      </c>
      <c r="K842" s="2">
        <v>345263.322499998</v>
      </c>
      <c r="L842" s="2">
        <v>843347.3095</v>
      </c>
      <c r="M842" s="2">
        <v>596755.848499999</v>
      </c>
      <c r="N842" s="2">
        <v>939444.726</v>
      </c>
      <c r="O842" s="2">
        <v>761139.946499998</v>
      </c>
      <c r="P842" s="2">
        <v>786584.032000005</v>
      </c>
      <c r="Q842" s="2">
        <v>1.01937337541966</v>
      </c>
      <c r="R842" s="2">
        <v>0.00025735326569818</v>
      </c>
      <c r="S842" s="2">
        <v>0.00107317229822059</v>
      </c>
      <c r="T842" s="2">
        <v>0.405687193370357</v>
      </c>
      <c r="U842" s="2">
        <v>-1.30156033425271</v>
      </c>
    </row>
    <row r="843" ht="13.85" spans="1:21">
      <c r="A843" s="2" t="s">
        <v>2683</v>
      </c>
      <c r="B843" s="2" t="s">
        <v>2684</v>
      </c>
      <c r="C843" s="2" t="s">
        <v>24</v>
      </c>
      <c r="D843" s="2" t="s">
        <v>49</v>
      </c>
      <c r="E843" s="2" t="s">
        <v>1436</v>
      </c>
      <c r="F843" s="2" t="s">
        <v>27</v>
      </c>
      <c r="G843" s="2">
        <v>49240.8474999999</v>
      </c>
      <c r="H843" s="2">
        <v>37167.3685</v>
      </c>
      <c r="I843" s="2">
        <v>62394.962</v>
      </c>
      <c r="J843" s="2">
        <v>30112.5559999999</v>
      </c>
      <c r="K843" s="2">
        <v>52376.5644999999</v>
      </c>
      <c r="L843" s="2">
        <v>271563.9085</v>
      </c>
      <c r="M843" s="2">
        <v>345248.865</v>
      </c>
      <c r="N843" s="2">
        <v>274578.045</v>
      </c>
      <c r="O843" s="2">
        <v>225588.286</v>
      </c>
      <c r="P843" s="2">
        <v>233433.881</v>
      </c>
      <c r="Q843" s="2">
        <v>1.0783442886738</v>
      </c>
      <c r="R843" s="2">
        <v>0.000256820899518344</v>
      </c>
      <c r="S843" s="2">
        <v>0.00107317229822059</v>
      </c>
      <c r="T843" s="2">
        <v>0.171275232823951</v>
      </c>
      <c r="U843" s="2">
        <v>-2.54561154863419</v>
      </c>
    </row>
    <row r="844" ht="13.85" spans="1:21">
      <c r="A844" s="2" t="s">
        <v>2685</v>
      </c>
      <c r="B844" s="2" t="s">
        <v>2686</v>
      </c>
      <c r="C844" s="2" t="s">
        <v>24</v>
      </c>
      <c r="D844" s="2" t="s">
        <v>30</v>
      </c>
      <c r="E844" s="2" t="s">
        <v>2687</v>
      </c>
      <c r="F844" s="2" t="s">
        <v>27</v>
      </c>
      <c r="G844" s="2">
        <v>240683.1195</v>
      </c>
      <c r="H844" s="2">
        <v>160940.421</v>
      </c>
      <c r="I844" s="2">
        <v>200002.558</v>
      </c>
      <c r="J844" s="2">
        <v>201456.1755</v>
      </c>
      <c r="K844" s="2">
        <v>206637.3575</v>
      </c>
      <c r="L844" s="2">
        <v>86238251.6090001</v>
      </c>
      <c r="M844" s="2">
        <v>121586379.4485</v>
      </c>
      <c r="N844" s="2">
        <v>76677275.6075003</v>
      </c>
      <c r="O844" s="2">
        <v>94093288.6704999</v>
      </c>
      <c r="P844" s="2">
        <v>87544956.9505</v>
      </c>
      <c r="Q844" s="2">
        <v>1.1081365117052</v>
      </c>
      <c r="R844" s="2">
        <v>0.000257890993135263</v>
      </c>
      <c r="S844" s="2">
        <v>0.00107354938914518</v>
      </c>
      <c r="T844" s="2">
        <v>0.0021661288489057</v>
      </c>
      <c r="U844" s="2">
        <v>-8.85066522262606</v>
      </c>
    </row>
    <row r="845" ht="13.85" spans="1:21">
      <c r="A845" s="2" t="s">
        <v>2688</v>
      </c>
      <c r="B845" s="2" t="s">
        <v>2689</v>
      </c>
      <c r="C845" s="2" t="s">
        <v>1340</v>
      </c>
      <c r="D845" s="2" t="s">
        <v>1340</v>
      </c>
      <c r="E845" s="2" t="s">
        <v>2690</v>
      </c>
      <c r="F845" s="2" t="s">
        <v>2691</v>
      </c>
      <c r="G845" s="2">
        <v>214750.337999998</v>
      </c>
      <c r="H845" s="2">
        <v>156052.485500004</v>
      </c>
      <c r="I845" s="2">
        <v>186098.5565</v>
      </c>
      <c r="J845" s="2">
        <v>137194.295500001</v>
      </c>
      <c r="K845" s="2">
        <v>145121.204999999</v>
      </c>
      <c r="L845" s="2">
        <v>37547.2505000001</v>
      </c>
      <c r="M845" s="2">
        <v>30755.4564999998</v>
      </c>
      <c r="N845" s="2">
        <v>83346.0884999995</v>
      </c>
      <c r="O845" s="2">
        <v>62671.8890000002</v>
      </c>
      <c r="P845" s="2">
        <v>38958.8024999999</v>
      </c>
      <c r="Q845" s="2">
        <v>1.0098491956657</v>
      </c>
      <c r="R845" s="2">
        <v>0.000258055926732074</v>
      </c>
      <c r="S845" s="2">
        <v>0.00107354938914518</v>
      </c>
      <c r="T845" s="2">
        <v>3.31340248055699</v>
      </c>
      <c r="U845" s="2">
        <v>1.72831345890818</v>
      </c>
    </row>
    <row r="846" ht="13.85" spans="1:21">
      <c r="A846" s="2" t="s">
        <v>2692</v>
      </c>
      <c r="B846" s="2" t="s">
        <v>2693</v>
      </c>
      <c r="C846" s="2" t="s">
        <v>24</v>
      </c>
      <c r="D846" s="2" t="s">
        <v>30</v>
      </c>
      <c r="E846" s="2" t="s">
        <v>2694</v>
      </c>
      <c r="F846" s="2" t="s">
        <v>27</v>
      </c>
      <c r="G846" s="2">
        <v>23469.6605000001</v>
      </c>
      <c r="H846" s="2">
        <v>26374.823</v>
      </c>
      <c r="I846" s="2">
        <v>19147.484</v>
      </c>
      <c r="J846" s="2">
        <v>16213.8490000002</v>
      </c>
      <c r="K846" s="2">
        <v>20242.3365000001</v>
      </c>
      <c r="L846" s="2">
        <v>160748.363</v>
      </c>
      <c r="M846" s="2">
        <v>119115.405</v>
      </c>
      <c r="N846" s="2">
        <v>146963.3395</v>
      </c>
      <c r="O846" s="2">
        <v>145500.5265</v>
      </c>
      <c r="P846" s="2">
        <v>188760.8935</v>
      </c>
      <c r="Q846" s="2">
        <v>1.09619562525303</v>
      </c>
      <c r="R846" s="2">
        <v>0.000258427966773458</v>
      </c>
      <c r="S846" s="2">
        <v>0.00107382331691294</v>
      </c>
      <c r="T846" s="2">
        <v>0.13854912955576</v>
      </c>
      <c r="U846" s="2">
        <v>-2.85153044786834</v>
      </c>
    </row>
    <row r="847" ht="13.85" spans="1:21">
      <c r="A847" s="2" t="s">
        <v>2695</v>
      </c>
      <c r="B847" s="2" t="s">
        <v>2696</v>
      </c>
      <c r="C847" s="2" t="s">
        <v>66</v>
      </c>
      <c r="D847" s="2" t="s">
        <v>619</v>
      </c>
      <c r="E847" s="2" t="s">
        <v>2697</v>
      </c>
      <c r="F847" s="2" t="s">
        <v>27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17891.1064999999</v>
      </c>
      <c r="M847" s="2">
        <v>27488.0940000003</v>
      </c>
      <c r="N847" s="2">
        <v>24084.431</v>
      </c>
      <c r="O847" s="2">
        <v>30047.7135</v>
      </c>
      <c r="P847" s="2">
        <v>26892.8390000002</v>
      </c>
      <c r="Q847" s="2">
        <v>1.10837655059911</v>
      </c>
      <c r="R847" s="2">
        <v>0.00026121001167362</v>
      </c>
      <c r="S847" s="2">
        <v>0.00108409882951406</v>
      </c>
      <c r="T847" s="2">
        <v>0</v>
      </c>
      <c r="U847" s="2" t="e">
        <f>1/0</f>
        <v>#DIV/0!</v>
      </c>
    </row>
    <row r="848" ht="13.85" spans="1:21">
      <c r="A848" s="2" t="s">
        <v>2698</v>
      </c>
      <c r="B848" s="2" t="s">
        <v>2699</v>
      </c>
      <c r="C848" s="2" t="s">
        <v>24</v>
      </c>
      <c r="D848" s="2" t="s">
        <v>25</v>
      </c>
      <c r="E848" s="2" t="s">
        <v>2700</v>
      </c>
      <c r="F848" s="2" t="s">
        <v>27</v>
      </c>
      <c r="G848" s="2">
        <v>1778330.063</v>
      </c>
      <c r="H848" s="2">
        <v>1636133.0435</v>
      </c>
      <c r="I848" s="2">
        <v>1651133.792</v>
      </c>
      <c r="J848" s="2">
        <v>1129287.27250001</v>
      </c>
      <c r="K848" s="2">
        <v>1473605.316</v>
      </c>
      <c r="L848" s="2">
        <v>2762697.4325</v>
      </c>
      <c r="M848" s="2">
        <v>3200495.45449998</v>
      </c>
      <c r="N848" s="2">
        <v>3151502.95849999</v>
      </c>
      <c r="O848" s="2">
        <v>2401786.6615</v>
      </c>
      <c r="P848" s="2">
        <v>2562714.10849999</v>
      </c>
      <c r="Q848" s="2">
        <v>1.01062635054743</v>
      </c>
      <c r="R848" s="2">
        <v>0.000262188984187112</v>
      </c>
      <c r="S848" s="2">
        <v>0.00108511157541184</v>
      </c>
      <c r="T848" s="2">
        <v>0.544668115406363</v>
      </c>
      <c r="U848" s="2">
        <v>-0.876550679868902</v>
      </c>
    </row>
    <row r="849" ht="13.85" spans="1:21">
      <c r="A849" s="2" t="s">
        <v>2701</v>
      </c>
      <c r="B849" s="2" t="s">
        <v>2702</v>
      </c>
      <c r="C849" s="2" t="s">
        <v>24</v>
      </c>
      <c r="D849" s="2" t="s">
        <v>1710</v>
      </c>
      <c r="E849" s="2" t="s">
        <v>2703</v>
      </c>
      <c r="F849" s="2" t="s">
        <v>2704</v>
      </c>
      <c r="G849" s="2">
        <v>366281.881000002</v>
      </c>
      <c r="H849" s="2">
        <v>506863.265500001</v>
      </c>
      <c r="I849" s="2">
        <v>391329.749000002</v>
      </c>
      <c r="J849" s="2">
        <v>473345.341</v>
      </c>
      <c r="K849" s="2">
        <v>507244.082499997</v>
      </c>
      <c r="L849" s="2">
        <v>946636.150500001</v>
      </c>
      <c r="M849" s="2">
        <v>757566.423000006</v>
      </c>
      <c r="N849" s="2">
        <v>774624.567999995</v>
      </c>
      <c r="O849" s="2">
        <v>796141.335000007</v>
      </c>
      <c r="P849" s="2">
        <v>689809.5855</v>
      </c>
      <c r="Q849" s="2">
        <v>1.0218854144584</v>
      </c>
      <c r="R849" s="2">
        <v>0.000262089053280032</v>
      </c>
      <c r="S849" s="2">
        <v>0.00108511157541184</v>
      </c>
      <c r="T849" s="2">
        <v>0.566252204762123</v>
      </c>
      <c r="U849" s="2">
        <v>-0.820483332433675</v>
      </c>
    </row>
    <row r="850" ht="13.85" spans="1:21">
      <c r="A850" s="2" t="s">
        <v>2705</v>
      </c>
      <c r="B850" s="2" t="s">
        <v>2706</v>
      </c>
      <c r="C850" s="2" t="s">
        <v>24</v>
      </c>
      <c r="D850" s="2" t="s">
        <v>471</v>
      </c>
      <c r="E850" s="2" t="s">
        <v>516</v>
      </c>
      <c r="F850" s="2" t="s">
        <v>27</v>
      </c>
      <c r="G850" s="2">
        <v>94984.2550000004</v>
      </c>
      <c r="H850" s="2">
        <v>93857.3134999999</v>
      </c>
      <c r="I850" s="2">
        <v>87504.5200000001</v>
      </c>
      <c r="J850" s="2">
        <v>67429.8640000004</v>
      </c>
      <c r="K850" s="2">
        <v>107053.672</v>
      </c>
      <c r="L850" s="2">
        <v>718208.237999997</v>
      </c>
      <c r="M850" s="2">
        <v>607487.9905</v>
      </c>
      <c r="N850" s="2">
        <v>827674.4785</v>
      </c>
      <c r="O850" s="2">
        <v>592395.638499999</v>
      </c>
      <c r="P850" s="2">
        <v>564034.2175</v>
      </c>
      <c r="Q850" s="2">
        <v>1.09664109259081</v>
      </c>
      <c r="R850" s="2">
        <v>0.000262615834290829</v>
      </c>
      <c r="S850" s="2">
        <v>0.00108511157541184</v>
      </c>
      <c r="T850" s="2">
        <v>0.136210510548518</v>
      </c>
      <c r="U850" s="2">
        <v>-2.87609006311469</v>
      </c>
    </row>
    <row r="851" ht="13.85" spans="1:21">
      <c r="A851" s="2" t="s">
        <v>2707</v>
      </c>
      <c r="B851" s="2" t="s">
        <v>2708</v>
      </c>
      <c r="C851" s="2" t="s">
        <v>106</v>
      </c>
      <c r="D851" s="2" t="s">
        <v>106</v>
      </c>
      <c r="E851" s="2" t="s">
        <v>2709</v>
      </c>
      <c r="F851" s="2" t="s">
        <v>2710</v>
      </c>
      <c r="G851" s="2">
        <v>2696193.6745</v>
      </c>
      <c r="H851" s="2">
        <v>2470074.82150002</v>
      </c>
      <c r="I851" s="2">
        <v>2552833.4905</v>
      </c>
      <c r="J851" s="2">
        <v>1702454.65450001</v>
      </c>
      <c r="K851" s="2">
        <v>2143157.48850001</v>
      </c>
      <c r="L851" s="2">
        <v>156385.711499999</v>
      </c>
      <c r="M851" s="2">
        <v>199608.425999999</v>
      </c>
      <c r="N851" s="2">
        <v>244347.805999998</v>
      </c>
      <c r="O851" s="2">
        <v>179966.677499999</v>
      </c>
      <c r="P851" s="2">
        <v>174151.9295</v>
      </c>
      <c r="Q851" s="2">
        <v>1.1009421630144</v>
      </c>
      <c r="R851" s="2">
        <v>0.000262691681643757</v>
      </c>
      <c r="S851" s="2">
        <v>0.00108511157541184</v>
      </c>
      <c r="T851" s="2">
        <v>12.1164925291483</v>
      </c>
      <c r="U851" s="2">
        <v>3.59890022413176</v>
      </c>
    </row>
    <row r="852" ht="13.85" spans="1:21">
      <c r="A852" s="2" t="s">
        <v>2711</v>
      </c>
      <c r="B852" s="2" t="s">
        <v>2712</v>
      </c>
      <c r="C852" s="2" t="s">
        <v>24</v>
      </c>
      <c r="D852" s="2" t="s">
        <v>471</v>
      </c>
      <c r="E852" s="2" t="s">
        <v>2713</v>
      </c>
      <c r="F852" s="2" t="s">
        <v>27</v>
      </c>
      <c r="G852" s="2">
        <v>64315.8814999999</v>
      </c>
      <c r="H852" s="2">
        <v>59221.8665000005</v>
      </c>
      <c r="I852" s="2">
        <v>89318.1525000004</v>
      </c>
      <c r="J852" s="2">
        <v>86948.0610000001</v>
      </c>
      <c r="K852" s="2">
        <v>93440.906</v>
      </c>
      <c r="L852" s="2">
        <v>18995.7725</v>
      </c>
      <c r="M852" s="2">
        <v>7940.28600000004</v>
      </c>
      <c r="N852" s="2">
        <v>20579.8695</v>
      </c>
      <c r="O852" s="2">
        <v>6892.51149999995</v>
      </c>
      <c r="P852" s="2">
        <v>11608.9595000001</v>
      </c>
      <c r="Q852" s="2">
        <v>1.04391240274863</v>
      </c>
      <c r="R852" s="2">
        <v>0.000264514870928254</v>
      </c>
      <c r="S852" s="2">
        <v>0.0010913572380534</v>
      </c>
      <c r="T852" s="2">
        <v>5.95668525959347</v>
      </c>
      <c r="U852" s="2">
        <v>2.57450973171541</v>
      </c>
    </row>
    <row r="853" ht="13.85" spans="1:21">
      <c r="A853" s="2" t="s">
        <v>2714</v>
      </c>
      <c r="B853" s="2" t="s">
        <v>2715</v>
      </c>
      <c r="C853" s="2" t="s">
        <v>880</v>
      </c>
      <c r="D853" s="2" t="s">
        <v>880</v>
      </c>
      <c r="E853" s="2" t="s">
        <v>2716</v>
      </c>
      <c r="F853" s="2" t="s">
        <v>2717</v>
      </c>
      <c r="G853" s="2">
        <v>357313.2865</v>
      </c>
      <c r="H853" s="2">
        <v>295799.888</v>
      </c>
      <c r="I853" s="2">
        <v>539740.246500001</v>
      </c>
      <c r="J853" s="2">
        <v>238276.841</v>
      </c>
      <c r="K853" s="2">
        <v>299428.8315</v>
      </c>
      <c r="L853" s="2">
        <v>3079058.0565</v>
      </c>
      <c r="M853" s="2">
        <v>3127046.74</v>
      </c>
      <c r="N853" s="2">
        <v>3400688.278</v>
      </c>
      <c r="O853" s="2">
        <v>3434726.4475</v>
      </c>
      <c r="P853" s="2">
        <v>2093995.6695</v>
      </c>
      <c r="Q853" s="2">
        <v>1.08507402104495</v>
      </c>
      <c r="R853" s="2">
        <v>0.000264946700973799</v>
      </c>
      <c r="S853" s="2">
        <v>0.00109185438344902</v>
      </c>
      <c r="T853" s="2">
        <v>0.114337640417544</v>
      </c>
      <c r="U853" s="2">
        <v>-3.12862767205014</v>
      </c>
    </row>
    <row r="854" ht="13.85" spans="1:21">
      <c r="A854" s="2" t="s">
        <v>2718</v>
      </c>
      <c r="B854" s="2" t="s">
        <v>2719</v>
      </c>
      <c r="C854" s="2" t="s">
        <v>24</v>
      </c>
      <c r="D854" s="2" t="s">
        <v>49</v>
      </c>
      <c r="E854" s="2" t="s">
        <v>2720</v>
      </c>
      <c r="F854" s="2" t="s">
        <v>27</v>
      </c>
      <c r="G854" s="2">
        <v>198290.4775</v>
      </c>
      <c r="H854" s="2">
        <v>153991.715</v>
      </c>
      <c r="I854" s="2">
        <v>150122.703</v>
      </c>
      <c r="J854" s="2">
        <v>138880.3515</v>
      </c>
      <c r="K854" s="2">
        <v>226259.047</v>
      </c>
      <c r="L854" s="2">
        <v>74948114.9855</v>
      </c>
      <c r="M854" s="2">
        <v>105284337.364</v>
      </c>
      <c r="N854" s="2">
        <v>67447481.4295</v>
      </c>
      <c r="O854" s="2">
        <v>78219902.7305002</v>
      </c>
      <c r="P854" s="2">
        <v>73598655.9930001</v>
      </c>
      <c r="Q854" s="2">
        <v>1.10753414531924</v>
      </c>
      <c r="R854" s="2">
        <v>0.000266500276683926</v>
      </c>
      <c r="S854" s="2">
        <v>0.0010938517844874</v>
      </c>
      <c r="T854" s="2">
        <v>0.00217158339838935</v>
      </c>
      <c r="U854" s="2">
        <v>-8.84703692494773</v>
      </c>
    </row>
    <row r="855" ht="13.85" spans="1:21">
      <c r="A855" s="2" t="s">
        <v>2721</v>
      </c>
      <c r="B855" s="2" t="s">
        <v>2722</v>
      </c>
      <c r="C855" s="2" t="s">
        <v>24</v>
      </c>
      <c r="D855" s="2" t="s">
        <v>471</v>
      </c>
      <c r="E855" s="2" t="s">
        <v>2723</v>
      </c>
      <c r="F855" s="2" t="s">
        <v>27</v>
      </c>
      <c r="G855" s="2">
        <v>2260812.048</v>
      </c>
      <c r="H855" s="2">
        <v>3347699.80499998</v>
      </c>
      <c r="I855" s="2">
        <v>2554489.324</v>
      </c>
      <c r="J855" s="2">
        <v>2456861.77649999</v>
      </c>
      <c r="K855" s="2">
        <v>2383153.3705</v>
      </c>
      <c r="L855" s="2">
        <v>269024.07</v>
      </c>
      <c r="M855" s="2">
        <v>334218.048499999</v>
      </c>
      <c r="N855" s="2">
        <v>323008.7895</v>
      </c>
      <c r="O855" s="2">
        <v>268876.5445</v>
      </c>
      <c r="P855" s="2">
        <v>278826.943499999</v>
      </c>
      <c r="Q855" s="2">
        <v>1.10322966853001</v>
      </c>
      <c r="R855" s="2">
        <v>0.000266679006483242</v>
      </c>
      <c r="S855" s="2">
        <v>0.0010938517844874</v>
      </c>
      <c r="T855" s="2">
        <v>8.82185796201525</v>
      </c>
      <c r="U855" s="2">
        <v>3.14108253223405</v>
      </c>
    </row>
    <row r="856" ht="13.85" spans="1:21">
      <c r="A856" s="2" t="s">
        <v>2724</v>
      </c>
      <c r="B856" s="2" t="s">
        <v>2725</v>
      </c>
      <c r="C856" s="2" t="s">
        <v>24</v>
      </c>
      <c r="D856" s="2" t="s">
        <v>1212</v>
      </c>
      <c r="E856" s="2" t="s">
        <v>1647</v>
      </c>
      <c r="F856" s="2" t="s">
        <v>27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23319.2729999999</v>
      </c>
      <c r="M856" s="2">
        <v>31543.5959999999</v>
      </c>
      <c r="N856" s="2">
        <v>29771.9095000001</v>
      </c>
      <c r="O856" s="2">
        <v>39357.9895</v>
      </c>
      <c r="P856" s="2">
        <v>30873.6305</v>
      </c>
      <c r="Q856" s="2">
        <v>1.10863098915527</v>
      </c>
      <c r="R856" s="2">
        <v>0.000266073027784733</v>
      </c>
      <c r="S856" s="2">
        <v>0.0010938517844874</v>
      </c>
      <c r="T856" s="2">
        <v>0</v>
      </c>
      <c r="U856" s="2" t="e">
        <f>1/0</f>
        <v>#DIV/0!</v>
      </c>
    </row>
    <row r="857" ht="13.85" spans="1:21">
      <c r="A857" s="2" t="s">
        <v>2726</v>
      </c>
      <c r="B857" s="2" t="s">
        <v>2727</v>
      </c>
      <c r="C857" s="2" t="s">
        <v>24</v>
      </c>
      <c r="D857" s="2" t="s">
        <v>62</v>
      </c>
      <c r="E857" s="2" t="s">
        <v>2728</v>
      </c>
      <c r="F857" s="2" t="s">
        <v>27</v>
      </c>
      <c r="G857" s="2">
        <v>23076.0069999999</v>
      </c>
      <c r="H857" s="2">
        <v>25063.875</v>
      </c>
      <c r="I857" s="2">
        <v>17572.374</v>
      </c>
      <c r="J857" s="2">
        <v>26598.616</v>
      </c>
      <c r="K857" s="2">
        <v>27246.4239999998</v>
      </c>
      <c r="L857" s="2">
        <v>697009.889500002</v>
      </c>
      <c r="M857" s="2">
        <v>689112.868500001</v>
      </c>
      <c r="N857" s="2">
        <v>854225.7455</v>
      </c>
      <c r="O857" s="2">
        <v>989762.978499998</v>
      </c>
      <c r="P857" s="2">
        <v>1004143.5955</v>
      </c>
      <c r="Q857" s="2">
        <v>1.10508789525914</v>
      </c>
      <c r="R857" s="2">
        <v>0.000266175572255785</v>
      </c>
      <c r="S857" s="2">
        <v>0.0010938517844874</v>
      </c>
      <c r="T857" s="2">
        <v>0.0282357330419945</v>
      </c>
      <c r="U857" s="2">
        <v>-5.14633410344145</v>
      </c>
    </row>
    <row r="858" ht="13.85" spans="1:21">
      <c r="A858" s="2" t="s">
        <v>2729</v>
      </c>
      <c r="B858" s="2" t="s">
        <v>2730</v>
      </c>
      <c r="C858" s="2" t="s">
        <v>24</v>
      </c>
      <c r="D858" s="2" t="s">
        <v>30</v>
      </c>
      <c r="E858" s="2" t="s">
        <v>2731</v>
      </c>
      <c r="F858" s="2" t="s">
        <v>27</v>
      </c>
      <c r="G858" s="2">
        <v>2444031.56699999</v>
      </c>
      <c r="H858" s="2">
        <v>1935216.66000001</v>
      </c>
      <c r="I858" s="2">
        <v>2611394.3215</v>
      </c>
      <c r="J858" s="2">
        <v>1895488.995</v>
      </c>
      <c r="K858" s="2">
        <v>2538620.83649999</v>
      </c>
      <c r="L858" s="2">
        <v>541598.685000001</v>
      </c>
      <c r="M858" s="2">
        <v>472498.498500001</v>
      </c>
      <c r="N858" s="2">
        <v>516845.828499999</v>
      </c>
      <c r="O858" s="2">
        <v>451092.904499999</v>
      </c>
      <c r="P858" s="2">
        <v>564368.401999999</v>
      </c>
      <c r="Q858" s="2">
        <v>1.09690888346731</v>
      </c>
      <c r="R858" s="2">
        <v>0.000267805442929301</v>
      </c>
      <c r="S858" s="2">
        <v>0.00109718888826292</v>
      </c>
      <c r="T858" s="2">
        <v>4.48662150664664</v>
      </c>
      <c r="U858" s="2">
        <v>2.16562948276269</v>
      </c>
    </row>
    <row r="859" ht="13.85" spans="1:21">
      <c r="A859" s="2" t="s">
        <v>2732</v>
      </c>
      <c r="B859" s="2" t="s">
        <v>2733</v>
      </c>
      <c r="C859" s="2" t="s">
        <v>24</v>
      </c>
      <c r="D859" s="2" t="s">
        <v>62</v>
      </c>
      <c r="E859" s="2" t="s">
        <v>1385</v>
      </c>
      <c r="F859" s="2" t="s">
        <v>27</v>
      </c>
      <c r="G859" s="2">
        <v>675784.595999999</v>
      </c>
      <c r="H859" s="2">
        <v>544960.405499999</v>
      </c>
      <c r="I859" s="2">
        <v>608935.935000001</v>
      </c>
      <c r="J859" s="2">
        <v>562097.016</v>
      </c>
      <c r="K859" s="2">
        <v>599123.687999999</v>
      </c>
      <c r="L859" s="2">
        <v>1184406.122</v>
      </c>
      <c r="M859" s="2">
        <v>1469061.6515</v>
      </c>
      <c r="N859" s="2">
        <v>1192876.254</v>
      </c>
      <c r="O859" s="2">
        <v>1194623.6035</v>
      </c>
      <c r="P859" s="2">
        <v>1082656.836</v>
      </c>
      <c r="Q859" s="2">
        <v>1.0758495432391</v>
      </c>
      <c r="R859" s="2">
        <v>0.0002690961075682</v>
      </c>
      <c r="S859" s="2">
        <v>0.00110119025582459</v>
      </c>
      <c r="T859" s="2">
        <v>0.488420159762876</v>
      </c>
      <c r="U859" s="2">
        <v>-1.03380534544312</v>
      </c>
    </row>
    <row r="860" ht="13.85" spans="1:21">
      <c r="A860" s="2" t="s">
        <v>2734</v>
      </c>
      <c r="B860" s="2" t="s">
        <v>2735</v>
      </c>
      <c r="C860" s="2" t="s">
        <v>66</v>
      </c>
      <c r="D860" s="2" t="s">
        <v>754</v>
      </c>
      <c r="E860" s="2" t="s">
        <v>2736</v>
      </c>
      <c r="F860" s="2" t="s">
        <v>27</v>
      </c>
      <c r="G860" s="2">
        <v>48757.7794999999</v>
      </c>
      <c r="H860" s="2">
        <v>37884.8459999998</v>
      </c>
      <c r="I860" s="2">
        <v>40556.8330000001</v>
      </c>
      <c r="J860" s="2">
        <v>26631.7944999999</v>
      </c>
      <c r="K860" s="2">
        <v>20677.6645</v>
      </c>
      <c r="L860" s="2">
        <v>403796.685500003</v>
      </c>
      <c r="M860" s="2">
        <v>387623.260999999</v>
      </c>
      <c r="N860" s="2">
        <v>344523.776</v>
      </c>
      <c r="O860" s="2">
        <v>408996.088500001</v>
      </c>
      <c r="P860" s="2">
        <v>253618.641000001</v>
      </c>
      <c r="Q860" s="2">
        <v>1.08566588965368</v>
      </c>
      <c r="R860" s="2">
        <v>0.000271820720375521</v>
      </c>
      <c r="S860" s="2">
        <v>0.00111104343398246</v>
      </c>
      <c r="T860" s="2">
        <v>0.0970271037374098</v>
      </c>
      <c r="U860" s="2">
        <v>-3.36546838097425</v>
      </c>
    </row>
    <row r="861" ht="13.85" spans="1:21">
      <c r="A861" s="2" t="s">
        <v>2737</v>
      </c>
      <c r="B861" s="2" t="s">
        <v>2738</v>
      </c>
      <c r="C861" s="2" t="s">
        <v>24</v>
      </c>
      <c r="D861" s="2" t="s">
        <v>38</v>
      </c>
      <c r="E861" s="2" t="s">
        <v>1840</v>
      </c>
      <c r="F861" s="2" t="s">
        <v>27</v>
      </c>
      <c r="G861" s="2">
        <v>48565.6470000002</v>
      </c>
      <c r="H861" s="2">
        <v>53647.0615000001</v>
      </c>
      <c r="I861" s="2">
        <v>62500.5215000002</v>
      </c>
      <c r="J861" s="2">
        <v>70051.0290000003</v>
      </c>
      <c r="K861" s="2">
        <v>57065.6565000002</v>
      </c>
      <c r="L861" s="2">
        <v>238161.827000001</v>
      </c>
      <c r="M861" s="2">
        <v>183280.03</v>
      </c>
      <c r="N861" s="2">
        <v>201107.607</v>
      </c>
      <c r="O861" s="2">
        <v>197146.4615</v>
      </c>
      <c r="P861" s="2">
        <v>156554.229</v>
      </c>
      <c r="Q861" s="2">
        <v>1.08369207591035</v>
      </c>
      <c r="R861" s="2">
        <v>0.000272812538696661</v>
      </c>
      <c r="S861" s="2">
        <v>0.00111121204786201</v>
      </c>
      <c r="T861" s="2">
        <v>0.298929443600924</v>
      </c>
      <c r="U861" s="2">
        <v>-1.7421230899925</v>
      </c>
    </row>
    <row r="862" ht="13.85" spans="1:21">
      <c r="A862" s="2" t="s">
        <v>2739</v>
      </c>
      <c r="B862" s="2" t="s">
        <v>2740</v>
      </c>
      <c r="C862" s="2" t="s">
        <v>24</v>
      </c>
      <c r="D862" s="2" t="s">
        <v>471</v>
      </c>
      <c r="E862" s="2" t="s">
        <v>1159</v>
      </c>
      <c r="F862" s="2" t="s">
        <v>27</v>
      </c>
      <c r="G862" s="2">
        <v>16367.7290000001</v>
      </c>
      <c r="H862" s="2">
        <v>16557.809</v>
      </c>
      <c r="I862" s="2">
        <v>17490.9425</v>
      </c>
      <c r="J862" s="2">
        <v>15576.218</v>
      </c>
      <c r="K862" s="2">
        <v>19824.2589999998</v>
      </c>
      <c r="L862" s="2">
        <v>77165.0229999999</v>
      </c>
      <c r="M862" s="2">
        <v>93608.5325</v>
      </c>
      <c r="N862" s="2">
        <v>75945.3780000002</v>
      </c>
      <c r="O862" s="2">
        <v>76772.8194999993</v>
      </c>
      <c r="P862" s="2">
        <v>60828.4504999996</v>
      </c>
      <c r="Q862" s="2">
        <v>1.09608247915498</v>
      </c>
      <c r="R862" s="2">
        <v>0.000272467950317534</v>
      </c>
      <c r="S862" s="2">
        <v>0.00111121204786201</v>
      </c>
      <c r="T862" s="2">
        <v>0.223295462269394</v>
      </c>
      <c r="U862" s="2">
        <v>-2.16297416136226</v>
      </c>
    </row>
    <row r="863" ht="13.85" spans="1:21">
      <c r="A863" s="2" t="s">
        <v>2741</v>
      </c>
      <c r="B863" s="2" t="s">
        <v>2742</v>
      </c>
      <c r="C863" s="2" t="s">
        <v>148</v>
      </c>
      <c r="D863" s="2" t="s">
        <v>495</v>
      </c>
      <c r="E863" s="2" t="s">
        <v>496</v>
      </c>
      <c r="F863" s="2" t="s">
        <v>2743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742271.124500004</v>
      </c>
      <c r="M863" s="2">
        <v>889092.584999989</v>
      </c>
      <c r="N863" s="2">
        <v>900921.070500006</v>
      </c>
      <c r="O863" s="2">
        <v>1203839.488</v>
      </c>
      <c r="P863" s="2">
        <v>863247.815500002</v>
      </c>
      <c r="Q863" s="2">
        <v>1.10914728207024</v>
      </c>
      <c r="R863" s="2">
        <v>0.000272619850749929</v>
      </c>
      <c r="S863" s="2">
        <v>0.00111121204786201</v>
      </c>
      <c r="T863" s="2">
        <v>0</v>
      </c>
      <c r="U863" s="2" t="e">
        <f>1/0</f>
        <v>#DIV/0!</v>
      </c>
    </row>
    <row r="864" ht="13.85" spans="1:21">
      <c r="A864" s="2" t="s">
        <v>2744</v>
      </c>
      <c r="B864" s="2" t="s">
        <v>2745</v>
      </c>
      <c r="C864" s="2" t="s">
        <v>24</v>
      </c>
      <c r="D864" s="2" t="s">
        <v>38</v>
      </c>
      <c r="E864" s="2" t="s">
        <v>1672</v>
      </c>
      <c r="F864" s="2" t="s">
        <v>2746</v>
      </c>
      <c r="G864" s="2">
        <v>4410235.23</v>
      </c>
      <c r="H864" s="2">
        <v>4318973.91650001</v>
      </c>
      <c r="I864" s="2">
        <v>3756570.767</v>
      </c>
      <c r="J864" s="2">
        <v>3069728.39549999</v>
      </c>
      <c r="K864" s="2">
        <v>4778215.667</v>
      </c>
      <c r="L864" s="2">
        <v>1525206.18999999</v>
      </c>
      <c r="M864" s="2">
        <v>1061620.1645</v>
      </c>
      <c r="N864" s="2">
        <v>1150770.767</v>
      </c>
      <c r="O864" s="2">
        <v>939960.119</v>
      </c>
      <c r="P864" s="2">
        <v>1404534.9165</v>
      </c>
      <c r="Q864" s="2">
        <v>1.06930094497087</v>
      </c>
      <c r="R864" s="2">
        <v>0.000273347245480049</v>
      </c>
      <c r="S864" s="2">
        <v>0.0011114286498264</v>
      </c>
      <c r="T864" s="2">
        <v>3.34321208082938</v>
      </c>
      <c r="U864" s="2">
        <v>1.7412348770181</v>
      </c>
    </row>
    <row r="865" ht="13.85" spans="1:21">
      <c r="A865" s="2" t="s">
        <v>2747</v>
      </c>
      <c r="B865" s="2" t="s">
        <v>2748</v>
      </c>
      <c r="C865" s="2" t="s">
        <v>1340</v>
      </c>
      <c r="D865" s="2" t="s">
        <v>1340</v>
      </c>
      <c r="E865" s="2" t="s">
        <v>2749</v>
      </c>
      <c r="F865" s="2" t="s">
        <v>2750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88727.3879999996</v>
      </c>
      <c r="M865" s="2">
        <v>73221.2350000005</v>
      </c>
      <c r="N865" s="2">
        <v>94917.5699999979</v>
      </c>
      <c r="O865" s="2">
        <v>71706.0255000005</v>
      </c>
      <c r="P865" s="2">
        <v>111154.004499999</v>
      </c>
      <c r="Q865" s="2">
        <v>1.10876885955517</v>
      </c>
      <c r="R865" s="2">
        <v>0.000273499550841227</v>
      </c>
      <c r="S865" s="2">
        <v>0.0011114286498264</v>
      </c>
      <c r="T865" s="2">
        <v>0</v>
      </c>
      <c r="U865" s="2" t="e">
        <f>1/0</f>
        <v>#DIV/0!</v>
      </c>
    </row>
    <row r="866" ht="13.85" spans="1:21">
      <c r="A866" s="2" t="s">
        <v>2751</v>
      </c>
      <c r="B866" s="2" t="s">
        <v>2752</v>
      </c>
      <c r="C866" s="2" t="s">
        <v>66</v>
      </c>
      <c r="D866" s="2" t="s">
        <v>67</v>
      </c>
      <c r="E866" s="2" t="s">
        <v>2753</v>
      </c>
      <c r="F866" s="2" t="s">
        <v>2754</v>
      </c>
      <c r="G866" s="2">
        <v>572284.062999999</v>
      </c>
      <c r="H866" s="2">
        <v>600982.544</v>
      </c>
      <c r="I866" s="2">
        <v>431165.378</v>
      </c>
      <c r="J866" s="2">
        <v>384619.313499999</v>
      </c>
      <c r="K866" s="2">
        <v>551633.8565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1.10891096432271</v>
      </c>
      <c r="R866" s="2">
        <v>0.000275627521989986</v>
      </c>
      <c r="S866" s="2">
        <v>0.00111877976807741</v>
      </c>
      <c r="T866" s="2" t="e">
        <f>1/0</f>
        <v>#DIV/0!</v>
      </c>
      <c r="U866" s="2" t="e">
        <f>1/0</f>
        <v>#DIV/0!</v>
      </c>
    </row>
    <row r="867" ht="13.85" spans="1:21">
      <c r="A867" s="2" t="s">
        <v>2755</v>
      </c>
      <c r="B867" s="2" t="s">
        <v>2756</v>
      </c>
      <c r="C867" s="2" t="s">
        <v>24</v>
      </c>
      <c r="D867" s="2" t="s">
        <v>45</v>
      </c>
      <c r="E867" s="2" t="s">
        <v>877</v>
      </c>
      <c r="F867" s="2" t="s">
        <v>27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12258.4144999999</v>
      </c>
      <c r="M867" s="2">
        <v>8416.95900000008</v>
      </c>
      <c r="N867" s="2">
        <v>13438.7579999999</v>
      </c>
      <c r="O867" s="2">
        <v>10167.707</v>
      </c>
      <c r="P867" s="2">
        <v>9755.71649999998</v>
      </c>
      <c r="Q867" s="2">
        <v>1.10804056542409</v>
      </c>
      <c r="R867" s="2">
        <v>0.000277642361814307</v>
      </c>
      <c r="S867" s="2">
        <v>0.00112565521720552</v>
      </c>
      <c r="T867" s="2">
        <v>0</v>
      </c>
      <c r="U867" s="2" t="e">
        <f>1/0</f>
        <v>#DIV/0!</v>
      </c>
    </row>
    <row r="868" ht="13.85" spans="1:21">
      <c r="A868" s="2" t="s">
        <v>2757</v>
      </c>
      <c r="B868" s="2" t="s">
        <v>2758</v>
      </c>
      <c r="C868" s="2" t="s">
        <v>24</v>
      </c>
      <c r="D868" s="2" t="s">
        <v>1738</v>
      </c>
      <c r="E868" s="2" t="s">
        <v>1793</v>
      </c>
      <c r="F868" s="2" t="s">
        <v>27</v>
      </c>
      <c r="G868" s="2">
        <v>18382.7905</v>
      </c>
      <c r="H868" s="2">
        <v>19345.6275000001</v>
      </c>
      <c r="I868" s="2">
        <v>21059.148</v>
      </c>
      <c r="J868" s="2">
        <v>13488.526</v>
      </c>
      <c r="K868" s="2">
        <v>23465.1855</v>
      </c>
      <c r="L868" s="2">
        <v>1130356.329</v>
      </c>
      <c r="M868" s="2">
        <v>710464.634499998</v>
      </c>
      <c r="N868" s="2">
        <v>870301.8475</v>
      </c>
      <c r="O868" s="2">
        <v>913167.097</v>
      </c>
      <c r="P868" s="2">
        <v>1100162.9705</v>
      </c>
      <c r="Q868" s="2">
        <v>1.1050493339064</v>
      </c>
      <c r="R868" s="2">
        <v>0.000279799813616383</v>
      </c>
      <c r="S868" s="2">
        <v>0.00113309231680445</v>
      </c>
      <c r="T868" s="2">
        <v>0.0202650507820067</v>
      </c>
      <c r="U868" s="2">
        <v>-5.62486239914904</v>
      </c>
    </row>
    <row r="869" ht="13.85" spans="1:21">
      <c r="A869" s="2" t="s">
        <v>2759</v>
      </c>
      <c r="B869" s="2" t="s">
        <v>2760</v>
      </c>
      <c r="C869" s="2" t="s">
        <v>2761</v>
      </c>
      <c r="D869" s="2" t="s">
        <v>2761</v>
      </c>
      <c r="E869" s="2" t="s">
        <v>2762</v>
      </c>
      <c r="F869" s="2" t="s">
        <v>2763</v>
      </c>
      <c r="G869" s="2">
        <v>754232.984000007</v>
      </c>
      <c r="H869" s="2">
        <v>856614.526499997</v>
      </c>
      <c r="I869" s="2">
        <v>777880.945999998</v>
      </c>
      <c r="J869" s="2">
        <v>548261.300499999</v>
      </c>
      <c r="K869" s="2">
        <v>934976.823000009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1.10896702706482</v>
      </c>
      <c r="R869" s="2">
        <v>0.00028172145359244</v>
      </c>
      <c r="S869" s="2">
        <v>0.00113955840570783</v>
      </c>
      <c r="T869" s="2" t="e">
        <f>1/0</f>
        <v>#DIV/0!</v>
      </c>
      <c r="U869" s="2" t="e">
        <f>1/0</f>
        <v>#DIV/0!</v>
      </c>
    </row>
    <row r="870" ht="13.85" spans="1:21">
      <c r="A870" s="2" t="s">
        <v>2764</v>
      </c>
      <c r="B870" s="2" t="s">
        <v>2765</v>
      </c>
      <c r="C870" s="2" t="s">
        <v>66</v>
      </c>
      <c r="D870" s="2" t="s">
        <v>390</v>
      </c>
      <c r="E870" s="2" t="s">
        <v>2766</v>
      </c>
      <c r="F870" s="2" t="s">
        <v>2767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1470801.15649999</v>
      </c>
      <c r="M870" s="2">
        <v>1257166.9635</v>
      </c>
      <c r="N870" s="2">
        <v>1734526.6425</v>
      </c>
      <c r="O870" s="2">
        <v>1042150.1755</v>
      </c>
      <c r="P870" s="2">
        <v>1343772.675</v>
      </c>
      <c r="Q870" s="2">
        <v>1.10889421840419</v>
      </c>
      <c r="R870" s="2">
        <v>0.000283490529640058</v>
      </c>
      <c r="S870" s="2">
        <v>0.00114199053268463</v>
      </c>
      <c r="T870" s="2">
        <v>0</v>
      </c>
      <c r="U870" s="2" t="e">
        <f>1/0</f>
        <v>#DIV/0!</v>
      </c>
    </row>
    <row r="871" ht="13.85" spans="1:21">
      <c r="A871" s="2" t="s">
        <v>2768</v>
      </c>
      <c r="B871" s="2" t="s">
        <v>2769</v>
      </c>
      <c r="C871" s="2" t="s">
        <v>24</v>
      </c>
      <c r="D871" s="2" t="s">
        <v>49</v>
      </c>
      <c r="E871" s="2" t="s">
        <v>262</v>
      </c>
      <c r="F871" s="2" t="s">
        <v>27</v>
      </c>
      <c r="G871" s="2">
        <v>30303.2100000002</v>
      </c>
      <c r="H871" s="2">
        <v>30062.8309999999</v>
      </c>
      <c r="I871" s="2">
        <v>35020.8649999999</v>
      </c>
      <c r="J871" s="2">
        <v>18683.172</v>
      </c>
      <c r="K871" s="2">
        <v>38836.1679999998</v>
      </c>
      <c r="L871" s="2">
        <v>2032230.0475</v>
      </c>
      <c r="M871" s="2">
        <v>1588718.677</v>
      </c>
      <c r="N871" s="2">
        <v>1847701.649</v>
      </c>
      <c r="O871" s="2">
        <v>1211221.1335</v>
      </c>
      <c r="P871" s="2">
        <v>1774611.0635</v>
      </c>
      <c r="Q871" s="2">
        <v>1.1026322077334</v>
      </c>
      <c r="R871" s="2">
        <v>0.000283047744896157</v>
      </c>
      <c r="S871" s="2">
        <v>0.00114199053268463</v>
      </c>
      <c r="T871" s="2">
        <v>0.0180858195312309</v>
      </c>
      <c r="U871" s="2">
        <v>-5.78899721678218</v>
      </c>
    </row>
    <row r="872" ht="13.85" spans="1:21">
      <c r="A872" s="2" t="s">
        <v>2770</v>
      </c>
      <c r="B872" s="2" t="s">
        <v>2771</v>
      </c>
      <c r="C872" s="2" t="s">
        <v>24</v>
      </c>
      <c r="D872" s="2" t="s">
        <v>38</v>
      </c>
      <c r="E872" s="2" t="s">
        <v>307</v>
      </c>
      <c r="F872" s="2" t="s">
        <v>27</v>
      </c>
      <c r="G872" s="2">
        <v>48272.678</v>
      </c>
      <c r="H872" s="2">
        <v>46928.85</v>
      </c>
      <c r="I872" s="2">
        <v>64239.4240000002</v>
      </c>
      <c r="J872" s="2">
        <v>41913.725</v>
      </c>
      <c r="K872" s="2">
        <v>81981.8134999995</v>
      </c>
      <c r="L872" s="2">
        <v>202200.6095</v>
      </c>
      <c r="M872" s="2">
        <v>244669.873</v>
      </c>
      <c r="N872" s="2">
        <v>173095.6535</v>
      </c>
      <c r="O872" s="2">
        <v>157756.370500001</v>
      </c>
      <c r="P872" s="2">
        <v>173647.2495</v>
      </c>
      <c r="Q872" s="2">
        <v>1.0510525361814</v>
      </c>
      <c r="R872" s="2">
        <v>0.000283625250632538</v>
      </c>
      <c r="S872" s="2">
        <v>0.00114199053268463</v>
      </c>
      <c r="T872" s="2">
        <v>0.297819526754011</v>
      </c>
      <c r="U872" s="2">
        <v>-1.74748974651595</v>
      </c>
    </row>
    <row r="873" ht="13.85" spans="1:21">
      <c r="A873" s="2" t="s">
        <v>2772</v>
      </c>
      <c r="B873" s="2" t="s">
        <v>2773</v>
      </c>
      <c r="C873" s="2" t="s">
        <v>24</v>
      </c>
      <c r="D873" s="2" t="s">
        <v>49</v>
      </c>
      <c r="E873" s="2" t="s">
        <v>2107</v>
      </c>
      <c r="F873" s="2" t="s">
        <v>27</v>
      </c>
      <c r="G873" s="2">
        <v>92958.5235000001</v>
      </c>
      <c r="H873" s="2">
        <v>132773.418</v>
      </c>
      <c r="I873" s="2">
        <v>100249.8335</v>
      </c>
      <c r="J873" s="2">
        <v>81141.7149999999</v>
      </c>
      <c r="K873" s="2">
        <v>104221.0655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1.10876630827233</v>
      </c>
      <c r="R873" s="2">
        <v>0.000283473927649226</v>
      </c>
      <c r="S873" s="2">
        <v>0.00114199053268463</v>
      </c>
      <c r="T873" s="2" t="e">
        <f>1/0</f>
        <v>#DIV/0!</v>
      </c>
      <c r="U873" s="2" t="e">
        <f>1/0</f>
        <v>#DIV/0!</v>
      </c>
    </row>
    <row r="874" ht="13.85" spans="1:21">
      <c r="A874" s="2" t="s">
        <v>2774</v>
      </c>
      <c r="B874" s="2" t="s">
        <v>2775</v>
      </c>
      <c r="C874" s="2" t="s">
        <v>24</v>
      </c>
      <c r="D874" s="2" t="s">
        <v>164</v>
      </c>
      <c r="E874" s="2" t="s">
        <v>418</v>
      </c>
      <c r="F874" s="2" t="s">
        <v>27</v>
      </c>
      <c r="G874" s="2">
        <v>11376.126</v>
      </c>
      <c r="H874" s="2">
        <v>8568.37299999998</v>
      </c>
      <c r="I874" s="2">
        <v>6735.30699999996</v>
      </c>
      <c r="J874" s="2">
        <v>3885.17650000001</v>
      </c>
      <c r="K874" s="2">
        <v>6993.30599999996</v>
      </c>
      <c r="L874" s="2">
        <v>636221.58900001</v>
      </c>
      <c r="M874" s="2">
        <v>453708.912</v>
      </c>
      <c r="N874" s="2">
        <v>709764.193999999</v>
      </c>
      <c r="O874" s="2">
        <v>549835.688000002</v>
      </c>
      <c r="P874" s="2">
        <v>726711.186999998</v>
      </c>
      <c r="Q874" s="2">
        <v>1.1010452135536</v>
      </c>
      <c r="R874" s="2">
        <v>0.000284158236124483</v>
      </c>
      <c r="S874" s="2">
        <v>0.00114282446569789</v>
      </c>
      <c r="T874" s="2">
        <v>0.0122091479636301</v>
      </c>
      <c r="U874" s="2">
        <v>-6.35589366688892</v>
      </c>
    </row>
    <row r="875" ht="13.85" spans="1:21">
      <c r="A875" s="2" t="s">
        <v>2776</v>
      </c>
      <c r="B875" s="2" t="s">
        <v>2777</v>
      </c>
      <c r="C875" s="2" t="s">
        <v>24</v>
      </c>
      <c r="D875" s="2" t="s">
        <v>471</v>
      </c>
      <c r="E875" s="2" t="s">
        <v>1829</v>
      </c>
      <c r="F875" s="2" t="s">
        <v>27</v>
      </c>
      <c r="G875" s="2">
        <v>140463.692</v>
      </c>
      <c r="H875" s="2">
        <v>128365.071</v>
      </c>
      <c r="I875" s="2">
        <v>116824.8365</v>
      </c>
      <c r="J875" s="2">
        <v>142733.2975</v>
      </c>
      <c r="K875" s="2">
        <v>159131.8055</v>
      </c>
      <c r="L875" s="2">
        <v>655648.0495</v>
      </c>
      <c r="M875" s="2">
        <v>509372.668999998</v>
      </c>
      <c r="N875" s="2">
        <v>720786.496999999</v>
      </c>
      <c r="O875" s="2">
        <v>554104.8595</v>
      </c>
      <c r="P875" s="2">
        <v>524521.464000001</v>
      </c>
      <c r="Q875" s="2">
        <v>1.09374284491186</v>
      </c>
      <c r="R875" s="2">
        <v>0.00028457456022214</v>
      </c>
      <c r="S875" s="2">
        <v>0.00114318783814324</v>
      </c>
      <c r="T875" s="2">
        <v>0.231922454477398</v>
      </c>
      <c r="U875" s="2">
        <v>-2.10828558799135</v>
      </c>
    </row>
    <row r="876" ht="13.85" spans="1:21">
      <c r="A876" s="2" t="s">
        <v>2778</v>
      </c>
      <c r="B876" s="2" t="s">
        <v>2779</v>
      </c>
      <c r="C876" s="2" t="s">
        <v>148</v>
      </c>
      <c r="D876" s="2" t="s">
        <v>149</v>
      </c>
      <c r="E876" s="2" t="s">
        <v>2780</v>
      </c>
      <c r="F876" s="2" t="s">
        <v>27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7895.11349999999</v>
      </c>
      <c r="M876" s="2">
        <v>11102.3995</v>
      </c>
      <c r="N876" s="2">
        <v>13165.84</v>
      </c>
      <c r="O876" s="2">
        <v>12098.0355</v>
      </c>
      <c r="P876" s="2">
        <v>9908.471</v>
      </c>
      <c r="Q876" s="2">
        <v>1.10778511724195</v>
      </c>
      <c r="R876" s="2">
        <v>0.000286420739312699</v>
      </c>
      <c r="S876" s="2">
        <v>0.00114791277999076</v>
      </c>
      <c r="T876" s="2">
        <v>0</v>
      </c>
      <c r="U876" s="2" t="e">
        <f>1/0</f>
        <v>#DIV/0!</v>
      </c>
    </row>
    <row r="877" ht="13.85" spans="1:21">
      <c r="A877" s="2" t="s">
        <v>2781</v>
      </c>
      <c r="B877" s="2" t="s">
        <v>2782</v>
      </c>
      <c r="C877" s="2" t="s">
        <v>93</v>
      </c>
      <c r="D877" s="2" t="s">
        <v>554</v>
      </c>
      <c r="E877" s="2" t="s">
        <v>2783</v>
      </c>
      <c r="F877" s="2" t="s">
        <v>2784</v>
      </c>
      <c r="G877" s="2">
        <v>1115972.3215</v>
      </c>
      <c r="H877" s="2">
        <v>1101469.8225</v>
      </c>
      <c r="I877" s="2">
        <v>1575468.3195</v>
      </c>
      <c r="J877" s="2">
        <v>1131422.5575</v>
      </c>
      <c r="K877" s="2">
        <v>1512987.2105</v>
      </c>
      <c r="L877" s="2">
        <v>5074019.653</v>
      </c>
      <c r="M877" s="2">
        <v>5501536.0735</v>
      </c>
      <c r="N877" s="2">
        <v>3826014.8965</v>
      </c>
      <c r="O877" s="2">
        <v>5892781.6605</v>
      </c>
      <c r="P877" s="2">
        <v>4528773.2315</v>
      </c>
      <c r="Q877" s="2">
        <v>1.08125932065699</v>
      </c>
      <c r="R877" s="2">
        <v>0.000286732704668351</v>
      </c>
      <c r="S877" s="2">
        <v>0.00114791277999076</v>
      </c>
      <c r="T877" s="2">
        <v>0.259327546307981</v>
      </c>
      <c r="U877" s="2">
        <v>-1.94715263450732</v>
      </c>
    </row>
    <row r="878" ht="13.85" spans="1:21">
      <c r="A878" s="2" t="s">
        <v>2785</v>
      </c>
      <c r="B878" s="2" t="s">
        <v>2786</v>
      </c>
      <c r="C878" s="2" t="s">
        <v>93</v>
      </c>
      <c r="D878" s="2" t="s">
        <v>93</v>
      </c>
      <c r="E878" s="2" t="s">
        <v>2783</v>
      </c>
      <c r="F878" s="2" t="s">
        <v>2787</v>
      </c>
      <c r="G878" s="2">
        <v>1115972.3215</v>
      </c>
      <c r="H878" s="2">
        <v>1101469.8225</v>
      </c>
      <c r="I878" s="2">
        <v>1575468.3195</v>
      </c>
      <c r="J878" s="2">
        <v>1131422.5575</v>
      </c>
      <c r="K878" s="2">
        <v>1512987.2105</v>
      </c>
      <c r="L878" s="2">
        <v>5074019.653</v>
      </c>
      <c r="M878" s="2">
        <v>5501536.0735</v>
      </c>
      <c r="N878" s="2">
        <v>3826014.8965</v>
      </c>
      <c r="O878" s="2">
        <v>5892781.6605</v>
      </c>
      <c r="P878" s="2">
        <v>4528773.2315</v>
      </c>
      <c r="Q878" s="2">
        <v>1.08125932065699</v>
      </c>
      <c r="R878" s="2">
        <v>0.000286732704668351</v>
      </c>
      <c r="S878" s="2">
        <v>0.00114791277999076</v>
      </c>
      <c r="T878" s="2">
        <v>0.259327546307981</v>
      </c>
      <c r="U878" s="2">
        <v>-1.94715263450732</v>
      </c>
    </row>
    <row r="879" ht="13.85" spans="1:21">
      <c r="A879" s="2" t="s">
        <v>2788</v>
      </c>
      <c r="B879" s="2" t="s">
        <v>2789</v>
      </c>
      <c r="C879" s="2" t="s">
        <v>24</v>
      </c>
      <c r="D879" s="2" t="s">
        <v>30</v>
      </c>
      <c r="E879" s="2" t="s">
        <v>2790</v>
      </c>
      <c r="F879" s="2" t="s">
        <v>27</v>
      </c>
      <c r="G879" s="2">
        <v>457551.6325</v>
      </c>
      <c r="H879" s="2">
        <v>555921.635999999</v>
      </c>
      <c r="I879" s="2">
        <v>360054.633</v>
      </c>
      <c r="J879" s="2">
        <v>394469.767499999</v>
      </c>
      <c r="K879" s="2">
        <v>366831.1835</v>
      </c>
      <c r="L879" s="2">
        <v>1085669.1165</v>
      </c>
      <c r="M879" s="2">
        <v>884167.740000001</v>
      </c>
      <c r="N879" s="2">
        <v>1168969.341</v>
      </c>
      <c r="O879" s="2">
        <v>861711.865499998</v>
      </c>
      <c r="P879" s="2">
        <v>852453.0155</v>
      </c>
      <c r="Q879" s="2">
        <v>1.04442407562996</v>
      </c>
      <c r="R879" s="2">
        <v>0.000287064261377246</v>
      </c>
      <c r="S879" s="2">
        <v>0.00114792972023945</v>
      </c>
      <c r="T879" s="2">
        <v>0.439901416671919</v>
      </c>
      <c r="U879" s="2">
        <v>-1.1847478475328</v>
      </c>
    </row>
    <row r="880" ht="13.85" spans="1:21">
      <c r="A880" s="2" t="s">
        <v>2791</v>
      </c>
      <c r="B880" s="2" t="s">
        <v>2792</v>
      </c>
      <c r="C880" s="2" t="s">
        <v>66</v>
      </c>
      <c r="D880" s="2" t="s">
        <v>172</v>
      </c>
      <c r="E880" s="2" t="s">
        <v>2590</v>
      </c>
      <c r="F880" s="2" t="s">
        <v>27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66754.7965000002</v>
      </c>
      <c r="M880" s="2">
        <v>50424.9125000001</v>
      </c>
      <c r="N880" s="2">
        <v>66678.3349999999</v>
      </c>
      <c r="O880" s="2">
        <v>46515.3889999998</v>
      </c>
      <c r="P880" s="2">
        <v>46677.0085000003</v>
      </c>
      <c r="Q880" s="2">
        <v>1.10850712230685</v>
      </c>
      <c r="R880" s="2">
        <v>0.000288569900776851</v>
      </c>
      <c r="S880" s="2">
        <v>0.00115263626654262</v>
      </c>
      <c r="T880" s="2">
        <v>0</v>
      </c>
      <c r="U880" s="2" t="e">
        <f>1/0</f>
        <v>#DIV/0!</v>
      </c>
    </row>
    <row r="881" ht="13.85" spans="1:21">
      <c r="A881" s="2" t="s">
        <v>2793</v>
      </c>
      <c r="B881" s="2" t="s">
        <v>2794</v>
      </c>
      <c r="C881" s="2" t="s">
        <v>106</v>
      </c>
      <c r="D881" s="2" t="s">
        <v>298</v>
      </c>
      <c r="E881" s="2" t="s">
        <v>2795</v>
      </c>
      <c r="F881" s="2" t="s">
        <v>2796</v>
      </c>
      <c r="G881" s="2">
        <v>541653.088000001</v>
      </c>
      <c r="H881" s="2">
        <v>212849.0795</v>
      </c>
      <c r="I881" s="2">
        <v>421523.618000001</v>
      </c>
      <c r="J881" s="2">
        <v>149342.8635</v>
      </c>
      <c r="K881" s="2">
        <v>225467.2335</v>
      </c>
      <c r="L881" s="2">
        <v>2381639.157</v>
      </c>
      <c r="M881" s="2">
        <v>3175999.1585</v>
      </c>
      <c r="N881" s="2">
        <v>3041925.22800001</v>
      </c>
      <c r="O881" s="2">
        <v>4121449.81249999</v>
      </c>
      <c r="P881" s="2">
        <v>3433001.628</v>
      </c>
      <c r="Q881" s="2">
        <v>1.06538726987788</v>
      </c>
      <c r="R881" s="2">
        <v>0.000289076825807596</v>
      </c>
      <c r="S881" s="2">
        <v>0.00115334747224942</v>
      </c>
      <c r="T881" s="2">
        <v>0.0960031226934018</v>
      </c>
      <c r="U881" s="2">
        <v>-3.38077485663868</v>
      </c>
    </row>
    <row r="882" ht="13.85" spans="1:21">
      <c r="A882" s="2" t="s">
        <v>2797</v>
      </c>
      <c r="B882" s="2" t="s">
        <v>2798</v>
      </c>
      <c r="C882" s="2" t="s">
        <v>24</v>
      </c>
      <c r="D882" s="2" t="s">
        <v>30</v>
      </c>
      <c r="E882" s="2" t="s">
        <v>2694</v>
      </c>
      <c r="F882" s="2" t="s">
        <v>27</v>
      </c>
      <c r="G882" s="2">
        <v>123496.381500001</v>
      </c>
      <c r="H882" s="2">
        <v>120548.0865</v>
      </c>
      <c r="I882" s="2">
        <v>80756.2020000002</v>
      </c>
      <c r="J882" s="2">
        <v>99908.7014999997</v>
      </c>
      <c r="K882" s="2">
        <v>100660.114500001</v>
      </c>
      <c r="L882" s="2">
        <v>380667.2325</v>
      </c>
      <c r="M882" s="2">
        <v>294329.194000001</v>
      </c>
      <c r="N882" s="2">
        <v>359276.785</v>
      </c>
      <c r="O882" s="2">
        <v>424355.497999998</v>
      </c>
      <c r="P882" s="2">
        <v>452643.022999999</v>
      </c>
      <c r="Q882" s="2">
        <v>1.08162708998932</v>
      </c>
      <c r="R882" s="2">
        <v>0.000289693248052469</v>
      </c>
      <c r="S882" s="2">
        <v>0.00115449343286365</v>
      </c>
      <c r="T882" s="2">
        <v>0.274879535477043</v>
      </c>
      <c r="U882" s="2">
        <v>-1.86312859132779</v>
      </c>
    </row>
    <row r="883" ht="13.85" spans="1:21">
      <c r="A883" s="2" t="s">
        <v>2799</v>
      </c>
      <c r="B883" s="2" t="s">
        <v>2800</v>
      </c>
      <c r="C883" s="2" t="s">
        <v>24</v>
      </c>
      <c r="D883" s="2" t="s">
        <v>49</v>
      </c>
      <c r="E883" s="2" t="s">
        <v>2801</v>
      </c>
      <c r="F883" s="2" t="s">
        <v>27</v>
      </c>
      <c r="G883" s="2">
        <v>2520340.313</v>
      </c>
      <c r="H883" s="2">
        <v>2880710.47949999</v>
      </c>
      <c r="I883" s="2">
        <v>2239557.6935</v>
      </c>
      <c r="J883" s="2">
        <v>1863457.7105</v>
      </c>
      <c r="K883" s="2">
        <v>2574463.376</v>
      </c>
      <c r="L883" s="2">
        <v>469682.365999999</v>
      </c>
      <c r="M883" s="2">
        <v>539096.844999999</v>
      </c>
      <c r="N883" s="2">
        <v>480356.1435</v>
      </c>
      <c r="O883" s="2">
        <v>392174.253500001</v>
      </c>
      <c r="P883" s="2">
        <v>513739.987999999</v>
      </c>
      <c r="Q883" s="2">
        <v>1.09563560238098</v>
      </c>
      <c r="R883" s="2">
        <v>0.000290813532726535</v>
      </c>
      <c r="S883" s="2">
        <v>0.00115764251903741</v>
      </c>
      <c r="T883" s="2">
        <v>5.04312294520852</v>
      </c>
      <c r="U883" s="2">
        <v>2.33431739687576</v>
      </c>
    </row>
    <row r="884" ht="13.85" spans="1:21">
      <c r="A884" s="2" t="s">
        <v>2802</v>
      </c>
      <c r="B884" s="2" t="s">
        <v>2803</v>
      </c>
      <c r="C884" s="2" t="s">
        <v>24</v>
      </c>
      <c r="D884" s="2" t="s">
        <v>102</v>
      </c>
      <c r="E884" s="2" t="s">
        <v>2804</v>
      </c>
      <c r="F884" s="2" t="s">
        <v>27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94033.1459999999</v>
      </c>
      <c r="M884" s="2">
        <v>80034.2505000003</v>
      </c>
      <c r="N884" s="2">
        <v>119068.6635</v>
      </c>
      <c r="O884" s="2">
        <v>84117.8619999997</v>
      </c>
      <c r="P884" s="2">
        <v>118910.818499999</v>
      </c>
      <c r="Q884" s="2">
        <v>1.10871368774103</v>
      </c>
      <c r="R884" s="2">
        <v>0.000291274412777426</v>
      </c>
      <c r="S884" s="2">
        <v>0.00115816254604358</v>
      </c>
      <c r="T884" s="2">
        <v>0</v>
      </c>
      <c r="U884" s="2" t="e">
        <f>1/0</f>
        <v>#DIV/0!</v>
      </c>
    </row>
    <row r="885" ht="13.85" spans="1:21">
      <c r="A885" s="2" t="s">
        <v>2805</v>
      </c>
      <c r="B885" s="2" t="s">
        <v>2806</v>
      </c>
      <c r="C885" s="2" t="s">
        <v>24</v>
      </c>
      <c r="D885" s="2" t="s">
        <v>2286</v>
      </c>
      <c r="E885" s="2" t="s">
        <v>2190</v>
      </c>
      <c r="F885" s="2" t="s">
        <v>27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106398.698</v>
      </c>
      <c r="M885" s="2">
        <v>78647.5785000003</v>
      </c>
      <c r="N885" s="2">
        <v>80052.4029999996</v>
      </c>
      <c r="O885" s="2">
        <v>68937.4894999999</v>
      </c>
      <c r="P885" s="2">
        <v>69384.737</v>
      </c>
      <c r="Q885" s="2">
        <v>1.10875388639572</v>
      </c>
      <c r="R885" s="2">
        <v>0.000292966743613434</v>
      </c>
      <c r="S885" s="2">
        <v>0.00116005472645671</v>
      </c>
      <c r="T885" s="2">
        <v>0</v>
      </c>
      <c r="U885" s="2" t="e">
        <f>1/0</f>
        <v>#DIV/0!</v>
      </c>
    </row>
    <row r="886" ht="13.85" spans="1:21">
      <c r="A886" s="2" t="s">
        <v>2807</v>
      </c>
      <c r="B886" s="2" t="s">
        <v>2808</v>
      </c>
      <c r="C886" s="2" t="s">
        <v>711</v>
      </c>
      <c r="D886" s="2" t="s">
        <v>1771</v>
      </c>
      <c r="E886" s="2" t="s">
        <v>2809</v>
      </c>
      <c r="F886" s="2" t="s">
        <v>27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85281.7465</v>
      </c>
      <c r="M886" s="2">
        <v>118258.487500001</v>
      </c>
      <c r="N886" s="2">
        <v>98652.1095000001</v>
      </c>
      <c r="O886" s="2">
        <v>117150.895</v>
      </c>
      <c r="P886" s="2">
        <v>76253.6969999999</v>
      </c>
      <c r="Q886" s="2">
        <v>1.10866860644869</v>
      </c>
      <c r="R886" s="2">
        <v>0.000293073421055216</v>
      </c>
      <c r="S886" s="2">
        <v>0.00116005472645671</v>
      </c>
      <c r="T886" s="2">
        <v>0</v>
      </c>
      <c r="U886" s="2" t="e">
        <f>1/0</f>
        <v>#DIV/0!</v>
      </c>
    </row>
    <row r="887" ht="13.85" spans="1:21">
      <c r="A887" s="2" t="s">
        <v>2810</v>
      </c>
      <c r="B887" s="2" t="s">
        <v>2811</v>
      </c>
      <c r="C887" s="2" t="s">
        <v>24</v>
      </c>
      <c r="D887" s="2" t="s">
        <v>34</v>
      </c>
      <c r="E887" s="2" t="s">
        <v>2812</v>
      </c>
      <c r="F887" s="2" t="s">
        <v>27</v>
      </c>
      <c r="G887" s="2">
        <v>1014688.139</v>
      </c>
      <c r="H887" s="2">
        <v>1241864.007</v>
      </c>
      <c r="I887" s="2">
        <v>998179.612000001</v>
      </c>
      <c r="J887" s="2">
        <v>772505.995000002</v>
      </c>
      <c r="K887" s="2">
        <v>1003051.098</v>
      </c>
      <c r="L887" s="2">
        <v>192899.1675</v>
      </c>
      <c r="M887" s="2">
        <v>183134.158</v>
      </c>
      <c r="N887" s="2">
        <v>194635.933000001</v>
      </c>
      <c r="O887" s="2">
        <v>134203.3065</v>
      </c>
      <c r="P887" s="2">
        <v>206932.154000001</v>
      </c>
      <c r="Q887" s="2">
        <v>1.092530991918</v>
      </c>
      <c r="R887" s="2">
        <v>0.000292773831174431</v>
      </c>
      <c r="S887" s="2">
        <v>0.00116005472645671</v>
      </c>
      <c r="T887" s="2">
        <v>5.51684888899988</v>
      </c>
      <c r="U887" s="2">
        <v>2.46384446441587</v>
      </c>
    </row>
    <row r="888" ht="13.85" spans="1:21">
      <c r="A888" s="2" t="s">
        <v>2813</v>
      </c>
      <c r="B888" s="2" t="s">
        <v>2814</v>
      </c>
      <c r="C888" s="2" t="s">
        <v>148</v>
      </c>
      <c r="D888" s="2" t="s">
        <v>149</v>
      </c>
      <c r="E888" s="2" t="s">
        <v>2815</v>
      </c>
      <c r="F888" s="2" t="s">
        <v>27</v>
      </c>
      <c r="G888" s="2">
        <v>139485.211500001</v>
      </c>
      <c r="H888" s="2">
        <v>102519.291500001</v>
      </c>
      <c r="I888" s="2">
        <v>117966.440999999</v>
      </c>
      <c r="J888" s="2">
        <v>99011.9314999999</v>
      </c>
      <c r="K888" s="2">
        <v>131271.871</v>
      </c>
      <c r="L888" s="2">
        <v>52847.1869999998</v>
      </c>
      <c r="M888" s="2">
        <v>75717.5140000004</v>
      </c>
      <c r="N888" s="2">
        <v>41656.558</v>
      </c>
      <c r="O888" s="2">
        <v>35336.0640000001</v>
      </c>
      <c r="P888" s="2">
        <v>60100.4429999998</v>
      </c>
      <c r="Q888" s="2">
        <v>0.988228332319501</v>
      </c>
      <c r="R888" s="2">
        <v>0.000293070789709033</v>
      </c>
      <c r="S888" s="2">
        <v>0.00116005472645671</v>
      </c>
      <c r="T888" s="2">
        <v>2.22186143995505</v>
      </c>
      <c r="U888" s="2">
        <v>1.15176884997512</v>
      </c>
    </row>
    <row r="889" ht="13.85" spans="1:21">
      <c r="A889" s="2" t="s">
        <v>2816</v>
      </c>
      <c r="B889" s="2" t="s">
        <v>2817</v>
      </c>
      <c r="C889" s="2" t="s">
        <v>24</v>
      </c>
      <c r="D889" s="2" t="s">
        <v>2286</v>
      </c>
      <c r="E889" s="2" t="s">
        <v>1433</v>
      </c>
      <c r="F889" s="2" t="s">
        <v>27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10712.0479999999</v>
      </c>
      <c r="M889" s="2">
        <v>16809.5419999999</v>
      </c>
      <c r="N889" s="2">
        <v>15835.109</v>
      </c>
      <c r="O889" s="2">
        <v>17332.2545</v>
      </c>
      <c r="P889" s="2">
        <v>13067.6445</v>
      </c>
      <c r="Q889" s="2">
        <v>1.10796439203359</v>
      </c>
      <c r="R889" s="2">
        <v>0.000294587375104339</v>
      </c>
      <c r="S889" s="2">
        <v>0.00116211240100215</v>
      </c>
      <c r="T889" s="2">
        <v>0</v>
      </c>
      <c r="U889" s="2" t="e">
        <f>1/0</f>
        <v>#DIV/0!</v>
      </c>
    </row>
    <row r="890" ht="13.85" spans="1:21">
      <c r="A890" s="2" t="s">
        <v>2818</v>
      </c>
      <c r="B890" s="2" t="s">
        <v>2819</v>
      </c>
      <c r="C890" s="2" t="s">
        <v>153</v>
      </c>
      <c r="D890" s="2" t="s">
        <v>153</v>
      </c>
      <c r="E890" s="2" t="s">
        <v>2820</v>
      </c>
      <c r="F890" s="2" t="s">
        <v>2821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187002.3875</v>
      </c>
      <c r="M890" s="2">
        <v>228103.3685</v>
      </c>
      <c r="N890" s="2">
        <v>255226.817499999</v>
      </c>
      <c r="O890" s="2">
        <v>169066.2035</v>
      </c>
      <c r="P890" s="2">
        <v>264854.829999999</v>
      </c>
      <c r="Q890" s="2">
        <v>1.10867911764749</v>
      </c>
      <c r="R890" s="2">
        <v>0.000294548630771725</v>
      </c>
      <c r="S890" s="2">
        <v>0.00116211240100215</v>
      </c>
      <c r="T890" s="2">
        <v>0</v>
      </c>
      <c r="U890" s="2" t="e">
        <f>1/0</f>
        <v>#DIV/0!</v>
      </c>
    </row>
    <row r="891" ht="13.85" spans="1:21">
      <c r="A891" s="2" t="s">
        <v>2822</v>
      </c>
      <c r="B891" s="2" t="s">
        <v>2823</v>
      </c>
      <c r="C891" s="2" t="s">
        <v>153</v>
      </c>
      <c r="D891" s="2" t="s">
        <v>153</v>
      </c>
      <c r="E891" s="2" t="s">
        <v>2820</v>
      </c>
      <c r="F891" s="2" t="s">
        <v>2824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187002.3875</v>
      </c>
      <c r="M891" s="2">
        <v>228103.3685</v>
      </c>
      <c r="N891" s="2">
        <v>255226.817499999</v>
      </c>
      <c r="O891" s="2">
        <v>169066.2035</v>
      </c>
      <c r="P891" s="2">
        <v>264854.829999999</v>
      </c>
      <c r="Q891" s="2">
        <v>1.10867911764749</v>
      </c>
      <c r="R891" s="2">
        <v>0.000294548630771725</v>
      </c>
      <c r="S891" s="2">
        <v>0.00116211240100215</v>
      </c>
      <c r="T891" s="2">
        <v>0</v>
      </c>
      <c r="U891" s="2" t="e">
        <f>1/0</f>
        <v>#DIV/0!</v>
      </c>
    </row>
    <row r="892" ht="13.85" spans="1:21">
      <c r="A892" s="2" t="s">
        <v>2825</v>
      </c>
      <c r="B892" s="2" t="s">
        <v>2826</v>
      </c>
      <c r="C892" s="2" t="s">
        <v>24</v>
      </c>
      <c r="D892" s="2" t="s">
        <v>102</v>
      </c>
      <c r="E892" s="2" t="s">
        <v>176</v>
      </c>
      <c r="F892" s="2" t="s">
        <v>27</v>
      </c>
      <c r="G892" s="2">
        <v>11028.8925</v>
      </c>
      <c r="H892" s="2">
        <v>14177.1130000002</v>
      </c>
      <c r="I892" s="2">
        <v>23102.8565</v>
      </c>
      <c r="J892" s="2">
        <v>10268.7475000002</v>
      </c>
      <c r="K892" s="2">
        <v>11414.472</v>
      </c>
      <c r="L892" s="2">
        <v>1361456.316</v>
      </c>
      <c r="M892" s="2">
        <v>861432.517499996</v>
      </c>
      <c r="N892" s="2">
        <v>1458490.06</v>
      </c>
      <c r="O892" s="2">
        <v>1290236.5355</v>
      </c>
      <c r="P892" s="2">
        <v>1171402.225</v>
      </c>
      <c r="Q892" s="2">
        <v>1.10305438854862</v>
      </c>
      <c r="R892" s="2">
        <v>0.000295047676589683</v>
      </c>
      <c r="S892" s="2">
        <v>0.0011626204514607</v>
      </c>
      <c r="T892" s="2">
        <v>0.0113937620632467</v>
      </c>
      <c r="U892" s="2">
        <v>-6.45561200604332</v>
      </c>
    </row>
    <row r="893" ht="13.85" spans="1:21">
      <c r="A893" s="2" t="s">
        <v>2827</v>
      </c>
      <c r="B893" s="2" t="s">
        <v>2828</v>
      </c>
      <c r="C893" s="2" t="s">
        <v>24</v>
      </c>
      <c r="D893" s="2" t="s">
        <v>30</v>
      </c>
      <c r="E893" s="2" t="s">
        <v>2829</v>
      </c>
      <c r="F893" s="2" t="s">
        <v>27</v>
      </c>
      <c r="G893" s="2">
        <v>25473.663</v>
      </c>
      <c r="H893" s="2">
        <v>20792.563</v>
      </c>
      <c r="I893" s="2">
        <v>49962.7995</v>
      </c>
      <c r="J893" s="2">
        <v>18692.4845</v>
      </c>
      <c r="K893" s="2">
        <v>31992.1249999999</v>
      </c>
      <c r="L893" s="2">
        <v>4413755.31750001</v>
      </c>
      <c r="M893" s="2">
        <v>2673701.7125</v>
      </c>
      <c r="N893" s="2">
        <v>4411771.98200001</v>
      </c>
      <c r="O893" s="2">
        <v>3699170.1605</v>
      </c>
      <c r="P893" s="2">
        <v>4145373.58550001</v>
      </c>
      <c r="Q893" s="2">
        <v>1.10223177041379</v>
      </c>
      <c r="R893" s="2">
        <v>0.000296555214957869</v>
      </c>
      <c r="S893" s="2">
        <v>0.00116724931409343</v>
      </c>
      <c r="T893" s="2">
        <v>0.00759488011144262</v>
      </c>
      <c r="U893" s="2">
        <v>-7.04075709333727</v>
      </c>
    </row>
    <row r="894" ht="13.85" spans="1:21">
      <c r="A894" s="2" t="s">
        <v>2830</v>
      </c>
      <c r="B894" s="2" t="s">
        <v>2831</v>
      </c>
      <c r="C894" s="2" t="s">
        <v>148</v>
      </c>
      <c r="D894" s="2" t="s">
        <v>367</v>
      </c>
      <c r="E894" s="2" t="s">
        <v>2832</v>
      </c>
      <c r="F894" s="2" t="s">
        <v>2833</v>
      </c>
      <c r="G894" s="2">
        <v>337616.563999999</v>
      </c>
      <c r="H894" s="2">
        <v>108076.7345</v>
      </c>
      <c r="I894" s="2">
        <v>285133.9975</v>
      </c>
      <c r="J894" s="2">
        <v>124129.8225</v>
      </c>
      <c r="K894" s="2">
        <v>303178.4765</v>
      </c>
      <c r="L894" s="2">
        <v>1868791.347</v>
      </c>
      <c r="M894" s="2">
        <v>2594917.98550001</v>
      </c>
      <c r="N894" s="2">
        <v>2409107.546</v>
      </c>
      <c r="O894" s="2">
        <v>3065379.31999999</v>
      </c>
      <c r="P894" s="2">
        <v>3041739.07200001</v>
      </c>
      <c r="Q894" s="2">
        <v>1.06485667558116</v>
      </c>
      <c r="R894" s="2">
        <v>0.000297775904499342</v>
      </c>
      <c r="S894" s="2">
        <v>0.00116865650945952</v>
      </c>
      <c r="T894" s="2">
        <v>0.089225067064251</v>
      </c>
      <c r="U894" s="2">
        <v>-3.48640710912692</v>
      </c>
    </row>
    <row r="895" ht="13.85" spans="1:21">
      <c r="A895" s="2" t="s">
        <v>2834</v>
      </c>
      <c r="B895" s="2" t="s">
        <v>2835</v>
      </c>
      <c r="C895" s="2" t="s">
        <v>24</v>
      </c>
      <c r="D895" s="2" t="s">
        <v>49</v>
      </c>
      <c r="E895" s="2" t="s">
        <v>2836</v>
      </c>
      <c r="F895" s="2" t="s">
        <v>27</v>
      </c>
      <c r="G895" s="2">
        <v>59152.8109999998</v>
      </c>
      <c r="H895" s="2">
        <v>70201.1280000003</v>
      </c>
      <c r="I895" s="2">
        <v>64968.8434999999</v>
      </c>
      <c r="J895" s="2">
        <v>65286.6770000002</v>
      </c>
      <c r="K895" s="2">
        <v>93606.1195000001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1.10891869478771</v>
      </c>
      <c r="R895" s="2">
        <v>0.00029809735442424</v>
      </c>
      <c r="S895" s="2">
        <v>0.00116865650945952</v>
      </c>
      <c r="T895" s="2" t="e">
        <f>1/0</f>
        <v>#DIV/0!</v>
      </c>
      <c r="U895" s="2" t="e">
        <f>1/0</f>
        <v>#DIV/0!</v>
      </c>
    </row>
    <row r="896" ht="13.85" spans="1:21">
      <c r="A896" s="2" t="s">
        <v>2837</v>
      </c>
      <c r="B896" s="2" t="s">
        <v>2838</v>
      </c>
      <c r="C896" s="2" t="s">
        <v>880</v>
      </c>
      <c r="D896" s="2" t="s">
        <v>880</v>
      </c>
      <c r="E896" s="2" t="s">
        <v>881</v>
      </c>
      <c r="F896" s="2" t="s">
        <v>2839</v>
      </c>
      <c r="G896" s="2">
        <v>115726.456</v>
      </c>
      <c r="H896" s="2">
        <v>89998.7029999999</v>
      </c>
      <c r="I896" s="2">
        <v>104808.123000001</v>
      </c>
      <c r="J896" s="2">
        <v>50347.3209999998</v>
      </c>
      <c r="K896" s="2">
        <v>102528.4505</v>
      </c>
      <c r="L896" s="2">
        <v>331943.567999998</v>
      </c>
      <c r="M896" s="2">
        <v>281989.426500003</v>
      </c>
      <c r="N896" s="2">
        <v>208130.120500003</v>
      </c>
      <c r="O896" s="2">
        <v>336548.985000001</v>
      </c>
      <c r="P896" s="2">
        <v>308824.140000002</v>
      </c>
      <c r="Q896" s="2">
        <v>1.02654444454115</v>
      </c>
      <c r="R896" s="2">
        <v>0.000299245379382562</v>
      </c>
      <c r="S896" s="2">
        <v>0.00116865650945952</v>
      </c>
      <c r="T896" s="2">
        <v>0.315795017778761</v>
      </c>
      <c r="U896" s="2">
        <v>-1.66293968455867</v>
      </c>
    </row>
    <row r="897" ht="13.85" spans="1:21">
      <c r="A897" s="2" t="s">
        <v>2840</v>
      </c>
      <c r="B897" s="2" t="s">
        <v>2841</v>
      </c>
      <c r="C897" s="2" t="s">
        <v>1340</v>
      </c>
      <c r="D897" s="2" t="s">
        <v>1340</v>
      </c>
      <c r="E897" s="2" t="s">
        <v>881</v>
      </c>
      <c r="F897" s="2" t="s">
        <v>2842</v>
      </c>
      <c r="G897" s="2">
        <v>115726.456</v>
      </c>
      <c r="H897" s="2">
        <v>89998.7029999999</v>
      </c>
      <c r="I897" s="2">
        <v>104808.123000001</v>
      </c>
      <c r="J897" s="2">
        <v>50347.3209999998</v>
      </c>
      <c r="K897" s="2">
        <v>102528.4505</v>
      </c>
      <c r="L897" s="2">
        <v>331943.567999998</v>
      </c>
      <c r="M897" s="2">
        <v>281989.426500003</v>
      </c>
      <c r="N897" s="2">
        <v>208130.120500003</v>
      </c>
      <c r="O897" s="2">
        <v>336548.985000001</v>
      </c>
      <c r="P897" s="2">
        <v>308824.140000002</v>
      </c>
      <c r="Q897" s="2">
        <v>1.02654444454115</v>
      </c>
      <c r="R897" s="2">
        <v>0.000299245379382562</v>
      </c>
      <c r="S897" s="2">
        <v>0.00116865650945952</v>
      </c>
      <c r="T897" s="2">
        <v>0.315795017778761</v>
      </c>
      <c r="U897" s="2">
        <v>-1.66293968455867</v>
      </c>
    </row>
    <row r="898" ht="13.85" spans="1:21">
      <c r="A898" s="2" t="s">
        <v>2843</v>
      </c>
      <c r="B898" s="2" t="s">
        <v>2844</v>
      </c>
      <c r="C898" s="2" t="s">
        <v>158</v>
      </c>
      <c r="D898" s="2" t="s">
        <v>1280</v>
      </c>
      <c r="E898" s="2" t="s">
        <v>2845</v>
      </c>
      <c r="F898" s="2" t="s">
        <v>2846</v>
      </c>
      <c r="G898" s="2">
        <v>73202.1924999999</v>
      </c>
      <c r="H898" s="2">
        <v>55310.492</v>
      </c>
      <c r="I898" s="2">
        <v>50137.907</v>
      </c>
      <c r="J898" s="2">
        <v>54004.462</v>
      </c>
      <c r="K898" s="2">
        <v>45386.2965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1.10862140589092</v>
      </c>
      <c r="R898" s="2">
        <v>0.000298391709370632</v>
      </c>
      <c r="S898" s="2">
        <v>0.00116865650945952</v>
      </c>
      <c r="T898" s="2" t="e">
        <f>1/0</f>
        <v>#DIV/0!</v>
      </c>
      <c r="U898" s="2" t="e">
        <f>1/0</f>
        <v>#DIV/0!</v>
      </c>
    </row>
    <row r="899" ht="13.85" spans="1:21">
      <c r="A899" s="2" t="s">
        <v>2847</v>
      </c>
      <c r="B899" s="2" t="s">
        <v>2848</v>
      </c>
      <c r="C899" s="2" t="s">
        <v>106</v>
      </c>
      <c r="D899" s="2" t="s">
        <v>106</v>
      </c>
      <c r="E899" s="2" t="s">
        <v>2849</v>
      </c>
      <c r="F899" s="2" t="s">
        <v>2850</v>
      </c>
      <c r="G899" s="2">
        <v>40909.325</v>
      </c>
      <c r="H899" s="2">
        <v>18937.7115</v>
      </c>
      <c r="I899" s="2">
        <v>21606.0085</v>
      </c>
      <c r="J899" s="2">
        <v>13902.9355</v>
      </c>
      <c r="K899" s="2">
        <v>9258.43649999999</v>
      </c>
      <c r="L899" s="2">
        <v>164734.766</v>
      </c>
      <c r="M899" s="2">
        <v>253477.6885</v>
      </c>
      <c r="N899" s="2">
        <v>162659.512</v>
      </c>
      <c r="O899" s="2">
        <v>225565.357</v>
      </c>
      <c r="P899" s="2">
        <v>183354.6935</v>
      </c>
      <c r="Q899" s="2">
        <v>1.05949367982366</v>
      </c>
      <c r="R899" s="2">
        <v>0.000299172711536317</v>
      </c>
      <c r="S899" s="2">
        <v>0.00116865650945952</v>
      </c>
      <c r="T899" s="2">
        <v>0.105693332743863</v>
      </c>
      <c r="U899" s="2">
        <v>-3.2420437221473</v>
      </c>
    </row>
    <row r="900" ht="13.85" spans="1:21">
      <c r="A900" s="2" t="s">
        <v>2851</v>
      </c>
      <c r="B900" s="2" t="s">
        <v>2852</v>
      </c>
      <c r="C900" s="2" t="s">
        <v>106</v>
      </c>
      <c r="D900" s="2" t="s">
        <v>106</v>
      </c>
      <c r="E900" s="2" t="s">
        <v>2849</v>
      </c>
      <c r="F900" s="2" t="s">
        <v>2853</v>
      </c>
      <c r="G900" s="2">
        <v>40909.325</v>
      </c>
      <c r="H900" s="2">
        <v>18937.7115</v>
      </c>
      <c r="I900" s="2">
        <v>21606.0085</v>
      </c>
      <c r="J900" s="2">
        <v>13902.9355</v>
      </c>
      <c r="K900" s="2">
        <v>9258.43649999999</v>
      </c>
      <c r="L900" s="2">
        <v>164734.766</v>
      </c>
      <c r="M900" s="2">
        <v>253477.6885</v>
      </c>
      <c r="N900" s="2">
        <v>162659.512</v>
      </c>
      <c r="O900" s="2">
        <v>225565.357</v>
      </c>
      <c r="P900" s="2">
        <v>183354.6935</v>
      </c>
      <c r="Q900" s="2">
        <v>1.05949367982366</v>
      </c>
      <c r="R900" s="2">
        <v>0.000299172711536317</v>
      </c>
      <c r="S900" s="2">
        <v>0.00116865650945952</v>
      </c>
      <c r="T900" s="2">
        <v>0.105693332743863</v>
      </c>
      <c r="U900" s="2">
        <v>-3.2420437221473</v>
      </c>
    </row>
    <row r="901" ht="13.85" spans="1:21">
      <c r="A901" s="2" t="s">
        <v>2854</v>
      </c>
      <c r="B901" s="2" t="s">
        <v>2855</v>
      </c>
      <c r="C901" s="2" t="s">
        <v>66</v>
      </c>
      <c r="D901" s="2" t="s">
        <v>2383</v>
      </c>
      <c r="E901" s="2" t="s">
        <v>2856</v>
      </c>
      <c r="F901" s="2" t="s">
        <v>2857</v>
      </c>
      <c r="G901" s="2">
        <v>65537.2989999997</v>
      </c>
      <c r="H901" s="2">
        <v>69622.4205000004</v>
      </c>
      <c r="I901" s="2">
        <v>55406.6634999996</v>
      </c>
      <c r="J901" s="2">
        <v>73825.7580000003</v>
      </c>
      <c r="K901" s="2">
        <v>41347.0879999996</v>
      </c>
      <c r="L901" s="2">
        <v>213682.914999999</v>
      </c>
      <c r="M901" s="2">
        <v>321730.268</v>
      </c>
      <c r="N901" s="2">
        <v>272073.004500001</v>
      </c>
      <c r="O901" s="2">
        <v>331683.3395</v>
      </c>
      <c r="P901" s="2">
        <v>260590.84</v>
      </c>
      <c r="Q901" s="2">
        <v>1.07876609725004</v>
      </c>
      <c r="R901" s="2">
        <v>0.000299886478905885</v>
      </c>
      <c r="S901" s="2">
        <v>0.0011698574877897</v>
      </c>
      <c r="T901" s="2">
        <v>0.218422550179262</v>
      </c>
      <c r="U901" s="2">
        <v>-2.19480628555102</v>
      </c>
    </row>
    <row r="902" ht="13.85" spans="1:21">
      <c r="A902" s="2" t="s">
        <v>2858</v>
      </c>
      <c r="B902" s="2" t="s">
        <v>2859</v>
      </c>
      <c r="C902" s="2" t="s">
        <v>93</v>
      </c>
      <c r="D902" s="2" t="s">
        <v>93</v>
      </c>
      <c r="E902" s="2" t="s">
        <v>2860</v>
      </c>
      <c r="F902" s="2" t="s">
        <v>2861</v>
      </c>
      <c r="G902" s="2">
        <v>28424.1834999999</v>
      </c>
      <c r="H902" s="2">
        <v>26940.5869999999</v>
      </c>
      <c r="I902" s="2">
        <v>38531.5815</v>
      </c>
      <c r="J902" s="2">
        <v>39550.2319999999</v>
      </c>
      <c r="K902" s="2">
        <v>28392.6835000001</v>
      </c>
      <c r="L902" s="2">
        <v>3611.15350000002</v>
      </c>
      <c r="M902" s="2">
        <v>11233.1545</v>
      </c>
      <c r="N902" s="2">
        <v>10282.941</v>
      </c>
      <c r="O902" s="2">
        <v>14734.882</v>
      </c>
      <c r="P902" s="2">
        <v>12951.1275</v>
      </c>
      <c r="Q902" s="2">
        <v>0.942979699613587</v>
      </c>
      <c r="R902" s="2">
        <v>0.000300329331563617</v>
      </c>
      <c r="S902" s="2">
        <v>0.00117028329532623</v>
      </c>
      <c r="T902" s="2">
        <v>3.06436815482612</v>
      </c>
      <c r="U902" s="2">
        <v>1.61558963382789</v>
      </c>
    </row>
    <row r="903" ht="13.85" spans="1:21">
      <c r="A903" s="2" t="s">
        <v>2862</v>
      </c>
      <c r="B903" s="2" t="s">
        <v>2863</v>
      </c>
      <c r="C903" s="2" t="s">
        <v>645</v>
      </c>
      <c r="D903" s="2" t="s">
        <v>888</v>
      </c>
      <c r="E903" s="2" t="s">
        <v>2762</v>
      </c>
      <c r="F903" s="2" t="s">
        <v>2763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20588.982</v>
      </c>
      <c r="M903" s="2">
        <v>24192.1205000001</v>
      </c>
      <c r="N903" s="2">
        <v>24071.3429999999</v>
      </c>
      <c r="O903" s="2">
        <v>14983.1134999999</v>
      </c>
      <c r="P903" s="2">
        <v>18498.5379999999</v>
      </c>
      <c r="Q903" s="2">
        <v>1.10784979807364</v>
      </c>
      <c r="R903" s="2">
        <v>0.00030157676300968</v>
      </c>
      <c r="S903" s="2">
        <v>0.00117383985335732</v>
      </c>
      <c r="T903" s="2">
        <v>0</v>
      </c>
      <c r="U903" s="2" t="e">
        <f>1/0</f>
        <v>#DIV/0!</v>
      </c>
    </row>
    <row r="904" ht="13.85" spans="1:21">
      <c r="A904" s="2" t="s">
        <v>2864</v>
      </c>
      <c r="B904" s="2" t="s">
        <v>2865</v>
      </c>
      <c r="C904" s="2" t="s">
        <v>24</v>
      </c>
      <c r="D904" s="2" t="s">
        <v>38</v>
      </c>
      <c r="E904" s="2" t="s">
        <v>2866</v>
      </c>
      <c r="F904" s="2" t="s">
        <v>27</v>
      </c>
      <c r="G904" s="2">
        <v>113041.6615</v>
      </c>
      <c r="H904" s="2">
        <v>90174.6559999997</v>
      </c>
      <c r="I904" s="2">
        <v>70484.1164999996</v>
      </c>
      <c r="J904" s="2">
        <v>75953.2389999998</v>
      </c>
      <c r="K904" s="2">
        <v>101378.5915</v>
      </c>
      <c r="L904" s="2">
        <v>1121382.5865</v>
      </c>
      <c r="M904" s="2">
        <v>1387883.8615</v>
      </c>
      <c r="N904" s="2">
        <v>1133512.9485</v>
      </c>
      <c r="O904" s="2">
        <v>856069.753500001</v>
      </c>
      <c r="P904" s="2">
        <v>1000607.653</v>
      </c>
      <c r="Q904" s="2">
        <v>1.09891292429055</v>
      </c>
      <c r="R904" s="2">
        <v>0.000302131062331933</v>
      </c>
      <c r="S904" s="2">
        <v>0.0011743874702765</v>
      </c>
      <c r="T904" s="2">
        <v>0.0820139662255293</v>
      </c>
      <c r="U904" s="2">
        <v>-3.60798658140231</v>
      </c>
    </row>
    <row r="905" ht="13.85" spans="1:21">
      <c r="A905" s="2" t="s">
        <v>2867</v>
      </c>
      <c r="B905" s="2" t="s">
        <v>2868</v>
      </c>
      <c r="C905" s="2" t="s">
        <v>24</v>
      </c>
      <c r="D905" s="2" t="s">
        <v>62</v>
      </c>
      <c r="E905" s="2" t="s">
        <v>235</v>
      </c>
      <c r="F905" s="2" t="s">
        <v>27</v>
      </c>
      <c r="G905" s="2">
        <v>281312.488999999</v>
      </c>
      <c r="H905" s="2">
        <v>342146.970499999</v>
      </c>
      <c r="I905" s="2">
        <v>259048.443499999</v>
      </c>
      <c r="J905" s="2">
        <v>228168.616</v>
      </c>
      <c r="K905" s="2">
        <v>335212.251500001</v>
      </c>
      <c r="L905" s="2">
        <v>49985.762</v>
      </c>
      <c r="M905" s="2">
        <v>60202.9374999998</v>
      </c>
      <c r="N905" s="2">
        <v>58293.4229999998</v>
      </c>
      <c r="O905" s="2">
        <v>37184.8090000001</v>
      </c>
      <c r="P905" s="2">
        <v>48358.8720000002</v>
      </c>
      <c r="Q905" s="2">
        <v>1.09164344111836</v>
      </c>
      <c r="R905" s="2">
        <v>0.000302387192945447</v>
      </c>
      <c r="S905" s="2">
        <v>0.0011743874702765</v>
      </c>
      <c r="T905" s="2">
        <v>5.69189724263582</v>
      </c>
      <c r="U905" s="2">
        <v>2.50890961673476</v>
      </c>
    </row>
    <row r="906" ht="13.85" spans="1:21">
      <c r="A906" s="2" t="s">
        <v>2869</v>
      </c>
      <c r="B906" s="2" t="s">
        <v>2870</v>
      </c>
      <c r="C906" s="2" t="s">
        <v>24</v>
      </c>
      <c r="D906" s="2" t="s">
        <v>30</v>
      </c>
      <c r="E906" s="2" t="s">
        <v>2871</v>
      </c>
      <c r="F906" s="2" t="s">
        <v>27</v>
      </c>
      <c r="G906" s="2">
        <v>15169.507</v>
      </c>
      <c r="H906" s="2">
        <v>15013.0700000001</v>
      </c>
      <c r="I906" s="2">
        <v>20548.0630000001</v>
      </c>
      <c r="J906" s="2">
        <v>22505.532</v>
      </c>
      <c r="K906" s="2">
        <v>21695.681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1.10841957826598</v>
      </c>
      <c r="R906" s="2">
        <v>0.000303500474834165</v>
      </c>
      <c r="S906" s="2">
        <v>0.00117740726243741</v>
      </c>
      <c r="T906" s="2" t="e">
        <f>1/0</f>
        <v>#DIV/0!</v>
      </c>
      <c r="U906" s="2" t="e">
        <f>1/0</f>
        <v>#DIV/0!</v>
      </c>
    </row>
    <row r="907" ht="13.85" spans="1:21">
      <c r="A907" s="2" t="s">
        <v>2872</v>
      </c>
      <c r="B907" s="2" t="s">
        <v>2873</v>
      </c>
      <c r="C907" s="2" t="s">
        <v>24</v>
      </c>
      <c r="D907" s="2" t="s">
        <v>49</v>
      </c>
      <c r="E907" s="2" t="s">
        <v>2874</v>
      </c>
      <c r="F907" s="2" t="s">
        <v>27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53607.8019999999</v>
      </c>
      <c r="M907" s="2">
        <v>53396.0274999998</v>
      </c>
      <c r="N907" s="2">
        <v>40014.4629999999</v>
      </c>
      <c r="O907" s="2">
        <v>40502.3245</v>
      </c>
      <c r="P907" s="2">
        <v>34956.9705</v>
      </c>
      <c r="Q907" s="2">
        <v>1.10849212804624</v>
      </c>
      <c r="R907" s="2">
        <v>0.000305175304062016</v>
      </c>
      <c r="S907" s="2">
        <v>0.00118129116042549</v>
      </c>
      <c r="T907" s="2">
        <v>0</v>
      </c>
      <c r="U907" s="2" t="e">
        <f>1/0</f>
        <v>#DIV/0!</v>
      </c>
    </row>
    <row r="908" ht="13.85" spans="1:21">
      <c r="A908" s="2" t="s">
        <v>2875</v>
      </c>
      <c r="B908" s="2" t="s">
        <v>2876</v>
      </c>
      <c r="C908" s="2" t="s">
        <v>200</v>
      </c>
      <c r="D908" s="2" t="s">
        <v>409</v>
      </c>
      <c r="E908" s="2" t="s">
        <v>1616</v>
      </c>
      <c r="F908" s="2" t="s">
        <v>2877</v>
      </c>
      <c r="G908" s="2">
        <v>796030.4945</v>
      </c>
      <c r="H908" s="2">
        <v>639132.5555</v>
      </c>
      <c r="I908" s="2">
        <v>625671.716</v>
      </c>
      <c r="J908" s="2">
        <v>604196.9785</v>
      </c>
      <c r="K908" s="2">
        <v>725606.7525</v>
      </c>
      <c r="L908" s="2">
        <v>1294984.5195</v>
      </c>
      <c r="M908" s="2">
        <v>1664590.6115</v>
      </c>
      <c r="N908" s="2">
        <v>1261078.2865</v>
      </c>
      <c r="O908" s="2">
        <v>1626579.176</v>
      </c>
      <c r="P908" s="2">
        <v>1352632.664</v>
      </c>
      <c r="Q908" s="2">
        <v>1.06472364458291</v>
      </c>
      <c r="R908" s="2">
        <v>0.000305127795583105</v>
      </c>
      <c r="S908" s="2">
        <v>0.00118129116042549</v>
      </c>
      <c r="T908" s="2">
        <v>0.470930826582903</v>
      </c>
      <c r="U908" s="2">
        <v>-1.08641293202341</v>
      </c>
    </row>
    <row r="909" ht="13.85" spans="1:21">
      <c r="A909" s="2" t="s">
        <v>2878</v>
      </c>
      <c r="B909" s="2" t="s">
        <v>2879</v>
      </c>
      <c r="C909" s="2" t="s">
        <v>106</v>
      </c>
      <c r="D909" s="2" t="s">
        <v>106</v>
      </c>
      <c r="E909" s="2" t="s">
        <v>2880</v>
      </c>
      <c r="F909" s="2" t="s">
        <v>2881</v>
      </c>
      <c r="G909" s="2">
        <v>109920.555499999</v>
      </c>
      <c r="H909" s="2">
        <v>87577.9850000002</v>
      </c>
      <c r="I909" s="2">
        <v>77169.4175000003</v>
      </c>
      <c r="J909" s="2">
        <v>70971.46</v>
      </c>
      <c r="K909" s="2">
        <v>88061.7019999997</v>
      </c>
      <c r="L909" s="2">
        <v>33422.8389999998</v>
      </c>
      <c r="M909" s="2">
        <v>25067.5139999999</v>
      </c>
      <c r="N909" s="2">
        <v>18699.2874999999</v>
      </c>
      <c r="O909" s="2">
        <v>29361.547</v>
      </c>
      <c r="P909" s="2">
        <v>34025.6940000003</v>
      </c>
      <c r="Q909" s="2">
        <v>1.05094303566955</v>
      </c>
      <c r="R909" s="2">
        <v>0.000309222678358516</v>
      </c>
      <c r="S909" s="2">
        <v>0.00119563829438072</v>
      </c>
      <c r="T909" s="2">
        <v>3.0851525184815</v>
      </c>
      <c r="U909" s="2">
        <v>1.62534181262198</v>
      </c>
    </row>
    <row r="910" ht="13.85" spans="1:21">
      <c r="A910" s="2" t="s">
        <v>2882</v>
      </c>
      <c r="B910" s="2" t="s">
        <v>2883</v>
      </c>
      <c r="C910" s="2" t="s">
        <v>24</v>
      </c>
      <c r="D910" s="2" t="s">
        <v>62</v>
      </c>
      <c r="E910" s="2" t="s">
        <v>2884</v>
      </c>
      <c r="F910" s="2" t="s">
        <v>27</v>
      </c>
      <c r="G910" s="2">
        <v>547364.236</v>
      </c>
      <c r="H910" s="2">
        <v>616352.565499999</v>
      </c>
      <c r="I910" s="2">
        <v>616924.5245</v>
      </c>
      <c r="J910" s="2">
        <v>695291.843</v>
      </c>
      <c r="K910" s="2">
        <v>568338.428499999</v>
      </c>
      <c r="L910" s="2">
        <v>1252392.618</v>
      </c>
      <c r="M910" s="2">
        <v>1373084.886</v>
      </c>
      <c r="N910" s="2">
        <v>1129302.414</v>
      </c>
      <c r="O910" s="2">
        <v>990324.7945</v>
      </c>
      <c r="P910" s="2">
        <v>1173903.5285</v>
      </c>
      <c r="Q910" s="2">
        <v>1.06406575804381</v>
      </c>
      <c r="R910" s="2">
        <v>0.000310164361488237</v>
      </c>
      <c r="S910" s="2">
        <v>0.00119795860764234</v>
      </c>
      <c r="T910" s="2">
        <v>0.514321229764951</v>
      </c>
      <c r="U910" s="2">
        <v>-0.959258389486932</v>
      </c>
    </row>
    <row r="911" ht="13.85" spans="1:21">
      <c r="A911" s="2" t="s">
        <v>2885</v>
      </c>
      <c r="B911" s="2" t="s">
        <v>2886</v>
      </c>
      <c r="C911" s="2" t="s">
        <v>66</v>
      </c>
      <c r="D911" s="2" t="s">
        <v>172</v>
      </c>
      <c r="E911" s="2" t="s">
        <v>2501</v>
      </c>
      <c r="F911" s="2" t="s">
        <v>27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3389293.856</v>
      </c>
      <c r="M911" s="2">
        <v>2605614.419</v>
      </c>
      <c r="N911" s="2">
        <v>3961241.11550001</v>
      </c>
      <c r="O911" s="2">
        <v>2496233.977</v>
      </c>
      <c r="P911" s="2">
        <v>3318769.8515</v>
      </c>
      <c r="Q911" s="2">
        <v>1.10899269281718</v>
      </c>
      <c r="R911" s="2">
        <v>0.000310911078154073</v>
      </c>
      <c r="S911" s="2">
        <v>0.00119933406972768</v>
      </c>
      <c r="T911" s="2">
        <v>0</v>
      </c>
      <c r="U911" s="2" t="e">
        <f>1/0</f>
        <v>#DIV/0!</v>
      </c>
    </row>
    <row r="912" ht="13.85" spans="1:21">
      <c r="A912" s="2" t="s">
        <v>2887</v>
      </c>
      <c r="B912" s="2" t="s">
        <v>2888</v>
      </c>
      <c r="C912" s="2" t="s">
        <v>24</v>
      </c>
      <c r="D912" s="2" t="s">
        <v>2286</v>
      </c>
      <c r="E912" s="2" t="s">
        <v>1285</v>
      </c>
      <c r="F912" s="2" t="s">
        <v>27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256113.971000001</v>
      </c>
      <c r="M912" s="2">
        <v>189964.654</v>
      </c>
      <c r="N912" s="2">
        <v>311505.250999998</v>
      </c>
      <c r="O912" s="2">
        <v>244686.483000001</v>
      </c>
      <c r="P912" s="2">
        <v>211188.6255</v>
      </c>
      <c r="Q912" s="2">
        <v>1.10882996101628</v>
      </c>
      <c r="R912" s="2">
        <v>0.000311204449230734</v>
      </c>
      <c r="S912" s="2">
        <v>0.00119933406972768</v>
      </c>
      <c r="T912" s="2">
        <v>0</v>
      </c>
      <c r="U912" s="2" t="e">
        <f>1/0</f>
        <v>#DIV/0!</v>
      </c>
    </row>
    <row r="913" ht="13.85" spans="1:21">
      <c r="A913" s="2" t="s">
        <v>2889</v>
      </c>
      <c r="B913" s="2" t="s">
        <v>2890</v>
      </c>
      <c r="C913" s="2" t="s">
        <v>93</v>
      </c>
      <c r="D913" s="2" t="s">
        <v>93</v>
      </c>
      <c r="E913" s="2" t="s">
        <v>2891</v>
      </c>
      <c r="F913" s="2" t="s">
        <v>2892</v>
      </c>
      <c r="G913" s="2">
        <v>75384.7730000002</v>
      </c>
      <c r="H913" s="2">
        <v>49971.8719999996</v>
      </c>
      <c r="I913" s="2">
        <v>54702.1575</v>
      </c>
      <c r="J913" s="2">
        <v>57727.2635</v>
      </c>
      <c r="K913" s="2">
        <v>47549.9610000002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1.1086574403287</v>
      </c>
      <c r="R913" s="2">
        <v>0.000313590057901408</v>
      </c>
      <c r="S913" s="2">
        <v>0.00120720124375438</v>
      </c>
      <c r="T913" s="2" t="e">
        <f>1/0</f>
        <v>#DIV/0!</v>
      </c>
      <c r="U913" s="2" t="e">
        <f>1/0</f>
        <v>#DIV/0!</v>
      </c>
    </row>
    <row r="914" ht="13.85" spans="1:21">
      <c r="A914" s="2" t="s">
        <v>2893</v>
      </c>
      <c r="B914" s="2" t="s">
        <v>2894</v>
      </c>
      <c r="C914" s="2" t="s">
        <v>148</v>
      </c>
      <c r="D914" s="2" t="s">
        <v>495</v>
      </c>
      <c r="E914" s="2" t="s">
        <v>496</v>
      </c>
      <c r="F914" s="2" t="s">
        <v>2895</v>
      </c>
      <c r="G914" s="2">
        <v>18192.0570000001</v>
      </c>
      <c r="H914" s="2">
        <v>23963.2145</v>
      </c>
      <c r="I914" s="2">
        <v>14920.3649999999</v>
      </c>
      <c r="J914" s="2">
        <v>24132.3525000003</v>
      </c>
      <c r="K914" s="2">
        <v>15364.4204999999</v>
      </c>
      <c r="L914" s="2">
        <v>302782.938000001</v>
      </c>
      <c r="M914" s="2">
        <v>329050.883000005</v>
      </c>
      <c r="N914" s="2">
        <v>243280.896</v>
      </c>
      <c r="O914" s="2">
        <v>263469.112999998</v>
      </c>
      <c r="P914" s="2">
        <v>204520.013</v>
      </c>
      <c r="Q914" s="2">
        <v>1.0982805334404</v>
      </c>
      <c r="R914" s="2">
        <v>0.000315057349676696</v>
      </c>
      <c r="S914" s="2">
        <v>0.00121151987425019</v>
      </c>
      <c r="T914" s="2">
        <v>0.0719024146966125</v>
      </c>
      <c r="U914" s="2">
        <v>-3.79781596831277</v>
      </c>
    </row>
    <row r="915" ht="13.85" spans="1:21">
      <c r="A915" s="2" t="s">
        <v>2896</v>
      </c>
      <c r="B915" s="2" t="s">
        <v>2897</v>
      </c>
      <c r="C915" s="2" t="s">
        <v>711</v>
      </c>
      <c r="D915" s="2" t="s">
        <v>712</v>
      </c>
      <c r="E915" s="2" t="s">
        <v>2898</v>
      </c>
      <c r="F915" s="2" t="s">
        <v>27</v>
      </c>
      <c r="G915" s="2">
        <v>8507.18250000024</v>
      </c>
      <c r="H915" s="2">
        <v>12135.448</v>
      </c>
      <c r="I915" s="2">
        <v>11028.4194999998</v>
      </c>
      <c r="J915" s="2">
        <v>30331.6690000007</v>
      </c>
      <c r="K915" s="2">
        <v>6978.45750000004</v>
      </c>
      <c r="L915" s="2">
        <v>1070073.32200001</v>
      </c>
      <c r="M915" s="2">
        <v>741643.379000006</v>
      </c>
      <c r="N915" s="2">
        <v>1165869.02650001</v>
      </c>
      <c r="O915" s="2">
        <v>1153393.553</v>
      </c>
      <c r="P915" s="2">
        <v>1292396.647</v>
      </c>
      <c r="Q915" s="2">
        <v>1.09402960277554</v>
      </c>
      <c r="R915" s="2">
        <v>0.000316399408848912</v>
      </c>
      <c r="S915" s="2">
        <v>0.00121401830069271</v>
      </c>
      <c r="T915" s="2">
        <v>0.0127192319732478</v>
      </c>
      <c r="U915" s="2">
        <v>-6.29684463093226</v>
      </c>
    </row>
    <row r="916" ht="13.85" spans="1:21">
      <c r="A916" s="2" t="s">
        <v>2899</v>
      </c>
      <c r="B916" s="2" t="s">
        <v>2900</v>
      </c>
      <c r="C916" s="2" t="s">
        <v>24</v>
      </c>
      <c r="D916" s="2" t="s">
        <v>30</v>
      </c>
      <c r="E916" s="2" t="s">
        <v>2248</v>
      </c>
      <c r="F916" s="2" t="s">
        <v>27</v>
      </c>
      <c r="G916" s="2">
        <v>34796.3370000002</v>
      </c>
      <c r="H916" s="2">
        <v>29588.1524999999</v>
      </c>
      <c r="I916" s="2">
        <v>42937.1759999999</v>
      </c>
      <c r="J916" s="2">
        <v>45910.2965000002</v>
      </c>
      <c r="K916" s="2">
        <v>29533.5324999996</v>
      </c>
      <c r="L916" s="2">
        <v>158226.448</v>
      </c>
      <c r="M916" s="2">
        <v>102050.874500001</v>
      </c>
      <c r="N916" s="2">
        <v>143946.715999999</v>
      </c>
      <c r="O916" s="2">
        <v>146314.993499999</v>
      </c>
      <c r="P916" s="2">
        <v>118935.074</v>
      </c>
      <c r="Q916" s="2">
        <v>1.07299202598568</v>
      </c>
      <c r="R916" s="2">
        <v>0.000316096078975082</v>
      </c>
      <c r="S916" s="2">
        <v>0.00121401830069271</v>
      </c>
      <c r="T916" s="2">
        <v>0.272998601233429</v>
      </c>
      <c r="U916" s="2">
        <v>-1.8730345356791</v>
      </c>
    </row>
    <row r="917" ht="13.85" spans="1:21">
      <c r="A917" s="2" t="s">
        <v>2901</v>
      </c>
      <c r="B917" s="2" t="s">
        <v>2902</v>
      </c>
      <c r="C917" s="2" t="s">
        <v>148</v>
      </c>
      <c r="D917" s="2" t="s">
        <v>149</v>
      </c>
      <c r="E917" s="2" t="s">
        <v>2903</v>
      </c>
      <c r="F917" s="2" t="s">
        <v>27</v>
      </c>
      <c r="G917" s="2">
        <v>30066.6885</v>
      </c>
      <c r="H917" s="2">
        <v>19965.1985</v>
      </c>
      <c r="I917" s="2">
        <v>30421.0115000001</v>
      </c>
      <c r="J917" s="2">
        <v>14858.6195</v>
      </c>
      <c r="K917" s="2">
        <v>34269.9355</v>
      </c>
      <c r="L917" s="2">
        <v>235311.588</v>
      </c>
      <c r="M917" s="2">
        <v>187361.458</v>
      </c>
      <c r="N917" s="2">
        <v>181364.0205</v>
      </c>
      <c r="O917" s="2">
        <v>140808.549</v>
      </c>
      <c r="P917" s="2">
        <v>171934.4755</v>
      </c>
      <c r="Q917" s="2">
        <v>1.07501754770786</v>
      </c>
      <c r="R917" s="2">
        <v>0.000318196775944886</v>
      </c>
      <c r="S917" s="2">
        <v>0.00121958042976909</v>
      </c>
      <c r="T917" s="2">
        <v>0.141344096334657</v>
      </c>
      <c r="U917" s="2">
        <v>-2.82271646899867</v>
      </c>
    </row>
    <row r="918" ht="13.85" spans="1:21">
      <c r="A918" s="2" t="s">
        <v>2904</v>
      </c>
      <c r="B918" s="2" t="s">
        <v>2905</v>
      </c>
      <c r="C918" s="2" t="s">
        <v>148</v>
      </c>
      <c r="D918" s="2" t="s">
        <v>367</v>
      </c>
      <c r="E918" s="2" t="s">
        <v>2832</v>
      </c>
      <c r="F918" s="2" t="s">
        <v>2906</v>
      </c>
      <c r="G918" s="2">
        <v>6307.27499999998</v>
      </c>
      <c r="H918" s="2">
        <v>2859.25</v>
      </c>
      <c r="I918" s="2">
        <v>5497.703</v>
      </c>
      <c r="J918" s="2">
        <v>534.059999999999</v>
      </c>
      <c r="K918" s="2">
        <v>5172.15</v>
      </c>
      <c r="L918" s="2">
        <v>31440.1345</v>
      </c>
      <c r="M918" s="2">
        <v>45757.203</v>
      </c>
      <c r="N918" s="2">
        <v>41726.777</v>
      </c>
      <c r="O918" s="2">
        <v>53004.1649999999</v>
      </c>
      <c r="P918" s="2">
        <v>53292.3600000001</v>
      </c>
      <c r="Q918" s="2">
        <v>0.994031821038536</v>
      </c>
      <c r="R918" s="2">
        <v>0.000319416250178895</v>
      </c>
      <c r="S918" s="2">
        <v>0.00122291789233339</v>
      </c>
      <c r="T918" s="2">
        <v>0.0904465862685733</v>
      </c>
      <c r="U918" s="2">
        <v>-3.46679013763402</v>
      </c>
    </row>
    <row r="919" ht="13.85" spans="1:21">
      <c r="A919" s="2" t="s">
        <v>2907</v>
      </c>
      <c r="B919" s="2" t="s">
        <v>2908</v>
      </c>
      <c r="C919" s="2" t="s">
        <v>66</v>
      </c>
      <c r="D919" s="2" t="s">
        <v>2413</v>
      </c>
      <c r="E919" s="2" t="s">
        <v>2909</v>
      </c>
      <c r="F919" s="2" t="s">
        <v>27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255103.012499999</v>
      </c>
      <c r="M919" s="2">
        <v>200182.6075</v>
      </c>
      <c r="N919" s="2">
        <v>159563.973500001</v>
      </c>
      <c r="O919" s="2">
        <v>181517.726</v>
      </c>
      <c r="P919" s="2">
        <v>241625.534499999</v>
      </c>
      <c r="Q919" s="2">
        <v>1.10897841436006</v>
      </c>
      <c r="R919" s="2">
        <v>0.000320535588043793</v>
      </c>
      <c r="S919" s="2">
        <v>0.0012258166527358</v>
      </c>
      <c r="T919" s="2">
        <v>0</v>
      </c>
      <c r="U919" s="2" t="e">
        <f>1/0</f>
        <v>#DIV/0!</v>
      </c>
    </row>
    <row r="920" ht="13.85" spans="1:21">
      <c r="A920" s="2" t="s">
        <v>2910</v>
      </c>
      <c r="B920" s="2" t="s">
        <v>2911</v>
      </c>
      <c r="C920" s="2" t="s">
        <v>148</v>
      </c>
      <c r="D920" s="2" t="s">
        <v>495</v>
      </c>
      <c r="E920" s="2" t="s">
        <v>2155</v>
      </c>
      <c r="F920" s="2" t="s">
        <v>2912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348164.977999996</v>
      </c>
      <c r="M920" s="2">
        <v>426671.653499998</v>
      </c>
      <c r="N920" s="2">
        <v>372656.735499998</v>
      </c>
      <c r="O920" s="2">
        <v>242291.109000003</v>
      </c>
      <c r="P920" s="2">
        <v>342374.354499999</v>
      </c>
      <c r="Q920" s="2">
        <v>1.10859630766337</v>
      </c>
      <c r="R920" s="2">
        <v>0.000320872451443246</v>
      </c>
      <c r="S920" s="2">
        <v>0.0012258166527358</v>
      </c>
      <c r="T920" s="2">
        <v>0</v>
      </c>
      <c r="U920" s="2" t="e">
        <f>1/0</f>
        <v>#DIV/0!</v>
      </c>
    </row>
    <row r="921" ht="13.85" spans="1:21">
      <c r="A921" s="2" t="s">
        <v>2913</v>
      </c>
      <c r="B921" s="2" t="s">
        <v>2914</v>
      </c>
      <c r="C921" s="2" t="s">
        <v>24</v>
      </c>
      <c r="D921" s="2" t="s">
        <v>38</v>
      </c>
      <c r="E921" s="2" t="s">
        <v>728</v>
      </c>
      <c r="F921" s="2" t="s">
        <v>27</v>
      </c>
      <c r="G921" s="2">
        <v>23297.51</v>
      </c>
      <c r="H921" s="2">
        <v>14625.1775000001</v>
      </c>
      <c r="I921" s="2">
        <v>22083.814</v>
      </c>
      <c r="J921" s="2">
        <v>16678.1635</v>
      </c>
      <c r="K921" s="2">
        <v>17897.4405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1.10828348147699</v>
      </c>
      <c r="R921" s="2">
        <v>0.000321436408129654</v>
      </c>
      <c r="S921" s="2">
        <v>0.00122649163239654</v>
      </c>
      <c r="T921" s="2" t="e">
        <f>1/0</f>
        <v>#DIV/0!</v>
      </c>
      <c r="U921" s="2" t="e">
        <f>1/0</f>
        <v>#DIV/0!</v>
      </c>
    </row>
    <row r="922" ht="13.85" spans="1:21">
      <c r="A922" s="2" t="s">
        <v>2915</v>
      </c>
      <c r="B922" s="2" t="s">
        <v>2916</v>
      </c>
      <c r="C922" s="2" t="s">
        <v>93</v>
      </c>
      <c r="D922" s="2" t="s">
        <v>93</v>
      </c>
      <c r="E922" s="2" t="s">
        <v>2917</v>
      </c>
      <c r="F922" s="2" t="s">
        <v>2918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17484.5845</v>
      </c>
      <c r="M922" s="2">
        <v>27493.3610000003</v>
      </c>
      <c r="N922" s="2">
        <v>20947.2630000001</v>
      </c>
      <c r="O922" s="2">
        <v>20720.3255</v>
      </c>
      <c r="P922" s="2">
        <v>17702.7100000001</v>
      </c>
      <c r="Q922" s="2">
        <v>1.10823263103836</v>
      </c>
      <c r="R922" s="2">
        <v>0.000321829945266516</v>
      </c>
      <c r="S922" s="2">
        <v>0.00122649163239654</v>
      </c>
      <c r="T922" s="2">
        <v>0</v>
      </c>
      <c r="U922" s="2" t="e">
        <f>1/0</f>
        <v>#DIV/0!</v>
      </c>
    </row>
    <row r="923" ht="13.85" spans="1:21">
      <c r="A923" s="2" t="s">
        <v>2919</v>
      </c>
      <c r="B923" s="2" t="s">
        <v>2920</v>
      </c>
      <c r="C923" s="2" t="s">
        <v>148</v>
      </c>
      <c r="D923" s="2" t="s">
        <v>495</v>
      </c>
      <c r="E923" s="2" t="s">
        <v>2921</v>
      </c>
      <c r="F923" s="2" t="s">
        <v>2922</v>
      </c>
      <c r="G923" s="2">
        <v>5755.82500000002</v>
      </c>
      <c r="H923" s="2">
        <v>2858.75250000005</v>
      </c>
      <c r="I923" s="2">
        <v>2842.64299999995</v>
      </c>
      <c r="J923" s="2">
        <v>3339.06500000001</v>
      </c>
      <c r="K923" s="2">
        <v>4118.36949999998</v>
      </c>
      <c r="L923" s="2">
        <v>118923.1725</v>
      </c>
      <c r="M923" s="2">
        <v>104195.5805</v>
      </c>
      <c r="N923" s="2">
        <v>82420.4730000011</v>
      </c>
      <c r="O923" s="2">
        <v>86757.7145</v>
      </c>
      <c r="P923" s="2">
        <v>127419.141</v>
      </c>
      <c r="Q923" s="2">
        <v>1.09974000737418</v>
      </c>
      <c r="R923" s="2">
        <v>0.000322098315779074</v>
      </c>
      <c r="S923" s="2">
        <v>0.00122649163239654</v>
      </c>
      <c r="T923" s="2">
        <v>0.0363942076708666</v>
      </c>
      <c r="U923" s="2">
        <v>-4.78014733356713</v>
      </c>
    </row>
    <row r="924" ht="13.85" spans="1:21">
      <c r="A924" s="2" t="s">
        <v>2923</v>
      </c>
      <c r="B924" s="2" t="s">
        <v>2924</v>
      </c>
      <c r="C924" s="2" t="s">
        <v>148</v>
      </c>
      <c r="D924" s="2" t="s">
        <v>495</v>
      </c>
      <c r="E924" s="2" t="s">
        <v>2832</v>
      </c>
      <c r="F924" s="2" t="s">
        <v>2925</v>
      </c>
      <c r="G924" s="2">
        <v>10345.3399999998</v>
      </c>
      <c r="H924" s="2">
        <v>5148.1209999999</v>
      </c>
      <c r="I924" s="2">
        <v>12916.292</v>
      </c>
      <c r="J924" s="2">
        <v>5970.92099999999</v>
      </c>
      <c r="K924" s="2">
        <v>7922.45199999998</v>
      </c>
      <c r="L924" s="2">
        <v>89900.7705</v>
      </c>
      <c r="M924" s="2">
        <v>104035.3065</v>
      </c>
      <c r="N924" s="2">
        <v>86493.0715</v>
      </c>
      <c r="O924" s="2">
        <v>72770.8495000004</v>
      </c>
      <c r="P924" s="2">
        <v>63175.7804999996</v>
      </c>
      <c r="Q924" s="2">
        <v>1.08008944453925</v>
      </c>
      <c r="R924" s="2">
        <v>0.000322567703537012</v>
      </c>
      <c r="S924" s="2">
        <v>0.0012269467855795</v>
      </c>
      <c r="T924" s="2">
        <v>0.101598431475522</v>
      </c>
      <c r="U924" s="2">
        <v>-3.29904996561147</v>
      </c>
    </row>
    <row r="925" ht="13.85" spans="1:21">
      <c r="A925" s="2" t="s">
        <v>2926</v>
      </c>
      <c r="B925" s="2" t="s">
        <v>2927</v>
      </c>
      <c r="C925" s="2" t="s">
        <v>158</v>
      </c>
      <c r="D925" s="2" t="s">
        <v>159</v>
      </c>
      <c r="E925" s="2" t="s">
        <v>2928</v>
      </c>
      <c r="F925" s="2" t="s">
        <v>2929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116749.776</v>
      </c>
      <c r="M925" s="2">
        <v>115734.1005</v>
      </c>
      <c r="N925" s="2">
        <v>168280.4005</v>
      </c>
      <c r="O925" s="2">
        <v>174167.0995</v>
      </c>
      <c r="P925" s="2">
        <v>138491.4315</v>
      </c>
      <c r="Q925" s="2">
        <v>1.10883322882998</v>
      </c>
      <c r="R925" s="2">
        <v>0.000323113846793576</v>
      </c>
      <c r="S925" s="2">
        <v>0.00122736051406651</v>
      </c>
      <c r="T925" s="2">
        <v>0</v>
      </c>
      <c r="U925" s="2" t="e">
        <f>1/0</f>
        <v>#DIV/0!</v>
      </c>
    </row>
    <row r="926" ht="13.85" spans="1:21">
      <c r="A926" s="2" t="s">
        <v>2930</v>
      </c>
      <c r="B926" s="2" t="s">
        <v>2931</v>
      </c>
      <c r="C926" s="2" t="s">
        <v>148</v>
      </c>
      <c r="D926" s="2" t="s">
        <v>149</v>
      </c>
      <c r="E926" s="2" t="s">
        <v>2932</v>
      </c>
      <c r="F926" s="2" t="s">
        <v>27</v>
      </c>
      <c r="G926" s="2">
        <v>144811.889</v>
      </c>
      <c r="H926" s="2">
        <v>91803.4135000002</v>
      </c>
      <c r="I926" s="2">
        <v>157239.0585</v>
      </c>
      <c r="J926" s="2">
        <v>58647.5785</v>
      </c>
      <c r="K926" s="2">
        <v>122392.513000001</v>
      </c>
      <c r="L926" s="2">
        <v>2234615.21550001</v>
      </c>
      <c r="M926" s="2">
        <v>1415770.962</v>
      </c>
      <c r="N926" s="2">
        <v>1500004.9035</v>
      </c>
      <c r="O926" s="2">
        <v>1660515.1075</v>
      </c>
      <c r="P926" s="2">
        <v>1711168.265</v>
      </c>
      <c r="Q926" s="2">
        <v>1.08787384256503</v>
      </c>
      <c r="R926" s="2">
        <v>0.000323376422867822</v>
      </c>
      <c r="S926" s="2">
        <v>0.00122736051406651</v>
      </c>
      <c r="T926" s="2">
        <v>0.067459449648893</v>
      </c>
      <c r="U926" s="2">
        <v>-3.8898356412386</v>
      </c>
    </row>
    <row r="927" ht="13.85" spans="1:21">
      <c r="A927" s="2" t="s">
        <v>2933</v>
      </c>
      <c r="B927" s="2" t="s">
        <v>2934</v>
      </c>
      <c r="C927" s="2" t="s">
        <v>24</v>
      </c>
      <c r="D927" s="2" t="s">
        <v>102</v>
      </c>
      <c r="E927" s="2" t="s">
        <v>1301</v>
      </c>
      <c r="F927" s="2" t="s">
        <v>27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307813.745500001</v>
      </c>
      <c r="M927" s="2">
        <v>252881.669499999</v>
      </c>
      <c r="N927" s="2">
        <v>338071.750000003</v>
      </c>
      <c r="O927" s="2">
        <v>271929.456999997</v>
      </c>
      <c r="P927" s="2">
        <v>408625.793500005</v>
      </c>
      <c r="Q927" s="2">
        <v>1.1089543002716</v>
      </c>
      <c r="R927" s="2">
        <v>0.000325224087608502</v>
      </c>
      <c r="S927" s="2">
        <v>0.0012330387840465</v>
      </c>
      <c r="T927" s="2">
        <v>0</v>
      </c>
      <c r="U927" s="2" t="e">
        <f>1/0</f>
        <v>#DIV/0!</v>
      </c>
    </row>
    <row r="928" ht="13.85" spans="1:21">
      <c r="A928" s="2" t="s">
        <v>2935</v>
      </c>
      <c r="B928" s="2" t="s">
        <v>2936</v>
      </c>
      <c r="C928" s="2" t="s">
        <v>24</v>
      </c>
      <c r="D928" s="2" t="s">
        <v>1081</v>
      </c>
      <c r="E928" s="2" t="s">
        <v>2937</v>
      </c>
      <c r="F928" s="2" t="s">
        <v>27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28247.7725000001</v>
      </c>
      <c r="M928" s="2">
        <v>20581.7475</v>
      </c>
      <c r="N928" s="2">
        <v>28883.7935000001</v>
      </c>
      <c r="O928" s="2">
        <v>18185.9625</v>
      </c>
      <c r="P928" s="2">
        <v>24423.84</v>
      </c>
      <c r="Q928" s="2">
        <v>1.10812874852326</v>
      </c>
      <c r="R928" s="2">
        <v>0.00032615785786402</v>
      </c>
      <c r="S928" s="2">
        <v>0.00123524363664052</v>
      </c>
      <c r="T928" s="2">
        <v>0</v>
      </c>
      <c r="U928" s="2" t="e">
        <f>1/0</f>
        <v>#DIV/0!</v>
      </c>
    </row>
    <row r="929" ht="13.85" spans="1:21">
      <c r="A929" s="2" t="s">
        <v>2938</v>
      </c>
      <c r="B929" s="2" t="s">
        <v>2939</v>
      </c>
      <c r="C929" s="2" t="s">
        <v>24</v>
      </c>
      <c r="D929" s="2" t="s">
        <v>49</v>
      </c>
      <c r="E929" s="2" t="s">
        <v>2940</v>
      </c>
      <c r="F929" s="2" t="s">
        <v>27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1277505.65499999</v>
      </c>
      <c r="M929" s="2">
        <v>1580006.46899999</v>
      </c>
      <c r="N929" s="2">
        <v>984369.470000001</v>
      </c>
      <c r="O929" s="2">
        <v>1101471.191</v>
      </c>
      <c r="P929" s="2">
        <v>1084281.1845</v>
      </c>
      <c r="Q929" s="2">
        <v>1.10902094582483</v>
      </c>
      <c r="R929" s="2">
        <v>0.00032663766590388</v>
      </c>
      <c r="S929" s="2">
        <v>0.0012357263153451</v>
      </c>
      <c r="T929" s="2">
        <v>0</v>
      </c>
      <c r="U929" s="2" t="e">
        <f>1/0</f>
        <v>#DIV/0!</v>
      </c>
    </row>
    <row r="930" ht="13.85" spans="1:21">
      <c r="A930" s="2" t="s">
        <v>2941</v>
      </c>
      <c r="B930" s="2" t="s">
        <v>2942</v>
      </c>
      <c r="C930" s="2" t="s">
        <v>148</v>
      </c>
      <c r="D930" s="2" t="s">
        <v>495</v>
      </c>
      <c r="E930" s="2" t="s">
        <v>496</v>
      </c>
      <c r="F930" s="2" t="s">
        <v>2943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3640523.68300001</v>
      </c>
      <c r="M930" s="2">
        <v>3975127.90900006</v>
      </c>
      <c r="N930" s="2">
        <v>2657419.14050002</v>
      </c>
      <c r="O930" s="2">
        <v>3157462.47499997</v>
      </c>
      <c r="P930" s="2">
        <v>2526805.43099999</v>
      </c>
      <c r="Q930" s="2">
        <v>1.10906280933751</v>
      </c>
      <c r="R930" s="2">
        <v>0.000327902829023466</v>
      </c>
      <c r="S930" s="2">
        <v>0.00123886654459984</v>
      </c>
      <c r="T930" s="2">
        <v>0</v>
      </c>
      <c r="U930" s="2" t="e">
        <f>1/0</f>
        <v>#DIV/0!</v>
      </c>
    </row>
    <row r="931" ht="13.85" spans="1:21">
      <c r="A931" s="2" t="s">
        <v>2944</v>
      </c>
      <c r="B931" s="2" t="s">
        <v>2945</v>
      </c>
      <c r="C931" s="2" t="s">
        <v>600</v>
      </c>
      <c r="D931" s="2" t="s">
        <v>2946</v>
      </c>
      <c r="E931" s="2" t="s">
        <v>2947</v>
      </c>
      <c r="F931" s="2" t="s">
        <v>2948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91347.838</v>
      </c>
      <c r="M931" s="2">
        <v>151884.582</v>
      </c>
      <c r="N931" s="2">
        <v>143553.0285</v>
      </c>
      <c r="O931" s="2">
        <v>156511.489</v>
      </c>
      <c r="P931" s="2">
        <v>130064.6205</v>
      </c>
      <c r="Q931" s="2">
        <v>1.1085568829442</v>
      </c>
      <c r="R931" s="2">
        <v>0.000328174228666454</v>
      </c>
      <c r="S931" s="2">
        <v>0.00123886654459984</v>
      </c>
      <c r="T931" s="2">
        <v>0</v>
      </c>
      <c r="U931" s="2" t="e">
        <f>1/0</f>
        <v>#DIV/0!</v>
      </c>
    </row>
    <row r="932" ht="13.85" spans="1:21">
      <c r="A932" s="2" t="s">
        <v>2949</v>
      </c>
      <c r="B932" s="2" t="s">
        <v>2950</v>
      </c>
      <c r="C932" s="2" t="s">
        <v>158</v>
      </c>
      <c r="D932" s="2" t="s">
        <v>559</v>
      </c>
      <c r="E932" s="2" t="s">
        <v>2951</v>
      </c>
      <c r="F932" s="2" t="s">
        <v>2952</v>
      </c>
      <c r="G932" s="2">
        <v>248059.18</v>
      </c>
      <c r="H932" s="2">
        <v>130770.062</v>
      </c>
      <c r="I932" s="2">
        <v>163122.6475</v>
      </c>
      <c r="J932" s="2">
        <v>132302.6555</v>
      </c>
      <c r="K932" s="2">
        <v>179362.6645</v>
      </c>
      <c r="L932" s="2">
        <v>1441612.6415</v>
      </c>
      <c r="M932" s="2">
        <v>1168968.911</v>
      </c>
      <c r="N932" s="2">
        <v>857965.777</v>
      </c>
      <c r="O932" s="2">
        <v>1214699.824</v>
      </c>
      <c r="P932" s="2">
        <v>1074873.473</v>
      </c>
      <c r="Q932" s="2">
        <v>1.0856512213229</v>
      </c>
      <c r="R932" s="2">
        <v>0.000331244891764994</v>
      </c>
      <c r="S932" s="2">
        <v>0.00124777211108468</v>
      </c>
      <c r="T932" s="2">
        <v>0.148245801863109</v>
      </c>
      <c r="U932" s="2">
        <v>-2.7539368448684</v>
      </c>
    </row>
    <row r="933" ht="13.85" spans="1:21">
      <c r="A933" s="2" t="s">
        <v>2953</v>
      </c>
      <c r="B933" s="2" t="s">
        <v>2954</v>
      </c>
      <c r="C933" s="2" t="s">
        <v>158</v>
      </c>
      <c r="D933" s="2" t="s">
        <v>559</v>
      </c>
      <c r="E933" s="2" t="s">
        <v>2955</v>
      </c>
      <c r="F933" s="2" t="s">
        <v>2956</v>
      </c>
      <c r="G933" s="2">
        <v>248059.18</v>
      </c>
      <c r="H933" s="2">
        <v>130770.062</v>
      </c>
      <c r="I933" s="2">
        <v>163122.6475</v>
      </c>
      <c r="J933" s="2">
        <v>132302.6555</v>
      </c>
      <c r="K933" s="2">
        <v>179362.6645</v>
      </c>
      <c r="L933" s="2">
        <v>1441612.6415</v>
      </c>
      <c r="M933" s="2">
        <v>1168968.911</v>
      </c>
      <c r="N933" s="2">
        <v>857965.777</v>
      </c>
      <c r="O933" s="2">
        <v>1214699.824</v>
      </c>
      <c r="P933" s="2">
        <v>1074873.473</v>
      </c>
      <c r="Q933" s="2">
        <v>1.0856512213229</v>
      </c>
      <c r="R933" s="2">
        <v>0.000331244891764994</v>
      </c>
      <c r="S933" s="2">
        <v>0.00124777211108468</v>
      </c>
      <c r="T933" s="2">
        <v>0.148245801863109</v>
      </c>
      <c r="U933" s="2">
        <v>-2.7539368448684</v>
      </c>
    </row>
    <row r="934" ht="13.85" spans="1:21">
      <c r="A934" s="2" t="s">
        <v>2957</v>
      </c>
      <c r="B934" s="2" t="s">
        <v>2958</v>
      </c>
      <c r="C934" s="2" t="s">
        <v>66</v>
      </c>
      <c r="D934" s="2" t="s">
        <v>619</v>
      </c>
      <c r="E934" s="2" t="s">
        <v>2959</v>
      </c>
      <c r="F934" s="2" t="s">
        <v>2960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745677.309000001</v>
      </c>
      <c r="M934" s="2">
        <v>597719.066000001</v>
      </c>
      <c r="N934" s="2">
        <v>947553.165000004</v>
      </c>
      <c r="O934" s="2">
        <v>617346.943000002</v>
      </c>
      <c r="P934" s="2">
        <v>688450.381499998</v>
      </c>
      <c r="Q934" s="2">
        <v>1.10889817242228</v>
      </c>
      <c r="R934" s="2">
        <v>0.000331878621874951</v>
      </c>
      <c r="S934" s="2">
        <v>0.00124881794733418</v>
      </c>
      <c r="T934" s="2">
        <v>0</v>
      </c>
      <c r="U934" s="2" t="e">
        <f t="shared" ref="U934:U940" si="2">1/0</f>
        <v>#DIV/0!</v>
      </c>
    </row>
    <row r="935" ht="13.85" spans="1:21">
      <c r="A935" s="2" t="s">
        <v>2961</v>
      </c>
      <c r="B935" s="2" t="s">
        <v>2962</v>
      </c>
      <c r="C935" s="2" t="s">
        <v>272</v>
      </c>
      <c r="D935" s="2" t="s">
        <v>272</v>
      </c>
      <c r="E935" s="2" t="s">
        <v>2963</v>
      </c>
      <c r="F935" s="2" t="s">
        <v>2964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61900.9785000002</v>
      </c>
      <c r="M935" s="2">
        <v>69373.5334999996</v>
      </c>
      <c r="N935" s="2">
        <v>61196.8529999998</v>
      </c>
      <c r="O935" s="2">
        <v>56319.0925</v>
      </c>
      <c r="P935" s="2">
        <v>39292.8774999999</v>
      </c>
      <c r="Q935" s="2">
        <v>1.1082218881946</v>
      </c>
      <c r="R935" s="2">
        <v>0.000332551172980561</v>
      </c>
      <c r="S935" s="2">
        <v>0.0012500074637115</v>
      </c>
      <c r="T935" s="2">
        <v>0</v>
      </c>
      <c r="U935" s="2" t="e">
        <f t="shared" si="2"/>
        <v>#DIV/0!</v>
      </c>
    </row>
    <row r="936" ht="13.85" spans="1:21">
      <c r="A936" s="2" t="s">
        <v>2965</v>
      </c>
      <c r="B936" s="2" t="s">
        <v>2966</v>
      </c>
      <c r="C936" s="2" t="s">
        <v>24</v>
      </c>
      <c r="D936" s="2" t="s">
        <v>49</v>
      </c>
      <c r="E936" s="2" t="s">
        <v>50</v>
      </c>
      <c r="F936" s="2" t="s">
        <v>27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13699.4255</v>
      </c>
      <c r="M936" s="2">
        <v>23585.441</v>
      </c>
      <c r="N936" s="2">
        <v>18896.994</v>
      </c>
      <c r="O936" s="2">
        <v>17803.7655000001</v>
      </c>
      <c r="P936" s="2">
        <v>17224.874</v>
      </c>
      <c r="Q936" s="2">
        <v>1.10803743954875</v>
      </c>
      <c r="R936" s="2">
        <v>0.000333006821945585</v>
      </c>
      <c r="S936" s="2">
        <v>0.00125038000488562</v>
      </c>
      <c r="T936" s="2">
        <v>0</v>
      </c>
      <c r="U936" s="2" t="e">
        <f t="shared" si="2"/>
        <v>#DIV/0!</v>
      </c>
    </row>
    <row r="937" ht="13.85" spans="1:21">
      <c r="A937" s="2" t="s">
        <v>2967</v>
      </c>
      <c r="B937" s="2" t="s">
        <v>2968</v>
      </c>
      <c r="C937" s="2" t="s">
        <v>200</v>
      </c>
      <c r="D937" s="2" t="s">
        <v>409</v>
      </c>
      <c r="E937" s="2" t="s">
        <v>2969</v>
      </c>
      <c r="F937" s="2" t="s">
        <v>2970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81764.0434999999</v>
      </c>
      <c r="M937" s="2">
        <v>71943.1785000001</v>
      </c>
      <c r="N937" s="2">
        <v>75341.9889999998</v>
      </c>
      <c r="O937" s="2">
        <v>56047.5495</v>
      </c>
      <c r="P937" s="2">
        <v>97125.5425000001</v>
      </c>
      <c r="Q937" s="2">
        <v>1.1085888107003</v>
      </c>
      <c r="R937" s="2">
        <v>0.000333499531561385</v>
      </c>
      <c r="S937" s="2">
        <v>0.00125089075634842</v>
      </c>
      <c r="T937" s="2">
        <v>0</v>
      </c>
      <c r="U937" s="2" t="e">
        <f t="shared" si="2"/>
        <v>#DIV/0!</v>
      </c>
    </row>
    <row r="938" ht="13.85" spans="1:21">
      <c r="A938" s="2" t="s">
        <v>2971</v>
      </c>
      <c r="B938" s="2" t="s">
        <v>2972</v>
      </c>
      <c r="C938" s="2" t="s">
        <v>24</v>
      </c>
      <c r="D938" s="2" t="s">
        <v>2286</v>
      </c>
      <c r="E938" s="2" t="s">
        <v>2973</v>
      </c>
      <c r="F938" s="2" t="s">
        <v>27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48953.4645</v>
      </c>
      <c r="M938" s="2">
        <v>52932.2529999999</v>
      </c>
      <c r="N938" s="2">
        <v>42319.8229999999</v>
      </c>
      <c r="O938" s="2">
        <v>30948.5689999998</v>
      </c>
      <c r="P938" s="2">
        <v>50304.7820000002</v>
      </c>
      <c r="Q938" s="2">
        <v>1.10818106467107</v>
      </c>
      <c r="R938" s="2">
        <v>0.000334308459010777</v>
      </c>
      <c r="S938" s="2">
        <v>0.00125258521981923</v>
      </c>
      <c r="T938" s="2">
        <v>0</v>
      </c>
      <c r="U938" s="2" t="e">
        <f t="shared" si="2"/>
        <v>#DIV/0!</v>
      </c>
    </row>
    <row r="939" ht="13.85" spans="1:21">
      <c r="A939" s="2" t="s">
        <v>2974</v>
      </c>
      <c r="B939" s="2" t="s">
        <v>2975</v>
      </c>
      <c r="C939" s="2" t="s">
        <v>24</v>
      </c>
      <c r="D939" s="2" t="s">
        <v>62</v>
      </c>
      <c r="E939" s="2" t="s">
        <v>1690</v>
      </c>
      <c r="F939" s="2" t="s">
        <v>27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195134.755</v>
      </c>
      <c r="M939" s="2">
        <v>127208.542</v>
      </c>
      <c r="N939" s="2">
        <v>201354.5985</v>
      </c>
      <c r="O939" s="2">
        <v>148550.4485</v>
      </c>
      <c r="P939" s="2">
        <v>150132.837499999</v>
      </c>
      <c r="Q939" s="2">
        <v>1.10874425039599</v>
      </c>
      <c r="R939" s="2">
        <v>0.000335366997797275</v>
      </c>
      <c r="S939" s="2">
        <v>0.00125430441991313</v>
      </c>
      <c r="T939" s="2">
        <v>0</v>
      </c>
      <c r="U939" s="2" t="e">
        <f t="shared" si="2"/>
        <v>#DIV/0!</v>
      </c>
    </row>
    <row r="940" ht="13.85" spans="1:21">
      <c r="A940" s="2" t="s">
        <v>2976</v>
      </c>
      <c r="B940" s="2" t="s">
        <v>2977</v>
      </c>
      <c r="C940" s="2" t="s">
        <v>24</v>
      </c>
      <c r="D940" s="2" t="s">
        <v>471</v>
      </c>
      <c r="E940" s="2" t="s">
        <v>918</v>
      </c>
      <c r="F940" s="2" t="s">
        <v>27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343515.0945</v>
      </c>
      <c r="M940" s="2">
        <v>294610.076500001</v>
      </c>
      <c r="N940" s="2">
        <v>470963.105</v>
      </c>
      <c r="O940" s="2">
        <v>457553.924000002</v>
      </c>
      <c r="P940" s="2">
        <v>448090.728499999</v>
      </c>
      <c r="Q940" s="2">
        <v>1.10893131579412</v>
      </c>
      <c r="R940" s="2">
        <v>0.000335840276674772</v>
      </c>
      <c r="S940" s="2">
        <v>0.00125430441991313</v>
      </c>
      <c r="T940" s="2">
        <v>0</v>
      </c>
      <c r="U940" s="2" t="e">
        <f t="shared" si="2"/>
        <v>#DIV/0!</v>
      </c>
    </row>
    <row r="941" ht="13.85" spans="1:21">
      <c r="A941" s="2" t="s">
        <v>2978</v>
      </c>
      <c r="B941" s="2" t="s">
        <v>2979</v>
      </c>
      <c r="C941" s="2" t="s">
        <v>24</v>
      </c>
      <c r="D941" s="2" t="s">
        <v>30</v>
      </c>
      <c r="E941" s="2" t="s">
        <v>2355</v>
      </c>
      <c r="F941" s="2" t="s">
        <v>27</v>
      </c>
      <c r="G941" s="2">
        <v>13595.0429999999</v>
      </c>
      <c r="H941" s="2">
        <v>14270.9375</v>
      </c>
      <c r="I941" s="2">
        <v>18657.7000000002</v>
      </c>
      <c r="J941" s="2">
        <v>5360.54700000001</v>
      </c>
      <c r="K941" s="2">
        <v>11756.1085000001</v>
      </c>
      <c r="L941" s="2">
        <v>163497.8035</v>
      </c>
      <c r="M941" s="2">
        <v>149720.467</v>
      </c>
      <c r="N941" s="2">
        <v>233359.572999998</v>
      </c>
      <c r="O941" s="2">
        <v>193931.501</v>
      </c>
      <c r="P941" s="2">
        <v>158806.172000001</v>
      </c>
      <c r="Q941" s="2">
        <v>1.07995577177397</v>
      </c>
      <c r="R941" s="2">
        <v>0.000335513842549917</v>
      </c>
      <c r="S941" s="2">
        <v>0.00125430441991313</v>
      </c>
      <c r="T941" s="2">
        <v>0.0707653040922487</v>
      </c>
      <c r="U941" s="2">
        <v>-3.8208140029561</v>
      </c>
    </row>
    <row r="942" ht="13.85" spans="1:21">
      <c r="A942" s="2" t="s">
        <v>2980</v>
      </c>
      <c r="B942" s="2" t="s">
        <v>2981</v>
      </c>
      <c r="C942" s="2" t="s">
        <v>24</v>
      </c>
      <c r="D942" s="2" t="s">
        <v>471</v>
      </c>
      <c r="E942" s="2" t="s">
        <v>1515</v>
      </c>
      <c r="F942" s="2" t="s">
        <v>27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23471.5464999999</v>
      </c>
      <c r="M942" s="2">
        <v>36140.0449999999</v>
      </c>
      <c r="N942" s="2">
        <v>29120.9874999999</v>
      </c>
      <c r="O942" s="2">
        <v>31458.9164999999</v>
      </c>
      <c r="P942" s="2">
        <v>22749.9869999999</v>
      </c>
      <c r="Q942" s="2">
        <v>1.10825132351062</v>
      </c>
      <c r="R942" s="2">
        <v>0.00033796706617846</v>
      </c>
      <c r="S942" s="2">
        <v>0.00125760097121494</v>
      </c>
      <c r="T942" s="2">
        <v>0</v>
      </c>
      <c r="U942" s="2" t="e">
        <f>1/0</f>
        <v>#DIV/0!</v>
      </c>
    </row>
    <row r="943" ht="13.85" spans="1:21">
      <c r="A943" s="2" t="s">
        <v>2982</v>
      </c>
      <c r="B943" s="2" t="s">
        <v>2983</v>
      </c>
      <c r="C943" s="2" t="s">
        <v>24</v>
      </c>
      <c r="D943" s="2" t="s">
        <v>30</v>
      </c>
      <c r="E943" s="2" t="s">
        <v>2694</v>
      </c>
      <c r="F943" s="2" t="s">
        <v>27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1164603.27</v>
      </c>
      <c r="M943" s="2">
        <v>860218.8535</v>
      </c>
      <c r="N943" s="2">
        <v>1101327.8085</v>
      </c>
      <c r="O943" s="2">
        <v>1185595.281</v>
      </c>
      <c r="P943" s="2">
        <v>1497191.8245</v>
      </c>
      <c r="Q943" s="2">
        <v>1.10915798257057</v>
      </c>
      <c r="R943" s="2">
        <v>0.000337582642032462</v>
      </c>
      <c r="S943" s="2">
        <v>0.00125760097121494</v>
      </c>
      <c r="T943" s="2">
        <v>0</v>
      </c>
      <c r="U943" s="2" t="e">
        <f>1/0</f>
        <v>#DIV/0!</v>
      </c>
    </row>
    <row r="944" ht="13.85" spans="1:21">
      <c r="A944" s="2" t="s">
        <v>2984</v>
      </c>
      <c r="B944" s="2" t="s">
        <v>2985</v>
      </c>
      <c r="C944" s="2" t="s">
        <v>600</v>
      </c>
      <c r="D944" s="2" t="s">
        <v>950</v>
      </c>
      <c r="E944" s="2" t="s">
        <v>2986</v>
      </c>
      <c r="F944" s="2" t="s">
        <v>2987</v>
      </c>
      <c r="G944" s="2">
        <v>50428.757</v>
      </c>
      <c r="H944" s="2">
        <v>40016.9185</v>
      </c>
      <c r="I944" s="2">
        <v>53685.909</v>
      </c>
      <c r="J944" s="2">
        <v>32972.203</v>
      </c>
      <c r="K944" s="2">
        <v>31003.025</v>
      </c>
      <c r="L944" s="2">
        <v>336136.4205</v>
      </c>
      <c r="M944" s="2">
        <v>460468.924</v>
      </c>
      <c r="N944" s="2">
        <v>476115.4485</v>
      </c>
      <c r="O944" s="2">
        <v>554717.3935</v>
      </c>
      <c r="P944" s="2">
        <v>401730.095499999</v>
      </c>
      <c r="Q944" s="2">
        <v>1.09503237498801</v>
      </c>
      <c r="R944" s="2">
        <v>0.00033876162257872</v>
      </c>
      <c r="S944" s="2">
        <v>0.00125760097121494</v>
      </c>
      <c r="T944" s="2">
        <v>0.0933562594535427</v>
      </c>
      <c r="U944" s="2">
        <v>-3.42110943267049</v>
      </c>
    </row>
    <row r="945" ht="13.85" spans="1:21">
      <c r="A945" s="2" t="s">
        <v>2988</v>
      </c>
      <c r="B945" s="2" t="s">
        <v>2989</v>
      </c>
      <c r="C945" s="2" t="s">
        <v>600</v>
      </c>
      <c r="D945" s="2" t="s">
        <v>1329</v>
      </c>
      <c r="E945" s="2" t="s">
        <v>2986</v>
      </c>
      <c r="F945" s="2" t="s">
        <v>2990</v>
      </c>
      <c r="G945" s="2">
        <v>50428.757</v>
      </c>
      <c r="H945" s="2">
        <v>40016.9185</v>
      </c>
      <c r="I945" s="2">
        <v>53685.909</v>
      </c>
      <c r="J945" s="2">
        <v>32972.203</v>
      </c>
      <c r="K945" s="2">
        <v>31003.025</v>
      </c>
      <c r="L945" s="2">
        <v>336136.4205</v>
      </c>
      <c r="M945" s="2">
        <v>460468.924</v>
      </c>
      <c r="N945" s="2">
        <v>476115.4485</v>
      </c>
      <c r="O945" s="2">
        <v>554717.3935</v>
      </c>
      <c r="P945" s="2">
        <v>401730.095499999</v>
      </c>
      <c r="Q945" s="2">
        <v>1.09503237498801</v>
      </c>
      <c r="R945" s="2">
        <v>0.00033876162257872</v>
      </c>
      <c r="S945" s="2">
        <v>0.00125760097121494</v>
      </c>
      <c r="T945" s="2">
        <v>0.0933562594535427</v>
      </c>
      <c r="U945" s="2">
        <v>-3.42110943267049</v>
      </c>
    </row>
    <row r="946" ht="13.85" spans="1:21">
      <c r="A946" s="2" t="s">
        <v>2991</v>
      </c>
      <c r="B946" s="2" t="s">
        <v>2992</v>
      </c>
      <c r="C946" s="2" t="s">
        <v>106</v>
      </c>
      <c r="D946" s="2" t="s">
        <v>106</v>
      </c>
      <c r="E946" s="2" t="s">
        <v>2993</v>
      </c>
      <c r="F946" s="2" t="s">
        <v>2994</v>
      </c>
      <c r="G946" s="2">
        <v>2872.74780000006</v>
      </c>
      <c r="H946" s="2">
        <v>2872.74780000006</v>
      </c>
      <c r="I946" s="2">
        <v>2872.74780000006</v>
      </c>
      <c r="J946" s="2">
        <v>2872.74780000006</v>
      </c>
      <c r="K946" s="2">
        <v>23161.47</v>
      </c>
      <c r="L946" s="2">
        <v>138470.172500001</v>
      </c>
      <c r="M946" s="2">
        <v>133028.558000002</v>
      </c>
      <c r="N946" s="2">
        <v>185933.057499999</v>
      </c>
      <c r="O946" s="2">
        <v>132486.567</v>
      </c>
      <c r="P946" s="2">
        <v>101387.2855</v>
      </c>
      <c r="Q946" s="2">
        <v>1.04444146147281</v>
      </c>
      <c r="R946" s="2">
        <v>0.000338171688966451</v>
      </c>
      <c r="S946" s="2">
        <v>0.00125760097121494</v>
      </c>
      <c r="T946" s="2">
        <v>0.0501261080047562</v>
      </c>
      <c r="U946" s="2">
        <v>-4.31829396802662</v>
      </c>
    </row>
    <row r="947" ht="13.85" spans="1:21">
      <c r="A947" s="2" t="s">
        <v>2995</v>
      </c>
      <c r="B947" s="2" t="s">
        <v>2996</v>
      </c>
      <c r="C947" s="2" t="s">
        <v>158</v>
      </c>
      <c r="D947" s="2" t="s">
        <v>559</v>
      </c>
      <c r="E947" s="2" t="s">
        <v>2997</v>
      </c>
      <c r="F947" s="2" t="s">
        <v>2998</v>
      </c>
      <c r="G947" s="2">
        <v>241612.536</v>
      </c>
      <c r="H947" s="2">
        <v>241373.397</v>
      </c>
      <c r="I947" s="2">
        <v>223170.609</v>
      </c>
      <c r="J947" s="2">
        <v>179649.174</v>
      </c>
      <c r="K947" s="2">
        <v>160499.9225</v>
      </c>
      <c r="L947" s="2">
        <v>48729.7300000001</v>
      </c>
      <c r="M947" s="2">
        <v>62753.2375000003</v>
      </c>
      <c r="N947" s="2">
        <v>32706.6875000001</v>
      </c>
      <c r="O947" s="2">
        <v>55516.9869999998</v>
      </c>
      <c r="P947" s="2">
        <v>46224.13</v>
      </c>
      <c r="Q947" s="2">
        <v>1.07020334318077</v>
      </c>
      <c r="R947" s="2">
        <v>0.00033887451320163</v>
      </c>
      <c r="S947" s="2">
        <v>0.00125760097121494</v>
      </c>
      <c r="T947" s="2">
        <v>4.25447222399643</v>
      </c>
      <c r="U947" s="2">
        <v>2.08898017373287</v>
      </c>
    </row>
    <row r="948" ht="13.85" spans="1:21">
      <c r="A948" s="2" t="s">
        <v>2999</v>
      </c>
      <c r="B948" s="2" t="s">
        <v>3000</v>
      </c>
      <c r="C948" s="2" t="s">
        <v>148</v>
      </c>
      <c r="D948" s="2" t="s">
        <v>495</v>
      </c>
      <c r="E948" s="2" t="s">
        <v>2400</v>
      </c>
      <c r="F948" s="2" t="s">
        <v>3001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278060.578</v>
      </c>
      <c r="M948" s="2">
        <v>367356.622000006</v>
      </c>
      <c r="N948" s="2">
        <v>250578.838500001</v>
      </c>
      <c r="O948" s="2">
        <v>318709.267999996</v>
      </c>
      <c r="P948" s="2">
        <v>224105.893499999</v>
      </c>
      <c r="Q948" s="2">
        <v>1.10885544460889</v>
      </c>
      <c r="R948" s="2">
        <v>0.000341796457856263</v>
      </c>
      <c r="S948" s="2">
        <v>0.00126710378192591</v>
      </c>
      <c r="T948" s="2">
        <v>0</v>
      </c>
      <c r="U948" s="2" t="e">
        <f>1/0</f>
        <v>#DIV/0!</v>
      </c>
    </row>
    <row r="949" ht="13.85" spans="1:21">
      <c r="A949" s="2" t="s">
        <v>3002</v>
      </c>
      <c r="B949" s="2" t="s">
        <v>3003</v>
      </c>
      <c r="C949" s="2" t="s">
        <v>66</v>
      </c>
      <c r="D949" s="2" t="s">
        <v>67</v>
      </c>
      <c r="E949" s="2" t="s">
        <v>3004</v>
      </c>
      <c r="F949" s="2" t="s">
        <v>27</v>
      </c>
      <c r="G949" s="2">
        <v>485575.919500001</v>
      </c>
      <c r="H949" s="2">
        <v>356890.527499999</v>
      </c>
      <c r="I949" s="2">
        <v>416994.816</v>
      </c>
      <c r="J949" s="2">
        <v>371551.224499999</v>
      </c>
      <c r="K949" s="2">
        <v>565791.251499998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1.10903727314923</v>
      </c>
      <c r="R949" s="2">
        <v>0.000344706696235833</v>
      </c>
      <c r="S949" s="2">
        <v>0.00127251198284112</v>
      </c>
      <c r="T949" s="2" t="e">
        <f>1/0</f>
        <v>#DIV/0!</v>
      </c>
      <c r="U949" s="2" t="e">
        <f>1/0</f>
        <v>#DIV/0!</v>
      </c>
    </row>
    <row r="950" ht="13.85" spans="1:21">
      <c r="A950" s="2" t="s">
        <v>3005</v>
      </c>
      <c r="B950" s="2" t="s">
        <v>3006</v>
      </c>
      <c r="C950" s="2" t="s">
        <v>24</v>
      </c>
      <c r="D950" s="2" t="s">
        <v>30</v>
      </c>
      <c r="E950" s="2" t="s">
        <v>3007</v>
      </c>
      <c r="F950" s="2" t="s">
        <v>27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82532.0450000001</v>
      </c>
      <c r="M950" s="2">
        <v>102120.1965</v>
      </c>
      <c r="N950" s="2">
        <v>63505.008</v>
      </c>
      <c r="O950" s="2">
        <v>97780.9134999998</v>
      </c>
      <c r="P950" s="2">
        <v>71896.3199999999</v>
      </c>
      <c r="Q950" s="2">
        <v>1.108758429204</v>
      </c>
      <c r="R950" s="2">
        <v>0.00034470095403264</v>
      </c>
      <c r="S950" s="2">
        <v>0.00127251198284112</v>
      </c>
      <c r="T950" s="2">
        <v>0</v>
      </c>
      <c r="U950" s="2" t="e">
        <f>1/0</f>
        <v>#DIV/0!</v>
      </c>
    </row>
    <row r="951" ht="13.85" spans="1:21">
      <c r="A951" s="2" t="s">
        <v>3008</v>
      </c>
      <c r="B951" s="2" t="s">
        <v>3009</v>
      </c>
      <c r="C951" s="2" t="s">
        <v>24</v>
      </c>
      <c r="D951" s="2" t="s">
        <v>62</v>
      </c>
      <c r="E951" s="2" t="s">
        <v>1100</v>
      </c>
      <c r="F951" s="2" t="s">
        <v>27</v>
      </c>
      <c r="G951" s="2">
        <v>1350282.978</v>
      </c>
      <c r="H951" s="2">
        <v>1171406.086</v>
      </c>
      <c r="I951" s="2">
        <v>1315105.154</v>
      </c>
      <c r="J951" s="2">
        <v>1183404.5215</v>
      </c>
      <c r="K951" s="2">
        <v>1110839.2765</v>
      </c>
      <c r="L951" s="2">
        <v>4873712.50199999</v>
      </c>
      <c r="M951" s="2">
        <v>6199377.75500001</v>
      </c>
      <c r="N951" s="2">
        <v>4431156.838</v>
      </c>
      <c r="O951" s="2">
        <v>5284431.228</v>
      </c>
      <c r="P951" s="2">
        <v>4262750.975</v>
      </c>
      <c r="Q951" s="2">
        <v>1.09643669795502</v>
      </c>
      <c r="R951" s="2">
        <v>0.000344273775774811</v>
      </c>
      <c r="S951" s="2">
        <v>0.00127251198284112</v>
      </c>
      <c r="T951" s="2">
        <v>0.244738052390866</v>
      </c>
      <c r="U951" s="2">
        <v>-2.03068966274858</v>
      </c>
    </row>
    <row r="952" ht="13.85" spans="1:21">
      <c r="A952" s="2" t="s">
        <v>3010</v>
      </c>
      <c r="B952" s="2" t="s">
        <v>3011</v>
      </c>
      <c r="C952" s="2" t="s">
        <v>24</v>
      </c>
      <c r="D952" s="2" t="s">
        <v>471</v>
      </c>
      <c r="E952" s="2" t="s">
        <v>1133</v>
      </c>
      <c r="F952" s="2" t="s">
        <v>27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36541.9315</v>
      </c>
      <c r="M952" s="2">
        <v>33040.5235000001</v>
      </c>
      <c r="N952" s="2">
        <v>23409.374</v>
      </c>
      <c r="O952" s="2">
        <v>39285.6475000001</v>
      </c>
      <c r="P952" s="2">
        <v>28514.4089999999</v>
      </c>
      <c r="Q952" s="2">
        <v>1.10862491052286</v>
      </c>
      <c r="R952" s="2">
        <v>0.000343821522088438</v>
      </c>
      <c r="S952" s="2">
        <v>0.00127251198284112</v>
      </c>
      <c r="T952" s="2">
        <v>0</v>
      </c>
      <c r="U952" s="2" t="e">
        <f>1/0</f>
        <v>#DIV/0!</v>
      </c>
    </row>
    <row r="953" ht="13.85" spans="1:21">
      <c r="A953" s="2" t="s">
        <v>3012</v>
      </c>
      <c r="B953" s="2" t="s">
        <v>3013</v>
      </c>
      <c r="C953" s="2" t="s">
        <v>200</v>
      </c>
      <c r="D953" s="2" t="s">
        <v>201</v>
      </c>
      <c r="E953" s="2" t="s">
        <v>3014</v>
      </c>
      <c r="F953" s="2" t="s">
        <v>3015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36434.5</v>
      </c>
      <c r="M953" s="2">
        <v>57278.0275</v>
      </c>
      <c r="N953" s="2">
        <v>48278.967</v>
      </c>
      <c r="O953" s="2">
        <v>60579.742</v>
      </c>
      <c r="P953" s="2">
        <v>60757.9105</v>
      </c>
      <c r="Q953" s="2">
        <v>1.10847567385029</v>
      </c>
      <c r="R953" s="2">
        <v>0.000345853364352443</v>
      </c>
      <c r="S953" s="2">
        <v>0.00127406276132775</v>
      </c>
      <c r="T953" s="2">
        <v>0</v>
      </c>
      <c r="U953" s="2" t="e">
        <f>1/0</f>
        <v>#DIV/0!</v>
      </c>
    </row>
    <row r="954" ht="13.85" spans="1:21">
      <c r="A954" s="2" t="s">
        <v>3016</v>
      </c>
      <c r="B954" s="2" t="s">
        <v>3017</v>
      </c>
      <c r="C954" s="2" t="s">
        <v>600</v>
      </c>
      <c r="D954" s="2" t="s">
        <v>601</v>
      </c>
      <c r="E954" s="2" t="s">
        <v>3018</v>
      </c>
      <c r="F954" s="2" t="s">
        <v>3019</v>
      </c>
      <c r="G954" s="2">
        <v>1141543.555</v>
      </c>
      <c r="H954" s="2">
        <v>1404420.381</v>
      </c>
      <c r="I954" s="2">
        <v>1484316.6125</v>
      </c>
      <c r="J954" s="2">
        <v>1725060.0205</v>
      </c>
      <c r="K954" s="2">
        <v>1251036.1545</v>
      </c>
      <c r="L954" s="2">
        <v>2534969.962</v>
      </c>
      <c r="M954" s="2">
        <v>3102293.6475</v>
      </c>
      <c r="N954" s="2">
        <v>3464049.766</v>
      </c>
      <c r="O954" s="2">
        <v>3218821.9655</v>
      </c>
      <c r="P954" s="2">
        <v>3852281.3415</v>
      </c>
      <c r="Q954" s="2">
        <v>1.05175549348445</v>
      </c>
      <c r="R954" s="2">
        <v>0.000345813679553199</v>
      </c>
      <c r="S954" s="2">
        <v>0.00127406276132775</v>
      </c>
      <c r="T954" s="2">
        <v>0.433230039829577</v>
      </c>
      <c r="U954" s="2">
        <v>-1.20679481313548</v>
      </c>
    </row>
    <row r="955" ht="13.85" spans="1:21">
      <c r="A955" s="2" t="s">
        <v>3020</v>
      </c>
      <c r="B955" s="2" t="s">
        <v>3021</v>
      </c>
      <c r="C955" s="2" t="s">
        <v>24</v>
      </c>
      <c r="D955" s="2" t="s">
        <v>772</v>
      </c>
      <c r="E955" s="2" t="s">
        <v>3022</v>
      </c>
      <c r="F955" s="2" t="s">
        <v>27</v>
      </c>
      <c r="G955" s="2">
        <v>280601.5375</v>
      </c>
      <c r="H955" s="2">
        <v>207246.4495</v>
      </c>
      <c r="I955" s="2">
        <v>236848.929</v>
      </c>
      <c r="J955" s="2">
        <v>204110.3645</v>
      </c>
      <c r="K955" s="2">
        <v>287393.822</v>
      </c>
      <c r="L955" s="2">
        <v>102860.9915</v>
      </c>
      <c r="M955" s="2">
        <v>66684.4190000001</v>
      </c>
      <c r="N955" s="2">
        <v>143043.405</v>
      </c>
      <c r="O955" s="2">
        <v>127327.4525</v>
      </c>
      <c r="P955" s="2">
        <v>92303.5035000001</v>
      </c>
      <c r="Q955" s="2">
        <v>0.990782662069547</v>
      </c>
      <c r="R955" s="2">
        <v>0.000351014194991274</v>
      </c>
      <c r="S955" s="2">
        <v>0.00129171750454816</v>
      </c>
      <c r="T955" s="2">
        <v>2.28514829329297</v>
      </c>
      <c r="U955" s="2">
        <v>1.19228779112859</v>
      </c>
    </row>
    <row r="956" ht="13.85" spans="1:21">
      <c r="A956" s="2" t="s">
        <v>3023</v>
      </c>
      <c r="B956" s="2" t="s">
        <v>3024</v>
      </c>
      <c r="C956" s="2" t="s">
        <v>106</v>
      </c>
      <c r="D956" s="2" t="s">
        <v>106</v>
      </c>
      <c r="E956" s="2" t="s">
        <v>3025</v>
      </c>
      <c r="F956" s="2" t="s">
        <v>3026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46224.9874999999</v>
      </c>
      <c r="M956" s="2">
        <v>63907.4645000002</v>
      </c>
      <c r="N956" s="2">
        <v>65357.338</v>
      </c>
      <c r="O956" s="2">
        <v>41095.2584999999</v>
      </c>
      <c r="P956" s="2">
        <v>59935.1475000001</v>
      </c>
      <c r="Q956" s="2">
        <v>1.10818994399543</v>
      </c>
      <c r="R956" s="2">
        <v>0.000352100000742996</v>
      </c>
      <c r="S956" s="2">
        <v>0.00129435503417787</v>
      </c>
      <c r="T956" s="2">
        <v>0</v>
      </c>
      <c r="U956" s="2" t="e">
        <f>1/0</f>
        <v>#DIV/0!</v>
      </c>
    </row>
    <row r="957" ht="13.85" spans="1:21">
      <c r="A957" s="2" t="s">
        <v>3027</v>
      </c>
      <c r="B957" s="2" t="s">
        <v>3028</v>
      </c>
      <c r="C957" s="2" t="s">
        <v>158</v>
      </c>
      <c r="D957" s="2" t="s">
        <v>1280</v>
      </c>
      <c r="E957" s="2" t="s">
        <v>3029</v>
      </c>
      <c r="F957" s="2" t="s">
        <v>27</v>
      </c>
      <c r="G957" s="2">
        <v>21787763.7395</v>
      </c>
      <c r="H957" s="2">
        <v>15878445.8735</v>
      </c>
      <c r="I957" s="2">
        <v>14941493.2725</v>
      </c>
      <c r="J957" s="2">
        <v>14448352.9845</v>
      </c>
      <c r="K957" s="2">
        <v>15063412.513</v>
      </c>
      <c r="L957" s="2">
        <v>949121.571</v>
      </c>
      <c r="M957" s="2">
        <v>1152417.7075</v>
      </c>
      <c r="N957" s="2">
        <v>1433161.77</v>
      </c>
      <c r="O957" s="2">
        <v>1405094.6015</v>
      </c>
      <c r="P957" s="2">
        <v>1412821.6025</v>
      </c>
      <c r="Q957" s="2">
        <v>1.10105646295976</v>
      </c>
      <c r="R957" s="2">
        <v>0.000354014604489036</v>
      </c>
      <c r="S957" s="2">
        <v>0.00130003059470476</v>
      </c>
      <c r="T957" s="2">
        <v>12.9268717315974</v>
      </c>
      <c r="U957" s="2">
        <v>3.69230128392953</v>
      </c>
    </row>
    <row r="958" ht="13.85" spans="1:21">
      <c r="A958" s="2" t="s">
        <v>3030</v>
      </c>
      <c r="B958" s="2" t="s">
        <v>3031</v>
      </c>
      <c r="C958" s="2" t="s">
        <v>24</v>
      </c>
      <c r="D958" s="2" t="s">
        <v>45</v>
      </c>
      <c r="E958" s="2" t="s">
        <v>1301</v>
      </c>
      <c r="F958" s="2" t="s">
        <v>27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487950.667499999</v>
      </c>
      <c r="M958" s="2">
        <v>372598.334500001</v>
      </c>
      <c r="N958" s="2">
        <v>445072.060500004</v>
      </c>
      <c r="O958" s="2">
        <v>478983.233999998</v>
      </c>
      <c r="P958" s="2">
        <v>635796.445499997</v>
      </c>
      <c r="Q958" s="2">
        <v>1.10911241834714</v>
      </c>
      <c r="R958" s="2">
        <v>0.000355225464790038</v>
      </c>
      <c r="S958" s="2">
        <v>0.00130311266215341</v>
      </c>
      <c r="T958" s="2">
        <v>0</v>
      </c>
      <c r="U958" s="2" t="e">
        <f>1/0</f>
        <v>#DIV/0!</v>
      </c>
    </row>
    <row r="959" ht="13.85" spans="1:21">
      <c r="A959" s="2" t="s">
        <v>3032</v>
      </c>
      <c r="B959" s="2" t="s">
        <v>3033</v>
      </c>
      <c r="C959" s="2" t="s">
        <v>24</v>
      </c>
      <c r="D959" s="2" t="s">
        <v>30</v>
      </c>
      <c r="E959" s="2" t="s">
        <v>2198</v>
      </c>
      <c r="F959" s="2" t="s">
        <v>27</v>
      </c>
      <c r="G959" s="2">
        <v>64140.8899999998</v>
      </c>
      <c r="H959" s="2">
        <v>54559.0495000005</v>
      </c>
      <c r="I959" s="2">
        <v>79902.7155000003</v>
      </c>
      <c r="J959" s="2">
        <v>78131.4585000001</v>
      </c>
      <c r="K959" s="2">
        <v>90274.0060000001</v>
      </c>
      <c r="L959" s="2">
        <v>19379.379</v>
      </c>
      <c r="M959" s="2">
        <v>10475.1515000001</v>
      </c>
      <c r="N959" s="2">
        <v>18216.7389999999</v>
      </c>
      <c r="O959" s="2">
        <v>9339.07149999994</v>
      </c>
      <c r="P959" s="2">
        <v>15119.3320000001</v>
      </c>
      <c r="Q959" s="2">
        <v>1.06556237622005</v>
      </c>
      <c r="R959" s="2">
        <v>0.000358348113654216</v>
      </c>
      <c r="S959" s="2">
        <v>0.00131319418451968</v>
      </c>
      <c r="T959" s="2">
        <v>5.06010994286436</v>
      </c>
      <c r="U959" s="2">
        <v>2.33916873122434</v>
      </c>
    </row>
    <row r="960" ht="13.85" spans="1:21">
      <c r="A960" s="2" t="s">
        <v>3034</v>
      </c>
      <c r="B960" s="2" t="s">
        <v>3035</v>
      </c>
      <c r="C960" s="2" t="s">
        <v>106</v>
      </c>
      <c r="D960" s="2" t="s">
        <v>106</v>
      </c>
      <c r="E960" s="2" t="s">
        <v>3036</v>
      </c>
      <c r="F960" s="2" t="s">
        <v>27</v>
      </c>
      <c r="G960" s="2">
        <v>464802.794500002</v>
      </c>
      <c r="H960" s="2">
        <v>574069.770499997</v>
      </c>
      <c r="I960" s="2">
        <v>703125.5485</v>
      </c>
      <c r="J960" s="2">
        <v>670180.369499999</v>
      </c>
      <c r="K960" s="2">
        <v>790663.169999999</v>
      </c>
      <c r="L960" s="2">
        <v>13440.195</v>
      </c>
      <c r="M960" s="2">
        <v>33051.1919999998</v>
      </c>
      <c r="N960" s="2">
        <v>42395.0425</v>
      </c>
      <c r="O960" s="2">
        <v>29638.689</v>
      </c>
      <c r="P960" s="2">
        <v>16628.7100000001</v>
      </c>
      <c r="Q960" s="2">
        <v>1.08804005626545</v>
      </c>
      <c r="R960" s="2">
        <v>0.000363163737988791</v>
      </c>
      <c r="S960" s="2">
        <v>0.00132945222247045</v>
      </c>
      <c r="T960" s="2">
        <v>23.6977501011005</v>
      </c>
      <c r="U960" s="2">
        <v>4.56667818894482</v>
      </c>
    </row>
    <row r="961" ht="13.85" spans="1:21">
      <c r="A961" s="2" t="s">
        <v>3037</v>
      </c>
      <c r="B961" s="2" t="s">
        <v>3038</v>
      </c>
      <c r="C961" s="2" t="s">
        <v>24</v>
      </c>
      <c r="D961" s="2" t="s">
        <v>62</v>
      </c>
      <c r="E961" s="2" t="s">
        <v>3039</v>
      </c>
      <c r="F961" s="2" t="s">
        <v>27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8833.04949999983</v>
      </c>
      <c r="M961" s="2">
        <v>11282.9525</v>
      </c>
      <c r="N961" s="2">
        <v>14061.0254999998</v>
      </c>
      <c r="O961" s="2">
        <v>15190.5680000001</v>
      </c>
      <c r="P961" s="2">
        <v>12554.476</v>
      </c>
      <c r="Q961" s="2">
        <v>1.10787773090863</v>
      </c>
      <c r="R961" s="2">
        <v>0.000364350032400433</v>
      </c>
      <c r="S961" s="2">
        <v>0.0013324041330848</v>
      </c>
      <c r="T961" s="2">
        <v>0</v>
      </c>
      <c r="U961" s="2" t="e">
        <f>1/0</f>
        <v>#DIV/0!</v>
      </c>
    </row>
    <row r="962" ht="13.85" spans="1:21">
      <c r="A962" s="2" t="s">
        <v>3040</v>
      </c>
      <c r="B962" s="2" t="s">
        <v>3041</v>
      </c>
      <c r="C962" s="2" t="s">
        <v>93</v>
      </c>
      <c r="D962" s="2" t="s">
        <v>93</v>
      </c>
      <c r="E962" s="2" t="s">
        <v>3042</v>
      </c>
      <c r="F962" s="2" t="s">
        <v>3043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70674.1384999998</v>
      </c>
      <c r="M962" s="2">
        <v>87567.3920000002</v>
      </c>
      <c r="N962" s="2">
        <v>49995.5634999996</v>
      </c>
      <c r="O962" s="2">
        <v>74806.8184999998</v>
      </c>
      <c r="P962" s="2">
        <v>83787.7145000007</v>
      </c>
      <c r="Q962" s="2">
        <v>1.10864380836014</v>
      </c>
      <c r="R962" s="2">
        <v>0.00036812608059512</v>
      </c>
      <c r="S962" s="2">
        <v>0.00134481058817405</v>
      </c>
      <c r="T962" s="2">
        <v>0</v>
      </c>
      <c r="U962" s="2" t="e">
        <f>1/0</f>
        <v>#DIV/0!</v>
      </c>
    </row>
    <row r="963" ht="13.85" spans="1:21">
      <c r="A963" s="2" t="s">
        <v>3044</v>
      </c>
      <c r="B963" s="2" t="s">
        <v>3045</v>
      </c>
      <c r="C963" s="2" t="s">
        <v>24</v>
      </c>
      <c r="D963" s="2" t="s">
        <v>38</v>
      </c>
      <c r="E963" s="2" t="s">
        <v>728</v>
      </c>
      <c r="F963" s="2" t="s">
        <v>27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41858.119</v>
      </c>
      <c r="M963" s="2">
        <v>26436.3209999999</v>
      </c>
      <c r="N963" s="2">
        <v>38771.8860000001</v>
      </c>
      <c r="O963" s="2">
        <v>27452.378</v>
      </c>
      <c r="P963" s="2">
        <v>35626.287</v>
      </c>
      <c r="Q963" s="2">
        <v>1.10832241990687</v>
      </c>
      <c r="R963" s="2">
        <v>0.000371919347912771</v>
      </c>
      <c r="S963" s="2">
        <v>0.00135584319452192</v>
      </c>
      <c r="T963" s="2">
        <v>0</v>
      </c>
      <c r="U963" s="2" t="e">
        <f>1/0</f>
        <v>#DIV/0!</v>
      </c>
    </row>
    <row r="964" ht="13.85" spans="1:21">
      <c r="A964" s="2" t="s">
        <v>3046</v>
      </c>
      <c r="B964" s="2" t="s">
        <v>3047</v>
      </c>
      <c r="C964" s="2" t="s">
        <v>153</v>
      </c>
      <c r="D964" s="2" t="s">
        <v>153</v>
      </c>
      <c r="E964" s="2" t="s">
        <v>3048</v>
      </c>
      <c r="F964" s="2" t="s">
        <v>3049</v>
      </c>
      <c r="G964" s="2">
        <v>49299.049</v>
      </c>
      <c r="H964" s="2">
        <v>20921.6775</v>
      </c>
      <c r="I964" s="2">
        <v>38242.9405</v>
      </c>
      <c r="J964" s="2">
        <v>26703.968</v>
      </c>
      <c r="K964" s="2">
        <v>33979.2555</v>
      </c>
      <c r="L964" s="2">
        <v>695172.597</v>
      </c>
      <c r="M964" s="2">
        <v>819661.9275</v>
      </c>
      <c r="N964" s="2">
        <v>1171177.1535</v>
      </c>
      <c r="O964" s="2">
        <v>929354.351</v>
      </c>
      <c r="P964" s="2">
        <v>880346.405499999</v>
      </c>
      <c r="Q964" s="2">
        <v>1.09743075326108</v>
      </c>
      <c r="R964" s="2">
        <v>0.000371829511639006</v>
      </c>
      <c r="S964" s="2">
        <v>0.00135584319452192</v>
      </c>
      <c r="T964" s="2">
        <v>0.0376240457912678</v>
      </c>
      <c r="U964" s="2">
        <v>-4.73220119659774</v>
      </c>
    </row>
    <row r="965" ht="13.85" spans="1:21">
      <c r="A965" s="2" t="s">
        <v>3050</v>
      </c>
      <c r="B965" s="2" t="s">
        <v>3051</v>
      </c>
      <c r="C965" s="2" t="s">
        <v>24</v>
      </c>
      <c r="D965" s="2" t="s">
        <v>38</v>
      </c>
      <c r="E965" s="2" t="s">
        <v>1652</v>
      </c>
      <c r="F965" s="2" t="s">
        <v>27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24107.6345</v>
      </c>
      <c r="M965" s="2">
        <v>28189.4165000001</v>
      </c>
      <c r="N965" s="2">
        <v>21310.3980000001</v>
      </c>
      <c r="O965" s="2">
        <v>31547.4555000002</v>
      </c>
      <c r="P965" s="2">
        <v>19263.1055000001</v>
      </c>
      <c r="Q965" s="2">
        <v>1.10841462059355</v>
      </c>
      <c r="R965" s="2">
        <v>0.000373170090577885</v>
      </c>
      <c r="S965" s="2">
        <v>0.00135677810766629</v>
      </c>
      <c r="T965" s="2">
        <v>0</v>
      </c>
      <c r="U965" s="2" t="e">
        <f>1/0</f>
        <v>#DIV/0!</v>
      </c>
    </row>
    <row r="966" ht="13.85" spans="1:21">
      <c r="A966" s="2" t="s">
        <v>3052</v>
      </c>
      <c r="B966" s="2" t="s">
        <v>3053</v>
      </c>
      <c r="C966" s="2" t="s">
        <v>200</v>
      </c>
      <c r="D966" s="2" t="s">
        <v>570</v>
      </c>
      <c r="E966" s="2" t="s">
        <v>3054</v>
      </c>
      <c r="F966" s="2" t="s">
        <v>3055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1306796.69</v>
      </c>
      <c r="M966" s="2">
        <v>1469346.7635</v>
      </c>
      <c r="N966" s="2">
        <v>1679244.5305</v>
      </c>
      <c r="O966" s="2">
        <v>2093567.5115</v>
      </c>
      <c r="P966" s="2">
        <v>1366468.7495</v>
      </c>
      <c r="Q966" s="2">
        <v>1.10909883128762</v>
      </c>
      <c r="R966" s="2">
        <v>0.000373336433960071</v>
      </c>
      <c r="S966" s="2">
        <v>0.00135677810766629</v>
      </c>
      <c r="T966" s="2">
        <v>0</v>
      </c>
      <c r="U966" s="2" t="e">
        <f>1/0</f>
        <v>#DIV/0!</v>
      </c>
    </row>
    <row r="967" ht="13.85" spans="1:21">
      <c r="A967" s="2" t="s">
        <v>3056</v>
      </c>
      <c r="B967" s="2" t="s">
        <v>3057</v>
      </c>
      <c r="C967" s="2" t="s">
        <v>153</v>
      </c>
      <c r="D967" s="2" t="s">
        <v>153</v>
      </c>
      <c r="E967" s="2" t="s">
        <v>3058</v>
      </c>
      <c r="F967" s="2" t="s">
        <v>3059</v>
      </c>
      <c r="G967" s="2">
        <v>1917411.179</v>
      </c>
      <c r="H967" s="2">
        <v>1467410.669</v>
      </c>
      <c r="I967" s="2">
        <v>1627140.367</v>
      </c>
      <c r="J967" s="2">
        <v>1077890.4615</v>
      </c>
      <c r="K967" s="2">
        <v>1701959.345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1.10894394724221</v>
      </c>
      <c r="R967" s="2">
        <v>0.000373228271632538</v>
      </c>
      <c r="S967" s="2">
        <v>0.00135677810766629</v>
      </c>
      <c r="T967" s="2" t="e">
        <f>1/0</f>
        <v>#DIV/0!</v>
      </c>
      <c r="U967" s="2" t="e">
        <f>1/0</f>
        <v>#DIV/0!</v>
      </c>
    </row>
    <row r="968" ht="13.85" spans="1:21">
      <c r="A968" s="2" t="s">
        <v>3060</v>
      </c>
      <c r="B968" s="2" t="s">
        <v>3061</v>
      </c>
      <c r="C968" s="2" t="s">
        <v>24</v>
      </c>
      <c r="D968" s="2" t="s">
        <v>25</v>
      </c>
      <c r="E968" s="2" t="s">
        <v>3062</v>
      </c>
      <c r="F968" s="2" t="s">
        <v>27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19523258.6864999</v>
      </c>
      <c r="M968" s="2">
        <v>28053244.5315003</v>
      </c>
      <c r="N968" s="2">
        <v>18282397.9444998</v>
      </c>
      <c r="O968" s="2">
        <v>18256223.735</v>
      </c>
      <c r="P968" s="2">
        <v>19257007.3785</v>
      </c>
      <c r="Q968" s="2">
        <v>1.1091216484846</v>
      </c>
      <c r="R968" s="2">
        <v>0.000374394082261864</v>
      </c>
      <c r="S968" s="2">
        <v>0.00135780770061257</v>
      </c>
      <c r="T968" s="2">
        <v>0</v>
      </c>
      <c r="U968" s="2" t="e">
        <f>1/0</f>
        <v>#DIV/0!</v>
      </c>
    </row>
    <row r="969" ht="13.85" spans="1:21">
      <c r="A969" s="2" t="s">
        <v>3063</v>
      </c>
      <c r="B969" s="2" t="s">
        <v>3064</v>
      </c>
      <c r="C969" s="2" t="s">
        <v>24</v>
      </c>
      <c r="D969" s="2" t="s">
        <v>30</v>
      </c>
      <c r="E969" s="2" t="s">
        <v>3065</v>
      </c>
      <c r="F969" s="2" t="s">
        <v>27</v>
      </c>
      <c r="G969" s="2">
        <v>33485.5644999999</v>
      </c>
      <c r="H969" s="2">
        <v>26884.6169999999</v>
      </c>
      <c r="I969" s="2">
        <v>30840.048</v>
      </c>
      <c r="J969" s="2">
        <v>19521.9889999999</v>
      </c>
      <c r="K969" s="2">
        <v>27569.8884999998</v>
      </c>
      <c r="L969" s="2">
        <v>11419.3455000001</v>
      </c>
      <c r="M969" s="2">
        <v>4118.066</v>
      </c>
      <c r="N969" s="2">
        <v>10918.1575</v>
      </c>
      <c r="O969" s="2">
        <v>9027.19650000004</v>
      </c>
      <c r="P969" s="2">
        <v>9279.81450000003</v>
      </c>
      <c r="Q969" s="2">
        <v>0.990874292380229</v>
      </c>
      <c r="R969" s="2">
        <v>0.000374153413371509</v>
      </c>
      <c r="S969" s="2">
        <v>0.00135780770061257</v>
      </c>
      <c r="T969" s="2">
        <v>3.08968131416909</v>
      </c>
      <c r="U969" s="2">
        <v>1.62745803871917</v>
      </c>
    </row>
    <row r="970" ht="13.85" spans="1:21">
      <c r="A970" s="2" t="s">
        <v>3066</v>
      </c>
      <c r="B970" s="2" t="s">
        <v>3067</v>
      </c>
      <c r="C970" s="2" t="s">
        <v>24</v>
      </c>
      <c r="D970" s="2" t="s">
        <v>38</v>
      </c>
      <c r="E970" s="2" t="s">
        <v>925</v>
      </c>
      <c r="F970" s="2" t="s">
        <v>27</v>
      </c>
      <c r="G970" s="2">
        <v>319251.621</v>
      </c>
      <c r="H970" s="2">
        <v>252971.9585</v>
      </c>
      <c r="I970" s="2">
        <v>237431.084</v>
      </c>
      <c r="J970" s="2">
        <v>205406.447000001</v>
      </c>
      <c r="K970" s="2">
        <v>319313.940000001</v>
      </c>
      <c r="L970" s="2">
        <v>80525.3049999997</v>
      </c>
      <c r="M970" s="2">
        <v>58118.298</v>
      </c>
      <c r="N970" s="2">
        <v>45889.6769999999</v>
      </c>
      <c r="O970" s="2">
        <v>39961.3710000002</v>
      </c>
      <c r="P970" s="2">
        <v>72840.9429999998</v>
      </c>
      <c r="Q970" s="2">
        <v>1.06418424403747</v>
      </c>
      <c r="R970" s="2">
        <v>0.00037568568700698</v>
      </c>
      <c r="S970" s="2">
        <v>0.00136108440530318</v>
      </c>
      <c r="T970" s="2">
        <v>4.48777434463498</v>
      </c>
      <c r="U970" s="2">
        <v>2.16600013582624</v>
      </c>
    </row>
    <row r="971" ht="13.85" spans="1:21">
      <c r="A971" s="2" t="s">
        <v>3068</v>
      </c>
      <c r="B971" s="2" t="s">
        <v>3069</v>
      </c>
      <c r="C971" s="2" t="s">
        <v>24</v>
      </c>
      <c r="D971" s="2" t="s">
        <v>102</v>
      </c>
      <c r="E971" s="2" t="s">
        <v>3070</v>
      </c>
      <c r="F971" s="2" t="s">
        <v>27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122040.514</v>
      </c>
      <c r="M971" s="2">
        <v>115203.431500001</v>
      </c>
      <c r="N971" s="2">
        <v>175859.350999999</v>
      </c>
      <c r="O971" s="2">
        <v>116592.271</v>
      </c>
      <c r="P971" s="2">
        <v>117234.9</v>
      </c>
      <c r="Q971" s="2">
        <v>1.10866407419043</v>
      </c>
      <c r="R971" s="2">
        <v>0.0003770879471439</v>
      </c>
      <c r="S971" s="2">
        <v>0.00136475483037529</v>
      </c>
      <c r="T971" s="2">
        <v>0</v>
      </c>
      <c r="U971" s="2" t="e">
        <f>1/0</f>
        <v>#DIV/0!</v>
      </c>
    </row>
    <row r="972" ht="13.85" spans="1:21">
      <c r="A972" s="2" t="s">
        <v>3071</v>
      </c>
      <c r="B972" s="2" t="s">
        <v>3072</v>
      </c>
      <c r="C972" s="2" t="s">
        <v>24</v>
      </c>
      <c r="D972" s="2" t="s">
        <v>1081</v>
      </c>
      <c r="E972" s="2" t="s">
        <v>3073</v>
      </c>
      <c r="F972" s="2" t="s">
        <v>27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21466.973</v>
      </c>
      <c r="M972" s="2">
        <v>33901.7845</v>
      </c>
      <c r="N972" s="2">
        <v>31767.9395</v>
      </c>
      <c r="O972" s="2">
        <v>34368.672</v>
      </c>
      <c r="P972" s="2">
        <v>24354.4585</v>
      </c>
      <c r="Q972" s="2">
        <v>1.10811392115611</v>
      </c>
      <c r="R972" s="2">
        <v>0.000377654730279403</v>
      </c>
      <c r="S972" s="2">
        <v>0.00136539705060811</v>
      </c>
      <c r="T972" s="2">
        <v>0</v>
      </c>
      <c r="U972" s="2" t="e">
        <f>1/0</f>
        <v>#DIV/0!</v>
      </c>
    </row>
    <row r="973" ht="13.85" spans="1:21">
      <c r="A973" s="2" t="s">
        <v>3074</v>
      </c>
      <c r="B973" s="2" t="s">
        <v>3075</v>
      </c>
      <c r="C973" s="2" t="s">
        <v>66</v>
      </c>
      <c r="D973" s="2" t="s">
        <v>172</v>
      </c>
      <c r="E973" s="2" t="s">
        <v>3076</v>
      </c>
      <c r="F973" s="2" t="s">
        <v>27</v>
      </c>
      <c r="G973" s="2">
        <v>9508.48900000032</v>
      </c>
      <c r="H973" s="2">
        <v>6962.15000000025</v>
      </c>
      <c r="I973" s="2">
        <v>6200.70050000009</v>
      </c>
      <c r="J973" s="2">
        <v>5706.504</v>
      </c>
      <c r="K973" s="2">
        <v>5680.66099999971</v>
      </c>
      <c r="L973" s="2">
        <v>357185.525500003</v>
      </c>
      <c r="M973" s="2">
        <v>247623.120000001</v>
      </c>
      <c r="N973" s="2">
        <v>359029.341499999</v>
      </c>
      <c r="O973" s="2">
        <v>237189.336000005</v>
      </c>
      <c r="P973" s="2">
        <v>343838.840999997</v>
      </c>
      <c r="Q973" s="2">
        <v>1.10408357923694</v>
      </c>
      <c r="R973" s="2">
        <v>0.00037946648573029</v>
      </c>
      <c r="S973" s="2">
        <v>0.00137053446493937</v>
      </c>
      <c r="T973" s="2">
        <v>0.0220462492438926</v>
      </c>
      <c r="U973" s="2">
        <v>-5.50332296063667</v>
      </c>
    </row>
    <row r="974" ht="13.85" spans="1:21">
      <c r="A974" s="2" t="s">
        <v>3077</v>
      </c>
      <c r="B974" s="2" t="s">
        <v>3078</v>
      </c>
      <c r="C974" s="2" t="s">
        <v>24</v>
      </c>
      <c r="D974" s="2" t="s">
        <v>1081</v>
      </c>
      <c r="E974" s="2" t="s">
        <v>3079</v>
      </c>
      <c r="F974" s="2" t="s">
        <v>27</v>
      </c>
      <c r="G974" s="2">
        <v>38607.4590000001</v>
      </c>
      <c r="H974" s="2">
        <v>49260.6229999997</v>
      </c>
      <c r="I974" s="2">
        <v>43398.8790000002</v>
      </c>
      <c r="J974" s="2">
        <v>43371.0780000002</v>
      </c>
      <c r="K974" s="2">
        <v>53215.2860000001</v>
      </c>
      <c r="L974" s="2">
        <v>536550.826</v>
      </c>
      <c r="M974" s="2">
        <v>368643.016500002</v>
      </c>
      <c r="N974" s="2">
        <v>495474.994</v>
      </c>
      <c r="O974" s="2">
        <v>348292.134000002</v>
      </c>
      <c r="P974" s="2">
        <v>452082.798499997</v>
      </c>
      <c r="Q974" s="2">
        <v>1.10032789556834</v>
      </c>
      <c r="R974" s="2">
        <v>0.000380260310883882</v>
      </c>
      <c r="S974" s="2">
        <v>0.00137057853059586</v>
      </c>
      <c r="T974" s="2">
        <v>0.103520578831343</v>
      </c>
      <c r="U974" s="2">
        <v>-3.27201050564781</v>
      </c>
    </row>
    <row r="975" ht="13.85" spans="1:21">
      <c r="A975" s="2" t="s">
        <v>3080</v>
      </c>
      <c r="B975" s="2" t="s">
        <v>3081</v>
      </c>
      <c r="C975" s="2" t="s">
        <v>24</v>
      </c>
      <c r="D975" s="2" t="s">
        <v>49</v>
      </c>
      <c r="E975" s="2" t="s">
        <v>2190</v>
      </c>
      <c r="F975" s="2" t="s">
        <v>27</v>
      </c>
      <c r="G975" s="2">
        <v>388247.184</v>
      </c>
      <c r="H975" s="2">
        <v>270852.8375</v>
      </c>
      <c r="I975" s="2">
        <v>373064.853</v>
      </c>
      <c r="J975" s="2">
        <v>293050.0705</v>
      </c>
      <c r="K975" s="2">
        <v>377924.026999999</v>
      </c>
      <c r="L975" s="2">
        <v>133511.381</v>
      </c>
      <c r="M975" s="2">
        <v>153322.098</v>
      </c>
      <c r="N975" s="2">
        <v>107285.955</v>
      </c>
      <c r="O975" s="2">
        <v>104298.633</v>
      </c>
      <c r="P975" s="2">
        <v>138281.14</v>
      </c>
      <c r="Q975" s="2">
        <v>1.06228890743498</v>
      </c>
      <c r="R975" s="2">
        <v>0.000380103232031627</v>
      </c>
      <c r="S975" s="2">
        <v>0.00137057853059586</v>
      </c>
      <c r="T975" s="2">
        <v>2.67495067258659</v>
      </c>
      <c r="U975" s="2">
        <v>1.41951228774898</v>
      </c>
    </row>
    <row r="976" ht="13.85" spans="1:21">
      <c r="A976" s="2" t="s">
        <v>3082</v>
      </c>
      <c r="B976" s="2" t="s">
        <v>3083</v>
      </c>
      <c r="C976" s="2" t="s">
        <v>24</v>
      </c>
      <c r="D976" s="2" t="s">
        <v>471</v>
      </c>
      <c r="E976" s="2" t="s">
        <v>918</v>
      </c>
      <c r="F976" s="2" t="s">
        <v>27</v>
      </c>
      <c r="G976" s="2">
        <v>74583.9940000003</v>
      </c>
      <c r="H976" s="2">
        <v>64207.5120000002</v>
      </c>
      <c r="I976" s="2">
        <v>91824.8155</v>
      </c>
      <c r="J976" s="2">
        <v>41437.2095000002</v>
      </c>
      <c r="K976" s="2">
        <v>83267.9330000004</v>
      </c>
      <c r="L976" s="2">
        <v>891859.303000002</v>
      </c>
      <c r="M976" s="2">
        <v>860011.581999999</v>
      </c>
      <c r="N976" s="2">
        <v>892878.859500001</v>
      </c>
      <c r="O976" s="2">
        <v>535060.146500001</v>
      </c>
      <c r="P976" s="2">
        <v>876652.522000003</v>
      </c>
      <c r="Q976" s="2">
        <v>1.08759632578509</v>
      </c>
      <c r="R976" s="2">
        <v>0.000381110492911128</v>
      </c>
      <c r="S976" s="2">
        <v>0.00137223254480424</v>
      </c>
      <c r="T976" s="2">
        <v>0.0875939249088761</v>
      </c>
      <c r="U976" s="2">
        <v>-3.51302537483141</v>
      </c>
    </row>
    <row r="977" ht="13.85" spans="1:21">
      <c r="A977" s="2" t="s">
        <v>3084</v>
      </c>
      <c r="B977" s="2" t="s">
        <v>3085</v>
      </c>
      <c r="C977" s="2" t="s">
        <v>66</v>
      </c>
      <c r="D977" s="2" t="s">
        <v>172</v>
      </c>
      <c r="E977" s="2" t="s">
        <v>1253</v>
      </c>
      <c r="F977" s="2" t="s">
        <v>27</v>
      </c>
      <c r="G977" s="2">
        <v>7214.05450000009</v>
      </c>
      <c r="H977" s="2">
        <v>7151.07449999995</v>
      </c>
      <c r="I977" s="2">
        <v>14319.5235</v>
      </c>
      <c r="J977" s="2">
        <v>3915.83449999993</v>
      </c>
      <c r="K977" s="2">
        <v>11259.6140000002</v>
      </c>
      <c r="L977" s="2">
        <v>160003.016999999</v>
      </c>
      <c r="M977" s="2">
        <v>150637.7525</v>
      </c>
      <c r="N977" s="2">
        <v>186890.4135</v>
      </c>
      <c r="O977" s="2">
        <v>137973.345999999</v>
      </c>
      <c r="P977" s="2">
        <v>223506.887</v>
      </c>
      <c r="Q977" s="2">
        <v>1.08301094424453</v>
      </c>
      <c r="R977" s="2">
        <v>0.000381574387114831</v>
      </c>
      <c r="S977" s="2">
        <v>0.00137249371857611</v>
      </c>
      <c r="T977" s="2">
        <v>0.0510588103755774</v>
      </c>
      <c r="U977" s="2">
        <v>-4.29169626513679</v>
      </c>
    </row>
    <row r="978" ht="13.85" spans="1:21">
      <c r="A978" s="2" t="s">
        <v>3086</v>
      </c>
      <c r="B978" s="2" t="s">
        <v>3087</v>
      </c>
      <c r="C978" s="2" t="s">
        <v>153</v>
      </c>
      <c r="D978" s="2" t="s">
        <v>153</v>
      </c>
      <c r="E978" s="2" t="s">
        <v>3088</v>
      </c>
      <c r="F978" s="2" t="s">
        <v>27</v>
      </c>
      <c r="G978" s="2">
        <v>100808.2475</v>
      </c>
      <c r="H978" s="2">
        <v>80063.7774999999</v>
      </c>
      <c r="I978" s="2">
        <v>66508.4735000001</v>
      </c>
      <c r="J978" s="2">
        <v>27655.181</v>
      </c>
      <c r="K978" s="2">
        <v>35324.9995</v>
      </c>
      <c r="L978" s="2">
        <v>174361.6405</v>
      </c>
      <c r="M978" s="2">
        <v>235969.8605</v>
      </c>
      <c r="N978" s="2">
        <v>317994.2795</v>
      </c>
      <c r="O978" s="2">
        <v>261221.092</v>
      </c>
      <c r="P978" s="2">
        <v>289772.2505</v>
      </c>
      <c r="Q978" s="2">
        <v>0.99308276635141</v>
      </c>
      <c r="R978" s="2">
        <v>0.000383122225107409</v>
      </c>
      <c r="S978" s="2">
        <v>0.00137664922484803</v>
      </c>
      <c r="T978" s="2">
        <v>0.242598327047754</v>
      </c>
      <c r="U978" s="2">
        <v>-2.04335849318504</v>
      </c>
    </row>
    <row r="979" ht="13.85" spans="1:21">
      <c r="A979" s="2" t="s">
        <v>3089</v>
      </c>
      <c r="B979" s="2" t="s">
        <v>3090</v>
      </c>
      <c r="C979" s="2" t="s">
        <v>200</v>
      </c>
      <c r="D979" s="2" t="s">
        <v>201</v>
      </c>
      <c r="E979" s="2" t="s">
        <v>3091</v>
      </c>
      <c r="F979" s="2" t="s">
        <v>27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50385.231</v>
      </c>
      <c r="M979" s="2">
        <v>45160.17</v>
      </c>
      <c r="N979" s="2">
        <v>68047.0760000001</v>
      </c>
      <c r="O979" s="2">
        <v>57097.7940000001</v>
      </c>
      <c r="P979" s="2">
        <v>73920.6549999999</v>
      </c>
      <c r="Q979" s="2">
        <v>1.10858627186009</v>
      </c>
      <c r="R979" s="2">
        <v>0.000388123397183223</v>
      </c>
      <c r="S979" s="2">
        <v>0.00139176764204659</v>
      </c>
      <c r="T979" s="2">
        <v>0</v>
      </c>
      <c r="U979" s="2" t="e">
        <f>1/0</f>
        <v>#DIV/0!</v>
      </c>
    </row>
    <row r="980" ht="13.85" spans="1:21">
      <c r="A980" s="2" t="s">
        <v>3092</v>
      </c>
      <c r="B980" s="2" t="s">
        <v>3093</v>
      </c>
      <c r="C980" s="2" t="s">
        <v>24</v>
      </c>
      <c r="D980" s="2" t="s">
        <v>240</v>
      </c>
      <c r="E980" s="2" t="s">
        <v>3094</v>
      </c>
      <c r="F980" s="2" t="s">
        <v>27</v>
      </c>
      <c r="G980" s="2">
        <v>127191.8585</v>
      </c>
      <c r="H980" s="2">
        <v>70607.2095000009</v>
      </c>
      <c r="I980" s="2">
        <v>106286.370999999</v>
      </c>
      <c r="J980" s="2">
        <v>52979.7405000006</v>
      </c>
      <c r="K980" s="2">
        <v>67471.4914999997</v>
      </c>
      <c r="L980" s="2">
        <v>163939.667</v>
      </c>
      <c r="M980" s="2">
        <v>172174.510500001</v>
      </c>
      <c r="N980" s="2">
        <v>211110.6735</v>
      </c>
      <c r="O980" s="2">
        <v>240242.920500002</v>
      </c>
      <c r="P980" s="2">
        <v>217393.082000003</v>
      </c>
      <c r="Q980" s="2">
        <v>0.973825413164388</v>
      </c>
      <c r="R980" s="2">
        <v>0.000388057569590239</v>
      </c>
      <c r="S980" s="2">
        <v>0.00139176764204659</v>
      </c>
      <c r="T980" s="2">
        <v>0.422483042822602</v>
      </c>
      <c r="U980" s="2">
        <v>-1.24303465769772</v>
      </c>
    </row>
    <row r="981" ht="13.85" spans="1:21">
      <c r="A981" s="2" t="s">
        <v>3095</v>
      </c>
      <c r="B981" s="2" t="s">
        <v>3096</v>
      </c>
      <c r="C981" s="2" t="s">
        <v>24</v>
      </c>
      <c r="D981" s="2" t="s">
        <v>30</v>
      </c>
      <c r="E981" s="2" t="s">
        <v>3097</v>
      </c>
      <c r="F981" s="2" t="s">
        <v>27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67245.7794999999</v>
      </c>
      <c r="M981" s="2">
        <v>44180.2524999994</v>
      </c>
      <c r="N981" s="2">
        <v>73488.4185</v>
      </c>
      <c r="O981" s="2">
        <v>57919.8969999998</v>
      </c>
      <c r="P981" s="2">
        <v>75942.9755000002</v>
      </c>
      <c r="Q981" s="2">
        <v>1.10848869635753</v>
      </c>
      <c r="R981" s="2">
        <v>0.000389105168306457</v>
      </c>
      <c r="S981" s="2">
        <v>0.0013938629471407</v>
      </c>
      <c r="T981" s="2">
        <v>0</v>
      </c>
      <c r="U981" s="2" t="e">
        <f>1/0</f>
        <v>#DIV/0!</v>
      </c>
    </row>
    <row r="982" ht="13.85" spans="1:21">
      <c r="A982" s="2" t="s">
        <v>3098</v>
      </c>
      <c r="B982" s="2" t="s">
        <v>3099</v>
      </c>
      <c r="C982" s="2" t="s">
        <v>645</v>
      </c>
      <c r="D982" s="2" t="s">
        <v>888</v>
      </c>
      <c r="E982" s="2" t="s">
        <v>3100</v>
      </c>
      <c r="F982" s="2" t="s">
        <v>3101</v>
      </c>
      <c r="G982" s="2">
        <v>13936.8445</v>
      </c>
      <c r="H982" s="2">
        <v>10565.019</v>
      </c>
      <c r="I982" s="2">
        <v>11625.0495</v>
      </c>
      <c r="J982" s="2">
        <v>17672.9825</v>
      </c>
      <c r="K982" s="2">
        <v>14803.0675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1.10818215456604</v>
      </c>
      <c r="R982" s="2">
        <v>0.000389930735660581</v>
      </c>
      <c r="S982" s="2">
        <v>0.00139539498975679</v>
      </c>
      <c r="T982" s="2" t="e">
        <f>1/0</f>
        <v>#DIV/0!</v>
      </c>
      <c r="U982" s="2" t="e">
        <f>1/0</f>
        <v>#DIV/0!</v>
      </c>
    </row>
    <row r="983" ht="13.85" spans="1:21">
      <c r="A983" s="2" t="s">
        <v>3102</v>
      </c>
      <c r="B983" s="2" t="s">
        <v>3103</v>
      </c>
      <c r="C983" s="2" t="s">
        <v>711</v>
      </c>
      <c r="D983" s="2" t="s">
        <v>712</v>
      </c>
      <c r="E983" s="2" t="s">
        <v>3104</v>
      </c>
      <c r="F983" s="2" t="s">
        <v>27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104829.644499999</v>
      </c>
      <c r="M983" s="2">
        <v>115861.179000001</v>
      </c>
      <c r="N983" s="2">
        <v>123054.773500001</v>
      </c>
      <c r="O983" s="2">
        <v>68321.2435000001</v>
      </c>
      <c r="P983" s="2">
        <v>109486.075499999</v>
      </c>
      <c r="Q983" s="2">
        <v>1.10815368943365</v>
      </c>
      <c r="R983" s="2">
        <v>0.000391786697981299</v>
      </c>
      <c r="S983" s="2">
        <v>0.00140060749217168</v>
      </c>
      <c r="T983" s="2">
        <v>0</v>
      </c>
      <c r="U983" s="2" t="e">
        <f>1/0</f>
        <v>#DIV/0!</v>
      </c>
    </row>
    <row r="984" ht="13.85" spans="1:21">
      <c r="A984" s="2" t="s">
        <v>3105</v>
      </c>
      <c r="B984" s="2" t="s">
        <v>3106</v>
      </c>
      <c r="C984" s="2" t="s">
        <v>24</v>
      </c>
      <c r="D984" s="2" t="s">
        <v>49</v>
      </c>
      <c r="E984" s="2" t="s">
        <v>75</v>
      </c>
      <c r="F984" s="2" t="s">
        <v>27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969922.5175</v>
      </c>
      <c r="M984" s="2">
        <v>660486.713499999</v>
      </c>
      <c r="N984" s="2">
        <v>1048463.5785</v>
      </c>
      <c r="O984" s="2">
        <v>680470.2235</v>
      </c>
      <c r="P984" s="2">
        <v>892188.895500002</v>
      </c>
      <c r="Q984" s="2">
        <v>1.10885949552112</v>
      </c>
      <c r="R984" s="2">
        <v>0.000392588000797418</v>
      </c>
      <c r="S984" s="2">
        <v>0.00140204289083151</v>
      </c>
      <c r="T984" s="2">
        <v>0</v>
      </c>
      <c r="U984" s="2" t="e">
        <f>1/0</f>
        <v>#DIV/0!</v>
      </c>
    </row>
    <row r="985" ht="13.85" spans="1:21">
      <c r="A985" s="2" t="s">
        <v>3107</v>
      </c>
      <c r="B985" s="2" t="s">
        <v>3108</v>
      </c>
      <c r="C985" s="2" t="s">
        <v>200</v>
      </c>
      <c r="D985" s="2" t="s">
        <v>201</v>
      </c>
      <c r="E985" s="2" t="s">
        <v>1455</v>
      </c>
      <c r="F985" s="2" t="s">
        <v>27</v>
      </c>
      <c r="G985" s="2">
        <v>48344.3995</v>
      </c>
      <c r="H985" s="2">
        <v>43986.5044999999</v>
      </c>
      <c r="I985" s="2">
        <v>56048.9885</v>
      </c>
      <c r="J985" s="2">
        <v>45899.4994999999</v>
      </c>
      <c r="K985" s="2">
        <v>33466.828</v>
      </c>
      <c r="L985" s="2">
        <v>194805.5505</v>
      </c>
      <c r="M985" s="2">
        <v>278964.449999999</v>
      </c>
      <c r="N985" s="2">
        <v>298742.624500001</v>
      </c>
      <c r="O985" s="2">
        <v>296881.583</v>
      </c>
      <c r="P985" s="2">
        <v>225816.610500001</v>
      </c>
      <c r="Q985" s="2">
        <v>1.08897973448293</v>
      </c>
      <c r="R985" s="2">
        <v>0.000394453412305572</v>
      </c>
      <c r="S985" s="2">
        <v>0.00140298997662844</v>
      </c>
      <c r="T985" s="2">
        <v>0.175837181674992</v>
      </c>
      <c r="U985" s="2">
        <v>-2.50768792687303</v>
      </c>
    </row>
    <row r="986" ht="13.85" spans="1:21">
      <c r="A986" s="2" t="s">
        <v>3109</v>
      </c>
      <c r="B986" s="2" t="s">
        <v>3110</v>
      </c>
      <c r="C986" s="2" t="s">
        <v>200</v>
      </c>
      <c r="D986" s="2" t="s">
        <v>201</v>
      </c>
      <c r="E986" s="2" t="s">
        <v>1455</v>
      </c>
      <c r="F986" s="2" t="s">
        <v>3111</v>
      </c>
      <c r="G986" s="2">
        <v>48344.3995</v>
      </c>
      <c r="H986" s="2">
        <v>43986.5044999999</v>
      </c>
      <c r="I986" s="2">
        <v>56048.9885</v>
      </c>
      <c r="J986" s="2">
        <v>45899.4994999999</v>
      </c>
      <c r="K986" s="2">
        <v>33466.828</v>
      </c>
      <c r="L986" s="2">
        <v>194805.5505</v>
      </c>
      <c r="M986" s="2">
        <v>278964.449999999</v>
      </c>
      <c r="N986" s="2">
        <v>298742.624500001</v>
      </c>
      <c r="O986" s="2">
        <v>296881.583</v>
      </c>
      <c r="P986" s="2">
        <v>225816.610500001</v>
      </c>
      <c r="Q986" s="2">
        <v>1.08897973448293</v>
      </c>
      <c r="R986" s="2">
        <v>0.000394453412305572</v>
      </c>
      <c r="S986" s="2">
        <v>0.00140298997662844</v>
      </c>
      <c r="T986" s="2">
        <v>0.175837181674992</v>
      </c>
      <c r="U986" s="2">
        <v>-2.50768792687303</v>
      </c>
    </row>
    <row r="987" ht="13.85" spans="1:21">
      <c r="A987" s="2" t="s">
        <v>3112</v>
      </c>
      <c r="B987" s="2" t="s">
        <v>3113</v>
      </c>
      <c r="C987" s="2" t="s">
        <v>600</v>
      </c>
      <c r="D987" s="2" t="s">
        <v>1884</v>
      </c>
      <c r="E987" s="2" t="s">
        <v>1455</v>
      </c>
      <c r="F987" s="2" t="s">
        <v>27</v>
      </c>
      <c r="G987" s="2">
        <v>48344.3995</v>
      </c>
      <c r="H987" s="2">
        <v>43986.5044999999</v>
      </c>
      <c r="I987" s="2">
        <v>56048.9885</v>
      </c>
      <c r="J987" s="2">
        <v>45899.4994999999</v>
      </c>
      <c r="K987" s="2">
        <v>33466.828</v>
      </c>
      <c r="L987" s="2">
        <v>194805.5505</v>
      </c>
      <c r="M987" s="2">
        <v>278964.449999999</v>
      </c>
      <c r="N987" s="2">
        <v>298742.624500001</v>
      </c>
      <c r="O987" s="2">
        <v>296881.583</v>
      </c>
      <c r="P987" s="2">
        <v>225816.610500001</v>
      </c>
      <c r="Q987" s="2">
        <v>1.08897973448293</v>
      </c>
      <c r="R987" s="2">
        <v>0.000394453412305572</v>
      </c>
      <c r="S987" s="2">
        <v>0.00140298997662844</v>
      </c>
      <c r="T987" s="2">
        <v>0.175837181674992</v>
      </c>
      <c r="U987" s="2">
        <v>-2.50768792687303</v>
      </c>
    </row>
    <row r="988" ht="13.85" spans="1:21">
      <c r="A988" s="2" t="s">
        <v>3114</v>
      </c>
      <c r="B988" s="2" t="s">
        <v>3115</v>
      </c>
      <c r="C988" s="2" t="s">
        <v>200</v>
      </c>
      <c r="D988" s="2" t="s">
        <v>201</v>
      </c>
      <c r="E988" s="2" t="s">
        <v>1455</v>
      </c>
      <c r="F988" s="2" t="s">
        <v>27</v>
      </c>
      <c r="G988" s="2">
        <v>48344.3995</v>
      </c>
      <c r="H988" s="2">
        <v>43986.5044999999</v>
      </c>
      <c r="I988" s="2">
        <v>56048.9885</v>
      </c>
      <c r="J988" s="2">
        <v>45899.4994999999</v>
      </c>
      <c r="K988" s="2">
        <v>33466.828</v>
      </c>
      <c r="L988" s="2">
        <v>194805.5505</v>
      </c>
      <c r="M988" s="2">
        <v>278964.449999999</v>
      </c>
      <c r="N988" s="2">
        <v>298742.624500001</v>
      </c>
      <c r="O988" s="2">
        <v>296881.583</v>
      </c>
      <c r="P988" s="2">
        <v>225816.610500001</v>
      </c>
      <c r="Q988" s="2">
        <v>1.08897973448293</v>
      </c>
      <c r="R988" s="2">
        <v>0.000394453412305572</v>
      </c>
      <c r="S988" s="2">
        <v>0.00140298997662844</v>
      </c>
      <c r="T988" s="2">
        <v>0.175837181674992</v>
      </c>
      <c r="U988" s="2">
        <v>-2.50768792687303</v>
      </c>
    </row>
    <row r="989" ht="13.85" spans="1:21">
      <c r="A989" s="2" t="s">
        <v>3116</v>
      </c>
      <c r="B989" s="2" t="s">
        <v>3117</v>
      </c>
      <c r="C989" s="2" t="s">
        <v>66</v>
      </c>
      <c r="D989" s="2" t="s">
        <v>172</v>
      </c>
      <c r="E989" s="2" t="s">
        <v>747</v>
      </c>
      <c r="F989" s="2" t="s">
        <v>27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66165.3960000006</v>
      </c>
      <c r="M989" s="2">
        <v>47258.1069999996</v>
      </c>
      <c r="N989" s="2">
        <v>60854.2230000001</v>
      </c>
      <c r="O989" s="2">
        <v>72314.5709999999</v>
      </c>
      <c r="P989" s="2">
        <v>83610.331499999</v>
      </c>
      <c r="Q989" s="2">
        <v>1.10878044114517</v>
      </c>
      <c r="R989" s="2">
        <v>0.000395403664899555</v>
      </c>
      <c r="S989" s="2">
        <v>0.00140494493698353</v>
      </c>
      <c r="T989" s="2">
        <v>0</v>
      </c>
      <c r="U989" s="2" t="e">
        <f>1/0</f>
        <v>#DIV/0!</v>
      </c>
    </row>
    <row r="990" ht="13.85" spans="1:21">
      <c r="A990" s="2" t="s">
        <v>3118</v>
      </c>
      <c r="B990" s="2" t="s">
        <v>3119</v>
      </c>
      <c r="C990" s="2" t="s">
        <v>148</v>
      </c>
      <c r="D990" s="2" t="s">
        <v>367</v>
      </c>
      <c r="E990" s="2" t="s">
        <v>496</v>
      </c>
      <c r="F990" s="2" t="s">
        <v>27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32305.9135</v>
      </c>
      <c r="M990" s="2">
        <v>34439.366</v>
      </c>
      <c r="N990" s="2">
        <v>25827.9945</v>
      </c>
      <c r="O990" s="2">
        <v>20605.1945</v>
      </c>
      <c r="P990" s="2">
        <v>25015.7975</v>
      </c>
      <c r="Q990" s="2">
        <v>1.10806755104241</v>
      </c>
      <c r="R990" s="2">
        <v>0.000396561387318519</v>
      </c>
      <c r="S990" s="2">
        <v>0.00140763237381179</v>
      </c>
      <c r="T990" s="2">
        <v>0</v>
      </c>
      <c r="U990" s="2" t="e">
        <f>1/0</f>
        <v>#DIV/0!</v>
      </c>
    </row>
    <row r="991" ht="13.85" spans="1:21">
      <c r="A991" s="2" t="s">
        <v>3120</v>
      </c>
      <c r="B991" s="2" t="s">
        <v>3121</v>
      </c>
      <c r="C991" s="2" t="s">
        <v>711</v>
      </c>
      <c r="D991" s="2" t="s">
        <v>963</v>
      </c>
      <c r="E991" s="2" t="s">
        <v>3122</v>
      </c>
      <c r="F991" s="2" t="s">
        <v>27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256137.036000001</v>
      </c>
      <c r="M991" s="2">
        <v>313862.295500003</v>
      </c>
      <c r="N991" s="2">
        <v>379903.106000006</v>
      </c>
      <c r="O991" s="2">
        <v>274550.990000004</v>
      </c>
      <c r="P991" s="2">
        <v>226323.3735</v>
      </c>
      <c r="Q991" s="2">
        <v>1.10862834637728</v>
      </c>
      <c r="R991" s="2">
        <v>0.000397795496272914</v>
      </c>
      <c r="S991" s="2">
        <v>0.00141058524310325</v>
      </c>
      <c r="T991" s="2">
        <v>0</v>
      </c>
      <c r="U991" s="2" t="e">
        <f>1/0</f>
        <v>#DIV/0!</v>
      </c>
    </row>
    <row r="992" ht="13.85" spans="1:21">
      <c r="A992" s="2" t="s">
        <v>3123</v>
      </c>
      <c r="B992" s="2" t="s">
        <v>3124</v>
      </c>
      <c r="C992" s="2" t="s">
        <v>200</v>
      </c>
      <c r="D992" s="2" t="s">
        <v>409</v>
      </c>
      <c r="E992" s="2" t="s">
        <v>824</v>
      </c>
      <c r="F992" s="2" t="s">
        <v>3125</v>
      </c>
      <c r="G992" s="2">
        <v>6735149.136</v>
      </c>
      <c r="H992" s="2">
        <v>5968649.79599999</v>
      </c>
      <c r="I992" s="2">
        <v>5885988.88200001</v>
      </c>
      <c r="J992" s="2">
        <v>3876706.8995</v>
      </c>
      <c r="K992" s="2">
        <v>4920707.265</v>
      </c>
      <c r="L992" s="2">
        <v>104961.84</v>
      </c>
      <c r="M992" s="2">
        <v>116805.026</v>
      </c>
      <c r="N992" s="2">
        <v>108039.606</v>
      </c>
      <c r="O992" s="2">
        <v>111767.3725</v>
      </c>
      <c r="P992" s="2">
        <v>81709.9365</v>
      </c>
      <c r="Q992" s="2">
        <v>1.10561189202186</v>
      </c>
      <c r="R992" s="2">
        <v>0.000402169908088051</v>
      </c>
      <c r="S992" s="2">
        <v>0.00142362253630063</v>
      </c>
      <c r="T992" s="2">
        <v>52.3371886783168</v>
      </c>
      <c r="U992" s="2">
        <v>5.70976452617471</v>
      </c>
    </row>
    <row r="993" ht="13.85" spans="1:21">
      <c r="A993" s="2" t="s">
        <v>3126</v>
      </c>
      <c r="B993" s="2" t="s">
        <v>3127</v>
      </c>
      <c r="C993" s="2" t="s">
        <v>106</v>
      </c>
      <c r="D993" s="2" t="s">
        <v>106</v>
      </c>
      <c r="E993" s="2" t="s">
        <v>1039</v>
      </c>
      <c r="F993" s="2" t="s">
        <v>3128</v>
      </c>
      <c r="G993" s="2">
        <v>116533.2245</v>
      </c>
      <c r="H993" s="2">
        <v>197084.5555</v>
      </c>
      <c r="I993" s="2">
        <v>194938.5305</v>
      </c>
      <c r="J993" s="2">
        <v>207681.6595</v>
      </c>
      <c r="K993" s="2">
        <v>199835.3675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1.10859351414704</v>
      </c>
      <c r="R993" s="2">
        <v>0.000402283984452218</v>
      </c>
      <c r="S993" s="2">
        <v>0.00142362253630063</v>
      </c>
      <c r="T993" s="2" t="e">
        <f>1/0</f>
        <v>#DIV/0!</v>
      </c>
      <c r="U993" s="2" t="e">
        <f>1/0</f>
        <v>#DIV/0!</v>
      </c>
    </row>
    <row r="994" ht="13.85" spans="1:21">
      <c r="A994" s="2" t="s">
        <v>3129</v>
      </c>
      <c r="B994" s="2" t="s">
        <v>3130</v>
      </c>
      <c r="C994" s="2" t="s">
        <v>200</v>
      </c>
      <c r="D994" s="2" t="s">
        <v>409</v>
      </c>
      <c r="E994" s="2" t="s">
        <v>3131</v>
      </c>
      <c r="F994" s="2" t="s">
        <v>3132</v>
      </c>
      <c r="G994" s="2">
        <v>15179244.8145</v>
      </c>
      <c r="H994" s="2">
        <v>12465759.018</v>
      </c>
      <c r="I994" s="2">
        <v>13418023.231</v>
      </c>
      <c r="J994" s="2">
        <v>11445884.491</v>
      </c>
      <c r="K994" s="2">
        <v>13943017.997</v>
      </c>
      <c r="L994" s="2">
        <v>37250453.386</v>
      </c>
      <c r="M994" s="2">
        <v>32790640.1805</v>
      </c>
      <c r="N994" s="2">
        <v>46240728.6745</v>
      </c>
      <c r="O994" s="2">
        <v>38912025.7639999</v>
      </c>
      <c r="P994" s="2">
        <v>47462104.616</v>
      </c>
      <c r="Q994" s="2">
        <v>1.08474942715559</v>
      </c>
      <c r="R994" s="2">
        <v>0.000405126130168299</v>
      </c>
      <c r="S994" s="2">
        <v>0.00143223522026232</v>
      </c>
      <c r="T994" s="2">
        <v>0.327905145109535</v>
      </c>
      <c r="U994" s="2">
        <v>-1.60864955587132</v>
      </c>
    </row>
    <row r="995" ht="13.85" spans="1:21">
      <c r="A995" s="2" t="s">
        <v>3133</v>
      </c>
      <c r="B995" s="2" t="s">
        <v>3134</v>
      </c>
      <c r="C995" s="2" t="s">
        <v>24</v>
      </c>
      <c r="D995" s="2" t="s">
        <v>38</v>
      </c>
      <c r="E995" s="2" t="s">
        <v>3135</v>
      </c>
      <c r="F995" s="2" t="s">
        <v>27</v>
      </c>
      <c r="G995" s="2">
        <v>3149053.60649999</v>
      </c>
      <c r="H995" s="2">
        <v>3704618.42500001</v>
      </c>
      <c r="I995" s="2">
        <v>3468337.51050001</v>
      </c>
      <c r="J995" s="2">
        <v>2246132.87550001</v>
      </c>
      <c r="K995" s="2">
        <v>3398188.95200001</v>
      </c>
      <c r="L995" s="2">
        <v>738350.255000001</v>
      </c>
      <c r="M995" s="2">
        <v>629139.574000001</v>
      </c>
      <c r="N995" s="2">
        <v>751075.961500003</v>
      </c>
      <c r="O995" s="2">
        <v>475781.2165</v>
      </c>
      <c r="P995" s="2">
        <v>663479.323000001</v>
      </c>
      <c r="Q995" s="2">
        <v>1.08526173696066</v>
      </c>
      <c r="R995" s="2">
        <v>0.000407361209455421</v>
      </c>
      <c r="S995" s="2">
        <v>0.00143868656753289</v>
      </c>
      <c r="T995" s="2">
        <v>4.90091544244471</v>
      </c>
      <c r="U995" s="2">
        <v>2.29305125553811</v>
      </c>
    </row>
    <row r="996" ht="13.85" spans="1:21">
      <c r="A996" s="2" t="s">
        <v>3136</v>
      </c>
      <c r="B996" s="2" t="s">
        <v>3137</v>
      </c>
      <c r="C996" s="2" t="s">
        <v>24</v>
      </c>
      <c r="D996" s="2" t="s">
        <v>34</v>
      </c>
      <c r="E996" s="2" t="s">
        <v>3138</v>
      </c>
      <c r="F996" s="2" t="s">
        <v>27</v>
      </c>
      <c r="G996" s="2">
        <v>70133.5940000004</v>
      </c>
      <c r="H996" s="2">
        <v>76403.9654999999</v>
      </c>
      <c r="I996" s="2">
        <v>61674.5184999997</v>
      </c>
      <c r="J996" s="2">
        <v>55277.3965</v>
      </c>
      <c r="K996" s="2">
        <v>82392.8834999997</v>
      </c>
      <c r="L996" s="2">
        <v>26143.308</v>
      </c>
      <c r="M996" s="2">
        <v>11728.259</v>
      </c>
      <c r="N996" s="2">
        <v>41666.2899999999</v>
      </c>
      <c r="O996" s="2">
        <v>30689.9975000001</v>
      </c>
      <c r="P996" s="2">
        <v>33894.8830000001</v>
      </c>
      <c r="Q996" s="2">
        <v>0.913528361125448</v>
      </c>
      <c r="R996" s="2">
        <v>0.000409479072388559</v>
      </c>
      <c r="S996" s="2">
        <v>0.00144325940388611</v>
      </c>
      <c r="T996" s="2">
        <v>2.39991526666637</v>
      </c>
      <c r="U996" s="2">
        <v>1.26298346978453</v>
      </c>
    </row>
    <row r="997" ht="13.85" spans="1:21">
      <c r="A997" s="2" t="s">
        <v>3139</v>
      </c>
      <c r="B997" s="2" t="s">
        <v>3140</v>
      </c>
      <c r="C997" s="2" t="s">
        <v>200</v>
      </c>
      <c r="D997" s="2" t="s">
        <v>201</v>
      </c>
      <c r="E997" s="2" t="s">
        <v>3141</v>
      </c>
      <c r="F997" s="2" t="s">
        <v>3142</v>
      </c>
      <c r="G997" s="2">
        <v>48014.3465</v>
      </c>
      <c r="H997" s="2">
        <v>12877.1475</v>
      </c>
      <c r="I997" s="2">
        <v>24009.3985000001</v>
      </c>
      <c r="J997" s="2">
        <v>2007.3215</v>
      </c>
      <c r="K997" s="2">
        <v>2007.3215</v>
      </c>
      <c r="L997" s="2">
        <v>164498.223999999</v>
      </c>
      <c r="M997" s="2">
        <v>133361.026</v>
      </c>
      <c r="N997" s="2">
        <v>99081.8490000001</v>
      </c>
      <c r="O997" s="2">
        <v>161261.9535</v>
      </c>
      <c r="P997" s="2">
        <v>95882.2895000003</v>
      </c>
      <c r="Q997" s="2">
        <v>0.910024226156451</v>
      </c>
      <c r="R997" s="2">
        <v>0.000409149760203991</v>
      </c>
      <c r="S997" s="2">
        <v>0.00144325940388611</v>
      </c>
      <c r="T997" s="2">
        <v>0.135938737333759</v>
      </c>
      <c r="U997" s="2">
        <v>-2.87897146736301</v>
      </c>
    </row>
    <row r="998" ht="13.85" spans="1:21">
      <c r="A998" s="2" t="s">
        <v>3143</v>
      </c>
      <c r="B998" s="2" t="s">
        <v>3144</v>
      </c>
      <c r="C998" s="2" t="s">
        <v>24</v>
      </c>
      <c r="D998" s="2" t="s">
        <v>102</v>
      </c>
      <c r="E998" s="2" t="s">
        <v>1130</v>
      </c>
      <c r="F998" s="2" t="s">
        <v>27</v>
      </c>
      <c r="G998" s="2">
        <v>157393.66</v>
      </c>
      <c r="H998" s="2">
        <v>113602.927999999</v>
      </c>
      <c r="I998" s="2">
        <v>172951.658499999</v>
      </c>
      <c r="J998" s="2">
        <v>159928.3435</v>
      </c>
      <c r="K998" s="2">
        <v>180758.543</v>
      </c>
      <c r="L998" s="2">
        <v>697575.690500002</v>
      </c>
      <c r="M998" s="2">
        <v>548513.726499999</v>
      </c>
      <c r="N998" s="2">
        <v>789692.352000003</v>
      </c>
      <c r="O998" s="2">
        <v>820787.778500003</v>
      </c>
      <c r="P998" s="2">
        <v>586114.218500001</v>
      </c>
      <c r="Q998" s="2">
        <v>1.08355860071707</v>
      </c>
      <c r="R998" s="2">
        <v>0.000411378608262152</v>
      </c>
      <c r="S998" s="2">
        <v>0.00144575845022608</v>
      </c>
      <c r="T998" s="2">
        <v>0.22791379816789</v>
      </c>
      <c r="U998" s="2">
        <v>-2.13343982519511</v>
      </c>
    </row>
    <row r="999" ht="13.85" spans="1:21">
      <c r="A999" s="2" t="s">
        <v>3145</v>
      </c>
      <c r="B999" s="2" t="s">
        <v>3146</v>
      </c>
      <c r="C999" s="2" t="s">
        <v>93</v>
      </c>
      <c r="D999" s="2" t="s">
        <v>93</v>
      </c>
      <c r="E999" s="2" t="s">
        <v>3147</v>
      </c>
      <c r="F999" s="2" t="s">
        <v>3148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42267.2699999999</v>
      </c>
      <c r="M999" s="2">
        <v>64567.1170000003</v>
      </c>
      <c r="N999" s="2">
        <v>45959.1019999998</v>
      </c>
      <c r="O999" s="2">
        <v>43532.484</v>
      </c>
      <c r="P999" s="2">
        <v>40715.514</v>
      </c>
      <c r="Q999" s="2">
        <v>1.10843303230334</v>
      </c>
      <c r="R999" s="2">
        <v>0.000411424845544804</v>
      </c>
      <c r="S999" s="2">
        <v>0.00144575845022608</v>
      </c>
      <c r="T999" s="2">
        <v>0</v>
      </c>
      <c r="U999" s="2" t="e">
        <f>1/0</f>
        <v>#DIV/0!</v>
      </c>
    </row>
    <row r="1000" ht="13.85" spans="1:21">
      <c r="A1000" s="2" t="s">
        <v>3149</v>
      </c>
      <c r="B1000" s="2" t="s">
        <v>3150</v>
      </c>
      <c r="C1000" s="2" t="s">
        <v>93</v>
      </c>
      <c r="D1000" s="2" t="s">
        <v>93</v>
      </c>
      <c r="E1000" s="2" t="s">
        <v>3147</v>
      </c>
      <c r="F1000" s="2" t="s">
        <v>3151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42267.2699999999</v>
      </c>
      <c r="M1000" s="2">
        <v>64567.1170000003</v>
      </c>
      <c r="N1000" s="2">
        <v>45959.1019999998</v>
      </c>
      <c r="O1000" s="2">
        <v>43532.484</v>
      </c>
      <c r="P1000" s="2">
        <v>40715.514</v>
      </c>
      <c r="Q1000" s="2">
        <v>1.10843303230334</v>
      </c>
      <c r="R1000" s="2">
        <v>0.000411424845544804</v>
      </c>
      <c r="S1000" s="2">
        <v>0.00144575845022608</v>
      </c>
      <c r="T1000" s="2">
        <v>0</v>
      </c>
      <c r="U1000" s="2" t="e">
        <f>1/0</f>
        <v>#DIV/0!</v>
      </c>
    </row>
    <row r="1001" ht="13.85" spans="1:21">
      <c r="A1001" s="2" t="s">
        <v>3152</v>
      </c>
      <c r="B1001" s="2" t="s">
        <v>3153</v>
      </c>
      <c r="C1001" s="2" t="s">
        <v>24</v>
      </c>
      <c r="D1001" s="2" t="s">
        <v>102</v>
      </c>
      <c r="E1001" s="2" t="s">
        <v>46</v>
      </c>
      <c r="F1001" s="2" t="s">
        <v>27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96907.1435000001</v>
      </c>
      <c r="M1001" s="2">
        <v>141068.284000001</v>
      </c>
      <c r="N1001" s="2">
        <v>150440.113</v>
      </c>
      <c r="O1001" s="2">
        <v>176072.2525</v>
      </c>
      <c r="P1001" s="2">
        <v>132219.627000001</v>
      </c>
      <c r="Q1001" s="2">
        <v>1.10862020707543</v>
      </c>
      <c r="R1001" s="2">
        <v>0.000416286904656042</v>
      </c>
      <c r="S1001" s="2">
        <v>0.0014613658642747</v>
      </c>
      <c r="T1001" s="2">
        <v>0</v>
      </c>
      <c r="U1001" s="2" t="e">
        <f>1/0</f>
        <v>#DIV/0!</v>
      </c>
    </row>
    <row r="1002" ht="13.85" spans="1:21">
      <c r="A1002" s="2" t="s">
        <v>3154</v>
      </c>
      <c r="B1002" s="2" t="s">
        <v>3155</v>
      </c>
      <c r="C1002" s="2" t="s">
        <v>200</v>
      </c>
      <c r="D1002" s="2" t="s">
        <v>201</v>
      </c>
      <c r="E1002" s="2" t="s">
        <v>3156</v>
      </c>
      <c r="F1002" s="2" t="s">
        <v>3157</v>
      </c>
      <c r="G1002" s="2">
        <v>364065.0145</v>
      </c>
      <c r="H1002" s="2">
        <v>310416.696</v>
      </c>
      <c r="I1002" s="2">
        <v>475001.832</v>
      </c>
      <c r="J1002" s="2">
        <v>300023.0665</v>
      </c>
      <c r="K1002" s="2">
        <v>308242.262</v>
      </c>
      <c r="L1002" s="2">
        <v>47433.1375</v>
      </c>
      <c r="M1002" s="2">
        <v>25395.648</v>
      </c>
      <c r="N1002" s="2">
        <v>25533.8095</v>
      </c>
      <c r="O1002" s="2">
        <v>4679.314</v>
      </c>
      <c r="P1002" s="2">
        <v>23232.3605</v>
      </c>
      <c r="Q1002" s="2">
        <v>1.03357890260977</v>
      </c>
      <c r="R1002" s="2">
        <v>0.000416699704669147</v>
      </c>
      <c r="S1002" s="2">
        <v>0.0014613658642747</v>
      </c>
      <c r="T1002" s="2">
        <v>13.9200874252533</v>
      </c>
      <c r="U1002" s="2">
        <v>3.79909636696361</v>
      </c>
    </row>
    <row r="1003" ht="13.85" spans="1:21">
      <c r="A1003" s="2" t="s">
        <v>3158</v>
      </c>
      <c r="B1003" s="2" t="s">
        <v>3159</v>
      </c>
      <c r="C1003" s="2" t="s">
        <v>24</v>
      </c>
      <c r="D1003" s="2" t="s">
        <v>471</v>
      </c>
      <c r="E1003" s="2" t="s">
        <v>3160</v>
      </c>
      <c r="F1003" s="2" t="s">
        <v>27</v>
      </c>
      <c r="G1003" s="2">
        <v>146916.4225</v>
      </c>
      <c r="H1003" s="2">
        <v>104033.179</v>
      </c>
      <c r="I1003" s="2">
        <v>152363.0245</v>
      </c>
      <c r="J1003" s="2">
        <v>120829.681</v>
      </c>
      <c r="K1003" s="2">
        <v>106820.3575</v>
      </c>
      <c r="L1003" s="2">
        <v>850799.4205</v>
      </c>
      <c r="M1003" s="2">
        <v>1040824.792</v>
      </c>
      <c r="N1003" s="2">
        <v>798142.677</v>
      </c>
      <c r="O1003" s="2">
        <v>649401.745500001</v>
      </c>
      <c r="P1003" s="2">
        <v>720631.329</v>
      </c>
      <c r="Q1003" s="2">
        <v>1.09294164783244</v>
      </c>
      <c r="R1003" s="2">
        <v>0.000418638386912675</v>
      </c>
      <c r="S1003" s="2">
        <v>0.00146377350239557</v>
      </c>
      <c r="T1003" s="2">
        <v>0.155417180672698</v>
      </c>
      <c r="U1003" s="2">
        <v>-2.68578209885581</v>
      </c>
    </row>
    <row r="1004" ht="13.85" spans="1:21">
      <c r="A1004" s="2" t="s">
        <v>3161</v>
      </c>
      <c r="B1004" s="2" t="s">
        <v>3162</v>
      </c>
      <c r="C1004" s="2" t="s">
        <v>24</v>
      </c>
      <c r="D1004" s="2" t="s">
        <v>38</v>
      </c>
      <c r="E1004" s="2" t="s">
        <v>2866</v>
      </c>
      <c r="F1004" s="2" t="s">
        <v>27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1105758.08699999</v>
      </c>
      <c r="M1004" s="2">
        <v>759672.724000001</v>
      </c>
      <c r="N1004" s="2">
        <v>994390.9175</v>
      </c>
      <c r="O1004" s="2">
        <v>707448.3785</v>
      </c>
      <c r="P1004" s="2">
        <v>1125033.3595</v>
      </c>
      <c r="Q1004" s="2">
        <v>1.10890040458226</v>
      </c>
      <c r="R1004" s="2">
        <v>0.000418215350379076</v>
      </c>
      <c r="S1004" s="2">
        <v>0.00146377350239557</v>
      </c>
      <c r="T1004" s="2">
        <v>0</v>
      </c>
      <c r="U1004" s="2" t="e">
        <f>1/0</f>
        <v>#DIV/0!</v>
      </c>
    </row>
    <row r="1005" ht="13.85" spans="1:21">
      <c r="A1005" s="2" t="s">
        <v>3163</v>
      </c>
      <c r="B1005" s="2" t="s">
        <v>3164</v>
      </c>
      <c r="C1005" s="2" t="s">
        <v>272</v>
      </c>
      <c r="D1005" s="2" t="s">
        <v>272</v>
      </c>
      <c r="E1005" s="2" t="s">
        <v>2089</v>
      </c>
      <c r="F1005" s="2" t="s">
        <v>3165</v>
      </c>
      <c r="G1005" s="2">
        <v>27218988.54</v>
      </c>
      <c r="H1005" s="2">
        <v>25931162.131</v>
      </c>
      <c r="I1005" s="2">
        <v>25820660.9910001</v>
      </c>
      <c r="J1005" s="2">
        <v>18978138.1385</v>
      </c>
      <c r="K1005" s="2">
        <v>19363342.8454999</v>
      </c>
      <c r="L1005" s="2">
        <v>5205456.7145</v>
      </c>
      <c r="M1005" s="2">
        <v>6079597.85450001</v>
      </c>
      <c r="N1005" s="2">
        <v>5003211.72650001</v>
      </c>
      <c r="O1005" s="2">
        <v>5969896.55649998</v>
      </c>
      <c r="P1005" s="2">
        <v>4588143.218</v>
      </c>
      <c r="Q1005" s="2">
        <v>1.09076026186924</v>
      </c>
      <c r="R1005" s="2">
        <v>0.000418440063909425</v>
      </c>
      <c r="S1005" s="2">
        <v>0.00146377350239557</v>
      </c>
      <c r="T1005" s="2">
        <v>4.36977408884916</v>
      </c>
      <c r="U1005" s="2">
        <v>2.12755869635707</v>
      </c>
    </row>
    <row r="1006" ht="13.85" spans="1:21">
      <c r="A1006" s="2" t="s">
        <v>3166</v>
      </c>
      <c r="B1006" s="2" t="s">
        <v>3167</v>
      </c>
      <c r="C1006" s="2" t="s">
        <v>24</v>
      </c>
      <c r="D1006" s="2" t="s">
        <v>62</v>
      </c>
      <c r="E1006" s="2" t="s">
        <v>857</v>
      </c>
      <c r="F1006" s="2" t="s">
        <v>27</v>
      </c>
      <c r="G1006" s="2">
        <v>119156.7835</v>
      </c>
      <c r="H1006" s="2">
        <v>120346.0295</v>
      </c>
      <c r="I1006" s="2">
        <v>109163.050499999</v>
      </c>
      <c r="J1006" s="2">
        <v>127830.6525</v>
      </c>
      <c r="K1006" s="2">
        <v>117784.720500001</v>
      </c>
      <c r="L1006" s="2">
        <v>4963579.80500001</v>
      </c>
      <c r="M1006" s="2">
        <v>7425151.69099999</v>
      </c>
      <c r="N1006" s="2">
        <v>4499308.93999999</v>
      </c>
      <c r="O1006" s="2">
        <v>5827520.096</v>
      </c>
      <c r="P1006" s="2">
        <v>5217515.32899999</v>
      </c>
      <c r="Q1006" s="2">
        <v>1.10697378069921</v>
      </c>
      <c r="R1006" s="2">
        <v>0.000419726080533187</v>
      </c>
      <c r="S1006" s="2">
        <v>0.00146611490481064</v>
      </c>
      <c r="T1006" s="2">
        <v>0.021275180701805</v>
      </c>
      <c r="U1006" s="2">
        <v>-5.5546848042094</v>
      </c>
    </row>
    <row r="1007" ht="13.85" spans="1:21">
      <c r="A1007" s="2" t="s">
        <v>3168</v>
      </c>
      <c r="B1007" s="2" t="s">
        <v>3169</v>
      </c>
      <c r="C1007" s="2" t="s">
        <v>66</v>
      </c>
      <c r="D1007" s="2" t="s">
        <v>67</v>
      </c>
      <c r="E1007" s="2" t="s">
        <v>3170</v>
      </c>
      <c r="F1007" s="2" t="s">
        <v>3171</v>
      </c>
      <c r="G1007" s="2">
        <v>707921.245</v>
      </c>
      <c r="H1007" s="2">
        <v>755578.183999996</v>
      </c>
      <c r="I1007" s="2">
        <v>798346.926999994</v>
      </c>
      <c r="J1007" s="2">
        <v>1023879.208</v>
      </c>
      <c r="K1007" s="2">
        <v>716643.923999997</v>
      </c>
      <c r="L1007" s="2">
        <v>17265354.7365</v>
      </c>
      <c r="M1007" s="2">
        <v>13176896.5175</v>
      </c>
      <c r="N1007" s="2">
        <v>20125324.552</v>
      </c>
      <c r="O1007" s="2">
        <v>14494836.614</v>
      </c>
      <c r="P1007" s="2">
        <v>12833130.4585</v>
      </c>
      <c r="Q1007" s="2">
        <v>1.10307792975881</v>
      </c>
      <c r="R1007" s="2">
        <v>0.000422347531299062</v>
      </c>
      <c r="S1007" s="2">
        <v>0.00147048208250701</v>
      </c>
      <c r="T1007" s="2">
        <v>0.0513812387730939</v>
      </c>
      <c r="U1007" s="2">
        <v>-4.28261451654153</v>
      </c>
    </row>
    <row r="1008" ht="13.85" spans="1:21">
      <c r="A1008" s="2" t="s">
        <v>3172</v>
      </c>
      <c r="B1008" s="2" t="s">
        <v>3173</v>
      </c>
      <c r="C1008" s="2" t="s">
        <v>24</v>
      </c>
      <c r="D1008" s="2" t="s">
        <v>49</v>
      </c>
      <c r="E1008" s="2" t="s">
        <v>2874</v>
      </c>
      <c r="F1008" s="2" t="s">
        <v>27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64308.4285000004</v>
      </c>
      <c r="M1008" s="2">
        <v>54947.8430000001</v>
      </c>
      <c r="N1008" s="2">
        <v>86894.8210000002</v>
      </c>
      <c r="O1008" s="2">
        <v>62587.5825000004</v>
      </c>
      <c r="P1008" s="2">
        <v>86712.1829999996</v>
      </c>
      <c r="Q1008" s="2">
        <v>1.10853208158985</v>
      </c>
      <c r="R1008" s="2">
        <v>0.000422653532696627</v>
      </c>
      <c r="S1008" s="2">
        <v>0.00147048208250701</v>
      </c>
      <c r="T1008" s="2">
        <v>0</v>
      </c>
      <c r="U1008" s="2" t="e">
        <f>1/0</f>
        <v>#DIV/0!</v>
      </c>
    </row>
    <row r="1009" ht="13.85" spans="1:21">
      <c r="A1009" s="2" t="s">
        <v>3174</v>
      </c>
      <c r="B1009" s="2" t="s">
        <v>3175</v>
      </c>
      <c r="C1009" s="2" t="s">
        <v>93</v>
      </c>
      <c r="D1009" s="2" t="s">
        <v>93</v>
      </c>
      <c r="E1009" s="2" t="s">
        <v>3176</v>
      </c>
      <c r="F1009" s="2" t="s">
        <v>3177</v>
      </c>
      <c r="G1009" s="2">
        <v>102371.583</v>
      </c>
      <c r="H1009" s="2">
        <v>118462.945</v>
      </c>
      <c r="I1009" s="2">
        <v>117797.0005</v>
      </c>
      <c r="J1009" s="2">
        <v>128050.554</v>
      </c>
      <c r="K1009" s="2">
        <v>168048.1905</v>
      </c>
      <c r="L1009" s="2">
        <v>7745.54420000001</v>
      </c>
      <c r="M1009" s="2">
        <v>7745.54420000001</v>
      </c>
      <c r="N1009" s="2">
        <v>7745.54420000001</v>
      </c>
      <c r="O1009" s="2">
        <v>7745.54420000001</v>
      </c>
      <c r="P1009" s="2">
        <v>7745.54420000001</v>
      </c>
      <c r="Q1009" s="2">
        <v>1.10590960722675</v>
      </c>
      <c r="R1009" s="2">
        <v>0.000421516189566472</v>
      </c>
      <c r="S1009" s="2">
        <v>0.00147048208250701</v>
      </c>
      <c r="T1009" s="2">
        <v>16.3895591222628</v>
      </c>
      <c r="U1009" s="2">
        <v>4.03470514147362</v>
      </c>
    </row>
    <row r="1010" ht="13.85" spans="1:21">
      <c r="A1010" s="2" t="s">
        <v>3178</v>
      </c>
      <c r="B1010" s="2" t="s">
        <v>3179</v>
      </c>
      <c r="C1010" s="2" t="s">
        <v>153</v>
      </c>
      <c r="D1010" s="2" t="s">
        <v>153</v>
      </c>
      <c r="E1010" s="2" t="s">
        <v>3180</v>
      </c>
      <c r="F1010" s="2" t="s">
        <v>3181</v>
      </c>
      <c r="G1010" s="2">
        <v>81811.4524999999</v>
      </c>
      <c r="H1010" s="2">
        <v>68159.4649999997</v>
      </c>
      <c r="I1010" s="2">
        <v>75581.072</v>
      </c>
      <c r="J1010" s="2">
        <v>45181.9964999999</v>
      </c>
      <c r="K1010" s="2">
        <v>76640.8939999998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1.10828374883761</v>
      </c>
      <c r="R1010" s="2">
        <v>0.000421878212447589</v>
      </c>
      <c r="S1010" s="2">
        <v>0.00147048208250701</v>
      </c>
      <c r="T1010" s="2" t="e">
        <f>1/0</f>
        <v>#DIV/0!</v>
      </c>
      <c r="U1010" s="2" t="e">
        <f>1/0</f>
        <v>#DIV/0!</v>
      </c>
    </row>
    <row r="1011" ht="13.85" spans="1:21">
      <c r="A1011" s="2" t="s">
        <v>3182</v>
      </c>
      <c r="B1011" s="2" t="s">
        <v>3183</v>
      </c>
      <c r="C1011" s="2" t="s">
        <v>2761</v>
      </c>
      <c r="D1011" s="2" t="s">
        <v>2761</v>
      </c>
      <c r="E1011" s="2" t="s">
        <v>2762</v>
      </c>
      <c r="F1011" s="2" t="s">
        <v>3184</v>
      </c>
      <c r="G1011" s="2">
        <v>754232.984000007</v>
      </c>
      <c r="H1011" s="2">
        <v>856614.526499997</v>
      </c>
      <c r="I1011" s="2">
        <v>777880.945999998</v>
      </c>
      <c r="J1011" s="2">
        <v>548261.300499999</v>
      </c>
      <c r="K1011" s="2">
        <v>934976.823000009</v>
      </c>
      <c r="L1011" s="2">
        <v>222730.269500001</v>
      </c>
      <c r="M1011" s="2">
        <v>176575.381</v>
      </c>
      <c r="N1011" s="2">
        <v>281377.687499999</v>
      </c>
      <c r="O1011" s="2">
        <v>142814.0765</v>
      </c>
      <c r="P1011" s="2">
        <v>236725.780000002</v>
      </c>
      <c r="Q1011" s="2">
        <v>1.05704309741585</v>
      </c>
      <c r="R1011" s="2">
        <v>0.000423298722794165</v>
      </c>
      <c r="S1011" s="2">
        <v>0.00147126721589607</v>
      </c>
      <c r="T1011" s="2">
        <v>3.65202968590592</v>
      </c>
      <c r="U1011" s="2">
        <v>1.86869849246759</v>
      </c>
    </row>
    <row r="1012" ht="13.85" spans="1:21">
      <c r="A1012" s="2" t="s">
        <v>3185</v>
      </c>
      <c r="B1012" s="2" t="s">
        <v>3186</v>
      </c>
      <c r="C1012" s="2" t="s">
        <v>66</v>
      </c>
      <c r="D1012" s="2" t="s">
        <v>390</v>
      </c>
      <c r="E1012" s="2" t="s">
        <v>2525</v>
      </c>
      <c r="F1012" s="2" t="s">
        <v>27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451501.424000001</v>
      </c>
      <c r="M1012" s="2">
        <v>332897.336999998</v>
      </c>
      <c r="N1012" s="2">
        <v>453045.700499992</v>
      </c>
      <c r="O1012" s="2">
        <v>288037.180999997</v>
      </c>
      <c r="P1012" s="2">
        <v>471485.801499999</v>
      </c>
      <c r="Q1012" s="2">
        <v>1.10870656498025</v>
      </c>
      <c r="R1012" s="2">
        <v>0.000424681540563789</v>
      </c>
      <c r="S1012" s="2">
        <v>0.00147461204233387</v>
      </c>
      <c r="T1012" s="2">
        <v>0</v>
      </c>
      <c r="U1012" s="2" t="e">
        <f>1/0</f>
        <v>#DIV/0!</v>
      </c>
    </row>
    <row r="1013" ht="13.85" spans="1:21">
      <c r="A1013" s="2" t="s">
        <v>3187</v>
      </c>
      <c r="B1013" s="2" t="s">
        <v>3188</v>
      </c>
      <c r="C1013" s="2" t="s">
        <v>24</v>
      </c>
      <c r="D1013" s="2" t="s">
        <v>1738</v>
      </c>
      <c r="E1013" s="2" t="s">
        <v>3189</v>
      </c>
      <c r="F1013" s="2" t="s">
        <v>3190</v>
      </c>
      <c r="G1013" s="2">
        <v>33771.9660000003</v>
      </c>
      <c r="H1013" s="2">
        <v>36560.3415</v>
      </c>
      <c r="I1013" s="2">
        <v>34593.1740000003</v>
      </c>
      <c r="J1013" s="2">
        <v>32865.0629999999</v>
      </c>
      <c r="K1013" s="2">
        <v>37021.2709999997</v>
      </c>
      <c r="L1013" s="2">
        <v>1494740.5545</v>
      </c>
      <c r="M1013" s="2">
        <v>853031.717500005</v>
      </c>
      <c r="N1013" s="2">
        <v>1429984.16249999</v>
      </c>
      <c r="O1013" s="2">
        <v>1182242.53100001</v>
      </c>
      <c r="P1013" s="2">
        <v>1263748.79250001</v>
      </c>
      <c r="Q1013" s="2">
        <v>1.10586934425944</v>
      </c>
      <c r="R1013" s="2">
        <v>0.000428293757467008</v>
      </c>
      <c r="S1013" s="2">
        <v>0.00147889634713422</v>
      </c>
      <c r="T1013" s="2">
        <v>0.0280878696080343</v>
      </c>
      <c r="U1013" s="2">
        <v>-5.15390898583301</v>
      </c>
    </row>
    <row r="1014" ht="13.85" spans="1:21">
      <c r="A1014" s="2" t="s">
        <v>3191</v>
      </c>
      <c r="B1014" s="2" t="s">
        <v>3192</v>
      </c>
      <c r="C1014" s="2" t="s">
        <v>24</v>
      </c>
      <c r="D1014" s="2" t="s">
        <v>38</v>
      </c>
      <c r="E1014" s="2" t="s">
        <v>3193</v>
      </c>
      <c r="F1014" s="2" t="s">
        <v>3194</v>
      </c>
      <c r="G1014" s="2">
        <v>176178746.47</v>
      </c>
      <c r="H1014" s="2">
        <v>128076715.606</v>
      </c>
      <c r="I1014" s="2">
        <v>192259431.229</v>
      </c>
      <c r="J1014" s="2">
        <v>128831031.584</v>
      </c>
      <c r="K1014" s="2">
        <v>199477330.554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1.10922921289186</v>
      </c>
      <c r="R1014" s="2">
        <v>0.000427744585057662</v>
      </c>
      <c r="S1014" s="2">
        <v>0.00147889634713422</v>
      </c>
      <c r="T1014" s="2" t="e">
        <f>1/0</f>
        <v>#DIV/0!</v>
      </c>
      <c r="U1014" s="2" t="e">
        <f>1/0</f>
        <v>#DIV/0!</v>
      </c>
    </row>
    <row r="1015" ht="13.85" spans="1:21">
      <c r="A1015" s="2" t="s">
        <v>3195</v>
      </c>
      <c r="B1015" s="2" t="s">
        <v>3196</v>
      </c>
      <c r="C1015" s="2" t="s">
        <v>148</v>
      </c>
      <c r="D1015" s="2" t="s">
        <v>367</v>
      </c>
      <c r="E1015" s="2" t="s">
        <v>2832</v>
      </c>
      <c r="F1015" s="2" t="s">
        <v>3197</v>
      </c>
      <c r="G1015" s="2">
        <v>5532.1595</v>
      </c>
      <c r="H1015" s="2">
        <v>3503.99400000001</v>
      </c>
      <c r="I1015" s="2">
        <v>5203.926</v>
      </c>
      <c r="J1015" s="2">
        <v>2864.9835</v>
      </c>
      <c r="K1015" s="2">
        <v>3212.338</v>
      </c>
      <c r="L1015" s="2">
        <v>295346.172999999</v>
      </c>
      <c r="M1015" s="2">
        <v>398177.338499999</v>
      </c>
      <c r="N1015" s="2">
        <v>275872.279499999</v>
      </c>
      <c r="O1015" s="2">
        <v>243601.3775</v>
      </c>
      <c r="P1015" s="2">
        <v>262190.2365</v>
      </c>
      <c r="Q1015" s="2">
        <v>1.1034014238896</v>
      </c>
      <c r="R1015" s="2">
        <v>0.000427356895704691</v>
      </c>
      <c r="S1015" s="2">
        <v>0.00147889634713422</v>
      </c>
      <c r="T1015" s="2">
        <v>0.0137727592651186</v>
      </c>
      <c r="U1015" s="2">
        <v>-6.18203856862301</v>
      </c>
    </row>
    <row r="1016" ht="13.85" spans="1:21">
      <c r="A1016" s="2" t="s">
        <v>3198</v>
      </c>
      <c r="B1016" s="2" t="s">
        <v>3199</v>
      </c>
      <c r="C1016" s="2" t="s">
        <v>153</v>
      </c>
      <c r="D1016" s="2" t="s">
        <v>153</v>
      </c>
      <c r="E1016" s="2" t="s">
        <v>3200</v>
      </c>
      <c r="F1016" s="2" t="s">
        <v>3201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2418307.2245</v>
      </c>
      <c r="M1016" s="2">
        <v>3729247.653</v>
      </c>
      <c r="N1016" s="2">
        <v>3073581.9665</v>
      </c>
      <c r="O1016" s="2">
        <v>3625392.678</v>
      </c>
      <c r="P1016" s="2">
        <v>4307047.8185</v>
      </c>
      <c r="Q1016" s="2">
        <v>1.10904582854722</v>
      </c>
      <c r="R1016" s="2">
        <v>0.000428770294784551</v>
      </c>
      <c r="S1016" s="2">
        <v>0.00147889634713422</v>
      </c>
      <c r="T1016" s="2">
        <v>0</v>
      </c>
      <c r="U1016" s="2" t="e">
        <f t="shared" ref="U1016:U1021" si="3">1/0</f>
        <v>#DIV/0!</v>
      </c>
    </row>
    <row r="1017" ht="13.85" spans="1:21">
      <c r="A1017" s="2" t="s">
        <v>3202</v>
      </c>
      <c r="B1017" s="2" t="s">
        <v>3203</v>
      </c>
      <c r="C1017" s="2" t="s">
        <v>153</v>
      </c>
      <c r="D1017" s="2" t="s">
        <v>153</v>
      </c>
      <c r="E1017" s="2" t="s">
        <v>3204</v>
      </c>
      <c r="F1017" s="2" t="s">
        <v>3205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42996.7559999999</v>
      </c>
      <c r="M1017" s="2">
        <v>31902.8645000001</v>
      </c>
      <c r="N1017" s="2">
        <v>25609.6174999999</v>
      </c>
      <c r="O1017" s="2">
        <v>31336.0864999999</v>
      </c>
      <c r="P1017" s="2">
        <v>40750.8809999999</v>
      </c>
      <c r="Q1017" s="2">
        <v>1.10856928420549</v>
      </c>
      <c r="R1017" s="2">
        <v>0.000427854642241772</v>
      </c>
      <c r="S1017" s="2">
        <v>0.00147889634713422</v>
      </c>
      <c r="T1017" s="2">
        <v>0</v>
      </c>
      <c r="U1017" s="2" t="e">
        <f t="shared" si="3"/>
        <v>#DIV/0!</v>
      </c>
    </row>
    <row r="1018" ht="13.85" spans="1:21">
      <c r="A1018" s="2" t="s">
        <v>3206</v>
      </c>
      <c r="B1018" s="2" t="s">
        <v>3207</v>
      </c>
      <c r="C1018" s="2" t="s">
        <v>153</v>
      </c>
      <c r="D1018" s="2" t="s">
        <v>153</v>
      </c>
      <c r="E1018" s="2" t="s">
        <v>3200</v>
      </c>
      <c r="F1018" s="2" t="s">
        <v>3208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2418307.2245</v>
      </c>
      <c r="M1018" s="2">
        <v>3729247.653</v>
      </c>
      <c r="N1018" s="2">
        <v>3073581.9665</v>
      </c>
      <c r="O1018" s="2">
        <v>3625392.678</v>
      </c>
      <c r="P1018" s="2">
        <v>4307047.8185</v>
      </c>
      <c r="Q1018" s="2">
        <v>1.10904582854722</v>
      </c>
      <c r="R1018" s="2">
        <v>0.000428770294784551</v>
      </c>
      <c r="S1018" s="2">
        <v>0.00147889634713422</v>
      </c>
      <c r="T1018" s="2">
        <v>0</v>
      </c>
      <c r="U1018" s="2" t="e">
        <f t="shared" si="3"/>
        <v>#DIV/0!</v>
      </c>
    </row>
    <row r="1019" ht="13.85" spans="1:21">
      <c r="A1019" s="2" t="s">
        <v>3209</v>
      </c>
      <c r="B1019" s="2" t="s">
        <v>3210</v>
      </c>
      <c r="C1019" s="2" t="s">
        <v>200</v>
      </c>
      <c r="D1019" s="2" t="s">
        <v>409</v>
      </c>
      <c r="E1019" s="2" t="s">
        <v>3211</v>
      </c>
      <c r="F1019" s="2" t="s">
        <v>3212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97801.132</v>
      </c>
      <c r="M1019" s="2">
        <v>115413.2905</v>
      </c>
      <c r="N1019" s="2">
        <v>145970.6375</v>
      </c>
      <c r="O1019" s="2">
        <v>114794.607</v>
      </c>
      <c r="P1019" s="2">
        <v>83865.9725</v>
      </c>
      <c r="Q1019" s="2">
        <v>1.10844076429663</v>
      </c>
      <c r="R1019" s="2">
        <v>0.000428867289716425</v>
      </c>
      <c r="S1019" s="2">
        <v>0.00147889634713422</v>
      </c>
      <c r="T1019" s="2">
        <v>0</v>
      </c>
      <c r="U1019" s="2" t="e">
        <f t="shared" si="3"/>
        <v>#DIV/0!</v>
      </c>
    </row>
    <row r="1020" ht="13.85" spans="1:21">
      <c r="A1020" s="2" t="s">
        <v>3213</v>
      </c>
      <c r="B1020" s="2" t="s">
        <v>3214</v>
      </c>
      <c r="C1020" s="2" t="s">
        <v>24</v>
      </c>
      <c r="D1020" s="2" t="s">
        <v>471</v>
      </c>
      <c r="E1020" s="2" t="s">
        <v>567</v>
      </c>
      <c r="F1020" s="2" t="s">
        <v>27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99001.653</v>
      </c>
      <c r="M1020" s="2">
        <v>86378.4854999997</v>
      </c>
      <c r="N1020" s="2">
        <v>136750.442</v>
      </c>
      <c r="O1020" s="2">
        <v>139020.662</v>
      </c>
      <c r="P1020" s="2">
        <v>136620.3</v>
      </c>
      <c r="Q1020" s="2">
        <v>1.10868688009699</v>
      </c>
      <c r="R1020" s="2">
        <v>0.000429598063222049</v>
      </c>
      <c r="S1020" s="2">
        <v>0.00147996110777969</v>
      </c>
      <c r="T1020" s="2">
        <v>0</v>
      </c>
      <c r="U1020" s="2" t="e">
        <f t="shared" si="3"/>
        <v>#DIV/0!</v>
      </c>
    </row>
    <row r="1021" ht="13.85" spans="1:21">
      <c r="A1021" s="2" t="s">
        <v>3215</v>
      </c>
      <c r="B1021" s="2" t="s">
        <v>3216</v>
      </c>
      <c r="C1021" s="2" t="s">
        <v>711</v>
      </c>
      <c r="D1021" s="2" t="s">
        <v>963</v>
      </c>
      <c r="E1021" s="2" t="s">
        <v>3217</v>
      </c>
      <c r="F1021" s="2" t="s">
        <v>27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73750.7125</v>
      </c>
      <c r="M1021" s="2">
        <v>81354.0884999998</v>
      </c>
      <c r="N1021" s="2">
        <v>103721.929000001</v>
      </c>
      <c r="O1021" s="2">
        <v>64103.0070000002</v>
      </c>
      <c r="P1021" s="2">
        <v>103480.0735</v>
      </c>
      <c r="Q1021" s="2">
        <v>1.10838428441684</v>
      </c>
      <c r="R1021" s="2">
        <v>0.000430699365950038</v>
      </c>
      <c r="S1021" s="2">
        <v>0.0014822989954728</v>
      </c>
      <c r="T1021" s="2">
        <v>0</v>
      </c>
      <c r="U1021" s="2" t="e">
        <f t="shared" si="3"/>
        <v>#DIV/0!</v>
      </c>
    </row>
    <row r="1022" ht="13.85" spans="1:21">
      <c r="A1022" s="2" t="s">
        <v>3218</v>
      </c>
      <c r="B1022" s="2" t="s">
        <v>3219</v>
      </c>
      <c r="C1022" s="2" t="s">
        <v>24</v>
      </c>
      <c r="D1022" s="2" t="s">
        <v>250</v>
      </c>
      <c r="E1022" s="2" t="s">
        <v>3220</v>
      </c>
      <c r="F1022" s="2" t="s">
        <v>3221</v>
      </c>
      <c r="G1022" s="2">
        <v>731177422.7285</v>
      </c>
      <c r="H1022" s="2">
        <v>707431992.600499</v>
      </c>
      <c r="I1022" s="2">
        <v>840596226.071</v>
      </c>
      <c r="J1022" s="2">
        <v>647290503.804</v>
      </c>
      <c r="K1022" s="2">
        <v>894893752.8315</v>
      </c>
      <c r="L1022" s="2">
        <v>421545197.153</v>
      </c>
      <c r="M1022" s="2">
        <v>539983359.715</v>
      </c>
      <c r="N1022" s="2">
        <v>363470699.583</v>
      </c>
      <c r="O1022" s="2">
        <v>377477737.2505</v>
      </c>
      <c r="P1022" s="2">
        <v>423241649.255</v>
      </c>
      <c r="Q1022" s="2">
        <v>1.01847421401642</v>
      </c>
      <c r="R1022" s="2">
        <v>0.000431562951289155</v>
      </c>
      <c r="S1022" s="2">
        <v>0.00148236167499615</v>
      </c>
      <c r="T1022" s="2">
        <v>1.7976931757632</v>
      </c>
      <c r="U1022" s="2">
        <v>0.846146807516406</v>
      </c>
    </row>
    <row r="1023" ht="13.85" spans="1:21">
      <c r="A1023" s="2" t="s">
        <v>3222</v>
      </c>
      <c r="B1023" s="2" t="s">
        <v>3223</v>
      </c>
      <c r="C1023" s="2" t="s">
        <v>24</v>
      </c>
      <c r="D1023" s="2" t="s">
        <v>49</v>
      </c>
      <c r="E1023" s="2" t="s">
        <v>3224</v>
      </c>
      <c r="F1023" s="2" t="s">
        <v>27</v>
      </c>
      <c r="G1023" s="2">
        <v>39775.1459999999</v>
      </c>
      <c r="H1023" s="2">
        <v>46657.6919999999</v>
      </c>
      <c r="I1023" s="2">
        <v>48013.4735000001</v>
      </c>
      <c r="J1023" s="2">
        <v>44579.3625</v>
      </c>
      <c r="K1023" s="2">
        <v>29292.2989999999</v>
      </c>
      <c r="L1023" s="2">
        <v>338601.294499999</v>
      </c>
      <c r="M1023" s="2">
        <v>269873.439</v>
      </c>
      <c r="N1023" s="2">
        <v>376744.639</v>
      </c>
      <c r="O1023" s="2">
        <v>388903.208000001</v>
      </c>
      <c r="P1023" s="2">
        <v>459678.3465</v>
      </c>
      <c r="Q1023" s="2">
        <v>1.09578739495411</v>
      </c>
      <c r="R1023" s="2">
        <v>0.000431294822914093</v>
      </c>
      <c r="S1023" s="2">
        <v>0.00148236167499615</v>
      </c>
      <c r="T1023" s="2">
        <v>0.113599011720862</v>
      </c>
      <c r="U1023" s="2">
        <v>-3.13797781102728</v>
      </c>
    </row>
    <row r="1024" ht="13.85" spans="1:21">
      <c r="A1024" s="2" t="s">
        <v>3225</v>
      </c>
      <c r="B1024" s="2" t="s">
        <v>3226</v>
      </c>
      <c r="C1024" s="2" t="s">
        <v>711</v>
      </c>
      <c r="D1024" s="2" t="s">
        <v>963</v>
      </c>
      <c r="E1024" s="2" t="s">
        <v>3227</v>
      </c>
      <c r="F1024" s="2" t="s">
        <v>27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1127240.71250001</v>
      </c>
      <c r="M1024" s="2">
        <v>968428.691000003</v>
      </c>
      <c r="N1024" s="2">
        <v>1033874.99300001</v>
      </c>
      <c r="O1024" s="2">
        <v>643054.448000006</v>
      </c>
      <c r="P1024" s="2">
        <v>1158635.785</v>
      </c>
      <c r="Q1024" s="2">
        <v>1.10869957866705</v>
      </c>
      <c r="R1024" s="2">
        <v>0.000432495566902874</v>
      </c>
      <c r="S1024" s="2">
        <v>0.00148411150012562</v>
      </c>
      <c r="T1024" s="2">
        <v>0</v>
      </c>
      <c r="U1024" s="2" t="e">
        <f t="shared" ref="U1024:U1032" si="4">1/0</f>
        <v>#DIV/0!</v>
      </c>
    </row>
    <row r="1025" ht="13.85" spans="1:21">
      <c r="A1025" s="2" t="s">
        <v>3228</v>
      </c>
      <c r="B1025" s="2" t="s">
        <v>3229</v>
      </c>
      <c r="C1025" s="2" t="s">
        <v>24</v>
      </c>
      <c r="D1025" s="2" t="s">
        <v>38</v>
      </c>
      <c r="E1025" s="2" t="s">
        <v>1690</v>
      </c>
      <c r="F1025" s="2" t="s">
        <v>27</v>
      </c>
      <c r="G1025" s="2">
        <v>200830.129499999</v>
      </c>
      <c r="H1025" s="2">
        <v>339485.817</v>
      </c>
      <c r="I1025" s="2">
        <v>220377.5695</v>
      </c>
      <c r="J1025" s="2">
        <v>277660.826499999</v>
      </c>
      <c r="K1025" s="2">
        <v>255297.803000001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1.10879720379333</v>
      </c>
      <c r="R1025" s="2">
        <v>0.000433774582428376</v>
      </c>
      <c r="S1025" s="2">
        <v>0.00148704541600813</v>
      </c>
      <c r="T1025" s="2" t="e">
        <f>1/0</f>
        <v>#DIV/0!</v>
      </c>
      <c r="U1025" s="2" t="e">
        <f t="shared" si="4"/>
        <v>#DIV/0!</v>
      </c>
    </row>
    <row r="1026" ht="13.85" spans="1:21">
      <c r="A1026" s="2" t="s">
        <v>3230</v>
      </c>
      <c r="B1026" s="2" t="s">
        <v>3231</v>
      </c>
      <c r="C1026" s="2" t="s">
        <v>66</v>
      </c>
      <c r="D1026" s="2" t="s">
        <v>3232</v>
      </c>
      <c r="E1026" s="2" t="s">
        <v>3233</v>
      </c>
      <c r="F1026" s="2" t="s">
        <v>27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59071.6539999995</v>
      </c>
      <c r="M1026" s="2">
        <v>57423.8089999995</v>
      </c>
      <c r="N1026" s="2">
        <v>63226.8125000006</v>
      </c>
      <c r="O1026" s="2">
        <v>88380.8944999994</v>
      </c>
      <c r="P1026" s="2">
        <v>55392.5939999999</v>
      </c>
      <c r="Q1026" s="2">
        <v>1.10883766871415</v>
      </c>
      <c r="R1026" s="2">
        <v>0.000435668897254408</v>
      </c>
      <c r="S1026" s="2">
        <v>0.00149019164742488</v>
      </c>
      <c r="T1026" s="2">
        <v>0</v>
      </c>
      <c r="U1026" s="2" t="e">
        <f t="shared" si="4"/>
        <v>#DIV/0!</v>
      </c>
    </row>
    <row r="1027" ht="13.85" spans="1:21">
      <c r="A1027" s="2" t="s">
        <v>3234</v>
      </c>
      <c r="B1027" s="2" t="s">
        <v>3235</v>
      </c>
      <c r="C1027" s="2" t="s">
        <v>153</v>
      </c>
      <c r="D1027" s="2" t="s">
        <v>153</v>
      </c>
      <c r="E1027" s="2" t="s">
        <v>3236</v>
      </c>
      <c r="F1027" s="2" t="s">
        <v>3237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262872.2245</v>
      </c>
      <c r="M1027" s="2">
        <v>291988.6675</v>
      </c>
      <c r="N1027" s="2">
        <v>386280.941</v>
      </c>
      <c r="O1027" s="2">
        <v>422798.7495</v>
      </c>
      <c r="P1027" s="2">
        <v>421022.101</v>
      </c>
      <c r="Q1027" s="2">
        <v>1.10886675108195</v>
      </c>
      <c r="R1027" s="2">
        <v>0.000436392022214245</v>
      </c>
      <c r="S1027" s="2">
        <v>0.00149019164742488</v>
      </c>
      <c r="T1027" s="2">
        <v>0</v>
      </c>
      <c r="U1027" s="2" t="e">
        <f t="shared" si="4"/>
        <v>#DIV/0!</v>
      </c>
    </row>
    <row r="1028" ht="13.85" spans="1:21">
      <c r="A1028" s="2" t="s">
        <v>3238</v>
      </c>
      <c r="B1028" s="2" t="s">
        <v>3239</v>
      </c>
      <c r="C1028" s="2" t="s">
        <v>200</v>
      </c>
      <c r="D1028" s="2" t="s">
        <v>201</v>
      </c>
      <c r="E1028" s="2" t="s">
        <v>3240</v>
      </c>
      <c r="F1028" s="2" t="s">
        <v>3241</v>
      </c>
      <c r="G1028" s="2">
        <v>165950.9065</v>
      </c>
      <c r="H1028" s="2">
        <v>243811.607999997</v>
      </c>
      <c r="I1028" s="2">
        <v>221058.723</v>
      </c>
      <c r="J1028" s="2">
        <v>146461.9915</v>
      </c>
      <c r="K1028" s="2">
        <v>226110.199499999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1.10867971626729</v>
      </c>
      <c r="R1028" s="2">
        <v>0.000436207303832283</v>
      </c>
      <c r="S1028" s="2">
        <v>0.00149019164742488</v>
      </c>
      <c r="T1028" s="2" t="e">
        <f>1/0</f>
        <v>#DIV/0!</v>
      </c>
      <c r="U1028" s="2" t="e">
        <f t="shared" si="4"/>
        <v>#DIV/0!</v>
      </c>
    </row>
    <row r="1029" ht="13.85" spans="1:21">
      <c r="A1029" s="2" t="s">
        <v>3242</v>
      </c>
      <c r="B1029" s="2" t="s">
        <v>3243</v>
      </c>
      <c r="C1029" s="2" t="s">
        <v>200</v>
      </c>
      <c r="D1029" s="2" t="s">
        <v>201</v>
      </c>
      <c r="E1029" s="2" t="s">
        <v>3240</v>
      </c>
      <c r="F1029" s="2" t="s">
        <v>3244</v>
      </c>
      <c r="G1029" s="2">
        <v>165950.9065</v>
      </c>
      <c r="H1029" s="2">
        <v>243811.607999997</v>
      </c>
      <c r="I1029" s="2">
        <v>221058.723</v>
      </c>
      <c r="J1029" s="2">
        <v>146461.9915</v>
      </c>
      <c r="K1029" s="2">
        <v>226110.199499999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1.10867971626729</v>
      </c>
      <c r="R1029" s="2">
        <v>0.000436207303832283</v>
      </c>
      <c r="S1029" s="2">
        <v>0.00149019164742488</v>
      </c>
      <c r="T1029" s="2" t="e">
        <f>1/0</f>
        <v>#DIV/0!</v>
      </c>
      <c r="U1029" s="2" t="e">
        <f t="shared" si="4"/>
        <v>#DIV/0!</v>
      </c>
    </row>
    <row r="1030" ht="13.85" spans="1:21">
      <c r="A1030" s="2" t="s">
        <v>3245</v>
      </c>
      <c r="B1030" s="2" t="s">
        <v>3246</v>
      </c>
      <c r="C1030" s="2" t="s">
        <v>24</v>
      </c>
      <c r="D1030" s="2" t="s">
        <v>102</v>
      </c>
      <c r="E1030" s="2" t="s">
        <v>431</v>
      </c>
      <c r="F1030" s="2" t="s">
        <v>27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199705.694999999</v>
      </c>
      <c r="M1030" s="2">
        <v>111409.395499999</v>
      </c>
      <c r="N1030" s="2">
        <v>200580.166500001</v>
      </c>
      <c r="O1030" s="2">
        <v>185364.256500001</v>
      </c>
      <c r="P1030" s="2">
        <v>182974.9065</v>
      </c>
      <c r="Q1030" s="2">
        <v>1.10861007879167</v>
      </c>
      <c r="R1030" s="2">
        <v>0.000442070292762512</v>
      </c>
      <c r="S1030" s="2">
        <v>0.00150664773247631</v>
      </c>
      <c r="T1030" s="2">
        <v>0</v>
      </c>
      <c r="U1030" s="2" t="e">
        <f t="shared" si="4"/>
        <v>#DIV/0!</v>
      </c>
    </row>
    <row r="1031" ht="13.85" spans="1:21">
      <c r="A1031" s="2" t="s">
        <v>3247</v>
      </c>
      <c r="B1031" s="2" t="s">
        <v>3248</v>
      </c>
      <c r="C1031" s="2" t="s">
        <v>93</v>
      </c>
      <c r="D1031" s="2" t="s">
        <v>93</v>
      </c>
      <c r="E1031" s="2" t="s">
        <v>3249</v>
      </c>
      <c r="F1031" s="2" t="s">
        <v>3250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128467.3055</v>
      </c>
      <c r="M1031" s="2">
        <v>175268.210999999</v>
      </c>
      <c r="N1031" s="2">
        <v>191456.821500002</v>
      </c>
      <c r="O1031" s="2">
        <v>189894.669500002</v>
      </c>
      <c r="P1031" s="2">
        <v>236464.0995</v>
      </c>
      <c r="Q1031" s="2">
        <v>1.10868916845448</v>
      </c>
      <c r="R1031" s="2">
        <v>0.000441975511894627</v>
      </c>
      <c r="S1031" s="2">
        <v>0.00150664773247631</v>
      </c>
      <c r="T1031" s="2">
        <v>0</v>
      </c>
      <c r="U1031" s="2" t="e">
        <f t="shared" si="4"/>
        <v>#DIV/0!</v>
      </c>
    </row>
    <row r="1032" ht="13.85" spans="1:21">
      <c r="A1032" s="2" t="s">
        <v>3251</v>
      </c>
      <c r="B1032" s="2" t="s">
        <v>3252</v>
      </c>
      <c r="C1032" s="2" t="s">
        <v>148</v>
      </c>
      <c r="D1032" s="2" t="s">
        <v>149</v>
      </c>
      <c r="E1032" s="2" t="s">
        <v>3253</v>
      </c>
      <c r="F1032" s="2" t="s">
        <v>27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29445.1619999998</v>
      </c>
      <c r="M1032" s="2">
        <v>31388.6929999999</v>
      </c>
      <c r="N1032" s="2">
        <v>19493.0639999999</v>
      </c>
      <c r="O1032" s="2">
        <v>26882.4059999999</v>
      </c>
      <c r="P1032" s="2">
        <v>20298.8385</v>
      </c>
      <c r="Q1032" s="2">
        <v>1.10821095110809</v>
      </c>
      <c r="R1032" s="2">
        <v>0.000444780835002654</v>
      </c>
      <c r="S1032" s="2">
        <v>0.00151441396927603</v>
      </c>
      <c r="T1032" s="2">
        <v>0</v>
      </c>
      <c r="U1032" s="2" t="e">
        <f t="shared" si="4"/>
        <v>#DIV/0!</v>
      </c>
    </row>
    <row r="1033" ht="13.85" spans="1:21">
      <c r="A1033" s="2" t="s">
        <v>3254</v>
      </c>
      <c r="B1033" s="2" t="s">
        <v>3255</v>
      </c>
      <c r="C1033" s="2" t="s">
        <v>600</v>
      </c>
      <c r="D1033" s="2" t="s">
        <v>601</v>
      </c>
      <c r="E1033" s="2" t="s">
        <v>1281</v>
      </c>
      <c r="F1033" s="2" t="s">
        <v>3256</v>
      </c>
      <c r="G1033" s="2">
        <v>1538622.274</v>
      </c>
      <c r="H1033" s="2">
        <v>816421.182</v>
      </c>
      <c r="I1033" s="2">
        <v>1084828.9075</v>
      </c>
      <c r="J1033" s="2">
        <v>943611.2255</v>
      </c>
      <c r="K1033" s="2">
        <v>906918.749</v>
      </c>
      <c r="L1033" s="2">
        <v>303516406.336</v>
      </c>
      <c r="M1033" s="2">
        <v>246628749.294</v>
      </c>
      <c r="N1033" s="2">
        <v>308367357.849</v>
      </c>
      <c r="O1033" s="2">
        <v>427712081.0985</v>
      </c>
      <c r="P1033" s="2">
        <v>300204146.6615</v>
      </c>
      <c r="Q1033" s="2">
        <v>1.10701340085727</v>
      </c>
      <c r="R1033" s="2">
        <v>0.00044568037280548</v>
      </c>
      <c r="S1033" s="2">
        <v>0.00151453591805118</v>
      </c>
      <c r="T1033" s="2">
        <v>0.0033347872491696</v>
      </c>
      <c r="U1033" s="2">
        <v>-8.22818956054115</v>
      </c>
    </row>
    <row r="1034" ht="13.85" spans="1:21">
      <c r="A1034" s="2" t="s">
        <v>3257</v>
      </c>
      <c r="B1034" s="2" t="s">
        <v>3258</v>
      </c>
      <c r="C1034" s="2" t="s">
        <v>600</v>
      </c>
      <c r="D1034" s="2" t="s">
        <v>601</v>
      </c>
      <c r="E1034" s="2" t="s">
        <v>1281</v>
      </c>
      <c r="F1034" s="2" t="s">
        <v>3259</v>
      </c>
      <c r="G1034" s="2">
        <v>1538622.274</v>
      </c>
      <c r="H1034" s="2">
        <v>816421.182</v>
      </c>
      <c r="I1034" s="2">
        <v>1084828.9075</v>
      </c>
      <c r="J1034" s="2">
        <v>943611.2255</v>
      </c>
      <c r="K1034" s="2">
        <v>906918.749</v>
      </c>
      <c r="L1034" s="2">
        <v>303516406.336</v>
      </c>
      <c r="M1034" s="2">
        <v>246628749.294</v>
      </c>
      <c r="N1034" s="2">
        <v>308367357.849</v>
      </c>
      <c r="O1034" s="2">
        <v>427712081.0985</v>
      </c>
      <c r="P1034" s="2">
        <v>300204146.6615</v>
      </c>
      <c r="Q1034" s="2">
        <v>1.10701340085727</v>
      </c>
      <c r="R1034" s="2">
        <v>0.00044568037280548</v>
      </c>
      <c r="S1034" s="2">
        <v>0.00151453591805118</v>
      </c>
      <c r="T1034" s="2">
        <v>0.0033347872491696</v>
      </c>
      <c r="U1034" s="2">
        <v>-8.22818956054115</v>
      </c>
    </row>
    <row r="1035" ht="13.85" spans="1:21">
      <c r="A1035" s="2" t="s">
        <v>3260</v>
      </c>
      <c r="B1035" s="2" t="s">
        <v>3261</v>
      </c>
      <c r="C1035" s="2" t="s">
        <v>24</v>
      </c>
      <c r="D1035" s="2" t="s">
        <v>102</v>
      </c>
      <c r="E1035" s="2" t="s">
        <v>3262</v>
      </c>
      <c r="F1035" s="2" t="s">
        <v>27</v>
      </c>
      <c r="G1035" s="2">
        <v>258839.283500004</v>
      </c>
      <c r="H1035" s="2">
        <v>196426.842000002</v>
      </c>
      <c r="I1035" s="2">
        <v>290906.210000002</v>
      </c>
      <c r="J1035" s="2">
        <v>232505.222999999</v>
      </c>
      <c r="K1035" s="2">
        <v>239442.5005</v>
      </c>
      <c r="L1035" s="2">
        <v>448287.689</v>
      </c>
      <c r="M1035" s="2">
        <v>542495.713500001</v>
      </c>
      <c r="N1035" s="2">
        <v>614923.854</v>
      </c>
      <c r="O1035" s="2">
        <v>559859.7875</v>
      </c>
      <c r="P1035" s="2">
        <v>435414.624500001</v>
      </c>
      <c r="Q1035" s="2">
        <v>1.04689303831354</v>
      </c>
      <c r="R1035" s="2">
        <v>0.000446592217398709</v>
      </c>
      <c r="S1035" s="2">
        <v>0.00151616544667693</v>
      </c>
      <c r="T1035" s="2">
        <v>0.468330889737683</v>
      </c>
      <c r="U1035" s="2">
        <v>-1.09439989776077</v>
      </c>
    </row>
    <row r="1036" ht="13.85" spans="1:21">
      <c r="A1036" s="2" t="s">
        <v>3263</v>
      </c>
      <c r="B1036" s="2" t="s">
        <v>3264</v>
      </c>
      <c r="C1036" s="2" t="s">
        <v>66</v>
      </c>
      <c r="D1036" s="2" t="s">
        <v>172</v>
      </c>
      <c r="E1036" s="2" t="s">
        <v>2590</v>
      </c>
      <c r="F1036" s="2" t="s">
        <v>3265</v>
      </c>
      <c r="G1036" s="2">
        <v>315184.812</v>
      </c>
      <c r="H1036" s="2">
        <v>327388.256000001</v>
      </c>
      <c r="I1036" s="2">
        <v>352586.303499999</v>
      </c>
      <c r="J1036" s="2">
        <v>280231.65</v>
      </c>
      <c r="K1036" s="2">
        <v>318751.203</v>
      </c>
      <c r="L1036" s="2">
        <v>75931965.2089998</v>
      </c>
      <c r="M1036" s="2">
        <v>64555207.0800003</v>
      </c>
      <c r="N1036" s="2">
        <v>94105274.2430001</v>
      </c>
      <c r="O1036" s="2">
        <v>53694587.8095</v>
      </c>
      <c r="P1036" s="2">
        <v>69205173.1889999</v>
      </c>
      <c r="Q1036" s="2">
        <v>1.10757236674814</v>
      </c>
      <c r="R1036" s="2">
        <v>0.000447662733943157</v>
      </c>
      <c r="S1036" s="2">
        <v>0.00151832998833525</v>
      </c>
      <c r="T1036" s="2">
        <v>0.00445923628800774</v>
      </c>
      <c r="U1036" s="2">
        <v>-7.80898763681445</v>
      </c>
    </row>
    <row r="1037" ht="13.85" spans="1:21">
      <c r="A1037" s="2" t="s">
        <v>3266</v>
      </c>
      <c r="B1037" s="2" t="s">
        <v>3267</v>
      </c>
      <c r="C1037" s="2" t="s">
        <v>24</v>
      </c>
      <c r="D1037" s="2" t="s">
        <v>30</v>
      </c>
      <c r="E1037" s="2" t="s">
        <v>139</v>
      </c>
      <c r="F1037" s="2" t="s">
        <v>27</v>
      </c>
      <c r="G1037" s="2">
        <v>8499.3255</v>
      </c>
      <c r="H1037" s="2">
        <v>35402.028</v>
      </c>
      <c r="I1037" s="2">
        <v>15297.2645</v>
      </c>
      <c r="J1037" s="2">
        <v>11329.809</v>
      </c>
      <c r="K1037" s="2">
        <v>13679.651</v>
      </c>
      <c r="L1037" s="2">
        <v>51801.3190000001</v>
      </c>
      <c r="M1037" s="2">
        <v>70069.5645</v>
      </c>
      <c r="N1037" s="2">
        <v>52475.3144999999</v>
      </c>
      <c r="O1037" s="2">
        <v>46996.8179999998</v>
      </c>
      <c r="P1037" s="2">
        <v>47025.0535</v>
      </c>
      <c r="Q1037" s="2">
        <v>0.969945514904361</v>
      </c>
      <c r="R1037" s="2">
        <v>0.000448161240923041</v>
      </c>
      <c r="S1037" s="2">
        <v>0.00151855214677981</v>
      </c>
      <c r="T1037" s="2">
        <v>0.313778305134769</v>
      </c>
      <c r="U1037" s="2">
        <v>-1.67218248814055</v>
      </c>
    </row>
    <row r="1038" ht="13.85" spans="1:21">
      <c r="A1038" s="2" t="s">
        <v>3268</v>
      </c>
      <c r="B1038" s="2" t="s">
        <v>3269</v>
      </c>
      <c r="C1038" s="2" t="s">
        <v>24</v>
      </c>
      <c r="D1038" s="2" t="s">
        <v>102</v>
      </c>
      <c r="E1038" s="2" t="s">
        <v>115</v>
      </c>
      <c r="F1038" s="2" t="s">
        <v>27</v>
      </c>
      <c r="G1038" s="2">
        <v>436897.012000001</v>
      </c>
      <c r="H1038" s="2">
        <v>514532.229999998</v>
      </c>
      <c r="I1038" s="2">
        <v>234518.665000002</v>
      </c>
      <c r="J1038" s="2">
        <v>280036.797</v>
      </c>
      <c r="K1038" s="2">
        <v>486209.380000001</v>
      </c>
      <c r="L1038" s="2">
        <v>5174917.22650001</v>
      </c>
      <c r="M1038" s="2">
        <v>3291084.6385</v>
      </c>
      <c r="N1038" s="2">
        <v>4249416.8365</v>
      </c>
      <c r="O1038" s="2">
        <v>3282074.90950001</v>
      </c>
      <c r="P1038" s="2">
        <v>4572577.83300002</v>
      </c>
      <c r="Q1038" s="2">
        <v>1.08456036942866</v>
      </c>
      <c r="R1038" s="2">
        <v>0.000450825306409902</v>
      </c>
      <c r="S1038" s="2">
        <v>0.00152610458453622</v>
      </c>
      <c r="T1038" s="2">
        <v>0.0949045845229393</v>
      </c>
      <c r="U1038" s="2">
        <v>-3.39737840907465</v>
      </c>
    </row>
    <row r="1039" ht="13.85" spans="1:21">
      <c r="A1039" s="2" t="s">
        <v>3270</v>
      </c>
      <c r="B1039" s="2" t="s">
        <v>3271</v>
      </c>
      <c r="C1039" s="2" t="s">
        <v>200</v>
      </c>
      <c r="D1039" s="2" t="s">
        <v>201</v>
      </c>
      <c r="E1039" s="2" t="s">
        <v>3272</v>
      </c>
      <c r="F1039" s="2" t="s">
        <v>3273</v>
      </c>
      <c r="G1039" s="2">
        <v>2297037.966</v>
      </c>
      <c r="H1039" s="2">
        <v>2285119.6525</v>
      </c>
      <c r="I1039" s="2">
        <v>2277832.6595</v>
      </c>
      <c r="J1039" s="2">
        <v>1463004.3845</v>
      </c>
      <c r="K1039" s="2">
        <v>2142938.5095</v>
      </c>
      <c r="L1039" s="2">
        <v>646018.792999999</v>
      </c>
      <c r="M1039" s="2">
        <v>669476.4655</v>
      </c>
      <c r="N1039" s="2">
        <v>527849.331500001</v>
      </c>
      <c r="O1039" s="2">
        <v>586344.815000001</v>
      </c>
      <c r="P1039" s="2">
        <v>457424.165500001</v>
      </c>
      <c r="Q1039" s="2">
        <v>1.07735534916566</v>
      </c>
      <c r="R1039" s="2">
        <v>0.000451956694074385</v>
      </c>
      <c r="S1039" s="2">
        <v>0.00152845913801241</v>
      </c>
      <c r="T1039" s="2">
        <v>3.6250507354262</v>
      </c>
      <c r="U1039" s="2">
        <v>1.85800118691669</v>
      </c>
    </row>
    <row r="1040" ht="13.85" spans="1:21">
      <c r="A1040" s="2" t="s">
        <v>3274</v>
      </c>
      <c r="B1040" s="2" t="s">
        <v>3275</v>
      </c>
      <c r="C1040" s="2" t="s">
        <v>24</v>
      </c>
      <c r="D1040" s="2" t="s">
        <v>102</v>
      </c>
      <c r="E1040" s="2" t="s">
        <v>176</v>
      </c>
      <c r="F1040" s="2" t="s">
        <v>27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62291.1095000003</v>
      </c>
      <c r="M1040" s="2">
        <v>61997.2575000002</v>
      </c>
      <c r="N1040" s="2">
        <v>52585.0364999999</v>
      </c>
      <c r="O1040" s="2">
        <v>56618.2855</v>
      </c>
      <c r="P1040" s="2">
        <v>87364.0035000004</v>
      </c>
      <c r="Q1040" s="2">
        <v>1.10878226496578</v>
      </c>
      <c r="R1040" s="2">
        <v>0.000453638957880352</v>
      </c>
      <c r="S1040" s="2">
        <v>0.00153267035191368</v>
      </c>
      <c r="T1040" s="2">
        <v>0</v>
      </c>
      <c r="U1040" s="2" t="e">
        <f>1/0</f>
        <v>#DIV/0!</v>
      </c>
    </row>
    <row r="1041" ht="13.85" spans="1:21">
      <c r="A1041" s="2" t="s">
        <v>3276</v>
      </c>
      <c r="B1041" s="2" t="s">
        <v>3277</v>
      </c>
      <c r="C1041" s="2" t="s">
        <v>24</v>
      </c>
      <c r="D1041" s="2" t="s">
        <v>250</v>
      </c>
      <c r="E1041" s="2" t="s">
        <v>1493</v>
      </c>
      <c r="F1041" s="2" t="s">
        <v>27</v>
      </c>
      <c r="G1041" s="2">
        <v>1671357.02450001</v>
      </c>
      <c r="H1041" s="2">
        <v>2196186.1815</v>
      </c>
      <c r="I1041" s="2">
        <v>1633903.87750001</v>
      </c>
      <c r="J1041" s="2">
        <v>2464779.96449998</v>
      </c>
      <c r="K1041" s="2">
        <v>1715931.886</v>
      </c>
      <c r="L1041" s="2">
        <v>600558.376500001</v>
      </c>
      <c r="M1041" s="2">
        <v>812987.768499996</v>
      </c>
      <c r="N1041" s="2">
        <v>378750.078000003</v>
      </c>
      <c r="O1041" s="2">
        <v>588073.580999997</v>
      </c>
      <c r="P1041" s="2">
        <v>484389.740500002</v>
      </c>
      <c r="Q1041" s="2">
        <v>1.04770396337718</v>
      </c>
      <c r="R1041" s="2">
        <v>0.00045562453340816</v>
      </c>
      <c r="S1041" s="2">
        <v>0.00153789724606585</v>
      </c>
      <c r="T1041" s="2">
        <v>3.37974576351044</v>
      </c>
      <c r="U1041" s="2">
        <v>1.75691472594006</v>
      </c>
    </row>
    <row r="1042" ht="13.85" spans="1:21">
      <c r="A1042" s="2" t="s">
        <v>3278</v>
      </c>
      <c r="B1042" s="2" t="s">
        <v>3279</v>
      </c>
      <c r="C1042" s="2" t="s">
        <v>24</v>
      </c>
      <c r="D1042" s="2" t="s">
        <v>250</v>
      </c>
      <c r="E1042" s="2" t="s">
        <v>3220</v>
      </c>
      <c r="F1042" s="2" t="s">
        <v>27</v>
      </c>
      <c r="G1042" s="2">
        <v>747248815.817999</v>
      </c>
      <c r="H1042" s="2">
        <v>721321983.061</v>
      </c>
      <c r="I1042" s="2">
        <v>808969502.176999</v>
      </c>
      <c r="J1042" s="2">
        <v>623971039.481501</v>
      </c>
      <c r="K1042" s="2">
        <v>893479900.6985</v>
      </c>
      <c r="L1042" s="2">
        <v>426509496.1265</v>
      </c>
      <c r="M1042" s="2">
        <v>540060516.2535</v>
      </c>
      <c r="N1042" s="2">
        <v>366159868.499</v>
      </c>
      <c r="O1042" s="2">
        <v>382272787.422</v>
      </c>
      <c r="P1042" s="2">
        <v>410390686.4705</v>
      </c>
      <c r="Q1042" s="2">
        <v>1.01712907776278</v>
      </c>
      <c r="R1042" s="2">
        <v>0.000456833884137528</v>
      </c>
      <c r="S1042" s="2">
        <v>0.00154049656891376</v>
      </c>
      <c r="T1042" s="2">
        <v>1.78554771177592</v>
      </c>
      <c r="U1042" s="2">
        <v>0.836366684818883</v>
      </c>
    </row>
    <row r="1043" ht="13.85" spans="1:21">
      <c r="A1043" s="2" t="s">
        <v>3280</v>
      </c>
      <c r="B1043" s="2" t="s">
        <v>3281</v>
      </c>
      <c r="C1043" s="2" t="s">
        <v>24</v>
      </c>
      <c r="D1043" s="2" t="s">
        <v>38</v>
      </c>
      <c r="E1043" s="2" t="s">
        <v>1672</v>
      </c>
      <c r="F1043" s="2" t="s">
        <v>27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45248.9935</v>
      </c>
      <c r="M1043" s="2">
        <v>61266.3445000001</v>
      </c>
      <c r="N1043" s="2">
        <v>61473.8259999999</v>
      </c>
      <c r="O1043" s="2">
        <v>44748.2520000001</v>
      </c>
      <c r="P1043" s="2">
        <v>38000.0095</v>
      </c>
      <c r="Q1043" s="2">
        <v>1.10808839914675</v>
      </c>
      <c r="R1043" s="2">
        <v>0.000458090846876838</v>
      </c>
      <c r="S1043" s="2">
        <v>0.00154264670705981</v>
      </c>
      <c r="T1043" s="2">
        <v>0</v>
      </c>
      <c r="U1043" s="2" t="e">
        <f>1/0</f>
        <v>#DIV/0!</v>
      </c>
    </row>
    <row r="1044" ht="13.85" spans="1:21">
      <c r="A1044" s="2" t="s">
        <v>3282</v>
      </c>
      <c r="B1044" s="2" t="s">
        <v>3283</v>
      </c>
      <c r="C1044" s="2" t="s">
        <v>24</v>
      </c>
      <c r="D1044" s="2" t="s">
        <v>49</v>
      </c>
      <c r="E1044" s="2" t="s">
        <v>1569</v>
      </c>
      <c r="F1044" s="2" t="s">
        <v>27</v>
      </c>
      <c r="G1044" s="2">
        <v>393343.685</v>
      </c>
      <c r="H1044" s="2">
        <v>306923.2685</v>
      </c>
      <c r="I1044" s="2">
        <v>439286.561</v>
      </c>
      <c r="J1044" s="2">
        <v>330404.8765</v>
      </c>
      <c r="K1044" s="2">
        <v>457990.573499999</v>
      </c>
      <c r="L1044" s="2">
        <v>91758.8445000001</v>
      </c>
      <c r="M1044" s="2">
        <v>114063.1915</v>
      </c>
      <c r="N1044" s="2">
        <v>114716.8065</v>
      </c>
      <c r="O1044" s="2">
        <v>85354.8524999997</v>
      </c>
      <c r="P1044" s="2">
        <v>92440.9235</v>
      </c>
      <c r="Q1044" s="2">
        <v>1.08780298517049</v>
      </c>
      <c r="R1044" s="2">
        <v>0.000458351259981844</v>
      </c>
      <c r="S1044" s="2">
        <v>0.00154264670705981</v>
      </c>
      <c r="T1044" s="2">
        <v>3.86878393137361</v>
      </c>
      <c r="U1044" s="2">
        <v>1.95188015761537</v>
      </c>
    </row>
    <row r="1045" ht="13.85" spans="1:21">
      <c r="A1045" s="2" t="s">
        <v>3284</v>
      </c>
      <c r="B1045" s="2" t="s">
        <v>3285</v>
      </c>
      <c r="C1045" s="2" t="s">
        <v>106</v>
      </c>
      <c r="D1045" s="2" t="s">
        <v>106</v>
      </c>
      <c r="E1045" s="2" t="s">
        <v>3286</v>
      </c>
      <c r="F1045" s="2" t="s">
        <v>3287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20590.3855000001</v>
      </c>
      <c r="M1045" s="2">
        <v>20195.1884999999</v>
      </c>
      <c r="N1045" s="2">
        <v>26708.0855000002</v>
      </c>
      <c r="O1045" s="2">
        <v>30983.888</v>
      </c>
      <c r="P1045" s="2">
        <v>19627.8535</v>
      </c>
      <c r="Q1045" s="2">
        <v>1.10833520428067</v>
      </c>
      <c r="R1045" s="2">
        <v>0.00045972348473914</v>
      </c>
      <c r="S1045" s="2">
        <v>0.00154578165002892</v>
      </c>
      <c r="T1045" s="2">
        <v>0</v>
      </c>
      <c r="U1045" s="2" t="e">
        <f>1/0</f>
        <v>#DIV/0!</v>
      </c>
    </row>
    <row r="1046" ht="13.85" spans="1:21">
      <c r="A1046" s="2" t="s">
        <v>3288</v>
      </c>
      <c r="B1046" s="2" t="s">
        <v>3289</v>
      </c>
      <c r="C1046" s="2" t="s">
        <v>24</v>
      </c>
      <c r="D1046" s="2" t="s">
        <v>45</v>
      </c>
      <c r="E1046" s="2" t="s">
        <v>1967</v>
      </c>
      <c r="F1046" s="2" t="s">
        <v>27</v>
      </c>
      <c r="G1046" s="2">
        <v>194273.578999999</v>
      </c>
      <c r="H1046" s="2">
        <v>150298.8225</v>
      </c>
      <c r="I1046" s="2">
        <v>147624.6775</v>
      </c>
      <c r="J1046" s="2">
        <v>104162.4125</v>
      </c>
      <c r="K1046" s="2">
        <v>155347.921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1.1085672597313</v>
      </c>
      <c r="R1046" s="2">
        <v>0.000463978070552948</v>
      </c>
      <c r="S1046" s="2">
        <v>0.00155859300136895</v>
      </c>
      <c r="T1046" s="2" t="e">
        <f>1/0</f>
        <v>#DIV/0!</v>
      </c>
      <c r="U1046" s="2" t="e">
        <f>1/0</f>
        <v>#DIV/0!</v>
      </c>
    </row>
    <row r="1047" ht="13.85" spans="1:21">
      <c r="A1047" s="2" t="s">
        <v>3290</v>
      </c>
      <c r="B1047" s="2" t="s">
        <v>3291</v>
      </c>
      <c r="C1047" s="2" t="s">
        <v>66</v>
      </c>
      <c r="D1047" s="2" t="s">
        <v>619</v>
      </c>
      <c r="E1047" s="2" t="s">
        <v>3292</v>
      </c>
      <c r="F1047" s="2" t="s">
        <v>27</v>
      </c>
      <c r="G1047" s="2">
        <v>226878.7065</v>
      </c>
      <c r="H1047" s="2">
        <v>201510.019499999</v>
      </c>
      <c r="I1047" s="2">
        <v>217024.2865</v>
      </c>
      <c r="J1047" s="2">
        <v>172051.762000002</v>
      </c>
      <c r="K1047" s="2">
        <v>156807.4105</v>
      </c>
      <c r="L1047" s="2">
        <v>1229646.0215</v>
      </c>
      <c r="M1047" s="2">
        <v>1014478.483</v>
      </c>
      <c r="N1047" s="2">
        <v>1499205.8815</v>
      </c>
      <c r="O1047" s="2">
        <v>969426.714499997</v>
      </c>
      <c r="P1047" s="2">
        <v>1085762.0885</v>
      </c>
      <c r="Q1047" s="2">
        <v>1.09396337477258</v>
      </c>
      <c r="R1047" s="2">
        <v>0.000465210838932439</v>
      </c>
      <c r="S1047" s="2">
        <v>0.00155974609190828</v>
      </c>
      <c r="T1047" s="2">
        <v>0.168020860713582</v>
      </c>
      <c r="U1047" s="2">
        <v>-2.57328773224233</v>
      </c>
    </row>
    <row r="1048" ht="13.85" spans="1:21">
      <c r="A1048" s="2" t="s">
        <v>3293</v>
      </c>
      <c r="B1048" s="2" t="s">
        <v>3294</v>
      </c>
      <c r="C1048" s="2" t="s">
        <v>93</v>
      </c>
      <c r="D1048" s="2" t="s">
        <v>1940</v>
      </c>
      <c r="E1048" s="2" t="s">
        <v>3295</v>
      </c>
      <c r="F1048" s="2" t="s">
        <v>3296</v>
      </c>
      <c r="G1048" s="2">
        <v>7732605.333</v>
      </c>
      <c r="H1048" s="2">
        <v>3496473.97249999</v>
      </c>
      <c r="I1048" s="2">
        <v>5698641.06049999</v>
      </c>
      <c r="J1048" s="2">
        <v>1798972.1905</v>
      </c>
      <c r="K1048" s="2">
        <v>3446064.09000001</v>
      </c>
      <c r="L1048" s="2">
        <v>22854925.3345001</v>
      </c>
      <c r="M1048" s="2">
        <v>18261950.164</v>
      </c>
      <c r="N1048" s="2">
        <v>16959059.5995</v>
      </c>
      <c r="O1048" s="2">
        <v>16020173.8045</v>
      </c>
      <c r="P1048" s="2">
        <v>12297866.6705</v>
      </c>
      <c r="Q1048" s="2">
        <v>0.984371796045081</v>
      </c>
      <c r="R1048" s="2">
        <v>0.000464847484114657</v>
      </c>
      <c r="S1048" s="2">
        <v>0.00155974609190828</v>
      </c>
      <c r="T1048" s="2">
        <v>0.25664702312217</v>
      </c>
      <c r="U1048" s="2">
        <v>-1.96214256822468</v>
      </c>
    </row>
    <row r="1049" ht="13.85" spans="1:21">
      <c r="A1049" s="2" t="s">
        <v>3297</v>
      </c>
      <c r="B1049" s="2" t="s">
        <v>3298</v>
      </c>
      <c r="C1049" s="2" t="s">
        <v>24</v>
      </c>
      <c r="D1049" s="2" t="s">
        <v>471</v>
      </c>
      <c r="E1049" s="2" t="s">
        <v>1053</v>
      </c>
      <c r="F1049" s="2" t="s">
        <v>27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287552.591</v>
      </c>
      <c r="M1049" s="2">
        <v>359765.645999999</v>
      </c>
      <c r="N1049" s="2">
        <v>213404.009</v>
      </c>
      <c r="O1049" s="2">
        <v>227698.169</v>
      </c>
      <c r="P1049" s="2">
        <v>267471.960000001</v>
      </c>
      <c r="Q1049" s="2">
        <v>1.10877361898413</v>
      </c>
      <c r="R1049" s="2">
        <v>0.000466339104164056</v>
      </c>
      <c r="S1049" s="2">
        <v>0.00156203556666986</v>
      </c>
      <c r="T1049" s="2">
        <v>0</v>
      </c>
      <c r="U1049" s="2" t="e">
        <f>1/0</f>
        <v>#DIV/0!</v>
      </c>
    </row>
    <row r="1050" ht="13.85" spans="1:21">
      <c r="A1050" s="2" t="s">
        <v>3299</v>
      </c>
      <c r="B1050" s="2" t="s">
        <v>3300</v>
      </c>
      <c r="C1050" s="2" t="s">
        <v>200</v>
      </c>
      <c r="D1050" s="2" t="s">
        <v>201</v>
      </c>
      <c r="E1050" s="2" t="s">
        <v>3301</v>
      </c>
      <c r="F1050" s="2" t="s">
        <v>3302</v>
      </c>
      <c r="G1050" s="2">
        <v>1394.48649999999</v>
      </c>
      <c r="H1050" s="2">
        <v>1394.48649999999</v>
      </c>
      <c r="I1050" s="2">
        <v>1394.48649999999</v>
      </c>
      <c r="J1050" s="2">
        <v>1394.48649999999</v>
      </c>
      <c r="K1050" s="2">
        <v>1394.48649999999</v>
      </c>
      <c r="L1050" s="2">
        <v>33318.613</v>
      </c>
      <c r="M1050" s="2">
        <v>33400.947</v>
      </c>
      <c r="N1050" s="2">
        <v>51897.4895000001</v>
      </c>
      <c r="O1050" s="2">
        <v>36622.5095000001</v>
      </c>
      <c r="P1050" s="2">
        <v>45723.0565000001</v>
      </c>
      <c r="Q1050" s="2">
        <v>1.10601862097693</v>
      </c>
      <c r="R1050" s="2">
        <v>0.000467273995805497</v>
      </c>
      <c r="S1050" s="2">
        <v>0.00156367357184149</v>
      </c>
      <c r="T1050" s="2">
        <v>0.0346951719485355</v>
      </c>
      <c r="U1050" s="2">
        <v>-4.84912127309576</v>
      </c>
    </row>
    <row r="1051" ht="13.85" spans="1:21">
      <c r="A1051" s="2" t="s">
        <v>3303</v>
      </c>
      <c r="B1051" s="2" t="s">
        <v>3304</v>
      </c>
      <c r="C1051" s="2" t="s">
        <v>645</v>
      </c>
      <c r="D1051" s="2" t="s">
        <v>888</v>
      </c>
      <c r="E1051" s="2" t="s">
        <v>3305</v>
      </c>
      <c r="F1051" s="2" t="s">
        <v>27</v>
      </c>
      <c r="G1051" s="2">
        <v>88890.348</v>
      </c>
      <c r="H1051" s="2">
        <v>140713.4355</v>
      </c>
      <c r="I1051" s="2">
        <v>98484.099</v>
      </c>
      <c r="J1051" s="2">
        <v>88528.1305</v>
      </c>
      <c r="K1051" s="2">
        <v>122522.472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1.10866085226533</v>
      </c>
      <c r="R1051" s="2">
        <v>0.000467979902782966</v>
      </c>
      <c r="S1051" s="2">
        <v>0.00156454291616765</v>
      </c>
      <c r="T1051" s="2" t="e">
        <f>1/0</f>
        <v>#DIV/0!</v>
      </c>
      <c r="U1051" s="2" t="e">
        <f>1/0</f>
        <v>#DIV/0!</v>
      </c>
    </row>
    <row r="1052" ht="13.85" spans="1:21">
      <c r="A1052" s="2" t="s">
        <v>3306</v>
      </c>
      <c r="B1052" s="2" t="s">
        <v>3307</v>
      </c>
      <c r="C1052" s="2" t="s">
        <v>24</v>
      </c>
      <c r="D1052" s="2" t="s">
        <v>471</v>
      </c>
      <c r="E1052" s="2" t="s">
        <v>567</v>
      </c>
      <c r="F1052" s="2" t="s">
        <v>27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144597.65</v>
      </c>
      <c r="M1052" s="2">
        <v>86442.3830000002</v>
      </c>
      <c r="N1052" s="2">
        <v>135312.7265</v>
      </c>
      <c r="O1052" s="2">
        <v>157924.5775</v>
      </c>
      <c r="P1052" s="2">
        <v>154654.6655</v>
      </c>
      <c r="Q1052" s="2">
        <v>1.10866883237129</v>
      </c>
      <c r="R1052" s="2">
        <v>0.000468936326435954</v>
      </c>
      <c r="S1052" s="2">
        <v>0.00156624733029608</v>
      </c>
      <c r="T1052" s="2">
        <v>0</v>
      </c>
      <c r="U1052" s="2" t="e">
        <f>1/0</f>
        <v>#DIV/0!</v>
      </c>
    </row>
    <row r="1053" ht="13.85" spans="1:21">
      <c r="A1053" s="2" t="s">
        <v>3308</v>
      </c>
      <c r="B1053" s="2" t="s">
        <v>3309</v>
      </c>
      <c r="C1053" s="2" t="s">
        <v>200</v>
      </c>
      <c r="D1053" s="2" t="s">
        <v>201</v>
      </c>
      <c r="E1053" s="2" t="s">
        <v>3310</v>
      </c>
      <c r="F1053" s="2" t="s">
        <v>3311</v>
      </c>
      <c r="G1053" s="2">
        <v>67143.2725000001</v>
      </c>
      <c r="H1053" s="2">
        <v>95633.6389999999</v>
      </c>
      <c r="I1053" s="2">
        <v>82888.5935000003</v>
      </c>
      <c r="J1053" s="2">
        <v>77671.8834999998</v>
      </c>
      <c r="K1053" s="2">
        <v>88814.6034999997</v>
      </c>
      <c r="L1053" s="2">
        <v>114407.161</v>
      </c>
      <c r="M1053" s="2">
        <v>108594.9175</v>
      </c>
      <c r="N1053" s="2">
        <v>114984.354</v>
      </c>
      <c r="O1053" s="2">
        <v>129492.315</v>
      </c>
      <c r="P1053" s="2">
        <v>129048.6695</v>
      </c>
      <c r="Q1053" s="2">
        <v>0.982421001535907</v>
      </c>
      <c r="R1053" s="2">
        <v>0.000470131314643378</v>
      </c>
      <c r="S1053" s="2">
        <v>0.00156874454848176</v>
      </c>
      <c r="T1053" s="2">
        <v>0.690918774652062</v>
      </c>
      <c r="U1053" s="2">
        <v>-0.533411979490203</v>
      </c>
    </row>
    <row r="1054" ht="13.85" spans="1:21">
      <c r="A1054" s="2" t="s">
        <v>3312</v>
      </c>
      <c r="B1054" s="2" t="s">
        <v>3313</v>
      </c>
      <c r="C1054" s="2" t="s">
        <v>24</v>
      </c>
      <c r="D1054" s="2" t="s">
        <v>102</v>
      </c>
      <c r="E1054" s="2" t="s">
        <v>511</v>
      </c>
      <c r="F1054" s="2" t="s">
        <v>27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48116.5154999998</v>
      </c>
      <c r="M1054" s="2">
        <v>45497.3480000003</v>
      </c>
      <c r="N1054" s="2">
        <v>38741.2850000003</v>
      </c>
      <c r="O1054" s="2">
        <v>39116.9735000003</v>
      </c>
      <c r="P1054" s="2">
        <v>63422.3234999995</v>
      </c>
      <c r="Q1054" s="2">
        <v>1.10863584599476</v>
      </c>
      <c r="R1054" s="2">
        <v>0.000472328823955412</v>
      </c>
      <c r="S1054" s="2">
        <v>0.00157457907377532</v>
      </c>
      <c r="T1054" s="2">
        <v>0</v>
      </c>
      <c r="U1054" s="2" t="e">
        <f>1/0</f>
        <v>#DIV/0!</v>
      </c>
    </row>
    <row r="1055" ht="13.85" spans="1:21">
      <c r="A1055" s="2" t="s">
        <v>3314</v>
      </c>
      <c r="B1055" s="2" t="s">
        <v>3315</v>
      </c>
      <c r="C1055" s="2" t="s">
        <v>66</v>
      </c>
      <c r="D1055" s="2" t="s">
        <v>3232</v>
      </c>
      <c r="E1055" s="2" t="s">
        <v>3316</v>
      </c>
      <c r="F1055" s="2" t="s">
        <v>27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97896.5854999994</v>
      </c>
      <c r="M1055" s="2">
        <v>67927.0220000001</v>
      </c>
      <c r="N1055" s="2">
        <v>122873.834499999</v>
      </c>
      <c r="O1055" s="2">
        <v>88572.5595000002</v>
      </c>
      <c r="P1055" s="2">
        <v>109328.669</v>
      </c>
      <c r="Q1055" s="2">
        <v>1.10848662218672</v>
      </c>
      <c r="R1055" s="2">
        <v>0.000475642031335236</v>
      </c>
      <c r="S1055" s="2">
        <v>0.00158411833228174</v>
      </c>
      <c r="T1055" s="2">
        <v>0</v>
      </c>
      <c r="U1055" s="2" t="e">
        <f>1/0</f>
        <v>#DIV/0!</v>
      </c>
    </row>
    <row r="1056" ht="13.85" spans="1:21">
      <c r="A1056" s="2" t="s">
        <v>3317</v>
      </c>
      <c r="B1056" s="2" t="s">
        <v>3318</v>
      </c>
      <c r="C1056" s="2" t="s">
        <v>66</v>
      </c>
      <c r="D1056" s="2" t="s">
        <v>665</v>
      </c>
      <c r="E1056" s="2" t="s">
        <v>3319</v>
      </c>
      <c r="F1056" s="2" t="s">
        <v>27</v>
      </c>
      <c r="G1056" s="2">
        <v>149417.633500001</v>
      </c>
      <c r="H1056" s="2">
        <v>160057.2855</v>
      </c>
      <c r="I1056" s="2">
        <v>152173.550999999</v>
      </c>
      <c r="J1056" s="2">
        <v>161333.115</v>
      </c>
      <c r="K1056" s="2">
        <v>111760.925500001</v>
      </c>
      <c r="L1056" s="2">
        <v>1162475.91250001</v>
      </c>
      <c r="M1056" s="2">
        <v>784679.417000005</v>
      </c>
      <c r="N1056" s="2">
        <v>1334896.69250001</v>
      </c>
      <c r="O1056" s="2">
        <v>1034847.58200001</v>
      </c>
      <c r="P1056" s="2">
        <v>1024878.916</v>
      </c>
      <c r="Q1056" s="2">
        <v>1.09600467351194</v>
      </c>
      <c r="R1056" s="2">
        <v>0.000480351290169001</v>
      </c>
      <c r="S1056" s="2">
        <v>0.00159828460590388</v>
      </c>
      <c r="T1056" s="2">
        <v>0.137546419745609</v>
      </c>
      <c r="U1056" s="2">
        <v>-2.8620095072687</v>
      </c>
    </row>
    <row r="1057" ht="13.85" spans="1:21">
      <c r="A1057" s="2" t="s">
        <v>3320</v>
      </c>
      <c r="B1057" s="2" t="s">
        <v>3321</v>
      </c>
      <c r="C1057" s="2" t="s">
        <v>66</v>
      </c>
      <c r="D1057" s="2" t="s">
        <v>1179</v>
      </c>
      <c r="E1057" s="2" t="s">
        <v>1217</v>
      </c>
      <c r="F1057" s="2" t="s">
        <v>27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60181.7320000001</v>
      </c>
      <c r="M1057" s="2">
        <v>40813.6995000001</v>
      </c>
      <c r="N1057" s="2">
        <v>43586.7540000003</v>
      </c>
      <c r="O1057" s="2">
        <v>33958.128</v>
      </c>
      <c r="P1057" s="2">
        <v>45777.567</v>
      </c>
      <c r="Q1057" s="2">
        <v>1.10840346322218</v>
      </c>
      <c r="R1057" s="2">
        <v>0.000483402512013163</v>
      </c>
      <c r="S1057" s="2">
        <v>0.00160691242618973</v>
      </c>
      <c r="T1057" s="2">
        <v>0</v>
      </c>
      <c r="U1057" s="2" t="e">
        <f>1/0</f>
        <v>#DIV/0!</v>
      </c>
    </row>
    <row r="1058" ht="13.85" spans="1:21">
      <c r="A1058" s="2" t="s">
        <v>3322</v>
      </c>
      <c r="B1058" s="2" t="s">
        <v>3323</v>
      </c>
      <c r="C1058" s="2" t="s">
        <v>66</v>
      </c>
      <c r="D1058" s="2" t="s">
        <v>67</v>
      </c>
      <c r="E1058" s="2" t="s">
        <v>3324</v>
      </c>
      <c r="F1058" s="2" t="s">
        <v>27</v>
      </c>
      <c r="G1058" s="2">
        <v>201704381.4475</v>
      </c>
      <c r="H1058" s="2">
        <v>169942717.281</v>
      </c>
      <c r="I1058" s="2">
        <v>218658478.858</v>
      </c>
      <c r="J1058" s="2">
        <v>129589268.4805</v>
      </c>
      <c r="K1058" s="2">
        <v>231742056.576499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1.10918085382191</v>
      </c>
      <c r="R1058" s="2">
        <v>0.00049026159807789</v>
      </c>
      <c r="S1058" s="2">
        <v>0.00162816990952572</v>
      </c>
      <c r="T1058" s="2" t="e">
        <f>1/0</f>
        <v>#DIV/0!</v>
      </c>
      <c r="U1058" s="2" t="e">
        <f>1/0</f>
        <v>#DIV/0!</v>
      </c>
    </row>
    <row r="1059" ht="13.85" spans="1:21">
      <c r="A1059" s="2" t="s">
        <v>3325</v>
      </c>
      <c r="B1059" s="2" t="s">
        <v>3326</v>
      </c>
      <c r="C1059" s="2" t="s">
        <v>272</v>
      </c>
      <c r="D1059" s="2" t="s">
        <v>444</v>
      </c>
      <c r="E1059" s="2" t="s">
        <v>3327</v>
      </c>
      <c r="F1059" s="2" t="s">
        <v>3328</v>
      </c>
      <c r="G1059" s="2">
        <v>236636.846999999</v>
      </c>
      <c r="H1059" s="2">
        <v>142012.600000001</v>
      </c>
      <c r="I1059" s="2">
        <v>192232.825499999</v>
      </c>
      <c r="J1059" s="2">
        <v>148927.762499999</v>
      </c>
      <c r="K1059" s="2">
        <v>167788.5115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1.10873200734302</v>
      </c>
      <c r="R1059" s="2">
        <v>0.000491960456723739</v>
      </c>
      <c r="S1059" s="2">
        <v>0.00163226615111651</v>
      </c>
      <c r="T1059" s="2" t="e">
        <f>1/0</f>
        <v>#DIV/0!</v>
      </c>
      <c r="U1059" s="2" t="e">
        <f>1/0</f>
        <v>#DIV/0!</v>
      </c>
    </row>
    <row r="1060" ht="13.85" spans="1:21">
      <c r="A1060" s="2" t="s">
        <v>3329</v>
      </c>
      <c r="B1060" s="2" t="s">
        <v>3330</v>
      </c>
      <c r="C1060" s="2" t="s">
        <v>24</v>
      </c>
      <c r="D1060" s="2" t="s">
        <v>45</v>
      </c>
      <c r="E1060" s="2" t="s">
        <v>504</v>
      </c>
      <c r="F1060" s="2" t="s">
        <v>27</v>
      </c>
      <c r="G1060" s="2">
        <v>1562662.0885</v>
      </c>
      <c r="H1060" s="2">
        <v>1240398.531</v>
      </c>
      <c r="I1060" s="2">
        <v>1949780.9085</v>
      </c>
      <c r="J1060" s="2">
        <v>1507256.9925</v>
      </c>
      <c r="K1060" s="2">
        <v>1879929.257</v>
      </c>
      <c r="L1060" s="2">
        <v>339148.5925</v>
      </c>
      <c r="M1060" s="2">
        <v>276376.801</v>
      </c>
      <c r="N1060" s="2">
        <v>303875.1225</v>
      </c>
      <c r="O1060" s="2">
        <v>296756.857999999</v>
      </c>
      <c r="P1060" s="2">
        <v>320938.913</v>
      </c>
      <c r="Q1060" s="2">
        <v>1.09704245176509</v>
      </c>
      <c r="R1060" s="2">
        <v>0.000494823634573032</v>
      </c>
      <c r="S1060" s="2">
        <v>0.00163711932683738</v>
      </c>
      <c r="T1060" s="2">
        <v>5.29571754635304</v>
      </c>
      <c r="U1060" s="2">
        <v>2.40482617627227</v>
      </c>
    </row>
    <row r="1061" ht="13.85" spans="1:21">
      <c r="A1061" s="2" t="s">
        <v>3331</v>
      </c>
      <c r="B1061" s="2" t="s">
        <v>3332</v>
      </c>
      <c r="C1061" s="2" t="s">
        <v>200</v>
      </c>
      <c r="D1061" s="2" t="s">
        <v>201</v>
      </c>
      <c r="E1061" s="2" t="s">
        <v>3333</v>
      </c>
      <c r="F1061" s="2" t="s">
        <v>3334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23619.5975</v>
      </c>
      <c r="M1061" s="2">
        <v>14298.36</v>
      </c>
      <c r="N1061" s="2">
        <v>17414.459</v>
      </c>
      <c r="O1061" s="2">
        <v>23231.0735</v>
      </c>
      <c r="P1061" s="2">
        <v>24245.0935</v>
      </c>
      <c r="Q1061" s="2">
        <v>1.10825964540777</v>
      </c>
      <c r="R1061" s="2">
        <v>0.000494799309925253</v>
      </c>
      <c r="S1061" s="2">
        <v>0.00163711932683738</v>
      </c>
      <c r="T1061" s="2">
        <v>0</v>
      </c>
      <c r="U1061" s="2" t="e">
        <f>1/0</f>
        <v>#DIV/0!</v>
      </c>
    </row>
    <row r="1062" ht="13.85" spans="1:21">
      <c r="A1062" s="2" t="s">
        <v>3335</v>
      </c>
      <c r="B1062" s="2" t="s">
        <v>3336</v>
      </c>
      <c r="C1062" s="2" t="s">
        <v>353</v>
      </c>
      <c r="D1062" s="2" t="s">
        <v>353</v>
      </c>
      <c r="E1062" s="2" t="s">
        <v>3337</v>
      </c>
      <c r="F1062" s="2" t="s">
        <v>3338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32875.0959999999</v>
      </c>
      <c r="M1062" s="2">
        <v>37284.6289999998</v>
      </c>
      <c r="N1062" s="2">
        <v>52049.2525000005</v>
      </c>
      <c r="O1062" s="2">
        <v>30872.3150000002</v>
      </c>
      <c r="P1062" s="2">
        <v>38501.6524999997</v>
      </c>
      <c r="Q1062" s="2">
        <v>1.10813732169838</v>
      </c>
      <c r="R1062" s="2">
        <v>0.000493954384825098</v>
      </c>
      <c r="S1062" s="2">
        <v>0.00163711932683738</v>
      </c>
      <c r="T1062" s="2">
        <v>0</v>
      </c>
      <c r="U1062" s="2" t="e">
        <f>1/0</f>
        <v>#DIV/0!</v>
      </c>
    </row>
    <row r="1063" ht="13.85" spans="1:21">
      <c r="A1063" s="2" t="s">
        <v>3339</v>
      </c>
      <c r="B1063" s="2" t="s">
        <v>3340</v>
      </c>
      <c r="C1063" s="2" t="s">
        <v>66</v>
      </c>
      <c r="D1063" s="2" t="s">
        <v>1179</v>
      </c>
      <c r="E1063" s="2" t="s">
        <v>3341</v>
      </c>
      <c r="F1063" s="2" t="s">
        <v>27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24095.8160000002</v>
      </c>
      <c r="M1063" s="2">
        <v>19522.8620000002</v>
      </c>
      <c r="N1063" s="2">
        <v>24582.557</v>
      </c>
      <c r="O1063" s="2">
        <v>30523.049</v>
      </c>
      <c r="P1063" s="2">
        <v>17558.6705000001</v>
      </c>
      <c r="Q1063" s="2">
        <v>1.10823807452223</v>
      </c>
      <c r="R1063" s="2">
        <v>0.000498386927152154</v>
      </c>
      <c r="S1063" s="2">
        <v>0.00164090076852493</v>
      </c>
      <c r="T1063" s="2">
        <v>0</v>
      </c>
      <c r="U1063" s="2" t="e">
        <f>1/0</f>
        <v>#DIV/0!</v>
      </c>
    </row>
    <row r="1064" ht="13.85" spans="1:21">
      <c r="A1064" s="2" t="s">
        <v>3342</v>
      </c>
      <c r="B1064" s="2" t="s">
        <v>3343</v>
      </c>
      <c r="C1064" s="2" t="s">
        <v>24</v>
      </c>
      <c r="D1064" s="2" t="s">
        <v>49</v>
      </c>
      <c r="E1064" s="2" t="s">
        <v>3344</v>
      </c>
      <c r="F1064" s="2" t="s">
        <v>27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21246.388</v>
      </c>
      <c r="M1064" s="2">
        <v>12742.3260000001</v>
      </c>
      <c r="N1064" s="2">
        <v>24222.2049999999</v>
      </c>
      <c r="O1064" s="2">
        <v>20338.251</v>
      </c>
      <c r="P1064" s="2">
        <v>19159.3699999998</v>
      </c>
      <c r="Q1064" s="2">
        <v>1.10776818946643</v>
      </c>
      <c r="R1064" s="2">
        <v>0.000498937878528864</v>
      </c>
      <c r="S1064" s="2">
        <v>0.00164090076852493</v>
      </c>
      <c r="T1064" s="2">
        <v>0</v>
      </c>
      <c r="U1064" s="2" t="e">
        <f>1/0</f>
        <v>#DIV/0!</v>
      </c>
    </row>
    <row r="1065" ht="13.85" spans="1:21">
      <c r="A1065" s="2" t="s">
        <v>3345</v>
      </c>
      <c r="B1065" s="2" t="s">
        <v>3346</v>
      </c>
      <c r="C1065" s="2" t="s">
        <v>106</v>
      </c>
      <c r="D1065" s="2" t="s">
        <v>106</v>
      </c>
      <c r="E1065" s="2" t="s">
        <v>3347</v>
      </c>
      <c r="F1065" s="2" t="s">
        <v>3348</v>
      </c>
      <c r="G1065" s="2">
        <v>59239.7229999999</v>
      </c>
      <c r="H1065" s="2">
        <v>40613.3395</v>
      </c>
      <c r="I1065" s="2">
        <v>72991.899</v>
      </c>
      <c r="J1065" s="2">
        <v>22077.6045</v>
      </c>
      <c r="K1065" s="2">
        <v>32936.966</v>
      </c>
      <c r="L1065" s="2">
        <v>342616.1855</v>
      </c>
      <c r="M1065" s="2">
        <v>526889.263999999</v>
      </c>
      <c r="N1065" s="2">
        <v>334486.291500001</v>
      </c>
      <c r="O1065" s="2">
        <v>514201.993499999</v>
      </c>
      <c r="P1065" s="2">
        <v>423301.8955</v>
      </c>
      <c r="Q1065" s="2">
        <v>1.0677096827818</v>
      </c>
      <c r="R1065" s="2">
        <v>0.000498403855324211</v>
      </c>
      <c r="S1065" s="2">
        <v>0.00164090076852493</v>
      </c>
      <c r="T1065" s="2">
        <v>0.106402053222962</v>
      </c>
      <c r="U1065" s="2">
        <v>-3.23240210433017</v>
      </c>
    </row>
    <row r="1066" ht="13.85" spans="1:21">
      <c r="A1066" s="2" t="s">
        <v>3349</v>
      </c>
      <c r="B1066" s="2" t="s">
        <v>3350</v>
      </c>
      <c r="C1066" s="2" t="s">
        <v>1340</v>
      </c>
      <c r="D1066" s="2" t="s">
        <v>1340</v>
      </c>
      <c r="E1066" s="2" t="s">
        <v>3351</v>
      </c>
      <c r="F1066" s="2" t="s">
        <v>3352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120111.568</v>
      </c>
      <c r="M1066" s="2">
        <v>152660.958999999</v>
      </c>
      <c r="N1066" s="2">
        <v>198291.758</v>
      </c>
      <c r="O1066" s="2">
        <v>119667.805</v>
      </c>
      <c r="P1066" s="2">
        <v>150909.0395</v>
      </c>
      <c r="Q1066" s="2">
        <v>1.10843717159176</v>
      </c>
      <c r="R1066" s="2">
        <v>0.000499241836331935</v>
      </c>
      <c r="S1066" s="2">
        <v>0.00164090076852493</v>
      </c>
      <c r="T1066" s="2">
        <v>0</v>
      </c>
      <c r="U1066" s="2" t="e">
        <f>1/0</f>
        <v>#DIV/0!</v>
      </c>
    </row>
    <row r="1067" ht="13.85" spans="1:21">
      <c r="A1067" s="2" t="s">
        <v>3353</v>
      </c>
      <c r="B1067" s="2" t="s">
        <v>3354</v>
      </c>
      <c r="C1067" s="2" t="s">
        <v>148</v>
      </c>
      <c r="D1067" s="2" t="s">
        <v>1313</v>
      </c>
      <c r="E1067" s="2" t="s">
        <v>3355</v>
      </c>
      <c r="F1067" s="2" t="s">
        <v>3356</v>
      </c>
      <c r="G1067" s="2">
        <v>75387.5269999999</v>
      </c>
      <c r="H1067" s="2">
        <v>97826.3905</v>
      </c>
      <c r="I1067" s="2">
        <v>131323.6375</v>
      </c>
      <c r="J1067" s="2">
        <v>101663.4205</v>
      </c>
      <c r="K1067" s="2">
        <v>84727.3725000001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1.10860135103298</v>
      </c>
      <c r="R1067" s="2">
        <v>0.000497881204114008</v>
      </c>
      <c r="S1067" s="2">
        <v>0.00164090076852493</v>
      </c>
      <c r="T1067" s="2" t="e">
        <f>1/0</f>
        <v>#DIV/0!</v>
      </c>
      <c r="U1067" s="2" t="e">
        <f>1/0</f>
        <v>#DIV/0!</v>
      </c>
    </row>
    <row r="1068" ht="13.85" spans="1:21">
      <c r="A1068" s="2" t="s">
        <v>3357</v>
      </c>
      <c r="B1068" s="2" t="s">
        <v>3358</v>
      </c>
      <c r="C1068" s="2" t="s">
        <v>600</v>
      </c>
      <c r="D1068" s="2" t="s">
        <v>950</v>
      </c>
      <c r="E1068" s="2" t="s">
        <v>3359</v>
      </c>
      <c r="F1068" s="2" t="s">
        <v>3360</v>
      </c>
      <c r="G1068" s="2">
        <v>54424.744</v>
      </c>
      <c r="H1068" s="2">
        <v>13033.2625</v>
      </c>
      <c r="I1068" s="2">
        <v>32907.9105000001</v>
      </c>
      <c r="J1068" s="2">
        <v>17611.1</v>
      </c>
      <c r="K1068" s="2">
        <v>25905.4695</v>
      </c>
      <c r="L1068" s="2">
        <v>546877.5365</v>
      </c>
      <c r="M1068" s="2">
        <v>622701.899999999</v>
      </c>
      <c r="N1068" s="2">
        <v>653540.374500002</v>
      </c>
      <c r="O1068" s="2">
        <v>775962.462999999</v>
      </c>
      <c r="P1068" s="2">
        <v>930666.079500001</v>
      </c>
      <c r="Q1068" s="2">
        <v>1.08231781804761</v>
      </c>
      <c r="R1068" s="2">
        <v>0.000497195153658189</v>
      </c>
      <c r="S1068" s="2">
        <v>0.00164090076852493</v>
      </c>
      <c r="T1068" s="2">
        <v>0.0407628170878896</v>
      </c>
      <c r="U1068" s="2">
        <v>-4.61660243124725</v>
      </c>
    </row>
    <row r="1069" ht="13.85" spans="1:21">
      <c r="A1069" s="2" t="s">
        <v>3361</v>
      </c>
      <c r="B1069" s="2" t="s">
        <v>3362</v>
      </c>
      <c r="C1069" s="2" t="s">
        <v>600</v>
      </c>
      <c r="D1069" s="2" t="s">
        <v>950</v>
      </c>
      <c r="E1069" s="2" t="s">
        <v>3359</v>
      </c>
      <c r="F1069" s="2" t="s">
        <v>3363</v>
      </c>
      <c r="G1069" s="2">
        <v>54424.744</v>
      </c>
      <c r="H1069" s="2">
        <v>13033.2625</v>
      </c>
      <c r="I1069" s="2">
        <v>32907.9105000001</v>
      </c>
      <c r="J1069" s="2">
        <v>17611.1</v>
      </c>
      <c r="K1069" s="2">
        <v>25905.4695</v>
      </c>
      <c r="L1069" s="2">
        <v>546877.5365</v>
      </c>
      <c r="M1069" s="2">
        <v>622701.899999999</v>
      </c>
      <c r="N1069" s="2">
        <v>653540.374500002</v>
      </c>
      <c r="O1069" s="2">
        <v>775962.462999999</v>
      </c>
      <c r="P1069" s="2">
        <v>930666.079500001</v>
      </c>
      <c r="Q1069" s="2">
        <v>1.08231781804761</v>
      </c>
      <c r="R1069" s="2">
        <v>0.000497195153658189</v>
      </c>
      <c r="S1069" s="2">
        <v>0.00164090076852493</v>
      </c>
      <c r="T1069" s="2">
        <v>0.0407628170878896</v>
      </c>
      <c r="U1069" s="2">
        <v>-4.61660243124725</v>
      </c>
    </row>
    <row r="1070" ht="13.85" spans="1:21">
      <c r="A1070" s="2" t="s">
        <v>3364</v>
      </c>
      <c r="B1070" s="2" t="s">
        <v>3365</v>
      </c>
      <c r="C1070" s="2" t="s">
        <v>93</v>
      </c>
      <c r="D1070" s="2" t="s">
        <v>1940</v>
      </c>
      <c r="E1070" s="2" t="s">
        <v>3295</v>
      </c>
      <c r="F1070" s="2" t="s">
        <v>3366</v>
      </c>
      <c r="G1070" s="2">
        <v>6966494.8385</v>
      </c>
      <c r="H1070" s="2">
        <v>3152712.40549999</v>
      </c>
      <c r="I1070" s="2">
        <v>5569872.11099999</v>
      </c>
      <c r="J1070" s="2">
        <v>1880196.303</v>
      </c>
      <c r="K1070" s="2">
        <v>3221861.482</v>
      </c>
      <c r="L1070" s="2">
        <v>23492951.7970001</v>
      </c>
      <c r="M1070" s="2">
        <v>18425725.974</v>
      </c>
      <c r="N1070" s="2">
        <v>16789732.408</v>
      </c>
      <c r="O1070" s="2">
        <v>15782495.7085</v>
      </c>
      <c r="P1070" s="2">
        <v>12912941.7575</v>
      </c>
      <c r="Q1070" s="2">
        <v>1.00531710539158</v>
      </c>
      <c r="R1070" s="2">
        <v>0.000500908549029401</v>
      </c>
      <c r="S1070" s="2">
        <v>0.00164483734217801</v>
      </c>
      <c r="T1070" s="2">
        <v>0.237874392262974</v>
      </c>
      <c r="U1070" s="2">
        <v>-2.07172812427483</v>
      </c>
    </row>
    <row r="1071" ht="13.85" spans="1:21">
      <c r="A1071" s="2" t="s">
        <v>3367</v>
      </c>
      <c r="B1071" s="2" t="s">
        <v>3368</v>
      </c>
      <c r="C1071" s="2" t="s">
        <v>24</v>
      </c>
      <c r="D1071" s="2" t="s">
        <v>240</v>
      </c>
      <c r="E1071" s="2" t="s">
        <v>3369</v>
      </c>
      <c r="F1071" s="2" t="s">
        <v>27</v>
      </c>
      <c r="G1071" s="2">
        <v>42242.9119999999</v>
      </c>
      <c r="H1071" s="2">
        <v>30463.545</v>
      </c>
      <c r="I1071" s="2">
        <v>50849.5305</v>
      </c>
      <c r="J1071" s="2">
        <v>22346.331</v>
      </c>
      <c r="K1071" s="2">
        <v>46617.8105</v>
      </c>
      <c r="L1071" s="2">
        <v>288946.828</v>
      </c>
      <c r="M1071" s="2">
        <v>281144.924</v>
      </c>
      <c r="N1071" s="2">
        <v>328045.574</v>
      </c>
      <c r="O1071" s="2">
        <v>196031.8445</v>
      </c>
      <c r="P1071" s="2">
        <v>221454.9695</v>
      </c>
      <c r="Q1071" s="2">
        <v>1.07240367333769</v>
      </c>
      <c r="R1071" s="2">
        <v>0.000502565571300651</v>
      </c>
      <c r="S1071" s="2">
        <v>0.00164565589033743</v>
      </c>
      <c r="T1071" s="2">
        <v>0.146333685394371</v>
      </c>
      <c r="U1071" s="2">
        <v>-2.77266618489502</v>
      </c>
    </row>
    <row r="1072" ht="13.85" spans="1:21">
      <c r="A1072" s="2" t="s">
        <v>3370</v>
      </c>
      <c r="B1072" s="2" t="s">
        <v>3371</v>
      </c>
      <c r="C1072" s="2" t="s">
        <v>148</v>
      </c>
      <c r="D1072" s="2" t="s">
        <v>149</v>
      </c>
      <c r="E1072" s="2" t="s">
        <v>3372</v>
      </c>
      <c r="F1072" s="2" t="s">
        <v>3373</v>
      </c>
      <c r="G1072" s="2">
        <v>1136884.4775</v>
      </c>
      <c r="H1072" s="2">
        <v>735791.419</v>
      </c>
      <c r="I1072" s="2">
        <v>1742036.3435</v>
      </c>
      <c r="J1072" s="2">
        <v>759631.39</v>
      </c>
      <c r="K1072" s="2">
        <v>1525680.8445</v>
      </c>
      <c r="L1072" s="2">
        <v>2730116.2565</v>
      </c>
      <c r="M1072" s="2">
        <v>2772826.514</v>
      </c>
      <c r="N1072" s="2">
        <v>3099907.741</v>
      </c>
      <c r="O1072" s="2">
        <v>2576650.083</v>
      </c>
      <c r="P1072" s="2">
        <v>2572289.4885</v>
      </c>
      <c r="Q1072" s="2">
        <v>0.966152404357196</v>
      </c>
      <c r="R1072" s="2">
        <v>0.000502123116036791</v>
      </c>
      <c r="S1072" s="2">
        <v>0.00164565589033743</v>
      </c>
      <c r="T1072" s="2">
        <v>0.429036833669649</v>
      </c>
      <c r="U1072" s="2">
        <v>-1.22082658359285</v>
      </c>
    </row>
    <row r="1073" ht="13.85" spans="1:21">
      <c r="A1073" s="2" t="s">
        <v>3374</v>
      </c>
      <c r="B1073" s="2" t="s">
        <v>3375</v>
      </c>
      <c r="C1073" s="2" t="s">
        <v>24</v>
      </c>
      <c r="D1073" s="2" t="s">
        <v>250</v>
      </c>
      <c r="E1073" s="2" t="s">
        <v>3376</v>
      </c>
      <c r="F1073" s="2" t="s">
        <v>27</v>
      </c>
      <c r="G1073" s="2">
        <v>4793461.32100002</v>
      </c>
      <c r="H1073" s="2">
        <v>3497481.10349998</v>
      </c>
      <c r="I1073" s="2">
        <v>5106048.67900002</v>
      </c>
      <c r="J1073" s="2">
        <v>2323971.3265</v>
      </c>
      <c r="K1073" s="2">
        <v>4785182.88700001</v>
      </c>
      <c r="L1073" s="2">
        <v>31891987.9660001</v>
      </c>
      <c r="M1073" s="2">
        <v>31996883.4850001</v>
      </c>
      <c r="N1073" s="2">
        <v>25033995.9275</v>
      </c>
      <c r="O1073" s="2">
        <v>38341221.2575</v>
      </c>
      <c r="P1073" s="2">
        <v>23248074.147</v>
      </c>
      <c r="Q1073" s="2">
        <v>1.0783210280761</v>
      </c>
      <c r="R1073" s="2">
        <v>0.000501841315408259</v>
      </c>
      <c r="S1073" s="2">
        <v>0.00164565589033743</v>
      </c>
      <c r="T1073" s="2">
        <v>0.136242446708872</v>
      </c>
      <c r="U1073" s="2">
        <v>-2.87575184589846</v>
      </c>
    </row>
    <row r="1074" ht="13.85" spans="1:21">
      <c r="A1074" s="2" t="s">
        <v>3377</v>
      </c>
      <c r="B1074" s="2" t="s">
        <v>3378</v>
      </c>
      <c r="C1074" s="2" t="s">
        <v>200</v>
      </c>
      <c r="D1074" s="2" t="s">
        <v>570</v>
      </c>
      <c r="E1074" s="2" t="s">
        <v>2227</v>
      </c>
      <c r="F1074" s="2" t="s">
        <v>3379</v>
      </c>
      <c r="G1074" s="2">
        <v>31308.3335</v>
      </c>
      <c r="H1074" s="2">
        <v>18143.135</v>
      </c>
      <c r="I1074" s="2">
        <v>31645.5015</v>
      </c>
      <c r="J1074" s="2">
        <v>28122.8365</v>
      </c>
      <c r="K1074" s="2">
        <v>29790.8625</v>
      </c>
      <c r="L1074" s="2">
        <v>360051.613</v>
      </c>
      <c r="M1074" s="2">
        <v>308393.587</v>
      </c>
      <c r="N1074" s="2">
        <v>413166.615</v>
      </c>
      <c r="O1074" s="2">
        <v>530574.2775</v>
      </c>
      <c r="P1074" s="2">
        <v>403666.888</v>
      </c>
      <c r="Q1074" s="2">
        <v>1.09817440236933</v>
      </c>
      <c r="R1074" s="2">
        <v>0.000504485800760131</v>
      </c>
      <c r="S1074" s="2">
        <v>0.00165040270827032</v>
      </c>
      <c r="T1074" s="2">
        <v>0.0689587337691267</v>
      </c>
      <c r="U1074" s="2">
        <v>-3.85812290609269</v>
      </c>
    </row>
    <row r="1075" ht="13.85" spans="1:21">
      <c r="A1075" s="2" t="s">
        <v>3380</v>
      </c>
      <c r="B1075" s="2" t="s">
        <v>3381</v>
      </c>
      <c r="C1075" s="2" t="s">
        <v>200</v>
      </c>
      <c r="D1075" s="2" t="s">
        <v>2331</v>
      </c>
      <c r="E1075" s="2" t="s">
        <v>3382</v>
      </c>
      <c r="F1075" s="2" t="s">
        <v>3383</v>
      </c>
      <c r="G1075" s="2">
        <v>74437.7945</v>
      </c>
      <c r="H1075" s="2">
        <v>100982.3485</v>
      </c>
      <c r="I1075" s="2">
        <v>106029.9445</v>
      </c>
      <c r="J1075" s="2">
        <v>60936.3394999997</v>
      </c>
      <c r="K1075" s="2">
        <v>95435.7754999998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1.10838629019708</v>
      </c>
      <c r="R1075" s="2">
        <v>0.000513936240861375</v>
      </c>
      <c r="S1075" s="2">
        <v>0.00167975246663638</v>
      </c>
      <c r="T1075" s="2" t="e">
        <f>1/0</f>
        <v>#DIV/0!</v>
      </c>
      <c r="U1075" s="2" t="e">
        <f>1/0</f>
        <v>#DIV/0!</v>
      </c>
    </row>
    <row r="1076" ht="13.85" spans="1:21">
      <c r="A1076" s="2" t="s">
        <v>3384</v>
      </c>
      <c r="B1076" s="2" t="s">
        <v>3385</v>
      </c>
      <c r="C1076" s="2" t="s">
        <v>24</v>
      </c>
      <c r="D1076" s="2" t="s">
        <v>49</v>
      </c>
      <c r="E1076" s="2" t="s">
        <v>3386</v>
      </c>
      <c r="F1076" s="2" t="s">
        <v>27</v>
      </c>
      <c r="G1076" s="2">
        <v>351597.447500001</v>
      </c>
      <c r="H1076" s="2">
        <v>539812.574999998</v>
      </c>
      <c r="I1076" s="2">
        <v>386988.497</v>
      </c>
      <c r="J1076" s="2">
        <v>356730.640999998</v>
      </c>
      <c r="K1076" s="2">
        <v>377896.784000001</v>
      </c>
      <c r="L1076" s="2">
        <v>58966.3455</v>
      </c>
      <c r="M1076" s="2">
        <v>53258.8805000001</v>
      </c>
      <c r="N1076" s="2">
        <v>63704.8940000003</v>
      </c>
      <c r="O1076" s="2">
        <v>50319.022</v>
      </c>
      <c r="P1076" s="2">
        <v>42809.7379999999</v>
      </c>
      <c r="Q1076" s="2">
        <v>1.09791847943783</v>
      </c>
      <c r="R1076" s="2">
        <v>0.000518609984493373</v>
      </c>
      <c r="S1076" s="2">
        <v>0.00169187461917978</v>
      </c>
      <c r="T1076" s="2">
        <v>7.48173018671599</v>
      </c>
      <c r="U1076" s="2">
        <v>2.90337193898342</v>
      </c>
    </row>
    <row r="1077" ht="13.85" spans="1:21">
      <c r="A1077" s="2" t="s">
        <v>3387</v>
      </c>
      <c r="B1077" s="2" t="s">
        <v>3388</v>
      </c>
      <c r="C1077" s="2" t="s">
        <v>153</v>
      </c>
      <c r="D1077" s="2" t="s">
        <v>153</v>
      </c>
      <c r="E1077" s="2" t="s">
        <v>3389</v>
      </c>
      <c r="F1077" s="2" t="s">
        <v>3390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42704.7169999994</v>
      </c>
      <c r="M1077" s="2">
        <v>36855.3414999996</v>
      </c>
      <c r="N1077" s="2">
        <v>41842.5634999999</v>
      </c>
      <c r="O1077" s="2">
        <v>25717.5980000002</v>
      </c>
      <c r="P1077" s="2">
        <v>28580.7159999998</v>
      </c>
      <c r="Q1077" s="2">
        <v>1.10783033566187</v>
      </c>
      <c r="R1077" s="2">
        <v>0.000518467779479756</v>
      </c>
      <c r="S1077" s="2">
        <v>0.00169187461917978</v>
      </c>
      <c r="T1077" s="2">
        <v>0</v>
      </c>
      <c r="U1077" s="2" t="e">
        <f>1/0</f>
        <v>#DIV/0!</v>
      </c>
    </row>
    <row r="1078" ht="13.85" spans="1:21">
      <c r="A1078" s="2" t="s">
        <v>3391</v>
      </c>
      <c r="B1078" s="2" t="s">
        <v>3392</v>
      </c>
      <c r="C1078" s="2" t="s">
        <v>24</v>
      </c>
      <c r="D1078" s="2" t="s">
        <v>34</v>
      </c>
      <c r="E1078" s="2" t="s">
        <v>3393</v>
      </c>
      <c r="F1078" s="2" t="s">
        <v>27</v>
      </c>
      <c r="G1078" s="2">
        <v>82071.9755000001</v>
      </c>
      <c r="H1078" s="2">
        <v>28538.2630000001</v>
      </c>
      <c r="I1078" s="2">
        <v>38362.3974999999</v>
      </c>
      <c r="J1078" s="2">
        <v>36111.956</v>
      </c>
      <c r="K1078" s="2">
        <v>47424.6515000001</v>
      </c>
      <c r="L1078" s="2">
        <v>143509.544999999</v>
      </c>
      <c r="M1078" s="2">
        <v>105656.322</v>
      </c>
      <c r="N1078" s="2">
        <v>183585.9745</v>
      </c>
      <c r="O1078" s="2">
        <v>188157.0195</v>
      </c>
      <c r="P1078" s="2">
        <v>166101.346</v>
      </c>
      <c r="Q1078" s="2">
        <v>1.00712355464729</v>
      </c>
      <c r="R1078" s="2">
        <v>0.000520756330440431</v>
      </c>
      <c r="S1078" s="2">
        <v>0.00169729781677936</v>
      </c>
      <c r="T1078" s="2">
        <v>0.295433580698148</v>
      </c>
      <c r="U1078" s="2">
        <v>-1.75909427435942</v>
      </c>
    </row>
    <row r="1079" ht="13.85" spans="1:21">
      <c r="A1079" s="2" t="s">
        <v>3394</v>
      </c>
      <c r="B1079" s="2" t="s">
        <v>3395</v>
      </c>
      <c r="C1079" s="2" t="s">
        <v>711</v>
      </c>
      <c r="D1079" s="2" t="s">
        <v>963</v>
      </c>
      <c r="E1079" s="2" t="s">
        <v>3396</v>
      </c>
      <c r="F1079" s="2" t="s">
        <v>27</v>
      </c>
      <c r="G1079" s="2">
        <v>33523.6095000001</v>
      </c>
      <c r="H1079" s="2">
        <v>28424.2199999999</v>
      </c>
      <c r="I1079" s="2">
        <v>40778.1150000002</v>
      </c>
      <c r="J1079" s="2">
        <v>15911.8164999999</v>
      </c>
      <c r="K1079" s="2">
        <v>20802.8675000006</v>
      </c>
      <c r="L1079" s="2">
        <v>220276.697499999</v>
      </c>
      <c r="M1079" s="2">
        <v>219975.908500001</v>
      </c>
      <c r="N1079" s="2">
        <v>211582.948999996</v>
      </c>
      <c r="O1079" s="2">
        <v>126482.715999998</v>
      </c>
      <c r="P1079" s="2">
        <v>178883.835500003</v>
      </c>
      <c r="Q1079" s="2">
        <v>1.06609365666502</v>
      </c>
      <c r="R1079" s="2">
        <v>0.000523506720553486</v>
      </c>
      <c r="S1079" s="2">
        <v>0.00170467787277723</v>
      </c>
      <c r="T1079" s="2">
        <v>0.145675221098148</v>
      </c>
      <c r="U1079" s="2">
        <v>-2.77917259455421</v>
      </c>
    </row>
    <row r="1080" ht="13.85" spans="1:21">
      <c r="A1080" s="2" t="s">
        <v>3397</v>
      </c>
      <c r="B1080" s="2" t="s">
        <v>3398</v>
      </c>
      <c r="C1080" s="2" t="s">
        <v>24</v>
      </c>
      <c r="D1080" s="2" t="s">
        <v>62</v>
      </c>
      <c r="E1080" s="2" t="s">
        <v>1801</v>
      </c>
      <c r="F1080" s="2" t="s">
        <v>27</v>
      </c>
      <c r="G1080" s="2">
        <v>106490.1195</v>
      </c>
      <c r="H1080" s="2">
        <v>96154.5289999998</v>
      </c>
      <c r="I1080" s="2">
        <v>142548.9965</v>
      </c>
      <c r="J1080" s="2">
        <v>90054.3549999999</v>
      </c>
      <c r="K1080" s="2">
        <v>116274.6935</v>
      </c>
      <c r="L1080" s="2">
        <v>340512.495</v>
      </c>
      <c r="M1080" s="2">
        <v>261322.1685</v>
      </c>
      <c r="N1080" s="2">
        <v>320787.939999999</v>
      </c>
      <c r="O1080" s="2">
        <v>246017.3995</v>
      </c>
      <c r="P1080" s="2">
        <v>232016.7185</v>
      </c>
      <c r="Q1080" s="2">
        <v>1.05135287173965</v>
      </c>
      <c r="R1080" s="2">
        <v>0.00052479165565658</v>
      </c>
      <c r="S1080" s="2">
        <v>0.00170727674989576</v>
      </c>
      <c r="T1080" s="2">
        <v>0.393760073424244</v>
      </c>
      <c r="U1080" s="2">
        <v>-1.34461126296001</v>
      </c>
    </row>
    <row r="1081" ht="13.85" spans="1:21">
      <c r="A1081" s="2" t="s">
        <v>3399</v>
      </c>
      <c r="B1081" s="2" t="s">
        <v>3400</v>
      </c>
      <c r="C1081" s="2" t="s">
        <v>24</v>
      </c>
      <c r="D1081" s="2" t="s">
        <v>62</v>
      </c>
      <c r="E1081" s="2" t="s">
        <v>3401</v>
      </c>
      <c r="F1081" s="2" t="s">
        <v>27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21548.401</v>
      </c>
      <c r="M1081" s="2">
        <v>31296.9509999999</v>
      </c>
      <c r="N1081" s="2">
        <v>20800.012</v>
      </c>
      <c r="O1081" s="2">
        <v>26410.3505000001</v>
      </c>
      <c r="P1081" s="2">
        <v>34273.04</v>
      </c>
      <c r="Q1081" s="2">
        <v>1.10825295684689</v>
      </c>
      <c r="R1081" s="2">
        <v>0.000528015627517007</v>
      </c>
      <c r="S1081" s="2">
        <v>0.00171537160240036</v>
      </c>
      <c r="T1081" s="2">
        <v>0</v>
      </c>
      <c r="U1081" s="2" t="e">
        <f>1/0</f>
        <v>#DIV/0!</v>
      </c>
    </row>
    <row r="1082" ht="13.85" spans="1:21">
      <c r="A1082" s="2" t="s">
        <v>3402</v>
      </c>
      <c r="B1082" s="2" t="s">
        <v>3403</v>
      </c>
      <c r="C1082" s="2" t="s">
        <v>106</v>
      </c>
      <c r="D1082" s="2" t="s">
        <v>106</v>
      </c>
      <c r="E1082" s="2" t="s">
        <v>3404</v>
      </c>
      <c r="F1082" s="2" t="s">
        <v>3405</v>
      </c>
      <c r="G1082" s="2">
        <v>13539168.0095001</v>
      </c>
      <c r="H1082" s="2">
        <v>13334235.019</v>
      </c>
      <c r="I1082" s="2">
        <v>11017703.792</v>
      </c>
      <c r="J1082" s="2">
        <v>9922466.98149996</v>
      </c>
      <c r="K1082" s="2">
        <v>12701282.1850001</v>
      </c>
      <c r="L1082" s="2">
        <v>4256810.21150004</v>
      </c>
      <c r="M1082" s="2">
        <v>6370551.29800001</v>
      </c>
      <c r="N1082" s="2">
        <v>6297863.79149999</v>
      </c>
      <c r="O1082" s="2">
        <v>8755078.72799999</v>
      </c>
      <c r="P1082" s="2">
        <v>6857107.03499994</v>
      </c>
      <c r="Q1082" s="2">
        <v>0.959041768925926</v>
      </c>
      <c r="R1082" s="2">
        <v>0.000528258149584371</v>
      </c>
      <c r="S1082" s="2">
        <v>0.00171537160240036</v>
      </c>
      <c r="T1082" s="2">
        <v>1.8598546721486</v>
      </c>
      <c r="U1082" s="2">
        <v>0.895189894472128</v>
      </c>
    </row>
    <row r="1083" ht="13.85" spans="1:21">
      <c r="A1083" s="2" t="s">
        <v>3406</v>
      </c>
      <c r="B1083" s="2" t="s">
        <v>3407</v>
      </c>
      <c r="C1083" s="2" t="s">
        <v>148</v>
      </c>
      <c r="D1083" s="2" t="s">
        <v>148</v>
      </c>
      <c r="E1083" s="2" t="s">
        <v>3408</v>
      </c>
      <c r="F1083" s="2" t="s">
        <v>3409</v>
      </c>
      <c r="G1083" s="2">
        <v>119046.847499999</v>
      </c>
      <c r="H1083" s="2">
        <v>85764.9779999999</v>
      </c>
      <c r="I1083" s="2">
        <v>105045.935</v>
      </c>
      <c r="J1083" s="2">
        <v>70081.3320000001</v>
      </c>
      <c r="K1083" s="2">
        <v>77704.7295000002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1.10845292387739</v>
      </c>
      <c r="R1083" s="2">
        <v>0.000529202137124219</v>
      </c>
      <c r="S1083" s="2">
        <v>0.00171684726632251</v>
      </c>
      <c r="T1083" s="2" t="e">
        <f>1/0</f>
        <v>#DIV/0!</v>
      </c>
      <c r="U1083" s="2" t="e">
        <f>1/0</f>
        <v>#DIV/0!</v>
      </c>
    </row>
    <row r="1084" ht="13.85" spans="1:21">
      <c r="A1084" s="2" t="s">
        <v>3410</v>
      </c>
      <c r="B1084" s="2" t="s">
        <v>3411</v>
      </c>
      <c r="C1084" s="2" t="s">
        <v>24</v>
      </c>
      <c r="D1084" s="2" t="s">
        <v>38</v>
      </c>
      <c r="E1084" s="2" t="s">
        <v>1087</v>
      </c>
      <c r="F1084" s="2" t="s">
        <v>27</v>
      </c>
      <c r="G1084" s="2">
        <v>99668.285</v>
      </c>
      <c r="H1084" s="2">
        <v>86652.428</v>
      </c>
      <c r="I1084" s="2">
        <v>132621.3235</v>
      </c>
      <c r="J1084" s="2">
        <v>65075.6094999999</v>
      </c>
      <c r="K1084" s="2">
        <v>108260.6495</v>
      </c>
      <c r="L1084" s="2">
        <v>165969.252</v>
      </c>
      <c r="M1084" s="2">
        <v>220053.154499999</v>
      </c>
      <c r="N1084" s="2">
        <v>190448.13</v>
      </c>
      <c r="O1084" s="2">
        <v>164986.6685</v>
      </c>
      <c r="P1084" s="2">
        <v>175561.4205</v>
      </c>
      <c r="Q1084" s="2">
        <v>0.96098677412857</v>
      </c>
      <c r="R1084" s="2">
        <v>0.000530606073009037</v>
      </c>
      <c r="S1084" s="2">
        <v>0.0017198109963426</v>
      </c>
      <c r="T1084" s="2">
        <v>0.536824751222024</v>
      </c>
      <c r="U1084" s="2">
        <v>-0.897476903896848</v>
      </c>
    </row>
    <row r="1085" ht="13.85" spans="1:21">
      <c r="A1085" s="2" t="s">
        <v>3412</v>
      </c>
      <c r="B1085" s="2" t="s">
        <v>3413</v>
      </c>
      <c r="C1085" s="2" t="s">
        <v>24</v>
      </c>
      <c r="D1085" s="2" t="s">
        <v>471</v>
      </c>
      <c r="E1085" s="2" t="s">
        <v>3414</v>
      </c>
      <c r="F1085" s="2" t="s">
        <v>27</v>
      </c>
      <c r="G1085" s="2">
        <v>9952.73800000004</v>
      </c>
      <c r="H1085" s="2">
        <v>10623.1855000001</v>
      </c>
      <c r="I1085" s="2">
        <v>7798.41000000003</v>
      </c>
      <c r="J1085" s="2">
        <v>12673.8015</v>
      </c>
      <c r="K1085" s="2">
        <v>4449.71300000001</v>
      </c>
      <c r="L1085" s="2">
        <v>53316.7220000001</v>
      </c>
      <c r="M1085" s="2">
        <v>52671.0825000001</v>
      </c>
      <c r="N1085" s="2">
        <v>80594.6229999999</v>
      </c>
      <c r="O1085" s="2">
        <v>79086.5799999999</v>
      </c>
      <c r="P1085" s="2">
        <v>60834.3615</v>
      </c>
      <c r="Q1085" s="2">
        <v>1.0673417150601</v>
      </c>
      <c r="R1085" s="2">
        <v>0.000535435999051554</v>
      </c>
      <c r="S1085" s="2">
        <v>0.00172893082288157</v>
      </c>
      <c r="T1085" s="2">
        <v>0.139348785708855</v>
      </c>
      <c r="U1085" s="2">
        <v>-2.84322766409577</v>
      </c>
    </row>
    <row r="1086" ht="13.85" spans="1:21">
      <c r="A1086" s="2" t="s">
        <v>3415</v>
      </c>
      <c r="B1086" s="2" t="s">
        <v>3416</v>
      </c>
      <c r="C1086" s="2" t="s">
        <v>24</v>
      </c>
      <c r="D1086" s="2" t="s">
        <v>49</v>
      </c>
      <c r="E1086" s="2" t="s">
        <v>3417</v>
      </c>
      <c r="F1086" s="2" t="s">
        <v>27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1453807.694</v>
      </c>
      <c r="M1086" s="2">
        <v>1504014.0595</v>
      </c>
      <c r="N1086" s="2">
        <v>1180683.2955</v>
      </c>
      <c r="O1086" s="2">
        <v>816984.8965</v>
      </c>
      <c r="P1086" s="2">
        <v>1371296.682</v>
      </c>
      <c r="Q1086" s="2">
        <v>1.10865708390444</v>
      </c>
      <c r="R1086" s="2">
        <v>0.000534054857560145</v>
      </c>
      <c r="S1086" s="2">
        <v>0.00172893082288157</v>
      </c>
      <c r="T1086" s="2">
        <v>0</v>
      </c>
      <c r="U1086" s="2" t="e">
        <f>1/0</f>
        <v>#DIV/0!</v>
      </c>
    </row>
    <row r="1087" ht="13.85" spans="1:21">
      <c r="A1087" s="2" t="s">
        <v>3418</v>
      </c>
      <c r="B1087" s="2" t="s">
        <v>3419</v>
      </c>
      <c r="C1087" s="2" t="s">
        <v>24</v>
      </c>
      <c r="D1087" s="2" t="s">
        <v>45</v>
      </c>
      <c r="E1087" s="2" t="s">
        <v>1967</v>
      </c>
      <c r="F1087" s="2" t="s">
        <v>27</v>
      </c>
      <c r="G1087" s="2">
        <v>4653250.38100002</v>
      </c>
      <c r="H1087" s="2">
        <v>4898651.287</v>
      </c>
      <c r="I1087" s="2">
        <v>4606200.30749998</v>
      </c>
      <c r="J1087" s="2">
        <v>5280625.55099999</v>
      </c>
      <c r="K1087" s="2">
        <v>3337430.86850004</v>
      </c>
      <c r="L1087" s="2">
        <v>35468380.2485002</v>
      </c>
      <c r="M1087" s="2">
        <v>23106821.1660002</v>
      </c>
      <c r="N1087" s="2">
        <v>38869072.4340003</v>
      </c>
      <c r="O1087" s="2">
        <v>31751141.3145002</v>
      </c>
      <c r="P1087" s="2">
        <v>28380743.4089999</v>
      </c>
      <c r="Q1087" s="2">
        <v>1.09300803079066</v>
      </c>
      <c r="R1087" s="2">
        <v>0.000535864365917232</v>
      </c>
      <c r="S1087" s="2">
        <v>0.00172893082288157</v>
      </c>
      <c r="T1087" s="2">
        <v>0.144540637374359</v>
      </c>
      <c r="U1087" s="2">
        <v>-2.79045293367561</v>
      </c>
    </row>
    <row r="1088" ht="13.85" spans="1:21">
      <c r="A1088" s="2" t="s">
        <v>3420</v>
      </c>
      <c r="B1088" s="2" t="s">
        <v>3421</v>
      </c>
      <c r="C1088" s="2" t="s">
        <v>24</v>
      </c>
      <c r="D1088" s="2" t="s">
        <v>62</v>
      </c>
      <c r="E1088" s="2" t="s">
        <v>593</v>
      </c>
      <c r="F1088" s="2" t="s">
        <v>27</v>
      </c>
      <c r="G1088" s="2">
        <v>64895.5529999999</v>
      </c>
      <c r="H1088" s="2">
        <v>63204.0925000006</v>
      </c>
      <c r="I1088" s="2">
        <v>93835.9770000005</v>
      </c>
      <c r="J1088" s="2">
        <v>87584.0929999999</v>
      </c>
      <c r="K1088" s="2">
        <v>104512.9785</v>
      </c>
      <c r="L1088" s="2">
        <v>22210.6415</v>
      </c>
      <c r="M1088" s="2">
        <v>11398.2525</v>
      </c>
      <c r="N1088" s="2">
        <v>24581.576</v>
      </c>
      <c r="O1088" s="2">
        <v>7627.81449999995</v>
      </c>
      <c r="P1088" s="2">
        <v>18673.0585000001</v>
      </c>
      <c r="Q1088" s="2">
        <v>1.02715297192132</v>
      </c>
      <c r="R1088" s="2">
        <v>0.000535316591331988</v>
      </c>
      <c r="S1088" s="2">
        <v>0.00172893082288157</v>
      </c>
      <c r="T1088" s="2">
        <v>4.90029722926762</v>
      </c>
      <c r="U1088" s="2">
        <v>2.29286925906158</v>
      </c>
    </row>
    <row r="1089" ht="13.85" spans="1:21">
      <c r="A1089" s="2" t="s">
        <v>3422</v>
      </c>
      <c r="B1089" s="2" t="s">
        <v>3423</v>
      </c>
      <c r="C1089" s="2" t="s">
        <v>272</v>
      </c>
      <c r="D1089" s="2" t="s">
        <v>272</v>
      </c>
      <c r="E1089" s="2" t="s">
        <v>3424</v>
      </c>
      <c r="F1089" s="2" t="s">
        <v>3425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23218.9665</v>
      </c>
      <c r="M1089" s="2">
        <v>44408.018</v>
      </c>
      <c r="N1089" s="2">
        <v>33930.2845000001</v>
      </c>
      <c r="O1089" s="2">
        <v>35100.122</v>
      </c>
      <c r="P1089" s="2">
        <v>38222.102</v>
      </c>
      <c r="Q1089" s="2">
        <v>1.10790250661137</v>
      </c>
      <c r="R1089" s="2">
        <v>0.000536377740317977</v>
      </c>
      <c r="S1089" s="2">
        <v>0.00172893082288157</v>
      </c>
      <c r="T1089" s="2">
        <v>0</v>
      </c>
      <c r="U1089" s="2" t="e">
        <f>1/0</f>
        <v>#DIV/0!</v>
      </c>
    </row>
    <row r="1090" ht="13.85" spans="1:21">
      <c r="A1090" s="2" t="s">
        <v>3426</v>
      </c>
      <c r="B1090" s="2" t="s">
        <v>3427</v>
      </c>
      <c r="C1090" s="2" t="s">
        <v>106</v>
      </c>
      <c r="D1090" s="2" t="s">
        <v>106</v>
      </c>
      <c r="E1090" s="2" t="s">
        <v>3424</v>
      </c>
      <c r="F1090" s="2" t="s">
        <v>3428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23218.9665</v>
      </c>
      <c r="M1090" s="2">
        <v>44408.018</v>
      </c>
      <c r="N1090" s="2">
        <v>33930.2845000001</v>
      </c>
      <c r="O1090" s="2">
        <v>35100.122</v>
      </c>
      <c r="P1090" s="2">
        <v>38222.102</v>
      </c>
      <c r="Q1090" s="2">
        <v>1.10790250661137</v>
      </c>
      <c r="R1090" s="2">
        <v>0.000536377740317977</v>
      </c>
      <c r="S1090" s="2">
        <v>0.00172893082288157</v>
      </c>
      <c r="T1090" s="2">
        <v>0</v>
      </c>
      <c r="U1090" s="2" t="e">
        <f>1/0</f>
        <v>#DIV/0!</v>
      </c>
    </row>
    <row r="1091" ht="13.85" spans="1:21">
      <c r="A1091" s="2" t="s">
        <v>3429</v>
      </c>
      <c r="B1091" s="2" t="s">
        <v>3430</v>
      </c>
      <c r="C1091" s="2" t="s">
        <v>353</v>
      </c>
      <c r="D1091" s="2" t="s">
        <v>353</v>
      </c>
      <c r="E1091" s="2" t="s">
        <v>3431</v>
      </c>
      <c r="F1091" s="2" t="s">
        <v>3432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132374.293</v>
      </c>
      <c r="M1091" s="2">
        <v>119204.5885</v>
      </c>
      <c r="N1091" s="2">
        <v>131321.566499999</v>
      </c>
      <c r="O1091" s="2">
        <v>166734.7825</v>
      </c>
      <c r="P1091" s="2">
        <v>88319.7940000005</v>
      </c>
      <c r="Q1091" s="2">
        <v>1.10857228468264</v>
      </c>
      <c r="R1091" s="2">
        <v>0.000537433265628639</v>
      </c>
      <c r="S1091" s="2">
        <v>0.00173074238986193</v>
      </c>
      <c r="T1091" s="2">
        <v>0</v>
      </c>
      <c r="U1091" s="2" t="e">
        <f>1/0</f>
        <v>#DIV/0!</v>
      </c>
    </row>
    <row r="1092" ht="13.85" spans="1:21">
      <c r="A1092" s="2" t="s">
        <v>3433</v>
      </c>
      <c r="B1092" s="2" t="s">
        <v>3434</v>
      </c>
      <c r="C1092" s="2" t="s">
        <v>24</v>
      </c>
      <c r="D1092" s="2" t="s">
        <v>164</v>
      </c>
      <c r="E1092" s="2" t="s">
        <v>362</v>
      </c>
      <c r="F1092" s="2" t="s">
        <v>27</v>
      </c>
      <c r="G1092" s="2">
        <v>920522.060999999</v>
      </c>
      <c r="H1092" s="2">
        <v>966597.556000001</v>
      </c>
      <c r="I1092" s="2">
        <v>992156.838500001</v>
      </c>
      <c r="J1092" s="2">
        <v>703354.197000001</v>
      </c>
      <c r="K1092" s="2">
        <v>1217780.0045</v>
      </c>
      <c r="L1092" s="2">
        <v>156629.349</v>
      </c>
      <c r="M1092" s="2">
        <v>147976.586</v>
      </c>
      <c r="N1092" s="2">
        <v>149784.892</v>
      </c>
      <c r="O1092" s="2">
        <v>114642.258</v>
      </c>
      <c r="P1092" s="2">
        <v>156011.838</v>
      </c>
      <c r="Q1092" s="2">
        <v>1.09629030629139</v>
      </c>
      <c r="R1092" s="2">
        <v>0.000539241101316426</v>
      </c>
      <c r="S1092" s="2">
        <v>0.0017349711397401</v>
      </c>
      <c r="T1092" s="2">
        <v>6.62084583274849</v>
      </c>
      <c r="U1092" s="2">
        <v>2.72701553738917</v>
      </c>
    </row>
    <row r="1093" ht="13.85" spans="1:21">
      <c r="A1093" s="2" t="s">
        <v>3435</v>
      </c>
      <c r="B1093" s="2" t="s">
        <v>3436</v>
      </c>
      <c r="C1093" s="2" t="s">
        <v>24</v>
      </c>
      <c r="D1093" s="2" t="s">
        <v>38</v>
      </c>
      <c r="E1093" s="2" t="s">
        <v>3437</v>
      </c>
      <c r="F1093" s="2" t="s">
        <v>27</v>
      </c>
      <c r="G1093" s="2">
        <v>5573.19149999998</v>
      </c>
      <c r="H1093" s="2">
        <v>6186.33000000006</v>
      </c>
      <c r="I1093" s="2">
        <v>7740.93050000004</v>
      </c>
      <c r="J1093" s="2">
        <v>9511.92900000001</v>
      </c>
      <c r="K1093" s="2">
        <v>8809.713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1.10745039835517</v>
      </c>
      <c r="R1093" s="2">
        <v>0.000542648971696251</v>
      </c>
      <c r="S1093" s="2">
        <v>0.00174433542047548</v>
      </c>
      <c r="T1093" s="2" t="e">
        <f>1/0</f>
        <v>#DIV/0!</v>
      </c>
      <c r="U1093" s="2" t="e">
        <f>1/0</f>
        <v>#DIV/0!</v>
      </c>
    </row>
    <row r="1094" ht="13.85" spans="1:21">
      <c r="A1094" s="2" t="s">
        <v>3438</v>
      </c>
      <c r="B1094" s="2" t="s">
        <v>3439</v>
      </c>
      <c r="C1094" s="2" t="s">
        <v>24</v>
      </c>
      <c r="D1094" s="2" t="s">
        <v>471</v>
      </c>
      <c r="E1094" s="2" t="s">
        <v>3440</v>
      </c>
      <c r="F1094" s="2" t="s">
        <v>27</v>
      </c>
      <c r="G1094" s="2">
        <v>453487.471499999</v>
      </c>
      <c r="H1094" s="2">
        <v>425622.008500003</v>
      </c>
      <c r="I1094" s="2">
        <v>640966.022500003</v>
      </c>
      <c r="J1094" s="2">
        <v>563183.667</v>
      </c>
      <c r="K1094" s="2">
        <v>680111.442000001</v>
      </c>
      <c r="L1094" s="2">
        <v>237474.899</v>
      </c>
      <c r="M1094" s="2">
        <v>115504.046500001</v>
      </c>
      <c r="N1094" s="2">
        <v>300187.731499999</v>
      </c>
      <c r="O1094" s="2">
        <v>101687.126499999</v>
      </c>
      <c r="P1094" s="2">
        <v>198398.628000001</v>
      </c>
      <c r="Q1094" s="2">
        <v>0.966336696036234</v>
      </c>
      <c r="R1094" s="2">
        <v>0.000543346395055517</v>
      </c>
      <c r="S1094" s="2">
        <v>0.00174497784565906</v>
      </c>
      <c r="T1094" s="2">
        <v>2.89888650706264</v>
      </c>
      <c r="U1094" s="2">
        <v>1.53549885223234</v>
      </c>
    </row>
    <row r="1095" ht="13.85" spans="1:21">
      <c r="A1095" s="2" t="s">
        <v>3441</v>
      </c>
      <c r="B1095" s="2" t="s">
        <v>3442</v>
      </c>
      <c r="C1095" s="2" t="s">
        <v>24</v>
      </c>
      <c r="D1095" s="2" t="s">
        <v>471</v>
      </c>
      <c r="E1095" s="2" t="s">
        <v>3443</v>
      </c>
      <c r="F1095" s="2" t="s">
        <v>27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316351.885000001</v>
      </c>
      <c r="M1095" s="2">
        <v>441464.5085</v>
      </c>
      <c r="N1095" s="2">
        <v>298650.2305</v>
      </c>
      <c r="O1095" s="2">
        <v>297493.5325</v>
      </c>
      <c r="P1095" s="2">
        <v>252308.935</v>
      </c>
      <c r="Q1095" s="2">
        <v>1.10869486846728</v>
      </c>
      <c r="R1095" s="2">
        <v>0.000544357181934599</v>
      </c>
      <c r="S1095" s="2">
        <v>0.00174662455356326</v>
      </c>
      <c r="T1095" s="2">
        <v>0</v>
      </c>
      <c r="U1095" s="2" t="e">
        <f>1/0</f>
        <v>#DIV/0!</v>
      </c>
    </row>
    <row r="1096" ht="13.85" spans="1:21">
      <c r="A1096" s="2" t="s">
        <v>3444</v>
      </c>
      <c r="B1096" s="2" t="s">
        <v>3445</v>
      </c>
      <c r="C1096" s="2" t="s">
        <v>93</v>
      </c>
      <c r="D1096" s="2" t="s">
        <v>93</v>
      </c>
      <c r="E1096" s="2" t="s">
        <v>3446</v>
      </c>
      <c r="F1096" s="2" t="s">
        <v>3447</v>
      </c>
      <c r="G1096" s="2">
        <v>57868.2085000001</v>
      </c>
      <c r="H1096" s="2">
        <v>61401.4460000004</v>
      </c>
      <c r="I1096" s="2">
        <v>51549.4064999999</v>
      </c>
      <c r="J1096" s="2">
        <v>42736.3324999998</v>
      </c>
      <c r="K1096" s="2">
        <v>77522.8709999995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1.10848252672611</v>
      </c>
      <c r="R1096" s="2">
        <v>0.000544911773247497</v>
      </c>
      <c r="S1096" s="2">
        <v>0.00174680583983453</v>
      </c>
      <c r="T1096" s="2" t="e">
        <f>1/0</f>
        <v>#DIV/0!</v>
      </c>
      <c r="U1096" s="2" t="e">
        <f>1/0</f>
        <v>#DIV/0!</v>
      </c>
    </row>
    <row r="1097" ht="13.85" spans="1:21">
      <c r="A1097" s="2" t="s">
        <v>3448</v>
      </c>
      <c r="B1097" s="2" t="s">
        <v>3449</v>
      </c>
      <c r="C1097" s="2" t="s">
        <v>24</v>
      </c>
      <c r="D1097" s="2" t="s">
        <v>45</v>
      </c>
      <c r="E1097" s="2" t="s">
        <v>672</v>
      </c>
      <c r="F1097" s="2" t="s">
        <v>27</v>
      </c>
      <c r="G1097" s="2">
        <v>1403790.91449998</v>
      </c>
      <c r="H1097" s="2">
        <v>1226729.0955</v>
      </c>
      <c r="I1097" s="2">
        <v>1889276.5285</v>
      </c>
      <c r="J1097" s="2">
        <v>1367548.625</v>
      </c>
      <c r="K1097" s="2">
        <v>1831982.88499999</v>
      </c>
      <c r="L1097" s="2">
        <v>206087.697999999</v>
      </c>
      <c r="M1097" s="2">
        <v>195530.1945</v>
      </c>
      <c r="N1097" s="2">
        <v>206990.272500001</v>
      </c>
      <c r="O1097" s="2">
        <v>224266.975999999</v>
      </c>
      <c r="P1097" s="2">
        <v>207075.536499999</v>
      </c>
      <c r="Q1097" s="2">
        <v>1.1009795829635</v>
      </c>
      <c r="R1097" s="2">
        <v>0.000546593027294347</v>
      </c>
      <c r="S1097" s="2">
        <v>0.00174740359774045</v>
      </c>
      <c r="T1097" s="2">
        <v>7.42278284491043</v>
      </c>
      <c r="U1097" s="2">
        <v>2.8919601631092</v>
      </c>
    </row>
    <row r="1098" ht="13.85" spans="1:21">
      <c r="A1098" s="2" t="s">
        <v>3450</v>
      </c>
      <c r="B1098" s="2" t="s">
        <v>3451</v>
      </c>
      <c r="C1098" s="2" t="s">
        <v>600</v>
      </c>
      <c r="D1098" s="2" t="s">
        <v>950</v>
      </c>
      <c r="E1098" s="2" t="s">
        <v>1330</v>
      </c>
      <c r="F1098" s="2" t="s">
        <v>3452</v>
      </c>
      <c r="G1098" s="2">
        <v>62230.3705</v>
      </c>
      <c r="H1098" s="2">
        <v>73160.0555</v>
      </c>
      <c r="I1098" s="2">
        <v>59382.6235</v>
      </c>
      <c r="J1098" s="2">
        <v>41463.819</v>
      </c>
      <c r="K1098" s="2">
        <v>47498.529</v>
      </c>
      <c r="L1098" s="2">
        <v>262744.6745</v>
      </c>
      <c r="M1098" s="2">
        <v>225292.868</v>
      </c>
      <c r="N1098" s="2">
        <v>227193.301</v>
      </c>
      <c r="O1098" s="2">
        <v>346669.127</v>
      </c>
      <c r="P1098" s="2">
        <v>312370.43</v>
      </c>
      <c r="Q1098" s="2">
        <v>1.08161027721101</v>
      </c>
      <c r="R1098" s="2">
        <v>0.000546198285294892</v>
      </c>
      <c r="S1098" s="2">
        <v>0.00174740359774045</v>
      </c>
      <c r="T1098" s="2">
        <v>0.206462569081579</v>
      </c>
      <c r="U1098" s="2">
        <v>-2.2760478449386</v>
      </c>
    </row>
    <row r="1099" ht="13.85" spans="1:21">
      <c r="A1099" s="2" t="s">
        <v>3453</v>
      </c>
      <c r="B1099" s="2" t="s">
        <v>3454</v>
      </c>
      <c r="C1099" s="2" t="s">
        <v>158</v>
      </c>
      <c r="D1099" s="2" t="s">
        <v>559</v>
      </c>
      <c r="E1099" s="2" t="s">
        <v>3455</v>
      </c>
      <c r="F1099" s="2" t="s">
        <v>3456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58778.6680000003</v>
      </c>
      <c r="M1099" s="2">
        <v>50298.1195000002</v>
      </c>
      <c r="N1099" s="2">
        <v>48631.4325000001</v>
      </c>
      <c r="O1099" s="2">
        <v>31057.0755000005</v>
      </c>
      <c r="P1099" s="2">
        <v>42711.8409999996</v>
      </c>
      <c r="Q1099" s="2">
        <v>1.10789059592135</v>
      </c>
      <c r="R1099" s="2">
        <v>0.000546135304647519</v>
      </c>
      <c r="S1099" s="2">
        <v>0.00174740359774045</v>
      </c>
      <c r="T1099" s="2">
        <v>0</v>
      </c>
      <c r="U1099" s="2" t="e">
        <f>1/0</f>
        <v>#DIV/0!</v>
      </c>
    </row>
    <row r="1100" ht="13.85" spans="1:21">
      <c r="A1100" s="2" t="s">
        <v>3457</v>
      </c>
      <c r="B1100" s="2" t="s">
        <v>3458</v>
      </c>
      <c r="C1100" s="2" t="s">
        <v>153</v>
      </c>
      <c r="D1100" s="2" t="s">
        <v>153</v>
      </c>
      <c r="E1100" s="2" t="s">
        <v>3459</v>
      </c>
      <c r="F1100" s="2" t="s">
        <v>3460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58803.5934999999</v>
      </c>
      <c r="M1100" s="2">
        <v>88689.502</v>
      </c>
      <c r="N1100" s="2">
        <v>89597.732</v>
      </c>
      <c r="O1100" s="2">
        <v>113716.79</v>
      </c>
      <c r="P1100" s="2">
        <v>96986.37</v>
      </c>
      <c r="Q1100" s="2">
        <v>1.10840206488776</v>
      </c>
      <c r="R1100" s="2">
        <v>0.000549362535966958</v>
      </c>
      <c r="S1100" s="2">
        <v>0.00175465793591632</v>
      </c>
      <c r="T1100" s="2">
        <v>0</v>
      </c>
      <c r="U1100" s="2" t="e">
        <f>1/0</f>
        <v>#DIV/0!</v>
      </c>
    </row>
    <row r="1101" ht="13.85" spans="1:21">
      <c r="A1101" s="2" t="s">
        <v>3461</v>
      </c>
      <c r="B1101" s="2" t="s">
        <v>3462</v>
      </c>
      <c r="C1101" s="2" t="s">
        <v>200</v>
      </c>
      <c r="D1101" s="2" t="s">
        <v>201</v>
      </c>
      <c r="E1101" s="2" t="s">
        <v>3463</v>
      </c>
      <c r="F1101" s="2" t="s">
        <v>3464</v>
      </c>
      <c r="G1101" s="2">
        <v>66567.2159999999</v>
      </c>
      <c r="H1101" s="2">
        <v>67375.4719999998</v>
      </c>
      <c r="I1101" s="2">
        <v>54305.86</v>
      </c>
      <c r="J1101" s="2">
        <v>32690.282</v>
      </c>
      <c r="K1101" s="2">
        <v>34426.4394999999</v>
      </c>
      <c r="L1101" s="2">
        <v>203236.3295</v>
      </c>
      <c r="M1101" s="2">
        <v>220573.8915</v>
      </c>
      <c r="N1101" s="2">
        <v>178633.797</v>
      </c>
      <c r="O1101" s="2">
        <v>258140.869</v>
      </c>
      <c r="P1101" s="2">
        <v>147387.5065</v>
      </c>
      <c r="Q1101" s="2">
        <v>1.0419255465071</v>
      </c>
      <c r="R1101" s="2">
        <v>0.000550811916855215</v>
      </c>
      <c r="S1101" s="2">
        <v>0.00175768643531505</v>
      </c>
      <c r="T1101" s="2">
        <v>0.253345499486638</v>
      </c>
      <c r="U1101" s="2">
        <v>-1.98082189431181</v>
      </c>
    </row>
    <row r="1102" ht="13.85" spans="1:21">
      <c r="A1102" s="2" t="s">
        <v>3465</v>
      </c>
      <c r="B1102" s="2" t="s">
        <v>3466</v>
      </c>
      <c r="C1102" s="2" t="s">
        <v>24</v>
      </c>
      <c r="D1102" s="2" t="s">
        <v>240</v>
      </c>
      <c r="E1102" s="2" t="s">
        <v>3467</v>
      </c>
      <c r="F1102" s="2" t="s">
        <v>27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12801.6104999999</v>
      </c>
      <c r="M1102" s="2">
        <v>8723.50349999997</v>
      </c>
      <c r="N1102" s="2">
        <v>13510.6474999999</v>
      </c>
      <c r="O1102" s="2">
        <v>8506.14099999991</v>
      </c>
      <c r="P1102" s="2">
        <v>9540.03300000006</v>
      </c>
      <c r="Q1102" s="2">
        <v>1.10742434158729</v>
      </c>
      <c r="R1102" s="2">
        <v>0.000552633681210651</v>
      </c>
      <c r="S1102" s="2">
        <v>0.00175941457538542</v>
      </c>
      <c r="T1102" s="2">
        <v>0</v>
      </c>
      <c r="U1102" s="2" t="e">
        <f>1/0</f>
        <v>#DIV/0!</v>
      </c>
    </row>
    <row r="1103" ht="13.85" spans="1:21">
      <c r="A1103" s="2" t="s">
        <v>3468</v>
      </c>
      <c r="B1103" s="2" t="s">
        <v>3469</v>
      </c>
      <c r="C1103" s="2" t="s">
        <v>24</v>
      </c>
      <c r="D1103" s="2" t="s">
        <v>62</v>
      </c>
      <c r="E1103" s="2" t="s">
        <v>425</v>
      </c>
      <c r="F1103" s="2" t="s">
        <v>27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33421.7775000001</v>
      </c>
      <c r="M1103" s="2">
        <v>22324.933</v>
      </c>
      <c r="N1103" s="2">
        <v>21212.709</v>
      </c>
      <c r="O1103" s="2">
        <v>20761.5915</v>
      </c>
      <c r="P1103" s="2">
        <v>29278.0785</v>
      </c>
      <c r="Q1103" s="2">
        <v>1.10832567332994</v>
      </c>
      <c r="R1103" s="2">
        <v>0.000552451263254173</v>
      </c>
      <c r="S1103" s="2">
        <v>0.00175941457538542</v>
      </c>
      <c r="T1103" s="2">
        <v>0</v>
      </c>
      <c r="U1103" s="2" t="e">
        <f>1/0</f>
        <v>#DIV/0!</v>
      </c>
    </row>
    <row r="1104" ht="13.85" spans="1:21">
      <c r="A1104" s="2" t="s">
        <v>3470</v>
      </c>
      <c r="B1104" s="2" t="s">
        <v>3471</v>
      </c>
      <c r="C1104" s="2" t="s">
        <v>87</v>
      </c>
      <c r="D1104" s="2" t="s">
        <v>1056</v>
      </c>
      <c r="E1104" s="2" t="s">
        <v>3472</v>
      </c>
      <c r="F1104" s="2" t="s">
        <v>3473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1129495.705</v>
      </c>
      <c r="M1104" s="2">
        <v>1291443.0555</v>
      </c>
      <c r="N1104" s="2">
        <v>1999507.115</v>
      </c>
      <c r="O1104" s="2">
        <v>1451670.57150001</v>
      </c>
      <c r="P1104" s="2">
        <v>1604513.8125</v>
      </c>
      <c r="Q1104" s="2">
        <v>1.10885328899906</v>
      </c>
      <c r="R1104" s="2">
        <v>0.000552858529248569</v>
      </c>
      <c r="S1104" s="2">
        <v>0.00175941457538542</v>
      </c>
      <c r="T1104" s="2">
        <v>0</v>
      </c>
      <c r="U1104" s="2" t="e">
        <f>1/0</f>
        <v>#DIV/0!</v>
      </c>
    </row>
    <row r="1105" ht="13.85" spans="1:21">
      <c r="A1105" s="2" t="s">
        <v>3474</v>
      </c>
      <c r="B1105" s="2" t="s">
        <v>3475</v>
      </c>
      <c r="C1105" s="2" t="s">
        <v>66</v>
      </c>
      <c r="D1105" s="2" t="s">
        <v>619</v>
      </c>
      <c r="E1105" s="2" t="s">
        <v>3292</v>
      </c>
      <c r="F1105" s="2" t="s">
        <v>27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95754.7389999994</v>
      </c>
      <c r="M1105" s="2">
        <v>89893.5940000002</v>
      </c>
      <c r="N1105" s="2">
        <v>138710.431</v>
      </c>
      <c r="O1105" s="2">
        <v>79862.4994999998</v>
      </c>
      <c r="P1105" s="2">
        <v>112076.012</v>
      </c>
      <c r="Q1105" s="2">
        <v>1.10838876909113</v>
      </c>
      <c r="R1105" s="2">
        <v>0.000554063760098455</v>
      </c>
      <c r="S1105" s="2">
        <v>0.00176165150196308</v>
      </c>
      <c r="T1105" s="2">
        <v>0</v>
      </c>
      <c r="U1105" s="2" t="e">
        <f>1/0</f>
        <v>#DIV/0!</v>
      </c>
    </row>
    <row r="1106" ht="13.85" spans="1:21">
      <c r="A1106" s="2" t="s">
        <v>3476</v>
      </c>
      <c r="B1106" s="2" t="s">
        <v>3477</v>
      </c>
      <c r="C1106" s="2" t="s">
        <v>24</v>
      </c>
      <c r="D1106" s="2" t="s">
        <v>49</v>
      </c>
      <c r="E1106" s="2" t="s">
        <v>3478</v>
      </c>
      <c r="F1106" s="2" t="s">
        <v>27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790281.990499998</v>
      </c>
      <c r="M1106" s="2">
        <v>883832.422500001</v>
      </c>
      <c r="N1106" s="2">
        <v>541053.554</v>
      </c>
      <c r="O1106" s="2">
        <v>560338.175000002</v>
      </c>
      <c r="P1106" s="2">
        <v>842140.256499997</v>
      </c>
      <c r="Q1106" s="2">
        <v>1.10881366132683</v>
      </c>
      <c r="R1106" s="2">
        <v>0.000556316533726538</v>
      </c>
      <c r="S1106" s="2">
        <v>0.00176721203240848</v>
      </c>
      <c r="T1106" s="2">
        <v>0</v>
      </c>
      <c r="U1106" s="2" t="e">
        <f>1/0</f>
        <v>#DIV/0!</v>
      </c>
    </row>
    <row r="1107" ht="13.85" spans="1:21">
      <c r="A1107" s="2" t="s">
        <v>3479</v>
      </c>
      <c r="B1107" s="2" t="s">
        <v>3480</v>
      </c>
      <c r="C1107" s="2" t="s">
        <v>66</v>
      </c>
      <c r="D1107" s="2" t="s">
        <v>619</v>
      </c>
      <c r="E1107" s="2" t="s">
        <v>1021</v>
      </c>
      <c r="F1107" s="2" t="s">
        <v>27</v>
      </c>
      <c r="G1107" s="2">
        <v>92931.6729999992</v>
      </c>
      <c r="H1107" s="2">
        <v>73910.1664999999</v>
      </c>
      <c r="I1107" s="2">
        <v>93765.9014999998</v>
      </c>
      <c r="J1107" s="2">
        <v>55292.1909999991</v>
      </c>
      <c r="K1107" s="2">
        <v>65295.8084999996</v>
      </c>
      <c r="L1107" s="2">
        <v>2506708.08399999</v>
      </c>
      <c r="M1107" s="2">
        <v>2222324.18849999</v>
      </c>
      <c r="N1107" s="2">
        <v>3449795.85700002</v>
      </c>
      <c r="O1107" s="2">
        <v>2040339.12250002</v>
      </c>
      <c r="P1107" s="2">
        <v>2959273.94699999</v>
      </c>
      <c r="Q1107" s="2">
        <v>1.1024087020769</v>
      </c>
      <c r="R1107" s="2">
        <v>0.000557422891786795</v>
      </c>
      <c r="S1107" s="2">
        <v>0.00176912405565275</v>
      </c>
      <c r="T1107" s="2">
        <v>0.0289257078848539</v>
      </c>
      <c r="U1107" s="2">
        <v>-5.11150392363222</v>
      </c>
    </row>
    <row r="1108" ht="13.85" spans="1:21">
      <c r="A1108" s="2" t="s">
        <v>3481</v>
      </c>
      <c r="B1108" s="2" t="s">
        <v>3482</v>
      </c>
      <c r="C1108" s="2" t="s">
        <v>24</v>
      </c>
      <c r="D1108" s="2" t="s">
        <v>38</v>
      </c>
      <c r="E1108" s="2" t="s">
        <v>728</v>
      </c>
      <c r="F1108" s="2" t="s">
        <v>27</v>
      </c>
      <c r="G1108" s="2">
        <v>134661.576</v>
      </c>
      <c r="H1108" s="2">
        <v>240922.480499999</v>
      </c>
      <c r="I1108" s="2">
        <v>160774.0295</v>
      </c>
      <c r="J1108" s="2">
        <v>164446.2115</v>
      </c>
      <c r="K1108" s="2">
        <v>172493.547</v>
      </c>
      <c r="L1108" s="2">
        <v>783622.641000003</v>
      </c>
      <c r="M1108" s="2">
        <v>1100112.5585</v>
      </c>
      <c r="N1108" s="2">
        <v>682811.199499999</v>
      </c>
      <c r="O1108" s="2">
        <v>790482.223999998</v>
      </c>
      <c r="P1108" s="2">
        <v>754232.0145</v>
      </c>
      <c r="Q1108" s="2">
        <v>1.08196910835978</v>
      </c>
      <c r="R1108" s="2">
        <v>0.00055841139414668</v>
      </c>
      <c r="S1108" s="2">
        <v>0.00177065891435118</v>
      </c>
      <c r="T1108" s="2">
        <v>0.212416074168199</v>
      </c>
      <c r="U1108" s="2">
        <v>-2.23503515150757</v>
      </c>
    </row>
    <row r="1109" ht="13.85" spans="1:21">
      <c r="A1109" s="2" t="s">
        <v>3483</v>
      </c>
      <c r="B1109" s="2" t="s">
        <v>3484</v>
      </c>
      <c r="C1109" s="2" t="s">
        <v>24</v>
      </c>
      <c r="D1109" s="2" t="s">
        <v>471</v>
      </c>
      <c r="E1109" s="2" t="s">
        <v>1566</v>
      </c>
      <c r="F1109" s="2" t="s">
        <v>27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1334140.662</v>
      </c>
      <c r="M1109" s="2">
        <v>901871.700999998</v>
      </c>
      <c r="N1109" s="2">
        <v>1691460.6365</v>
      </c>
      <c r="O1109" s="2">
        <v>1426902.054</v>
      </c>
      <c r="P1109" s="2">
        <v>1625272.993</v>
      </c>
      <c r="Q1109" s="2">
        <v>1.10887079954791</v>
      </c>
      <c r="R1109" s="2">
        <v>0.000559447812967948</v>
      </c>
      <c r="S1109" s="2">
        <v>0.00177234280043234</v>
      </c>
      <c r="T1109" s="2">
        <v>0</v>
      </c>
      <c r="U1109" s="2" t="e">
        <f>1/0</f>
        <v>#DIV/0!</v>
      </c>
    </row>
    <row r="1110" ht="13.85" spans="1:21">
      <c r="A1110" s="2" t="s">
        <v>3485</v>
      </c>
      <c r="B1110" s="2" t="s">
        <v>3486</v>
      </c>
      <c r="C1110" s="2" t="s">
        <v>2761</v>
      </c>
      <c r="D1110" s="2" t="s">
        <v>2761</v>
      </c>
      <c r="E1110" s="2" t="s">
        <v>3487</v>
      </c>
      <c r="F1110" s="2" t="s">
        <v>3488</v>
      </c>
      <c r="G1110" s="2">
        <v>59915.2020000004</v>
      </c>
      <c r="H1110" s="2">
        <v>74389.5505</v>
      </c>
      <c r="I1110" s="2">
        <v>94904.7169999999</v>
      </c>
      <c r="J1110" s="2">
        <v>109579.307</v>
      </c>
      <c r="K1110" s="2">
        <v>86345.5620000004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1.10851250444918</v>
      </c>
      <c r="R1110" s="2">
        <v>0.00056197936693603</v>
      </c>
      <c r="S1110" s="2">
        <v>0.00177875599263958</v>
      </c>
      <c r="T1110" s="2" t="e">
        <f>1/0</f>
        <v>#DIV/0!</v>
      </c>
      <c r="U1110" s="2" t="e">
        <f>1/0</f>
        <v>#DIV/0!</v>
      </c>
    </row>
    <row r="1111" ht="13.85" spans="1:21">
      <c r="A1111" s="2" t="s">
        <v>3489</v>
      </c>
      <c r="B1111" s="2" t="s">
        <v>3490</v>
      </c>
      <c r="C1111" s="2" t="s">
        <v>711</v>
      </c>
      <c r="D1111" s="2" t="s">
        <v>963</v>
      </c>
      <c r="E1111" s="2" t="s">
        <v>3396</v>
      </c>
      <c r="F1111" s="2" t="s">
        <v>27</v>
      </c>
      <c r="G1111" s="2">
        <v>2486671.74699999</v>
      </c>
      <c r="H1111" s="2">
        <v>2384435.09700001</v>
      </c>
      <c r="I1111" s="2">
        <v>3278271.00000003</v>
      </c>
      <c r="J1111" s="2">
        <v>2377064.17899999</v>
      </c>
      <c r="K1111" s="2">
        <v>2232853.31700004</v>
      </c>
      <c r="L1111" s="2">
        <v>17028022.0919999</v>
      </c>
      <c r="M1111" s="2">
        <v>19563833.6060001</v>
      </c>
      <c r="N1111" s="2">
        <v>17207747.4404997</v>
      </c>
      <c r="O1111" s="2">
        <v>11450231.0959998</v>
      </c>
      <c r="P1111" s="2">
        <v>14391491.3385002</v>
      </c>
      <c r="Q1111" s="2">
        <v>1.0914390712411</v>
      </c>
      <c r="R1111" s="2">
        <v>0.00056299100179501</v>
      </c>
      <c r="S1111" s="2">
        <v>0.00178035116618134</v>
      </c>
      <c r="T1111" s="2">
        <v>0.160209479792056</v>
      </c>
      <c r="U1111" s="2">
        <v>-2.64196857857424</v>
      </c>
    </row>
    <row r="1112" ht="13.85" spans="1:21">
      <c r="A1112" s="2" t="s">
        <v>3491</v>
      </c>
      <c r="B1112" s="2" t="s">
        <v>3492</v>
      </c>
      <c r="C1112" s="2" t="s">
        <v>24</v>
      </c>
      <c r="D1112" s="2" t="s">
        <v>45</v>
      </c>
      <c r="E1112" s="2" t="s">
        <v>254</v>
      </c>
      <c r="F1112" s="2" t="s">
        <v>27</v>
      </c>
      <c r="G1112" s="2">
        <v>277139.212</v>
      </c>
      <c r="H1112" s="2">
        <v>222199.2025</v>
      </c>
      <c r="I1112" s="2">
        <v>206961.845999999</v>
      </c>
      <c r="J1112" s="2">
        <v>153540.8715</v>
      </c>
      <c r="K1112" s="2">
        <v>235054.9275</v>
      </c>
      <c r="L1112" s="2">
        <v>6576628.095</v>
      </c>
      <c r="M1112" s="2">
        <v>7585322.01599998</v>
      </c>
      <c r="N1112" s="2">
        <v>6382528.88200001</v>
      </c>
      <c r="O1112" s="2">
        <v>6502851.1335</v>
      </c>
      <c r="P1112" s="2">
        <v>10229256.9785</v>
      </c>
      <c r="Q1112" s="2">
        <v>1.10348463424287</v>
      </c>
      <c r="R1112" s="2">
        <v>0.000565673906007759</v>
      </c>
      <c r="S1112" s="2">
        <v>0.0017872237733056</v>
      </c>
      <c r="T1112" s="2">
        <v>0.0293722184495033</v>
      </c>
      <c r="U1112" s="2">
        <v>-5.08940395491798</v>
      </c>
    </row>
    <row r="1113" ht="13.85" spans="1:21">
      <c r="A1113" s="2" t="s">
        <v>3493</v>
      </c>
      <c r="B1113" s="2" t="s">
        <v>3494</v>
      </c>
      <c r="C1113" s="2" t="s">
        <v>24</v>
      </c>
      <c r="D1113" s="2" t="s">
        <v>102</v>
      </c>
      <c r="E1113" s="2" t="s">
        <v>877</v>
      </c>
      <c r="F1113" s="2" t="s">
        <v>27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77789.2824999999</v>
      </c>
      <c r="M1113" s="2">
        <v>50307.5320000004</v>
      </c>
      <c r="N1113" s="2">
        <v>79688.8914999994</v>
      </c>
      <c r="O1113" s="2">
        <v>51771.7004999993</v>
      </c>
      <c r="P1113" s="2">
        <v>57813.112</v>
      </c>
      <c r="Q1113" s="2">
        <v>1.10828824322227</v>
      </c>
      <c r="R1113" s="2">
        <v>0.000567962904339987</v>
      </c>
      <c r="S1113" s="2">
        <v>0.0017928405990282</v>
      </c>
      <c r="T1113" s="2">
        <v>0</v>
      </c>
      <c r="U1113" s="2" t="e">
        <f>1/0</f>
        <v>#DIV/0!</v>
      </c>
    </row>
    <row r="1114" ht="13.85" spans="1:21">
      <c r="A1114" s="2" t="s">
        <v>3495</v>
      </c>
      <c r="B1114" s="2" t="s">
        <v>3496</v>
      </c>
      <c r="C1114" s="2" t="s">
        <v>66</v>
      </c>
      <c r="D1114" s="2" t="s">
        <v>754</v>
      </c>
      <c r="E1114" s="2" t="s">
        <v>3497</v>
      </c>
      <c r="F1114" s="2" t="s">
        <v>27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178288.125500001</v>
      </c>
      <c r="M1114" s="2">
        <v>151223.102499999</v>
      </c>
      <c r="N1114" s="2">
        <v>192892.795999995</v>
      </c>
      <c r="O1114" s="2">
        <v>107524.803999998</v>
      </c>
      <c r="P1114" s="2">
        <v>133256.165</v>
      </c>
      <c r="Q1114" s="2">
        <v>1.10826871542044</v>
      </c>
      <c r="R1114" s="2">
        <v>0.000569409989958726</v>
      </c>
      <c r="S1114" s="2">
        <v>0.00179452208259451</v>
      </c>
      <c r="T1114" s="2">
        <v>0</v>
      </c>
      <c r="U1114" s="2" t="e">
        <f>1/0</f>
        <v>#DIV/0!</v>
      </c>
    </row>
    <row r="1115" ht="13.85" spans="1:21">
      <c r="A1115" s="2" t="s">
        <v>3498</v>
      </c>
      <c r="B1115" s="2" t="s">
        <v>3499</v>
      </c>
      <c r="C1115" s="2" t="s">
        <v>24</v>
      </c>
      <c r="D1115" s="2" t="s">
        <v>250</v>
      </c>
      <c r="E1115" s="2" t="s">
        <v>3500</v>
      </c>
      <c r="F1115" s="2" t="s">
        <v>27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483360.780000001</v>
      </c>
      <c r="M1115" s="2">
        <v>363548.583499999</v>
      </c>
      <c r="N1115" s="2">
        <v>350119.21</v>
      </c>
      <c r="O1115" s="2">
        <v>384687.936</v>
      </c>
      <c r="P1115" s="2">
        <v>253118.990999998</v>
      </c>
      <c r="Q1115" s="2">
        <v>1.10870832233559</v>
      </c>
      <c r="R1115" s="2">
        <v>0.000569518984296461</v>
      </c>
      <c r="S1115" s="2">
        <v>0.00179452208259451</v>
      </c>
      <c r="T1115" s="2">
        <v>0</v>
      </c>
      <c r="U1115" s="2" t="e">
        <f>1/0</f>
        <v>#DIV/0!</v>
      </c>
    </row>
    <row r="1116" ht="13.85" spans="1:21">
      <c r="A1116" s="2" t="s">
        <v>3501</v>
      </c>
      <c r="B1116" s="2" t="s">
        <v>3502</v>
      </c>
      <c r="C1116" s="2" t="s">
        <v>148</v>
      </c>
      <c r="D1116" s="2" t="s">
        <v>149</v>
      </c>
      <c r="E1116" s="2" t="s">
        <v>3503</v>
      </c>
      <c r="F1116" s="2" t="s">
        <v>27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21582.8849999999</v>
      </c>
      <c r="M1116" s="2">
        <v>30499.6655000001</v>
      </c>
      <c r="N1116" s="2">
        <v>37267.806</v>
      </c>
      <c r="O1116" s="2">
        <v>37434.5425000001</v>
      </c>
      <c r="P1116" s="2">
        <v>26479.7494999998</v>
      </c>
      <c r="Q1116" s="2">
        <v>1.10791433624512</v>
      </c>
      <c r="R1116" s="2">
        <v>0.000570900048301247</v>
      </c>
      <c r="S1116" s="2">
        <v>0.00179725894918535</v>
      </c>
      <c r="T1116" s="2">
        <v>0</v>
      </c>
      <c r="U1116" s="2" t="e">
        <f>1/0</f>
        <v>#DIV/0!</v>
      </c>
    </row>
    <row r="1117" ht="13.85" spans="1:21">
      <c r="A1117" s="2" t="s">
        <v>3504</v>
      </c>
      <c r="B1117" s="2" t="s">
        <v>3505</v>
      </c>
      <c r="C1117" s="2" t="s">
        <v>24</v>
      </c>
      <c r="D1117" s="2" t="s">
        <v>1807</v>
      </c>
      <c r="E1117" s="2" t="s">
        <v>3506</v>
      </c>
      <c r="F1117" s="2" t="s">
        <v>27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5386.57449999998</v>
      </c>
      <c r="M1117" s="2">
        <v>6549.49149999999</v>
      </c>
      <c r="N1117" s="2">
        <v>7160.06349999997</v>
      </c>
      <c r="O1117" s="2">
        <v>4899.49799999996</v>
      </c>
      <c r="P1117" s="2">
        <v>4027.288</v>
      </c>
      <c r="Q1117" s="2">
        <v>1.10631210325549</v>
      </c>
      <c r="R1117" s="2">
        <v>0.000572898900571945</v>
      </c>
      <c r="S1117" s="2">
        <v>0.00180193403076755</v>
      </c>
      <c r="T1117" s="2">
        <v>0</v>
      </c>
      <c r="U1117" s="2" t="e">
        <f>1/0</f>
        <v>#DIV/0!</v>
      </c>
    </row>
    <row r="1118" ht="13.85" spans="1:21">
      <c r="A1118" s="2" t="s">
        <v>3507</v>
      </c>
      <c r="B1118" s="2" t="s">
        <v>3508</v>
      </c>
      <c r="C1118" s="2" t="s">
        <v>24</v>
      </c>
      <c r="D1118" s="2" t="s">
        <v>49</v>
      </c>
      <c r="E1118" s="2" t="s">
        <v>3509</v>
      </c>
      <c r="F1118" s="2" t="s">
        <v>27</v>
      </c>
      <c r="G1118" s="2">
        <v>4805.1335</v>
      </c>
      <c r="H1118" s="2">
        <v>12720.836</v>
      </c>
      <c r="I1118" s="2">
        <v>8857.22299999998</v>
      </c>
      <c r="J1118" s="2">
        <v>8477.97449999999</v>
      </c>
      <c r="K1118" s="2">
        <v>5345.18299999998</v>
      </c>
      <c r="L1118" s="2">
        <v>84759.1460000003</v>
      </c>
      <c r="M1118" s="2">
        <v>114211.7745</v>
      </c>
      <c r="N1118" s="2">
        <v>66123.7699999998</v>
      </c>
      <c r="O1118" s="2">
        <v>74463.2834999997</v>
      </c>
      <c r="P1118" s="2">
        <v>96121.5859999998</v>
      </c>
      <c r="Q1118" s="2">
        <v>1.08032782331427</v>
      </c>
      <c r="R1118" s="2">
        <v>0.000582141599914218</v>
      </c>
      <c r="S1118" s="2">
        <v>0.00182936432876269</v>
      </c>
      <c r="T1118" s="2">
        <v>0.0922842237538065</v>
      </c>
      <c r="U1118" s="2">
        <v>-3.43777215357763</v>
      </c>
    </row>
    <row r="1119" ht="13.85" spans="1:21">
      <c r="A1119" s="2" t="s">
        <v>3510</v>
      </c>
      <c r="B1119" s="2" t="s">
        <v>3511</v>
      </c>
      <c r="C1119" s="2" t="s">
        <v>158</v>
      </c>
      <c r="D1119" s="2" t="s">
        <v>559</v>
      </c>
      <c r="E1119" s="2" t="s">
        <v>3512</v>
      </c>
      <c r="F1119" s="2" t="s">
        <v>3513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1923870.59799999</v>
      </c>
      <c r="M1119" s="2">
        <v>1238010.8875</v>
      </c>
      <c r="N1119" s="2">
        <v>1660475.32499998</v>
      </c>
      <c r="O1119" s="2">
        <v>1375328.235</v>
      </c>
      <c r="P1119" s="2">
        <v>2150023.23800001</v>
      </c>
      <c r="Q1119" s="2">
        <v>1.10898752829907</v>
      </c>
      <c r="R1119" s="2">
        <v>0.00058353130917013</v>
      </c>
      <c r="S1119" s="2">
        <v>0.00183208979521902</v>
      </c>
      <c r="T1119" s="2">
        <v>0</v>
      </c>
      <c r="U1119" s="2" t="e">
        <f>1/0</f>
        <v>#DIV/0!</v>
      </c>
    </row>
    <row r="1120" ht="13.85" spans="1:21">
      <c r="A1120" s="2" t="s">
        <v>3514</v>
      </c>
      <c r="B1120" s="2" t="s">
        <v>3515</v>
      </c>
      <c r="C1120" s="2" t="s">
        <v>148</v>
      </c>
      <c r="D1120" s="2" t="s">
        <v>1313</v>
      </c>
      <c r="E1120" s="2" t="s">
        <v>3516</v>
      </c>
      <c r="F1120" s="2" t="s">
        <v>27</v>
      </c>
      <c r="G1120" s="2">
        <v>50192.4180000001</v>
      </c>
      <c r="H1120" s="2">
        <v>2693.75029999998</v>
      </c>
      <c r="I1120" s="2">
        <v>92089.2755</v>
      </c>
      <c r="J1120" s="2">
        <v>40529.2495000001</v>
      </c>
      <c r="K1120" s="2">
        <v>89129.2795</v>
      </c>
      <c r="L1120" s="2">
        <v>379503.8815</v>
      </c>
      <c r="M1120" s="2">
        <v>306577.667</v>
      </c>
      <c r="N1120" s="2">
        <v>475921.843</v>
      </c>
      <c r="O1120" s="2">
        <v>268949.453000001</v>
      </c>
      <c r="P1120" s="2">
        <v>294048.983000001</v>
      </c>
      <c r="Q1120" s="2">
        <v>0.857630212206713</v>
      </c>
      <c r="R1120" s="2">
        <v>0.000584795008869899</v>
      </c>
      <c r="S1120" s="2">
        <v>0.00183327719116223</v>
      </c>
      <c r="T1120" s="2">
        <v>0.1592079315058</v>
      </c>
      <c r="U1120" s="2">
        <v>-2.65101588426303</v>
      </c>
    </row>
    <row r="1121" ht="13.85" spans="1:21">
      <c r="A1121" s="2" t="s">
        <v>3517</v>
      </c>
      <c r="B1121" s="2" t="s">
        <v>3518</v>
      </c>
      <c r="C1121" s="2" t="s">
        <v>153</v>
      </c>
      <c r="D1121" s="2" t="s">
        <v>153</v>
      </c>
      <c r="E1121" s="2" t="s">
        <v>3519</v>
      </c>
      <c r="F1121" s="2" t="s">
        <v>3520</v>
      </c>
      <c r="G1121" s="2">
        <v>319430.6575</v>
      </c>
      <c r="H1121" s="2">
        <v>234845.7975</v>
      </c>
      <c r="I1121" s="2">
        <v>377565.055</v>
      </c>
      <c r="J1121" s="2">
        <v>146555.148</v>
      </c>
      <c r="K1121" s="2">
        <v>293760.664499999</v>
      </c>
      <c r="L1121" s="2">
        <v>1100418.184</v>
      </c>
      <c r="M1121" s="2">
        <v>859780.865500002</v>
      </c>
      <c r="N1121" s="2">
        <v>749551.047999999</v>
      </c>
      <c r="O1121" s="2">
        <v>918071.619500001</v>
      </c>
      <c r="P1121" s="2">
        <v>642145.083000001</v>
      </c>
      <c r="Q1121" s="2">
        <v>1.0106289903733</v>
      </c>
      <c r="R1121" s="2">
        <v>0.000584954997693338</v>
      </c>
      <c r="S1121" s="2">
        <v>0.00183327719116223</v>
      </c>
      <c r="T1121" s="2">
        <v>0.321350817645701</v>
      </c>
      <c r="U1121" s="2">
        <v>-1.63777895171184</v>
      </c>
    </row>
    <row r="1122" ht="13.85" spans="1:21">
      <c r="A1122" s="2" t="s">
        <v>3521</v>
      </c>
      <c r="B1122" s="2" t="s">
        <v>3522</v>
      </c>
      <c r="C1122" s="2" t="s">
        <v>24</v>
      </c>
      <c r="D1122" s="2" t="s">
        <v>38</v>
      </c>
      <c r="E1122" s="2" t="s">
        <v>3523</v>
      </c>
      <c r="F1122" s="2" t="s">
        <v>27</v>
      </c>
      <c r="G1122" s="2">
        <v>2151420.383</v>
      </c>
      <c r="H1122" s="2">
        <v>3479022.90899999</v>
      </c>
      <c r="I1122" s="2">
        <v>2589310.094</v>
      </c>
      <c r="J1122" s="2">
        <v>2487671.78299999</v>
      </c>
      <c r="K1122" s="2">
        <v>2278641.088</v>
      </c>
      <c r="L1122" s="2">
        <v>281379.545</v>
      </c>
      <c r="M1122" s="2">
        <v>371325.603500002</v>
      </c>
      <c r="N1122" s="2">
        <v>351133.714499999</v>
      </c>
      <c r="O1122" s="2">
        <v>301112.025000002</v>
      </c>
      <c r="P1122" s="2">
        <v>281288.639999999</v>
      </c>
      <c r="Q1122" s="2">
        <v>1.09944185407892</v>
      </c>
      <c r="R1122" s="2">
        <v>0.000585697557845547</v>
      </c>
      <c r="S1122" s="2">
        <v>0.00183396547800387</v>
      </c>
      <c r="T1122" s="2">
        <v>8.18669944089299</v>
      </c>
      <c r="U1122" s="2">
        <v>3.0332819304996</v>
      </c>
    </row>
    <row r="1123" ht="13.85" spans="1:21">
      <c r="A1123" s="2" t="s">
        <v>3524</v>
      </c>
      <c r="B1123" s="2" t="s">
        <v>3525</v>
      </c>
      <c r="C1123" s="2" t="s">
        <v>272</v>
      </c>
      <c r="D1123" s="2" t="s">
        <v>3526</v>
      </c>
      <c r="E1123" s="2" t="s">
        <v>3527</v>
      </c>
      <c r="F1123" s="2" t="s">
        <v>3528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34194.8435</v>
      </c>
      <c r="M1123" s="2">
        <v>31500.422</v>
      </c>
      <c r="N1123" s="2">
        <v>54626.1515</v>
      </c>
      <c r="O1123" s="2">
        <v>37858.9975000001</v>
      </c>
      <c r="P1123" s="2">
        <v>41696.6395</v>
      </c>
      <c r="Q1123" s="2">
        <v>1.1082236333436</v>
      </c>
      <c r="R1123" s="2">
        <v>0.000588567529621685</v>
      </c>
      <c r="S1123" s="2">
        <v>0.00183966695756083</v>
      </c>
      <c r="T1123" s="2">
        <v>0</v>
      </c>
      <c r="U1123" s="2" t="e">
        <f>1/0</f>
        <v>#DIV/0!</v>
      </c>
    </row>
    <row r="1124" ht="13.85" spans="1:21">
      <c r="A1124" s="2" t="s">
        <v>3529</v>
      </c>
      <c r="B1124" s="2" t="s">
        <v>3530</v>
      </c>
      <c r="C1124" s="2" t="s">
        <v>272</v>
      </c>
      <c r="D1124" s="2" t="s">
        <v>3526</v>
      </c>
      <c r="E1124" s="2" t="s">
        <v>3527</v>
      </c>
      <c r="F1124" s="2" t="s">
        <v>3531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34194.8435</v>
      </c>
      <c r="M1124" s="2">
        <v>31500.422</v>
      </c>
      <c r="N1124" s="2">
        <v>54626.1515</v>
      </c>
      <c r="O1124" s="2">
        <v>37858.9975000001</v>
      </c>
      <c r="P1124" s="2">
        <v>41696.6395</v>
      </c>
      <c r="Q1124" s="2">
        <v>1.1082236333436</v>
      </c>
      <c r="R1124" s="2">
        <v>0.000588567529621685</v>
      </c>
      <c r="S1124" s="2">
        <v>0.00183966695756083</v>
      </c>
      <c r="T1124" s="2">
        <v>0</v>
      </c>
      <c r="U1124" s="2" t="e">
        <f>1/0</f>
        <v>#DIV/0!</v>
      </c>
    </row>
    <row r="1125" ht="13.85" spans="1:21">
      <c r="A1125" s="2" t="s">
        <v>3532</v>
      </c>
      <c r="B1125" s="2" t="s">
        <v>3533</v>
      </c>
      <c r="C1125" s="2" t="s">
        <v>158</v>
      </c>
      <c r="D1125" s="2" t="s">
        <v>559</v>
      </c>
      <c r="E1125" s="2" t="s">
        <v>3512</v>
      </c>
      <c r="F1125" s="2" t="s">
        <v>27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213397.620499999</v>
      </c>
      <c r="M1125" s="2">
        <v>125612.6245</v>
      </c>
      <c r="N1125" s="2">
        <v>188870.670499998</v>
      </c>
      <c r="O1125" s="2">
        <v>155496.630499999</v>
      </c>
      <c r="P1125" s="2">
        <v>225202.267000001</v>
      </c>
      <c r="Q1125" s="2">
        <v>1.10863537049171</v>
      </c>
      <c r="R1125" s="2">
        <v>0.000591493003278754</v>
      </c>
      <c r="S1125" s="2">
        <v>0.00184716470391682</v>
      </c>
      <c r="T1125" s="2">
        <v>0</v>
      </c>
      <c r="U1125" s="2" t="e">
        <f>1/0</f>
        <v>#DIV/0!</v>
      </c>
    </row>
    <row r="1126" ht="13.85" spans="1:21">
      <c r="A1126" s="2" t="s">
        <v>3534</v>
      </c>
      <c r="B1126" s="2" t="s">
        <v>3535</v>
      </c>
      <c r="C1126" s="2" t="s">
        <v>353</v>
      </c>
      <c r="D1126" s="2" t="s">
        <v>354</v>
      </c>
      <c r="E1126" s="2" t="s">
        <v>3536</v>
      </c>
      <c r="F1126" s="2" t="s">
        <v>3537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43640.0024999998</v>
      </c>
      <c r="M1126" s="2">
        <v>45025.9089999999</v>
      </c>
      <c r="N1126" s="2">
        <v>33452.5435</v>
      </c>
      <c r="O1126" s="2">
        <v>62696.7149999998</v>
      </c>
      <c r="P1126" s="2">
        <v>47741.2670000001</v>
      </c>
      <c r="Q1126" s="2">
        <v>1.10865187130352</v>
      </c>
      <c r="R1126" s="2">
        <v>0.000592045828414541</v>
      </c>
      <c r="S1126" s="2">
        <v>0.00184724619239306</v>
      </c>
      <c r="T1126" s="2">
        <v>0</v>
      </c>
      <c r="U1126" s="2" t="e">
        <f>1/0</f>
        <v>#DIV/0!</v>
      </c>
    </row>
    <row r="1127" ht="13.85" spans="1:21">
      <c r="A1127" s="2" t="s">
        <v>3538</v>
      </c>
      <c r="B1127" s="2" t="s">
        <v>3539</v>
      </c>
      <c r="C1127" s="2" t="s">
        <v>200</v>
      </c>
      <c r="D1127" s="2" t="s">
        <v>409</v>
      </c>
      <c r="E1127" s="2" t="s">
        <v>3540</v>
      </c>
      <c r="F1127" s="2" t="s">
        <v>3541</v>
      </c>
      <c r="G1127" s="2">
        <v>26585.3445</v>
      </c>
      <c r="H1127" s="2">
        <v>17368.8935</v>
      </c>
      <c r="I1127" s="2">
        <v>24094.0935</v>
      </c>
      <c r="J1127" s="2">
        <v>30662.287</v>
      </c>
      <c r="K1127" s="2">
        <v>19425.322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1.10795974688987</v>
      </c>
      <c r="R1127" s="2">
        <v>0.000597937939728371</v>
      </c>
      <c r="S1127" s="2">
        <v>0.00186397187077991</v>
      </c>
      <c r="T1127" s="2" t="e">
        <f>1/0</f>
        <v>#DIV/0!</v>
      </c>
      <c r="U1127" s="2" t="e">
        <f>1/0</f>
        <v>#DIV/0!</v>
      </c>
    </row>
    <row r="1128" ht="13.85" spans="1:21">
      <c r="A1128" s="2" t="s">
        <v>3542</v>
      </c>
      <c r="B1128" s="2" t="s">
        <v>3543</v>
      </c>
      <c r="C1128" s="2" t="s">
        <v>66</v>
      </c>
      <c r="D1128" s="2" t="s">
        <v>172</v>
      </c>
      <c r="E1128" s="2" t="s">
        <v>3544</v>
      </c>
      <c r="F1128" s="2" t="s">
        <v>27</v>
      </c>
      <c r="G1128" s="2">
        <v>17079.8045000004</v>
      </c>
      <c r="H1128" s="2">
        <v>8903.04100000006</v>
      </c>
      <c r="I1128" s="2">
        <v>15985.692</v>
      </c>
      <c r="J1128" s="2">
        <v>10529.8985000001</v>
      </c>
      <c r="K1128" s="2">
        <v>15642.1655</v>
      </c>
      <c r="L1128" s="2">
        <v>1525636.90400002</v>
      </c>
      <c r="M1128" s="2">
        <v>1144126.23949999</v>
      </c>
      <c r="N1128" s="2">
        <v>1802695.93300002</v>
      </c>
      <c r="O1128" s="2">
        <v>1018925.727</v>
      </c>
      <c r="P1128" s="2">
        <v>1466240.22199999</v>
      </c>
      <c r="Q1128" s="2">
        <v>1.10332230070378</v>
      </c>
      <c r="R1128" s="2">
        <v>0.000599015506541643</v>
      </c>
      <c r="S1128" s="2">
        <v>0.0018648385410332</v>
      </c>
      <c r="T1128" s="2">
        <v>0.00979365821674236</v>
      </c>
      <c r="U1128" s="2">
        <v>-6.67393643552319</v>
      </c>
    </row>
    <row r="1129" ht="13.85" spans="1:21">
      <c r="A1129" s="2" t="s">
        <v>3545</v>
      </c>
      <c r="B1129" s="2" t="s">
        <v>3546</v>
      </c>
      <c r="C1129" s="2" t="s">
        <v>200</v>
      </c>
      <c r="D1129" s="2" t="s">
        <v>201</v>
      </c>
      <c r="E1129" s="2" t="s">
        <v>707</v>
      </c>
      <c r="F1129" s="2" t="s">
        <v>27</v>
      </c>
      <c r="G1129" s="2">
        <v>28369.6435</v>
      </c>
      <c r="H1129" s="2">
        <v>29784.769</v>
      </c>
      <c r="I1129" s="2">
        <v>40775.473</v>
      </c>
      <c r="J1129" s="2">
        <v>13346.733</v>
      </c>
      <c r="K1129" s="2">
        <v>15570.8365</v>
      </c>
      <c r="L1129" s="2">
        <v>202754.344500001</v>
      </c>
      <c r="M1129" s="2">
        <v>192379.466</v>
      </c>
      <c r="N1129" s="2">
        <v>298288.893</v>
      </c>
      <c r="O1129" s="2">
        <v>202486.1825</v>
      </c>
      <c r="P1129" s="2">
        <v>178992.94</v>
      </c>
      <c r="Q1129" s="2">
        <v>1.06448685645847</v>
      </c>
      <c r="R1129" s="2">
        <v>0.000599811198826762</v>
      </c>
      <c r="S1129" s="2">
        <v>0.0018648385410332</v>
      </c>
      <c r="T1129" s="2">
        <v>0.118938727154046</v>
      </c>
      <c r="U1129" s="2">
        <v>-3.07170955325997</v>
      </c>
    </row>
    <row r="1130" ht="13.85" spans="1:21">
      <c r="A1130" s="2" t="s">
        <v>3547</v>
      </c>
      <c r="B1130" s="2" t="s">
        <v>3548</v>
      </c>
      <c r="C1130" s="2" t="s">
        <v>200</v>
      </c>
      <c r="D1130" s="2" t="s">
        <v>201</v>
      </c>
      <c r="E1130" s="2" t="s">
        <v>707</v>
      </c>
      <c r="F1130" s="2" t="s">
        <v>3549</v>
      </c>
      <c r="G1130" s="2">
        <v>28369.6435</v>
      </c>
      <c r="H1130" s="2">
        <v>29784.769</v>
      </c>
      <c r="I1130" s="2">
        <v>40775.473</v>
      </c>
      <c r="J1130" s="2">
        <v>13346.733</v>
      </c>
      <c r="K1130" s="2">
        <v>15570.8365</v>
      </c>
      <c r="L1130" s="2">
        <v>202754.344500001</v>
      </c>
      <c r="M1130" s="2">
        <v>192379.466</v>
      </c>
      <c r="N1130" s="2">
        <v>298288.893</v>
      </c>
      <c r="O1130" s="2">
        <v>202486.1825</v>
      </c>
      <c r="P1130" s="2">
        <v>178992.94</v>
      </c>
      <c r="Q1130" s="2">
        <v>1.06448685645847</v>
      </c>
      <c r="R1130" s="2">
        <v>0.000599811198826762</v>
      </c>
      <c r="S1130" s="2">
        <v>0.0018648385410332</v>
      </c>
      <c r="T1130" s="2">
        <v>0.118938727154046</v>
      </c>
      <c r="U1130" s="2">
        <v>-3.07170955325997</v>
      </c>
    </row>
    <row r="1131" ht="13.85" spans="1:21">
      <c r="A1131" s="2" t="s">
        <v>3550</v>
      </c>
      <c r="B1131" s="2" t="s">
        <v>3551</v>
      </c>
      <c r="C1131" s="2" t="s">
        <v>24</v>
      </c>
      <c r="D1131" s="2" t="s">
        <v>38</v>
      </c>
      <c r="E1131" s="2" t="s">
        <v>2001</v>
      </c>
      <c r="F1131" s="2" t="s">
        <v>27</v>
      </c>
      <c r="G1131" s="2">
        <v>280641.048499999</v>
      </c>
      <c r="H1131" s="2">
        <v>380658.969500001</v>
      </c>
      <c r="I1131" s="2">
        <v>261017.401000001</v>
      </c>
      <c r="J1131" s="2">
        <v>242307.935</v>
      </c>
      <c r="K1131" s="2">
        <v>279401.0415</v>
      </c>
      <c r="L1131" s="2">
        <v>53650.8265</v>
      </c>
      <c r="M1131" s="2">
        <v>67807.8629999998</v>
      </c>
      <c r="N1131" s="2">
        <v>55349.3795</v>
      </c>
      <c r="O1131" s="2">
        <v>55994.9400000003</v>
      </c>
      <c r="P1131" s="2">
        <v>57515.3000000001</v>
      </c>
      <c r="Q1131" s="2">
        <v>1.0962302633331</v>
      </c>
      <c r="R1131" s="2">
        <v>0.000601834376968719</v>
      </c>
      <c r="S1131" s="2">
        <v>0.00186575233655887</v>
      </c>
      <c r="T1131" s="2">
        <v>4.97394187942862</v>
      </c>
      <c r="U1131" s="2">
        <v>2.31438964974421</v>
      </c>
    </row>
    <row r="1132" ht="13.85" spans="1:21">
      <c r="A1132" s="2" t="s">
        <v>3552</v>
      </c>
      <c r="B1132" s="2" t="s">
        <v>3553</v>
      </c>
      <c r="C1132" s="2" t="s">
        <v>200</v>
      </c>
      <c r="D1132" s="2" t="s">
        <v>201</v>
      </c>
      <c r="E1132" s="2" t="s">
        <v>1451</v>
      </c>
      <c r="F1132" s="2" t="s">
        <v>3554</v>
      </c>
      <c r="G1132" s="2">
        <v>15595.269</v>
      </c>
      <c r="H1132" s="2">
        <v>12881.2185</v>
      </c>
      <c r="I1132" s="2">
        <v>30935.6235</v>
      </c>
      <c r="J1132" s="2">
        <v>11485.49</v>
      </c>
      <c r="K1132" s="2">
        <v>13876.1195</v>
      </c>
      <c r="L1132" s="2">
        <v>592635.603</v>
      </c>
      <c r="M1132" s="2">
        <v>645728.389</v>
      </c>
      <c r="N1132" s="2">
        <v>569967.268000001</v>
      </c>
      <c r="O1132" s="2">
        <v>903702.902500001</v>
      </c>
      <c r="P1132" s="2">
        <v>877860.0255</v>
      </c>
      <c r="Q1132" s="2">
        <v>1.09779551587771</v>
      </c>
      <c r="R1132" s="2">
        <v>0.000602233146559635</v>
      </c>
      <c r="S1132" s="2">
        <v>0.00186575233655887</v>
      </c>
      <c r="T1132" s="2">
        <v>0.023614545738806</v>
      </c>
      <c r="U1132" s="2">
        <v>-5.40418040642155</v>
      </c>
    </row>
    <row r="1133" ht="13.85" spans="1:21">
      <c r="A1133" s="2" t="s">
        <v>3555</v>
      </c>
      <c r="B1133" s="2" t="s">
        <v>3556</v>
      </c>
      <c r="C1133" s="2" t="s">
        <v>200</v>
      </c>
      <c r="D1133" s="2" t="s">
        <v>201</v>
      </c>
      <c r="E1133" s="2" t="s">
        <v>1451</v>
      </c>
      <c r="F1133" s="2" t="s">
        <v>3557</v>
      </c>
      <c r="G1133" s="2">
        <v>15595.269</v>
      </c>
      <c r="H1133" s="2">
        <v>12881.2185</v>
      </c>
      <c r="I1133" s="2">
        <v>30935.6235</v>
      </c>
      <c r="J1133" s="2">
        <v>11485.49</v>
      </c>
      <c r="K1133" s="2">
        <v>13876.1195</v>
      </c>
      <c r="L1133" s="2">
        <v>592635.603</v>
      </c>
      <c r="M1133" s="2">
        <v>645728.389</v>
      </c>
      <c r="N1133" s="2">
        <v>569967.268000001</v>
      </c>
      <c r="O1133" s="2">
        <v>903702.902500001</v>
      </c>
      <c r="P1133" s="2">
        <v>877860.0255</v>
      </c>
      <c r="Q1133" s="2">
        <v>1.09779551587771</v>
      </c>
      <c r="R1133" s="2">
        <v>0.000602233146559635</v>
      </c>
      <c r="S1133" s="2">
        <v>0.00186575233655887</v>
      </c>
      <c r="T1133" s="2">
        <v>0.023614545738806</v>
      </c>
      <c r="U1133" s="2">
        <v>-5.40418040642155</v>
      </c>
    </row>
    <row r="1134" ht="13.85" spans="1:21">
      <c r="A1134" s="2" t="s">
        <v>3558</v>
      </c>
      <c r="B1134" s="2" t="s">
        <v>3559</v>
      </c>
      <c r="C1134" s="2" t="s">
        <v>200</v>
      </c>
      <c r="D1134" s="2" t="s">
        <v>201</v>
      </c>
      <c r="E1134" s="2" t="s">
        <v>1823</v>
      </c>
      <c r="F1134" s="2" t="s">
        <v>3560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60330.4035</v>
      </c>
      <c r="M1134" s="2">
        <v>104806.523</v>
      </c>
      <c r="N1134" s="2">
        <v>115915.7295</v>
      </c>
      <c r="O1134" s="2">
        <v>98049.9699999999</v>
      </c>
      <c r="P1134" s="2">
        <v>112751.3805</v>
      </c>
      <c r="Q1134" s="2">
        <v>1.10800625016341</v>
      </c>
      <c r="R1134" s="2">
        <v>0.000600750369872067</v>
      </c>
      <c r="S1134" s="2">
        <v>0.00186575233655887</v>
      </c>
      <c r="T1134" s="2">
        <v>0</v>
      </c>
      <c r="U1134" s="2" t="e">
        <f>1/0</f>
        <v>#DIV/0!</v>
      </c>
    </row>
    <row r="1135" ht="13.85" spans="1:21">
      <c r="A1135" s="2" t="s">
        <v>3561</v>
      </c>
      <c r="B1135" s="2" t="s">
        <v>3562</v>
      </c>
      <c r="C1135" s="2" t="s">
        <v>2761</v>
      </c>
      <c r="D1135" s="2" t="s">
        <v>2761</v>
      </c>
      <c r="E1135" s="2" t="s">
        <v>3563</v>
      </c>
      <c r="F1135" s="2" t="s">
        <v>3564</v>
      </c>
      <c r="G1135" s="2">
        <v>120318.317</v>
      </c>
      <c r="H1135" s="2">
        <v>120706.845000001</v>
      </c>
      <c r="I1135" s="2">
        <v>119007.759999999</v>
      </c>
      <c r="J1135" s="2">
        <v>119341.4975</v>
      </c>
      <c r="K1135" s="2">
        <v>104685.564999999</v>
      </c>
      <c r="L1135" s="2">
        <v>52100.7444999995</v>
      </c>
      <c r="M1135" s="2">
        <v>77101.8725000002</v>
      </c>
      <c r="N1135" s="2">
        <v>87183.9415</v>
      </c>
      <c r="O1135" s="2">
        <v>60142.161</v>
      </c>
      <c r="P1135" s="2">
        <v>74008.2339999997</v>
      </c>
      <c r="Q1135" s="2">
        <v>0.987948487097261</v>
      </c>
      <c r="R1135" s="2">
        <v>0.000604471905572385</v>
      </c>
      <c r="S1135" s="2">
        <v>0.00187103528053164</v>
      </c>
      <c r="T1135" s="2">
        <v>1.66618662788145</v>
      </c>
      <c r="U1135" s="2">
        <v>0.736550004568673</v>
      </c>
    </row>
    <row r="1136" ht="13.85" spans="1:21">
      <c r="A1136" s="2" t="s">
        <v>3565</v>
      </c>
      <c r="B1136" s="2" t="s">
        <v>3566</v>
      </c>
      <c r="C1136" s="2" t="s">
        <v>148</v>
      </c>
      <c r="D1136" s="2" t="s">
        <v>1313</v>
      </c>
      <c r="E1136" s="2" t="s">
        <v>3567</v>
      </c>
      <c r="F1136" s="2" t="s">
        <v>27</v>
      </c>
      <c r="G1136" s="2">
        <v>777379.105</v>
      </c>
      <c r="H1136" s="2">
        <v>862580.281</v>
      </c>
      <c r="I1136" s="2">
        <v>959446.622</v>
      </c>
      <c r="J1136" s="2">
        <v>686291.65</v>
      </c>
      <c r="K1136" s="2">
        <v>1055821.327</v>
      </c>
      <c r="L1136" s="2">
        <v>261420.847</v>
      </c>
      <c r="M1136" s="2">
        <v>262006.2885</v>
      </c>
      <c r="N1136" s="2">
        <v>236162.007</v>
      </c>
      <c r="O1136" s="2">
        <v>309539.734</v>
      </c>
      <c r="P1136" s="2">
        <v>272269.045</v>
      </c>
      <c r="Q1136" s="2">
        <v>1.08475093786734</v>
      </c>
      <c r="R1136" s="2">
        <v>0.000606166215164565</v>
      </c>
      <c r="S1136" s="2">
        <v>0.00187462514689782</v>
      </c>
      <c r="T1136" s="2">
        <v>3.23656307752822</v>
      </c>
      <c r="U1136" s="2">
        <v>1.69446262089821</v>
      </c>
    </row>
    <row r="1137" ht="13.85" spans="1:21">
      <c r="A1137" s="2" t="s">
        <v>3568</v>
      </c>
      <c r="B1137" s="2" t="s">
        <v>3569</v>
      </c>
      <c r="C1137" s="2" t="s">
        <v>200</v>
      </c>
      <c r="D1137" s="2" t="s">
        <v>201</v>
      </c>
      <c r="E1137" s="2" t="s">
        <v>3570</v>
      </c>
      <c r="F1137" s="2" t="s">
        <v>27</v>
      </c>
      <c r="G1137" s="2">
        <v>274647.128</v>
      </c>
      <c r="H1137" s="2">
        <v>293319.016</v>
      </c>
      <c r="I1137" s="2">
        <v>343382.905000001</v>
      </c>
      <c r="J1137" s="2">
        <v>220287.576499999</v>
      </c>
      <c r="K1137" s="2">
        <v>190640.878999999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1.10851145593424</v>
      </c>
      <c r="R1137" s="2">
        <v>0.000607843040244079</v>
      </c>
      <c r="S1137" s="2">
        <v>0.00187815466267488</v>
      </c>
      <c r="T1137" s="2" t="e">
        <f>1/0</f>
        <v>#DIV/0!</v>
      </c>
      <c r="U1137" s="2" t="e">
        <f>1/0</f>
        <v>#DIV/0!</v>
      </c>
    </row>
    <row r="1138" ht="13.85" spans="1:21">
      <c r="A1138" s="2" t="s">
        <v>3571</v>
      </c>
      <c r="B1138" s="2" t="s">
        <v>3572</v>
      </c>
      <c r="C1138" s="2" t="s">
        <v>24</v>
      </c>
      <c r="D1138" s="2" t="s">
        <v>102</v>
      </c>
      <c r="E1138" s="2" t="s">
        <v>3573</v>
      </c>
      <c r="F1138" s="2" t="s">
        <v>27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14211.6430000001</v>
      </c>
      <c r="M1138" s="2">
        <v>20183.3750000004</v>
      </c>
      <c r="N1138" s="2">
        <v>25498.0130000004</v>
      </c>
      <c r="O1138" s="2">
        <v>26009.7325000004</v>
      </c>
      <c r="P1138" s="2">
        <v>19817.813</v>
      </c>
      <c r="Q1138" s="2">
        <v>1.10763482886633</v>
      </c>
      <c r="R1138" s="2">
        <v>0.000611111712174691</v>
      </c>
      <c r="S1138" s="2">
        <v>0.00188607779220998</v>
      </c>
      <c r="T1138" s="2">
        <v>0</v>
      </c>
      <c r="U1138" s="2" t="e">
        <f>1/0</f>
        <v>#DIV/0!</v>
      </c>
    </row>
    <row r="1139" ht="13.85" spans="1:21">
      <c r="A1139" s="2" t="s">
        <v>3574</v>
      </c>
      <c r="B1139" s="2" t="s">
        <v>3575</v>
      </c>
      <c r="C1139" s="2" t="s">
        <v>148</v>
      </c>
      <c r="D1139" s="2" t="s">
        <v>149</v>
      </c>
      <c r="E1139" s="2" t="s">
        <v>3576</v>
      </c>
      <c r="F1139" s="2" t="s">
        <v>27</v>
      </c>
      <c r="G1139" s="2">
        <v>25053.0635</v>
      </c>
      <c r="H1139" s="2">
        <v>19517.7225</v>
      </c>
      <c r="I1139" s="2">
        <v>31511.7735</v>
      </c>
      <c r="J1139" s="2">
        <v>17369.305</v>
      </c>
      <c r="K1139" s="2">
        <v>53162.222</v>
      </c>
      <c r="L1139" s="2">
        <v>888186.479499999</v>
      </c>
      <c r="M1139" s="2">
        <v>687517.902</v>
      </c>
      <c r="N1139" s="2">
        <v>625591.7205</v>
      </c>
      <c r="O1139" s="2">
        <v>579848.0555</v>
      </c>
      <c r="P1139" s="2">
        <v>501652.018</v>
      </c>
      <c r="Q1139" s="2">
        <v>1.08782791947109</v>
      </c>
      <c r="R1139" s="2">
        <v>0.000611482877029583</v>
      </c>
      <c r="S1139" s="2">
        <v>0.00188607779220998</v>
      </c>
      <c r="T1139" s="2">
        <v>0.044661343154413</v>
      </c>
      <c r="U1139" s="2">
        <v>-4.48482955005473</v>
      </c>
    </row>
    <row r="1140" ht="13.85" spans="1:21">
      <c r="A1140" s="2" t="s">
        <v>3577</v>
      </c>
      <c r="B1140" s="2" t="s">
        <v>3578</v>
      </c>
      <c r="C1140" s="2" t="s">
        <v>87</v>
      </c>
      <c r="D1140" s="2" t="s">
        <v>88</v>
      </c>
      <c r="E1140" s="2" t="s">
        <v>3579</v>
      </c>
      <c r="F1140" s="2" t="s">
        <v>3580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562018.463</v>
      </c>
      <c r="M1140" s="2">
        <v>825593.6135</v>
      </c>
      <c r="N1140" s="2">
        <v>500437.2865</v>
      </c>
      <c r="O1140" s="2">
        <v>666875.205</v>
      </c>
      <c r="P1140" s="2">
        <v>492919.578</v>
      </c>
      <c r="Q1140" s="2">
        <v>1.1088408118457</v>
      </c>
      <c r="R1140" s="2">
        <v>0.000613011959176265</v>
      </c>
      <c r="S1140" s="2">
        <v>0.00188913263693424</v>
      </c>
      <c r="T1140" s="2">
        <v>0</v>
      </c>
      <c r="U1140" s="2" t="e">
        <f>1/0</f>
        <v>#DIV/0!</v>
      </c>
    </row>
    <row r="1141" ht="13.85" spans="1:21">
      <c r="A1141" s="2" t="s">
        <v>3581</v>
      </c>
      <c r="B1141" s="2" t="s">
        <v>3582</v>
      </c>
      <c r="C1141" s="2" t="s">
        <v>24</v>
      </c>
      <c r="D1141" s="2" t="s">
        <v>240</v>
      </c>
      <c r="E1141" s="2" t="s">
        <v>1493</v>
      </c>
      <c r="F1141" s="2" t="s">
        <v>27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11912.8875</v>
      </c>
      <c r="M1141" s="2">
        <v>10474.0635</v>
      </c>
      <c r="N1141" s="2">
        <v>15359.9795</v>
      </c>
      <c r="O1141" s="2">
        <v>8333.76849999989</v>
      </c>
      <c r="P1141" s="2">
        <v>10553.7615</v>
      </c>
      <c r="Q1141" s="2">
        <v>1.10722291395609</v>
      </c>
      <c r="R1141" s="2">
        <v>0.000615426447085439</v>
      </c>
      <c r="S1141" s="2">
        <v>0.00189490829668888</v>
      </c>
      <c r="T1141" s="2">
        <v>0</v>
      </c>
      <c r="U1141" s="2" t="e">
        <f>1/0</f>
        <v>#DIV/0!</v>
      </c>
    </row>
    <row r="1142" ht="13.85" spans="1:21">
      <c r="A1142" s="2" t="s">
        <v>3583</v>
      </c>
      <c r="B1142" s="2" t="s">
        <v>3584</v>
      </c>
      <c r="C1142" s="2" t="s">
        <v>200</v>
      </c>
      <c r="D1142" s="2" t="s">
        <v>409</v>
      </c>
      <c r="E1142" s="2" t="s">
        <v>3585</v>
      </c>
      <c r="F1142" s="2" t="s">
        <v>3586</v>
      </c>
      <c r="G1142" s="2">
        <v>68549.251</v>
      </c>
      <c r="H1142" s="2">
        <v>34288.969</v>
      </c>
      <c r="I1142" s="2">
        <v>40534.366</v>
      </c>
      <c r="J1142" s="2">
        <v>31122.987</v>
      </c>
      <c r="K1142" s="2">
        <v>60290.094</v>
      </c>
      <c r="L1142" s="2">
        <v>2329150.213</v>
      </c>
      <c r="M1142" s="2">
        <v>1829303.7305</v>
      </c>
      <c r="N1142" s="2">
        <v>1910928.7755</v>
      </c>
      <c r="O1142" s="2">
        <v>1719629.426</v>
      </c>
      <c r="P1142" s="2">
        <v>1209108.455</v>
      </c>
      <c r="Q1142" s="2">
        <v>1.09745855497447</v>
      </c>
      <c r="R1142" s="2">
        <v>0.000616203519748213</v>
      </c>
      <c r="S1142" s="2">
        <v>0.00189563661733069</v>
      </c>
      <c r="T1142" s="2">
        <v>0.0260927450783445</v>
      </c>
      <c r="U1142" s="2">
        <v>-5.26020745939531</v>
      </c>
    </row>
    <row r="1143" ht="13.85" spans="1:21">
      <c r="A1143" s="2" t="s">
        <v>3587</v>
      </c>
      <c r="B1143" s="2" t="s">
        <v>3588</v>
      </c>
      <c r="C1143" s="2" t="s">
        <v>66</v>
      </c>
      <c r="D1143" s="2" t="s">
        <v>619</v>
      </c>
      <c r="E1143" s="2" t="s">
        <v>3589</v>
      </c>
      <c r="F1143" s="2" t="s">
        <v>27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19495.3864999999</v>
      </c>
      <c r="M1143" s="2">
        <v>22245.8275000002</v>
      </c>
      <c r="N1143" s="2">
        <v>31271.7350000001</v>
      </c>
      <c r="O1143" s="2">
        <v>19675.3620000002</v>
      </c>
      <c r="P1143" s="2">
        <v>29638.9464999998</v>
      </c>
      <c r="Q1143" s="2">
        <v>1.10781224919756</v>
      </c>
      <c r="R1143" s="2">
        <v>0.000617307048150614</v>
      </c>
      <c r="S1143" s="2">
        <v>0.0018973670621071</v>
      </c>
      <c r="T1143" s="2">
        <v>0</v>
      </c>
      <c r="U1143" s="2" t="e">
        <f>1/0</f>
        <v>#DIV/0!</v>
      </c>
    </row>
    <row r="1144" ht="13.85" spans="1:21">
      <c r="A1144" s="2" t="s">
        <v>3590</v>
      </c>
      <c r="B1144" s="2" t="s">
        <v>3591</v>
      </c>
      <c r="C1144" s="2" t="s">
        <v>24</v>
      </c>
      <c r="D1144" s="2" t="s">
        <v>49</v>
      </c>
      <c r="E1144" s="2" t="s">
        <v>3592</v>
      </c>
      <c r="F1144" s="2" t="s">
        <v>27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40159.8150000002</v>
      </c>
      <c r="M1144" s="2">
        <v>24082.1</v>
      </c>
      <c r="N1144" s="2">
        <v>26305.0804999999</v>
      </c>
      <c r="O1144" s="2">
        <v>40137.6315</v>
      </c>
      <c r="P1144" s="2">
        <v>33481.5655</v>
      </c>
      <c r="Q1144" s="2">
        <v>1.10844420706403</v>
      </c>
      <c r="R1144" s="2">
        <v>0.000619038458892079</v>
      </c>
      <c r="S1144" s="2">
        <v>0.00190102265791114</v>
      </c>
      <c r="T1144" s="2">
        <v>0</v>
      </c>
      <c r="U1144" s="2" t="e">
        <f>1/0</f>
        <v>#DIV/0!</v>
      </c>
    </row>
    <row r="1145" ht="13.85" spans="1:21">
      <c r="A1145" s="2" t="s">
        <v>3593</v>
      </c>
      <c r="B1145" s="2" t="s">
        <v>3594</v>
      </c>
      <c r="C1145" s="2" t="s">
        <v>711</v>
      </c>
      <c r="D1145" s="2" t="s">
        <v>963</v>
      </c>
      <c r="E1145" s="2" t="s">
        <v>3595</v>
      </c>
      <c r="F1145" s="2" t="s">
        <v>27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126127.6985</v>
      </c>
      <c r="M1145" s="2">
        <v>138057.826</v>
      </c>
      <c r="N1145" s="2">
        <v>140564.530500001</v>
      </c>
      <c r="O1145" s="2">
        <v>88988.6779999998</v>
      </c>
      <c r="P1145" s="2">
        <v>85735.1899999993</v>
      </c>
      <c r="Q1145" s="2">
        <v>1.10807879824651</v>
      </c>
      <c r="R1145" s="2">
        <v>0.000625014325413034</v>
      </c>
      <c r="S1145" s="2">
        <v>0.00191769487246151</v>
      </c>
      <c r="T1145" s="2">
        <v>0</v>
      </c>
      <c r="U1145" s="2" t="e">
        <f>1/0</f>
        <v>#DIV/0!</v>
      </c>
    </row>
    <row r="1146" ht="13.85" spans="1:21">
      <c r="A1146" s="2" t="s">
        <v>3596</v>
      </c>
      <c r="B1146" s="2" t="s">
        <v>3597</v>
      </c>
      <c r="C1146" s="2" t="s">
        <v>24</v>
      </c>
      <c r="D1146" s="2" t="s">
        <v>62</v>
      </c>
      <c r="E1146" s="2" t="s">
        <v>1103</v>
      </c>
      <c r="F1146" s="2" t="s">
        <v>27</v>
      </c>
      <c r="G1146" s="2">
        <v>83486.2194999999</v>
      </c>
      <c r="H1146" s="2">
        <v>125889.918</v>
      </c>
      <c r="I1146" s="2">
        <v>111583.905</v>
      </c>
      <c r="J1146" s="2">
        <v>66623.5494999998</v>
      </c>
      <c r="K1146" s="2">
        <v>75180.3409999999</v>
      </c>
      <c r="L1146" s="2">
        <v>295448.565</v>
      </c>
      <c r="M1146" s="2">
        <v>219383.7025</v>
      </c>
      <c r="N1146" s="2">
        <v>363325.4415</v>
      </c>
      <c r="O1146" s="2">
        <v>241295.618</v>
      </c>
      <c r="P1146" s="2">
        <v>299111.274500001</v>
      </c>
      <c r="Q1146" s="2">
        <v>1.04019149849187</v>
      </c>
      <c r="R1146" s="2">
        <v>0.000625592659804655</v>
      </c>
      <c r="S1146" s="2">
        <v>0.00191779148420885</v>
      </c>
      <c r="T1146" s="2">
        <v>0.326219851045677</v>
      </c>
      <c r="U1146" s="2">
        <v>-1.6160835196623</v>
      </c>
    </row>
    <row r="1147" ht="13.85" spans="1:21">
      <c r="A1147" s="2" t="s">
        <v>3598</v>
      </c>
      <c r="B1147" s="2" t="s">
        <v>3599</v>
      </c>
      <c r="C1147" s="2" t="s">
        <v>711</v>
      </c>
      <c r="D1147" s="2" t="s">
        <v>963</v>
      </c>
      <c r="E1147" s="2" t="s">
        <v>3600</v>
      </c>
      <c r="F1147" s="2" t="s">
        <v>3601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50475.5795000002</v>
      </c>
      <c r="M1147" s="2">
        <v>39971.9899999999</v>
      </c>
      <c r="N1147" s="2">
        <v>41328.1289999997</v>
      </c>
      <c r="O1147" s="2">
        <v>50234.8000000002</v>
      </c>
      <c r="P1147" s="2">
        <v>68886.5025000002</v>
      </c>
      <c r="Q1147" s="2">
        <v>1.10868125656554</v>
      </c>
      <c r="R1147" s="2">
        <v>0.000626250265172519</v>
      </c>
      <c r="S1147" s="2">
        <v>0.00191813072485592</v>
      </c>
      <c r="T1147" s="2">
        <v>0</v>
      </c>
      <c r="U1147" s="2" t="e">
        <f t="shared" ref="U1147:U1152" si="5">1/0</f>
        <v>#DIV/0!</v>
      </c>
    </row>
    <row r="1148" ht="13.85" spans="1:21">
      <c r="A1148" s="2" t="s">
        <v>3602</v>
      </c>
      <c r="B1148" s="2" t="s">
        <v>3603</v>
      </c>
      <c r="C1148" s="2" t="s">
        <v>711</v>
      </c>
      <c r="D1148" s="2" t="s">
        <v>963</v>
      </c>
      <c r="E1148" s="2" t="s">
        <v>3604</v>
      </c>
      <c r="F1148" s="2" t="s">
        <v>27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151807.435</v>
      </c>
      <c r="M1148" s="2">
        <v>157229.747499999</v>
      </c>
      <c r="N1148" s="2">
        <v>193562.505000002</v>
      </c>
      <c r="O1148" s="2">
        <v>96754.3530000002</v>
      </c>
      <c r="P1148" s="2">
        <v>153619.269999999</v>
      </c>
      <c r="Q1148" s="2">
        <v>1.1080625299959</v>
      </c>
      <c r="R1148" s="2">
        <v>0.000626961173665742</v>
      </c>
      <c r="S1148" s="2">
        <v>0.00191863249218653</v>
      </c>
      <c r="T1148" s="2">
        <v>0</v>
      </c>
      <c r="U1148" s="2" t="e">
        <f t="shared" si="5"/>
        <v>#DIV/0!</v>
      </c>
    </row>
    <row r="1149" ht="13.85" spans="1:21">
      <c r="A1149" s="2" t="s">
        <v>3605</v>
      </c>
      <c r="B1149" s="2" t="s">
        <v>3606</v>
      </c>
      <c r="C1149" s="2" t="s">
        <v>24</v>
      </c>
      <c r="D1149" s="2" t="s">
        <v>45</v>
      </c>
      <c r="E1149" s="2" t="s">
        <v>3607</v>
      </c>
      <c r="F1149" s="2" t="s">
        <v>27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23836.6455</v>
      </c>
      <c r="M1149" s="2">
        <v>29612.1419999999</v>
      </c>
      <c r="N1149" s="2">
        <v>38515.4575</v>
      </c>
      <c r="O1149" s="2">
        <v>43561.9710000002</v>
      </c>
      <c r="P1149" s="2">
        <v>31886.2844999998</v>
      </c>
      <c r="Q1149" s="2">
        <v>1.10810705252476</v>
      </c>
      <c r="R1149" s="2">
        <v>0.000628162576220509</v>
      </c>
      <c r="S1149" s="2">
        <v>0.00191896006516143</v>
      </c>
      <c r="T1149" s="2">
        <v>0</v>
      </c>
      <c r="U1149" s="2" t="e">
        <f t="shared" si="5"/>
        <v>#DIV/0!</v>
      </c>
    </row>
    <row r="1150" ht="13.85" spans="1:21">
      <c r="A1150" s="2" t="s">
        <v>3608</v>
      </c>
      <c r="B1150" s="2" t="s">
        <v>3609</v>
      </c>
      <c r="C1150" s="2" t="s">
        <v>93</v>
      </c>
      <c r="D1150" s="2" t="s">
        <v>93</v>
      </c>
      <c r="E1150" s="2" t="s">
        <v>3610</v>
      </c>
      <c r="F1150" s="2" t="s">
        <v>3611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6134.34150000001</v>
      </c>
      <c r="M1150" s="2">
        <v>11728.9485</v>
      </c>
      <c r="N1150" s="2">
        <v>8485.37650000002</v>
      </c>
      <c r="O1150" s="2">
        <v>9950.35450000001</v>
      </c>
      <c r="P1150" s="2">
        <v>8538.95500000001</v>
      </c>
      <c r="Q1150" s="2">
        <v>1.10702644207843</v>
      </c>
      <c r="R1150" s="2">
        <v>0.000628038259135403</v>
      </c>
      <c r="S1150" s="2">
        <v>0.00191896006516143</v>
      </c>
      <c r="T1150" s="2">
        <v>0</v>
      </c>
      <c r="U1150" s="2" t="e">
        <f t="shared" si="5"/>
        <v>#DIV/0!</v>
      </c>
    </row>
    <row r="1151" ht="13.85" spans="1:21">
      <c r="A1151" s="2" t="s">
        <v>3612</v>
      </c>
      <c r="B1151" s="2" t="s">
        <v>3613</v>
      </c>
      <c r="C1151" s="2" t="s">
        <v>148</v>
      </c>
      <c r="D1151" s="2" t="s">
        <v>495</v>
      </c>
      <c r="E1151" s="2" t="s">
        <v>1706</v>
      </c>
      <c r="F1151" s="2" t="s">
        <v>3614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113496.109</v>
      </c>
      <c r="M1151" s="2">
        <v>149193.644000002</v>
      </c>
      <c r="N1151" s="2">
        <v>161598.992000002</v>
      </c>
      <c r="O1151" s="2">
        <v>92916.1979999991</v>
      </c>
      <c r="P1151" s="2">
        <v>109308.5905</v>
      </c>
      <c r="Q1151" s="2">
        <v>1.10816207882837</v>
      </c>
      <c r="R1151" s="2">
        <v>0.000630403743046133</v>
      </c>
      <c r="S1151" s="2">
        <v>0.00192245732770677</v>
      </c>
      <c r="T1151" s="2">
        <v>0</v>
      </c>
      <c r="U1151" s="2" t="e">
        <f t="shared" si="5"/>
        <v>#DIV/0!</v>
      </c>
    </row>
    <row r="1152" ht="13.85" spans="1:21">
      <c r="A1152" s="2" t="s">
        <v>3615</v>
      </c>
      <c r="B1152" s="2" t="s">
        <v>3616</v>
      </c>
      <c r="C1152" s="2" t="s">
        <v>148</v>
      </c>
      <c r="D1152" s="2" t="s">
        <v>495</v>
      </c>
      <c r="E1152" s="2" t="s">
        <v>1706</v>
      </c>
      <c r="F1152" s="2" t="s">
        <v>3617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113496.109</v>
      </c>
      <c r="M1152" s="2">
        <v>149193.644000002</v>
      </c>
      <c r="N1152" s="2">
        <v>161598.992000002</v>
      </c>
      <c r="O1152" s="2">
        <v>92916.1979999991</v>
      </c>
      <c r="P1152" s="2">
        <v>109308.5905</v>
      </c>
      <c r="Q1152" s="2">
        <v>1.10816207882837</v>
      </c>
      <c r="R1152" s="2">
        <v>0.000630403743046133</v>
      </c>
      <c r="S1152" s="2">
        <v>0.00192245732770677</v>
      </c>
      <c r="T1152" s="2">
        <v>0</v>
      </c>
      <c r="U1152" s="2" t="e">
        <f t="shared" si="5"/>
        <v>#DIV/0!</v>
      </c>
    </row>
    <row r="1153" ht="13.85" spans="1:21">
      <c r="A1153" s="2" t="s">
        <v>3618</v>
      </c>
      <c r="B1153" s="2" t="s">
        <v>3619</v>
      </c>
      <c r="C1153" s="2" t="s">
        <v>24</v>
      </c>
      <c r="D1153" s="2" t="s">
        <v>34</v>
      </c>
      <c r="E1153" s="2" t="s">
        <v>3620</v>
      </c>
      <c r="F1153" s="2" t="s">
        <v>27</v>
      </c>
      <c r="G1153" s="2">
        <v>119609.473</v>
      </c>
      <c r="H1153" s="2">
        <v>119895.8045</v>
      </c>
      <c r="I1153" s="2">
        <v>131082.6805</v>
      </c>
      <c r="J1153" s="2">
        <v>71783.4115000001</v>
      </c>
      <c r="K1153" s="2">
        <v>134316.1305</v>
      </c>
      <c r="L1153" s="2">
        <v>24287.5555</v>
      </c>
      <c r="M1153" s="2">
        <v>18964.8195</v>
      </c>
      <c r="N1153" s="2">
        <v>52153.09</v>
      </c>
      <c r="O1153" s="2">
        <v>35245.0175</v>
      </c>
      <c r="P1153" s="2">
        <v>31280.1624999999</v>
      </c>
      <c r="Q1153" s="2">
        <v>1.0131925761775</v>
      </c>
      <c r="R1153" s="2">
        <v>0.000635665156259504</v>
      </c>
      <c r="S1153" s="2">
        <v>0.00193681816073161</v>
      </c>
      <c r="T1153" s="2">
        <v>3.56132404709436</v>
      </c>
      <c r="U1153" s="2">
        <v>1.8324137133944</v>
      </c>
    </row>
    <row r="1154" ht="13.85" spans="1:21">
      <c r="A1154" s="2" t="s">
        <v>3621</v>
      </c>
      <c r="B1154" s="2" t="s">
        <v>3622</v>
      </c>
      <c r="C1154" s="2" t="s">
        <v>24</v>
      </c>
      <c r="D1154" s="2" t="s">
        <v>45</v>
      </c>
      <c r="E1154" s="2" t="s">
        <v>2677</v>
      </c>
      <c r="F1154" s="2" t="s">
        <v>27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220237.284500001</v>
      </c>
      <c r="M1154" s="2">
        <v>159689.058</v>
      </c>
      <c r="N1154" s="2">
        <v>203299.744500001</v>
      </c>
      <c r="O1154" s="2">
        <v>238702.063500001</v>
      </c>
      <c r="P1154" s="2">
        <v>301364.098</v>
      </c>
      <c r="Q1154" s="2">
        <v>1.10887670459306</v>
      </c>
      <c r="R1154" s="2">
        <v>0.000637907959691382</v>
      </c>
      <c r="S1154" s="2">
        <v>0.00194196459603965</v>
      </c>
      <c r="T1154" s="2">
        <v>0</v>
      </c>
      <c r="U1154" s="2" t="e">
        <f>1/0</f>
        <v>#DIV/0!</v>
      </c>
    </row>
    <row r="1155" ht="13.85" spans="1:21">
      <c r="A1155" s="2" t="s">
        <v>3623</v>
      </c>
      <c r="B1155" s="2" t="s">
        <v>3624</v>
      </c>
      <c r="C1155" s="2" t="s">
        <v>24</v>
      </c>
      <c r="D1155" s="2" t="s">
        <v>1081</v>
      </c>
      <c r="E1155" s="2" t="s">
        <v>3625</v>
      </c>
      <c r="F1155" s="2" t="s">
        <v>27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28888.3014999999</v>
      </c>
      <c r="M1155" s="2">
        <v>16940.966</v>
      </c>
      <c r="N1155" s="2">
        <v>32082.45</v>
      </c>
      <c r="O1155" s="2">
        <v>22564.644</v>
      </c>
      <c r="P1155" s="2">
        <v>25789.7335000001</v>
      </c>
      <c r="Q1155" s="2">
        <v>1.10775336939333</v>
      </c>
      <c r="R1155" s="2">
        <v>0.000640455468581072</v>
      </c>
      <c r="S1155" s="2">
        <v>0.00194634083909343</v>
      </c>
      <c r="T1155" s="2">
        <v>0</v>
      </c>
      <c r="U1155" s="2" t="e">
        <f>1/0</f>
        <v>#DIV/0!</v>
      </c>
    </row>
    <row r="1156" ht="13.85" spans="1:21">
      <c r="A1156" s="2" t="s">
        <v>3626</v>
      </c>
      <c r="B1156" s="2" t="s">
        <v>3627</v>
      </c>
      <c r="C1156" s="2" t="s">
        <v>24</v>
      </c>
      <c r="D1156" s="2" t="s">
        <v>62</v>
      </c>
      <c r="E1156" s="2" t="s">
        <v>1801</v>
      </c>
      <c r="F1156" s="2" t="s">
        <v>27</v>
      </c>
      <c r="G1156" s="2">
        <v>211500.5525</v>
      </c>
      <c r="H1156" s="2">
        <v>223388.3905</v>
      </c>
      <c r="I1156" s="2">
        <v>241942.9095</v>
      </c>
      <c r="J1156" s="2">
        <v>148790.5155</v>
      </c>
      <c r="K1156" s="2">
        <v>201150.0955</v>
      </c>
      <c r="L1156" s="2">
        <v>1134566.4795</v>
      </c>
      <c r="M1156" s="2">
        <v>965636.820500002</v>
      </c>
      <c r="N1156" s="2">
        <v>1471892.5475</v>
      </c>
      <c r="O1156" s="2">
        <v>1078389.932</v>
      </c>
      <c r="P1156" s="2">
        <v>909418.062</v>
      </c>
      <c r="Q1156" s="2">
        <v>1.08794831572274</v>
      </c>
      <c r="R1156" s="2">
        <v>0.00064006707925247</v>
      </c>
      <c r="S1156" s="2">
        <v>0.00194634083909343</v>
      </c>
      <c r="T1156" s="2">
        <v>0.184674500273909</v>
      </c>
      <c r="U1156" s="2">
        <v>-2.43694342113936</v>
      </c>
    </row>
    <row r="1157" ht="13.85" spans="1:21">
      <c r="A1157" s="2" t="s">
        <v>3628</v>
      </c>
      <c r="B1157" s="2" t="s">
        <v>3629</v>
      </c>
      <c r="C1157" s="2" t="s">
        <v>711</v>
      </c>
      <c r="D1157" s="2" t="s">
        <v>963</v>
      </c>
      <c r="E1157" s="2" t="s">
        <v>3217</v>
      </c>
      <c r="F1157" s="2" t="s">
        <v>3630</v>
      </c>
      <c r="G1157" s="2">
        <v>23261.4694999998</v>
      </c>
      <c r="H1157" s="2">
        <v>24914.0555000004</v>
      </c>
      <c r="I1157" s="2">
        <v>56679.8065</v>
      </c>
      <c r="J1157" s="2">
        <v>24033.7400000002</v>
      </c>
      <c r="K1157" s="2">
        <v>16858.1755000001</v>
      </c>
      <c r="L1157" s="2">
        <v>6923602.07949996</v>
      </c>
      <c r="M1157" s="2">
        <v>5417290.40300003</v>
      </c>
      <c r="N1157" s="2">
        <v>7467841.09849985</v>
      </c>
      <c r="O1157" s="2">
        <v>4521681.17349992</v>
      </c>
      <c r="P1157" s="2">
        <v>8165475.08050012</v>
      </c>
      <c r="Q1157" s="2">
        <v>1.10173836008047</v>
      </c>
      <c r="R1157" s="2">
        <v>0.0006424418891103</v>
      </c>
      <c r="S1157" s="2">
        <v>0.00195068719057127</v>
      </c>
      <c r="T1157" s="2">
        <v>0.00448509789207319</v>
      </c>
      <c r="U1157" s="2">
        <v>-7.80064481080689</v>
      </c>
    </row>
    <row r="1158" ht="13.85" spans="1:21">
      <c r="A1158" s="2" t="s">
        <v>3631</v>
      </c>
      <c r="B1158" s="2" t="s">
        <v>3632</v>
      </c>
      <c r="C1158" s="2" t="s">
        <v>24</v>
      </c>
      <c r="D1158" s="2" t="s">
        <v>62</v>
      </c>
      <c r="E1158" s="2" t="s">
        <v>1703</v>
      </c>
      <c r="F1158" s="2" t="s">
        <v>27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471982.700500005</v>
      </c>
      <c r="M1158" s="2">
        <v>290277.3045</v>
      </c>
      <c r="N1158" s="2">
        <v>492409.462000008</v>
      </c>
      <c r="O1158" s="2">
        <v>404153.699999996</v>
      </c>
      <c r="P1158" s="2">
        <v>562317.176000001</v>
      </c>
      <c r="Q1158" s="2">
        <v>1.10871966615227</v>
      </c>
      <c r="R1158" s="2">
        <v>0.000643874843465643</v>
      </c>
      <c r="S1158" s="2">
        <v>0.00195334695158651</v>
      </c>
      <c r="T1158" s="2">
        <v>0</v>
      </c>
      <c r="U1158" s="2" t="e">
        <f>1/0</f>
        <v>#DIV/0!</v>
      </c>
    </row>
    <row r="1159" ht="13.85" spans="1:21">
      <c r="A1159" s="2" t="s">
        <v>3633</v>
      </c>
      <c r="B1159" s="2" t="s">
        <v>3634</v>
      </c>
      <c r="C1159" s="2" t="s">
        <v>66</v>
      </c>
      <c r="D1159" s="2" t="s">
        <v>754</v>
      </c>
      <c r="E1159" s="2" t="s">
        <v>2051</v>
      </c>
      <c r="F1159" s="2" t="s">
        <v>27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127684.734500001</v>
      </c>
      <c r="M1159" s="2">
        <v>172457.365999999</v>
      </c>
      <c r="N1159" s="2">
        <v>185593.2755</v>
      </c>
      <c r="O1159" s="2">
        <v>106760.4745</v>
      </c>
      <c r="P1159" s="2">
        <v>127566.544000001</v>
      </c>
      <c r="Q1159" s="2">
        <v>1.10818917852761</v>
      </c>
      <c r="R1159" s="2">
        <v>0.000647424308753818</v>
      </c>
      <c r="S1159" s="2">
        <v>0.00195765854614786</v>
      </c>
      <c r="T1159" s="2">
        <v>0</v>
      </c>
      <c r="U1159" s="2" t="e">
        <f>1/0</f>
        <v>#DIV/0!</v>
      </c>
    </row>
    <row r="1160" ht="13.85" spans="1:21">
      <c r="A1160" s="2" t="s">
        <v>3635</v>
      </c>
      <c r="B1160" s="2" t="s">
        <v>3636</v>
      </c>
      <c r="C1160" s="2" t="s">
        <v>24</v>
      </c>
      <c r="D1160" s="2" t="s">
        <v>62</v>
      </c>
      <c r="E1160" s="2" t="s">
        <v>1142</v>
      </c>
      <c r="F1160" s="2" t="s">
        <v>27</v>
      </c>
      <c r="G1160" s="2">
        <v>154925.956</v>
      </c>
      <c r="H1160" s="2">
        <v>196194.3525</v>
      </c>
      <c r="I1160" s="2">
        <v>118413.4145</v>
      </c>
      <c r="J1160" s="2">
        <v>77497.6960000001</v>
      </c>
      <c r="K1160" s="2">
        <v>131033.5105</v>
      </c>
      <c r="L1160" s="2">
        <v>429096.1725</v>
      </c>
      <c r="M1160" s="2">
        <v>339020.471</v>
      </c>
      <c r="N1160" s="2">
        <v>415504.685999999</v>
      </c>
      <c r="O1160" s="2">
        <v>260682.493</v>
      </c>
      <c r="P1160" s="2">
        <v>437621.952499998</v>
      </c>
      <c r="Q1160" s="2">
        <v>0.994711785927411</v>
      </c>
      <c r="R1160" s="2">
        <v>0.000645879659618826</v>
      </c>
      <c r="S1160" s="2">
        <v>0.00195765854614786</v>
      </c>
      <c r="T1160" s="2">
        <v>0.360303758260604</v>
      </c>
      <c r="U1160" s="2">
        <v>-1.47271439456407</v>
      </c>
    </row>
    <row r="1161" ht="13.85" spans="1:21">
      <c r="A1161" s="2" t="s">
        <v>3637</v>
      </c>
      <c r="B1161" s="2" t="s">
        <v>3638</v>
      </c>
      <c r="C1161" s="2" t="s">
        <v>158</v>
      </c>
      <c r="D1161" s="2" t="s">
        <v>1280</v>
      </c>
      <c r="E1161" s="2" t="s">
        <v>3639</v>
      </c>
      <c r="F1161" s="2" t="s">
        <v>3640</v>
      </c>
      <c r="G1161" s="2">
        <v>47945136.9604999</v>
      </c>
      <c r="H1161" s="2">
        <v>33101174.5564998</v>
      </c>
      <c r="I1161" s="2">
        <v>40239852.261</v>
      </c>
      <c r="J1161" s="2">
        <v>26814341.9994999</v>
      </c>
      <c r="K1161" s="2">
        <v>32039978.0845</v>
      </c>
      <c r="L1161" s="2">
        <v>540645.966000001</v>
      </c>
      <c r="M1161" s="2">
        <v>1043337.7375</v>
      </c>
      <c r="N1161" s="2">
        <v>1123107.4075</v>
      </c>
      <c r="O1161" s="2">
        <v>1182107.5675</v>
      </c>
      <c r="P1161" s="2">
        <v>261737.871</v>
      </c>
      <c r="Q1161" s="2">
        <v>1.08332579698046</v>
      </c>
      <c r="R1161" s="2">
        <v>0.0006468426954073</v>
      </c>
      <c r="S1161" s="2">
        <v>0.00195765854614786</v>
      </c>
      <c r="T1161" s="2">
        <v>43.3975517847167</v>
      </c>
      <c r="U1161" s="2">
        <v>5.43954175212685</v>
      </c>
    </row>
    <row r="1162" ht="13.85" spans="1:21">
      <c r="A1162" s="2" t="s">
        <v>3641</v>
      </c>
      <c r="B1162" s="2" t="s">
        <v>3642</v>
      </c>
      <c r="C1162" s="2" t="s">
        <v>106</v>
      </c>
      <c r="D1162" s="2" t="s">
        <v>106</v>
      </c>
      <c r="E1162" s="2" t="s">
        <v>3643</v>
      </c>
      <c r="F1162" s="2" t="s">
        <v>3644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39309248.8135</v>
      </c>
      <c r="M1162" s="2">
        <v>36820589.1545</v>
      </c>
      <c r="N1162" s="2">
        <v>60250621.044</v>
      </c>
      <c r="O1162" s="2">
        <v>61583093.636</v>
      </c>
      <c r="P1162" s="2">
        <v>49234061.1885</v>
      </c>
      <c r="Q1162" s="2">
        <v>1.10913726044535</v>
      </c>
      <c r="R1162" s="2">
        <v>0.000648087132043818</v>
      </c>
      <c r="S1162" s="2">
        <v>0.00195765854614786</v>
      </c>
      <c r="T1162" s="2">
        <v>0</v>
      </c>
      <c r="U1162" s="2" t="e">
        <f>1/0</f>
        <v>#DIV/0!</v>
      </c>
    </row>
    <row r="1163" ht="13.85" spans="1:21">
      <c r="A1163" s="2" t="s">
        <v>3645</v>
      </c>
      <c r="B1163" s="2" t="s">
        <v>3646</v>
      </c>
      <c r="C1163" s="2" t="s">
        <v>600</v>
      </c>
      <c r="D1163" s="2" t="s">
        <v>601</v>
      </c>
      <c r="E1163" s="2" t="s">
        <v>3647</v>
      </c>
      <c r="F1163" s="2" t="s">
        <v>3648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39309248.8135</v>
      </c>
      <c r="M1163" s="2">
        <v>36820589.1545</v>
      </c>
      <c r="N1163" s="2">
        <v>60250621.044</v>
      </c>
      <c r="O1163" s="2">
        <v>61583093.636</v>
      </c>
      <c r="P1163" s="2">
        <v>49234061.1885</v>
      </c>
      <c r="Q1163" s="2">
        <v>1.10913726044535</v>
      </c>
      <c r="R1163" s="2">
        <v>0.000648087132043818</v>
      </c>
      <c r="S1163" s="2">
        <v>0.00195765854614786</v>
      </c>
      <c r="T1163" s="2">
        <v>0</v>
      </c>
      <c r="U1163" s="2" t="e">
        <f>1/0</f>
        <v>#DIV/0!</v>
      </c>
    </row>
    <row r="1164" ht="13.85" spans="1:21">
      <c r="A1164" s="2" t="s">
        <v>3649</v>
      </c>
      <c r="B1164" s="2" t="s">
        <v>3650</v>
      </c>
      <c r="C1164" s="2" t="s">
        <v>66</v>
      </c>
      <c r="D1164" s="2" t="s">
        <v>172</v>
      </c>
      <c r="E1164" s="2" t="s">
        <v>3651</v>
      </c>
      <c r="F1164" s="2" t="s">
        <v>27</v>
      </c>
      <c r="G1164" s="2">
        <v>64079.6035000006</v>
      </c>
      <c r="H1164" s="2">
        <v>18058.9595000002</v>
      </c>
      <c r="I1164" s="2">
        <v>49494.1345000002</v>
      </c>
      <c r="J1164" s="2">
        <v>18994.3709999998</v>
      </c>
      <c r="K1164" s="2">
        <v>54348.9280000001</v>
      </c>
      <c r="L1164" s="2">
        <v>1571320.41849999</v>
      </c>
      <c r="M1164" s="2">
        <v>1278331.845</v>
      </c>
      <c r="N1164" s="2">
        <v>1720501.14100001</v>
      </c>
      <c r="O1164" s="2">
        <v>906176.356</v>
      </c>
      <c r="P1164" s="2">
        <v>1361562.77499998</v>
      </c>
      <c r="Q1164" s="2">
        <v>1.08031021326718</v>
      </c>
      <c r="R1164" s="2">
        <v>0.000651285565323085</v>
      </c>
      <c r="S1164" s="2">
        <v>0.00196393678210495</v>
      </c>
      <c r="T1164" s="2">
        <v>0.0299764869710713</v>
      </c>
      <c r="U1164" s="2">
        <v>-5.06002487007743</v>
      </c>
    </row>
    <row r="1165" ht="13.85" spans="1:21">
      <c r="A1165" s="2" t="s">
        <v>3652</v>
      </c>
      <c r="B1165" s="2" t="s">
        <v>3653</v>
      </c>
      <c r="C1165" s="2" t="s">
        <v>1340</v>
      </c>
      <c r="D1165" s="2" t="s">
        <v>1340</v>
      </c>
      <c r="E1165" s="2" t="s">
        <v>3654</v>
      </c>
      <c r="F1165" s="2" t="s">
        <v>3655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1057055.95899999</v>
      </c>
      <c r="M1165" s="2">
        <v>1669039.51149999</v>
      </c>
      <c r="N1165" s="2">
        <v>2028608.99450002</v>
      </c>
      <c r="O1165" s="2">
        <v>1743044.26800001</v>
      </c>
      <c r="P1165" s="2">
        <v>2019659.374</v>
      </c>
      <c r="Q1165" s="2">
        <v>1.10868055920933</v>
      </c>
      <c r="R1165" s="2">
        <v>0.000651151761658705</v>
      </c>
      <c r="S1165" s="2">
        <v>0.00196393678210495</v>
      </c>
      <c r="T1165" s="2">
        <v>0</v>
      </c>
      <c r="U1165" s="2" t="e">
        <f>1/0</f>
        <v>#DIV/0!</v>
      </c>
    </row>
    <row r="1166" ht="13.85" spans="1:21">
      <c r="A1166" s="2" t="s">
        <v>3656</v>
      </c>
      <c r="B1166" s="2" t="s">
        <v>3657</v>
      </c>
      <c r="C1166" s="2" t="s">
        <v>66</v>
      </c>
      <c r="D1166" s="2" t="s">
        <v>619</v>
      </c>
      <c r="E1166" s="2" t="s">
        <v>3658</v>
      </c>
      <c r="F1166" s="2" t="s">
        <v>27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64168.6859999991</v>
      </c>
      <c r="M1166" s="2">
        <v>53324.624999999</v>
      </c>
      <c r="N1166" s="2">
        <v>42725.751</v>
      </c>
      <c r="O1166" s="2">
        <v>37434.908</v>
      </c>
      <c r="P1166" s="2">
        <v>40181.9605000003</v>
      </c>
      <c r="Q1166" s="2">
        <v>1.10821697995769</v>
      </c>
      <c r="R1166" s="2">
        <v>0.000653900927722719</v>
      </c>
      <c r="S1166" s="2">
        <v>0.0019701293415151</v>
      </c>
      <c r="T1166" s="2">
        <v>0</v>
      </c>
      <c r="U1166" s="2" t="e">
        <f>1/0</f>
        <v>#DIV/0!</v>
      </c>
    </row>
    <row r="1167" ht="13.85" spans="1:21">
      <c r="A1167" s="2" t="s">
        <v>3659</v>
      </c>
      <c r="B1167" s="2" t="s">
        <v>3660</v>
      </c>
      <c r="C1167" s="2" t="s">
        <v>24</v>
      </c>
      <c r="D1167" s="2" t="s">
        <v>102</v>
      </c>
      <c r="E1167" s="2" t="s">
        <v>835</v>
      </c>
      <c r="F1167" s="2" t="s">
        <v>3661</v>
      </c>
      <c r="G1167" s="2">
        <v>114763.1505</v>
      </c>
      <c r="H1167" s="2">
        <v>96512.9164999995</v>
      </c>
      <c r="I1167" s="2">
        <v>124146.832500001</v>
      </c>
      <c r="J1167" s="2">
        <v>129534.7615</v>
      </c>
      <c r="K1167" s="2">
        <v>105715.222</v>
      </c>
      <c r="L1167" s="2">
        <v>2448963.0505</v>
      </c>
      <c r="M1167" s="2">
        <v>1663457.1445</v>
      </c>
      <c r="N1167" s="2">
        <v>2671426.39</v>
      </c>
      <c r="O1167" s="2">
        <v>2303870.12349999</v>
      </c>
      <c r="P1167" s="2">
        <v>1623180.674</v>
      </c>
      <c r="Q1167" s="2">
        <v>1.10230659800699</v>
      </c>
      <c r="R1167" s="2">
        <v>0.000662992338350909</v>
      </c>
      <c r="S1167" s="2">
        <v>0.00198897701505273</v>
      </c>
      <c r="T1167" s="2">
        <v>0.053279651799521</v>
      </c>
      <c r="U1167" s="2">
        <v>-4.230271535833</v>
      </c>
    </row>
    <row r="1168" ht="13.85" spans="1:21">
      <c r="A1168" s="2" t="s">
        <v>3662</v>
      </c>
      <c r="B1168" s="2" t="s">
        <v>3663</v>
      </c>
      <c r="C1168" s="2" t="s">
        <v>24</v>
      </c>
      <c r="D1168" s="2" t="s">
        <v>102</v>
      </c>
      <c r="E1168" s="2" t="s">
        <v>3664</v>
      </c>
      <c r="F1168" s="2" t="s">
        <v>3665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1143211.98349999</v>
      </c>
      <c r="M1168" s="2">
        <v>693560.569999997</v>
      </c>
      <c r="N1168" s="2">
        <v>1327177.557</v>
      </c>
      <c r="O1168" s="2">
        <v>1254976.4725</v>
      </c>
      <c r="P1168" s="2">
        <v>983844.874000001</v>
      </c>
      <c r="Q1168" s="2">
        <v>1.10879883122375</v>
      </c>
      <c r="R1168" s="2">
        <v>0.000662630981135088</v>
      </c>
      <c r="S1168" s="2">
        <v>0.00198897701505273</v>
      </c>
      <c r="T1168" s="2">
        <v>0</v>
      </c>
      <c r="U1168" s="2" t="e">
        <f>1/0</f>
        <v>#DIV/0!</v>
      </c>
    </row>
    <row r="1169" ht="13.85" spans="1:21">
      <c r="A1169" s="2" t="s">
        <v>3666</v>
      </c>
      <c r="B1169" s="2" t="s">
        <v>3667</v>
      </c>
      <c r="C1169" s="2" t="s">
        <v>24</v>
      </c>
      <c r="D1169" s="2" t="s">
        <v>49</v>
      </c>
      <c r="E1169" s="2" t="s">
        <v>3668</v>
      </c>
      <c r="F1169" s="2" t="s">
        <v>27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1289008.136</v>
      </c>
      <c r="M1169" s="2">
        <v>1990726.428</v>
      </c>
      <c r="N1169" s="2">
        <v>1118561.5555</v>
      </c>
      <c r="O1169" s="2">
        <v>1775160.71700001</v>
      </c>
      <c r="P1169" s="2">
        <v>1448737.036</v>
      </c>
      <c r="Q1169" s="2">
        <v>1.10895958022695</v>
      </c>
      <c r="R1169" s="2">
        <v>0.000662781047899954</v>
      </c>
      <c r="S1169" s="2">
        <v>0.00198897701505273</v>
      </c>
      <c r="T1169" s="2">
        <v>0</v>
      </c>
      <c r="U1169" s="2" t="e">
        <f>1/0</f>
        <v>#DIV/0!</v>
      </c>
    </row>
    <row r="1170" ht="13.85" spans="1:21">
      <c r="A1170" s="2" t="s">
        <v>3669</v>
      </c>
      <c r="B1170" s="2" t="s">
        <v>3670</v>
      </c>
      <c r="C1170" s="2" t="s">
        <v>24</v>
      </c>
      <c r="D1170" s="2" t="s">
        <v>1081</v>
      </c>
      <c r="E1170" s="2" t="s">
        <v>1847</v>
      </c>
      <c r="F1170" s="2" t="s">
        <v>27</v>
      </c>
      <c r="G1170" s="2">
        <v>162077.857999999</v>
      </c>
      <c r="H1170" s="2">
        <v>226746.374</v>
      </c>
      <c r="I1170" s="2">
        <v>230770.792500001</v>
      </c>
      <c r="J1170" s="2">
        <v>128935.950999999</v>
      </c>
      <c r="K1170" s="2">
        <v>180797.760000001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1.10845377339632</v>
      </c>
      <c r="R1170" s="2">
        <v>0.000662037955232729</v>
      </c>
      <c r="S1170" s="2">
        <v>0.00198897701505273</v>
      </c>
      <c r="T1170" s="2" t="e">
        <f>1/0</f>
        <v>#DIV/0!</v>
      </c>
      <c r="U1170" s="2" t="e">
        <f>1/0</f>
        <v>#DIV/0!</v>
      </c>
    </row>
    <row r="1171" ht="13.85" spans="1:21">
      <c r="A1171" s="2" t="s">
        <v>3671</v>
      </c>
      <c r="B1171" s="2" t="s">
        <v>3672</v>
      </c>
      <c r="C1171" s="2" t="s">
        <v>148</v>
      </c>
      <c r="D1171" s="2" t="s">
        <v>1313</v>
      </c>
      <c r="E1171" s="2" t="s">
        <v>3673</v>
      </c>
      <c r="F1171" s="2" t="s">
        <v>27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43339.1635</v>
      </c>
      <c r="M1171" s="2">
        <v>34280.284</v>
      </c>
      <c r="N1171" s="2">
        <v>57602.8210000001</v>
      </c>
      <c r="O1171" s="2">
        <v>52605.3270000001</v>
      </c>
      <c r="P1171" s="2">
        <v>64031.6525000006</v>
      </c>
      <c r="Q1171" s="2">
        <v>1.10822817321954</v>
      </c>
      <c r="R1171" s="2">
        <v>0.000661852747897341</v>
      </c>
      <c r="S1171" s="2">
        <v>0.00198897701505273</v>
      </c>
      <c r="T1171" s="2">
        <v>0</v>
      </c>
      <c r="U1171" s="2" t="e">
        <f>1/0</f>
        <v>#DIV/0!</v>
      </c>
    </row>
    <row r="1172" ht="13.85" spans="1:21">
      <c r="A1172" s="2" t="s">
        <v>3674</v>
      </c>
      <c r="B1172" s="2" t="s">
        <v>3675</v>
      </c>
      <c r="C1172" s="2" t="s">
        <v>24</v>
      </c>
      <c r="D1172" s="2" t="s">
        <v>1710</v>
      </c>
      <c r="E1172" s="2" t="s">
        <v>3676</v>
      </c>
      <c r="F1172" s="2" t="s">
        <v>27</v>
      </c>
      <c r="G1172" s="2">
        <v>27819.0995</v>
      </c>
      <c r="H1172" s="2">
        <v>44530.7729999996</v>
      </c>
      <c r="I1172" s="2">
        <v>35477.6059999999</v>
      </c>
      <c r="J1172" s="2">
        <v>40525.7440000001</v>
      </c>
      <c r="K1172" s="2">
        <v>43073.9095</v>
      </c>
      <c r="L1172" s="2">
        <v>232699.265500001</v>
      </c>
      <c r="M1172" s="2">
        <v>162610.331000001</v>
      </c>
      <c r="N1172" s="2">
        <v>192078.536</v>
      </c>
      <c r="O1172" s="2">
        <v>155412.471499999</v>
      </c>
      <c r="P1172" s="2">
        <v>147199.0665</v>
      </c>
      <c r="Q1172" s="2">
        <v>1.08281514010214</v>
      </c>
      <c r="R1172" s="2">
        <v>0.000664929090832117</v>
      </c>
      <c r="S1172" s="2">
        <v>0.0019930823261096</v>
      </c>
      <c r="T1172" s="2">
        <v>0.215086744798968</v>
      </c>
      <c r="U1172" s="2">
        <v>-2.21700947669095</v>
      </c>
    </row>
    <row r="1173" ht="13.85" spans="1:21">
      <c r="A1173" s="2" t="s">
        <v>3677</v>
      </c>
      <c r="B1173" s="2" t="s">
        <v>3678</v>
      </c>
      <c r="C1173" s="2" t="s">
        <v>66</v>
      </c>
      <c r="D1173" s="2" t="s">
        <v>619</v>
      </c>
      <c r="E1173" s="2" t="s">
        <v>1669</v>
      </c>
      <c r="F1173" s="2" t="s">
        <v>27</v>
      </c>
      <c r="G1173" s="2">
        <v>18274.8295000001</v>
      </c>
      <c r="H1173" s="2">
        <v>26244.5910000002</v>
      </c>
      <c r="I1173" s="2">
        <v>22376.2335</v>
      </c>
      <c r="J1173" s="2">
        <v>13151.4265000002</v>
      </c>
      <c r="K1173" s="2">
        <v>10237.6064999998</v>
      </c>
      <c r="L1173" s="2">
        <v>2066041.98750001</v>
      </c>
      <c r="M1173" s="2">
        <v>1671319.14799999</v>
      </c>
      <c r="N1173" s="2">
        <v>2269382.99649996</v>
      </c>
      <c r="O1173" s="2">
        <v>1175673.48699999</v>
      </c>
      <c r="P1173" s="2">
        <v>1935961.501</v>
      </c>
      <c r="Q1173" s="2">
        <v>1.10076224017715</v>
      </c>
      <c r="R1173" s="2">
        <v>0.000666943463656837</v>
      </c>
      <c r="S1173" s="2">
        <v>0.00199741308885101</v>
      </c>
      <c r="T1173" s="2">
        <v>0.00990139648854618</v>
      </c>
      <c r="U1173" s="2">
        <v>-6.658152268054</v>
      </c>
    </row>
    <row r="1174" ht="13.85" spans="1:21">
      <c r="A1174" s="2" t="s">
        <v>3679</v>
      </c>
      <c r="B1174" s="2" t="s">
        <v>3680</v>
      </c>
      <c r="C1174" s="2" t="s">
        <v>66</v>
      </c>
      <c r="D1174" s="2" t="s">
        <v>172</v>
      </c>
      <c r="E1174" s="2" t="s">
        <v>3544</v>
      </c>
      <c r="F1174" s="2" t="s">
        <v>27</v>
      </c>
      <c r="G1174" s="2">
        <v>11729.6530000003</v>
      </c>
      <c r="H1174" s="2">
        <v>2031.71350000002</v>
      </c>
      <c r="I1174" s="2">
        <v>9001.64849999998</v>
      </c>
      <c r="J1174" s="2">
        <v>5743.47349999995</v>
      </c>
      <c r="K1174" s="2">
        <v>3940.09149999995</v>
      </c>
      <c r="L1174" s="2">
        <v>288258.0715</v>
      </c>
      <c r="M1174" s="2">
        <v>190925.542999999</v>
      </c>
      <c r="N1174" s="2">
        <v>275959.496500001</v>
      </c>
      <c r="O1174" s="2">
        <v>166754.979000001</v>
      </c>
      <c r="P1174" s="2">
        <v>262389.094499999</v>
      </c>
      <c r="Q1174" s="2">
        <v>1.07650872829357</v>
      </c>
      <c r="R1174" s="2">
        <v>0.000668241237885219</v>
      </c>
      <c r="S1174" s="2">
        <v>0.00199859974565585</v>
      </c>
      <c r="T1174" s="2">
        <v>0.0273975606800972</v>
      </c>
      <c r="U1174" s="2">
        <v>-5.18980874007019</v>
      </c>
    </row>
    <row r="1175" ht="13.85" spans="1:21">
      <c r="A1175" s="2" t="s">
        <v>3681</v>
      </c>
      <c r="B1175" s="2" t="s">
        <v>3682</v>
      </c>
      <c r="C1175" s="2" t="s">
        <v>24</v>
      </c>
      <c r="D1175" s="2" t="s">
        <v>30</v>
      </c>
      <c r="E1175" s="2" t="s">
        <v>1957</v>
      </c>
      <c r="F1175" s="2" t="s">
        <v>27</v>
      </c>
      <c r="G1175" s="2">
        <v>1046509.77750001</v>
      </c>
      <c r="H1175" s="2">
        <v>1272618.676</v>
      </c>
      <c r="I1175" s="2">
        <v>1005361.67249999</v>
      </c>
      <c r="J1175" s="2">
        <v>1261450.9005</v>
      </c>
      <c r="K1175" s="2">
        <v>803815.078500008</v>
      </c>
      <c r="L1175" s="2">
        <v>8599286.32550005</v>
      </c>
      <c r="M1175" s="2">
        <v>5613625.92150003</v>
      </c>
      <c r="N1175" s="2">
        <v>9689279.02700008</v>
      </c>
      <c r="O1175" s="2">
        <v>6903432.50350005</v>
      </c>
      <c r="P1175" s="2">
        <v>7254037.08749996</v>
      </c>
      <c r="Q1175" s="2">
        <v>1.09143839105916</v>
      </c>
      <c r="R1175" s="2">
        <v>0.000668479470103881</v>
      </c>
      <c r="S1175" s="2">
        <v>0.00199859974565585</v>
      </c>
      <c r="T1175" s="2">
        <v>0.141613350789378</v>
      </c>
      <c r="U1175" s="2">
        <v>-2.81997081103662</v>
      </c>
    </row>
    <row r="1176" ht="13.85" spans="1:21">
      <c r="A1176" s="2" t="s">
        <v>3683</v>
      </c>
      <c r="B1176" s="2" t="s">
        <v>3684</v>
      </c>
      <c r="C1176" s="2" t="s">
        <v>66</v>
      </c>
      <c r="D1176" s="2" t="s">
        <v>67</v>
      </c>
      <c r="E1176" s="2" t="s">
        <v>3685</v>
      </c>
      <c r="F1176" s="2" t="s">
        <v>27</v>
      </c>
      <c r="G1176" s="2">
        <v>404233.923000001</v>
      </c>
      <c r="H1176" s="2">
        <v>312451.0495</v>
      </c>
      <c r="I1176" s="2">
        <v>441830.893500001</v>
      </c>
      <c r="J1176" s="2">
        <v>420474.257500001</v>
      </c>
      <c r="K1176" s="2">
        <v>376138.111</v>
      </c>
      <c r="L1176" s="2">
        <v>18395836.6665</v>
      </c>
      <c r="M1176" s="2">
        <v>12174366.765</v>
      </c>
      <c r="N1176" s="2">
        <v>21461576.977</v>
      </c>
      <c r="O1176" s="2">
        <v>15423232.7129999</v>
      </c>
      <c r="P1176" s="2">
        <v>13786686.7345</v>
      </c>
      <c r="Q1176" s="2">
        <v>1.10470464530657</v>
      </c>
      <c r="R1176" s="2">
        <v>0.000670202423672765</v>
      </c>
      <c r="S1176" s="2">
        <v>0.00199917768582831</v>
      </c>
      <c r="T1176" s="2">
        <v>0.0240655751660225</v>
      </c>
      <c r="U1176" s="2">
        <v>-5.37688528572179</v>
      </c>
    </row>
    <row r="1177" ht="13.85" spans="1:21">
      <c r="A1177" s="2" t="s">
        <v>3686</v>
      </c>
      <c r="B1177" s="2" t="s">
        <v>3687</v>
      </c>
      <c r="C1177" s="2" t="s">
        <v>24</v>
      </c>
      <c r="D1177" s="2" t="s">
        <v>102</v>
      </c>
      <c r="E1177" s="2" t="s">
        <v>189</v>
      </c>
      <c r="F1177" s="2" t="s">
        <v>27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512702.289</v>
      </c>
      <c r="M1177" s="2">
        <v>335926.677</v>
      </c>
      <c r="N1177" s="2">
        <v>630074.253</v>
      </c>
      <c r="O1177" s="2">
        <v>418244.167999999</v>
      </c>
      <c r="P1177" s="2">
        <v>548263.307500001</v>
      </c>
      <c r="Q1177" s="2">
        <v>1.10864930246247</v>
      </c>
      <c r="R1177" s="2">
        <v>0.000670683546286782</v>
      </c>
      <c r="S1177" s="2">
        <v>0.00199917768582831</v>
      </c>
      <c r="T1177" s="2">
        <v>0</v>
      </c>
      <c r="U1177" s="2" t="e">
        <f>1/0</f>
        <v>#DIV/0!</v>
      </c>
    </row>
    <row r="1178" ht="13.85" spans="1:21">
      <c r="A1178" s="2" t="s">
        <v>3688</v>
      </c>
      <c r="B1178" s="2" t="s">
        <v>3689</v>
      </c>
      <c r="C1178" s="2" t="s">
        <v>24</v>
      </c>
      <c r="D1178" s="2" t="s">
        <v>34</v>
      </c>
      <c r="E1178" s="2" t="s">
        <v>3690</v>
      </c>
      <c r="F1178" s="2" t="s">
        <v>27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49609.0809999998</v>
      </c>
      <c r="M1178" s="2">
        <v>78024.5275000001</v>
      </c>
      <c r="N1178" s="2">
        <v>43364.7040000002</v>
      </c>
      <c r="O1178" s="2">
        <v>53204.1215000001</v>
      </c>
      <c r="P1178" s="2">
        <v>57258.7449999997</v>
      </c>
      <c r="Q1178" s="2">
        <v>1.10838797057202</v>
      </c>
      <c r="R1178" s="2">
        <v>0.000670842824208023</v>
      </c>
      <c r="S1178" s="2">
        <v>0.00199917768582831</v>
      </c>
      <c r="T1178" s="2">
        <v>0</v>
      </c>
      <c r="U1178" s="2" t="e">
        <f>1/0</f>
        <v>#DIV/0!</v>
      </c>
    </row>
    <row r="1179" ht="13.85" spans="1:21">
      <c r="A1179" s="2" t="s">
        <v>3691</v>
      </c>
      <c r="B1179" s="2" t="s">
        <v>3692</v>
      </c>
      <c r="C1179" s="2" t="s">
        <v>200</v>
      </c>
      <c r="D1179" s="2" t="s">
        <v>201</v>
      </c>
      <c r="E1179" s="2" t="s">
        <v>707</v>
      </c>
      <c r="F1179" s="2" t="s">
        <v>27</v>
      </c>
      <c r="G1179" s="2">
        <v>1427.7189</v>
      </c>
      <c r="H1179" s="2">
        <v>1427.7189</v>
      </c>
      <c r="I1179" s="2">
        <v>1427.7189</v>
      </c>
      <c r="J1179" s="2">
        <v>1427.7189</v>
      </c>
      <c r="K1179" s="2">
        <v>1427.7189</v>
      </c>
      <c r="L1179" s="2">
        <v>71742.349</v>
      </c>
      <c r="M1179" s="2">
        <v>49877.4765</v>
      </c>
      <c r="N1179" s="2">
        <v>97267.2055000001</v>
      </c>
      <c r="O1179" s="2">
        <v>75227.9055</v>
      </c>
      <c r="P1179" s="2">
        <v>82936.4325</v>
      </c>
      <c r="Q1179" s="2">
        <v>1.10595457216506</v>
      </c>
      <c r="R1179" s="2">
        <v>0.000670952990082668</v>
      </c>
      <c r="S1179" s="2">
        <v>0.00199917768582831</v>
      </c>
      <c r="T1179" s="2">
        <v>0.0189326842094028</v>
      </c>
      <c r="U1179" s="2">
        <v>-5.72297722400164</v>
      </c>
    </row>
    <row r="1180" ht="13.85" spans="1:21">
      <c r="A1180" s="2" t="s">
        <v>3693</v>
      </c>
      <c r="B1180" s="2" t="s">
        <v>3694</v>
      </c>
      <c r="C1180" s="2" t="s">
        <v>24</v>
      </c>
      <c r="D1180" s="2" t="s">
        <v>471</v>
      </c>
      <c r="E1180" s="2" t="s">
        <v>1829</v>
      </c>
      <c r="F1180" s="2" t="s">
        <v>27</v>
      </c>
      <c r="G1180" s="2">
        <v>7048.04750000003</v>
      </c>
      <c r="H1180" s="2">
        <v>13399.484</v>
      </c>
      <c r="I1180" s="2">
        <v>11176.7995</v>
      </c>
      <c r="J1180" s="2">
        <v>13845.9605</v>
      </c>
      <c r="K1180" s="2">
        <v>9382.14149999997</v>
      </c>
      <c r="L1180" s="2">
        <v>61759.2144999999</v>
      </c>
      <c r="M1180" s="2">
        <v>67417.8759999999</v>
      </c>
      <c r="N1180" s="2">
        <v>71878.4740000001</v>
      </c>
      <c r="O1180" s="2">
        <v>49627.177</v>
      </c>
      <c r="P1180" s="2">
        <v>42555.1039999999</v>
      </c>
      <c r="Q1180" s="2">
        <v>1.07099052045893</v>
      </c>
      <c r="R1180" s="2">
        <v>0.000675367389989259</v>
      </c>
      <c r="S1180" s="2">
        <v>0.00200891724910291</v>
      </c>
      <c r="T1180" s="2">
        <v>0.187057822998499</v>
      </c>
      <c r="U1180" s="2">
        <v>-2.41844379237668</v>
      </c>
    </row>
    <row r="1181" ht="13.85" spans="1:21">
      <c r="A1181" s="2" t="s">
        <v>3695</v>
      </c>
      <c r="B1181" s="2" t="s">
        <v>3696</v>
      </c>
      <c r="C1181" s="2" t="s">
        <v>148</v>
      </c>
      <c r="D1181" s="2" t="s">
        <v>495</v>
      </c>
      <c r="E1181" s="2" t="s">
        <v>3697</v>
      </c>
      <c r="F1181" s="2" t="s">
        <v>3698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61241.1950000006</v>
      </c>
      <c r="M1181" s="2">
        <v>46726.0075</v>
      </c>
      <c r="N1181" s="2">
        <v>88047.2354999998</v>
      </c>
      <c r="O1181" s="2">
        <v>72738.8235000003</v>
      </c>
      <c r="P1181" s="2">
        <v>60636.211</v>
      </c>
      <c r="Q1181" s="2">
        <v>1.10828852122935</v>
      </c>
      <c r="R1181" s="2">
        <v>0.000675057089503545</v>
      </c>
      <c r="S1181" s="2">
        <v>0.00200891724910291</v>
      </c>
      <c r="T1181" s="2">
        <v>0</v>
      </c>
      <c r="U1181" s="2" t="e">
        <f>1/0</f>
        <v>#DIV/0!</v>
      </c>
    </row>
    <row r="1182" ht="13.85" spans="1:21">
      <c r="A1182" s="2" t="s">
        <v>3699</v>
      </c>
      <c r="B1182" s="2" t="s">
        <v>3700</v>
      </c>
      <c r="C1182" s="2" t="s">
        <v>24</v>
      </c>
      <c r="D1182" s="2" t="s">
        <v>102</v>
      </c>
      <c r="E1182" s="2" t="s">
        <v>957</v>
      </c>
      <c r="F1182" s="2" t="s">
        <v>27</v>
      </c>
      <c r="G1182" s="2">
        <v>20160.048</v>
      </c>
      <c r="H1182" s="2">
        <v>12435.4379999998</v>
      </c>
      <c r="I1182" s="2">
        <v>32575.0435000002</v>
      </c>
      <c r="J1182" s="2">
        <v>32996.8734999998</v>
      </c>
      <c r="K1182" s="2">
        <v>17997.2349999998</v>
      </c>
      <c r="L1182" s="2">
        <v>485708.421</v>
      </c>
      <c r="M1182" s="2">
        <v>294708.821</v>
      </c>
      <c r="N1182" s="2">
        <v>455562.389499998</v>
      </c>
      <c r="O1182" s="2">
        <v>432907.805999999</v>
      </c>
      <c r="P1182" s="2">
        <v>574175.326500001</v>
      </c>
      <c r="Q1182" s="2">
        <v>1.08735445814932</v>
      </c>
      <c r="R1182" s="2">
        <v>0.000676227845222578</v>
      </c>
      <c r="S1182" s="2">
        <v>0.00200977207897931</v>
      </c>
      <c r="T1182" s="2">
        <v>0.0517884028322266</v>
      </c>
      <c r="U1182" s="2">
        <v>-4.27122712370908</v>
      </c>
    </row>
    <row r="1183" ht="13.85" spans="1:21">
      <c r="A1183" s="2" t="s">
        <v>3701</v>
      </c>
      <c r="B1183" s="2" t="s">
        <v>3702</v>
      </c>
      <c r="C1183" s="2" t="s">
        <v>66</v>
      </c>
      <c r="D1183" s="2" t="s">
        <v>172</v>
      </c>
      <c r="E1183" s="2" t="s">
        <v>1253</v>
      </c>
      <c r="F1183" s="2" t="s">
        <v>27</v>
      </c>
      <c r="G1183" s="2">
        <v>131570.310499999</v>
      </c>
      <c r="H1183" s="2">
        <v>152589.699500001</v>
      </c>
      <c r="I1183" s="2">
        <v>156666.321499999</v>
      </c>
      <c r="J1183" s="2">
        <v>87318.9509999982</v>
      </c>
      <c r="K1183" s="2">
        <v>82272.488</v>
      </c>
      <c r="L1183" s="2">
        <v>4974327.34949999</v>
      </c>
      <c r="M1183" s="2">
        <v>4186617.03599999</v>
      </c>
      <c r="N1183" s="2">
        <v>6145765.36500004</v>
      </c>
      <c r="O1183" s="2">
        <v>3664278.52850001</v>
      </c>
      <c r="P1183" s="2">
        <v>6273673.64149999</v>
      </c>
      <c r="Q1183" s="2">
        <v>1.10013346893552</v>
      </c>
      <c r="R1183" s="2">
        <v>0.0006779278731947</v>
      </c>
      <c r="S1183" s="2">
        <v>0.00201311858703964</v>
      </c>
      <c r="T1183" s="2">
        <v>0.0241800730951483</v>
      </c>
      <c r="U1183" s="2">
        <v>-5.37003758398634</v>
      </c>
    </row>
    <row r="1184" ht="13.85" spans="1:21">
      <c r="A1184" s="2" t="s">
        <v>3703</v>
      </c>
      <c r="B1184" s="2" t="s">
        <v>3704</v>
      </c>
      <c r="C1184" s="2" t="s">
        <v>24</v>
      </c>
      <c r="D1184" s="2" t="s">
        <v>62</v>
      </c>
      <c r="E1184" s="2" t="s">
        <v>3705</v>
      </c>
      <c r="F1184" s="2" t="s">
        <v>27</v>
      </c>
      <c r="G1184" s="2">
        <v>28258.8090000005</v>
      </c>
      <c r="H1184" s="2">
        <v>18566.3975</v>
      </c>
      <c r="I1184" s="2">
        <v>34738.0155000005</v>
      </c>
      <c r="J1184" s="2">
        <v>24747.5155000001</v>
      </c>
      <c r="K1184" s="2">
        <v>26014.3334999996</v>
      </c>
      <c r="L1184" s="2">
        <v>516576.410499999</v>
      </c>
      <c r="M1184" s="2">
        <v>303767.131499996</v>
      </c>
      <c r="N1184" s="2">
        <v>487554.457</v>
      </c>
      <c r="O1184" s="2">
        <v>437930.325999997</v>
      </c>
      <c r="P1184" s="2">
        <v>579357.207500007</v>
      </c>
      <c r="Q1184" s="2">
        <v>1.09765530409036</v>
      </c>
      <c r="R1184" s="2">
        <v>0.000679298270196558</v>
      </c>
      <c r="S1184" s="2">
        <v>0.00201548141588776</v>
      </c>
      <c r="T1184" s="2">
        <v>0.0569094677179274</v>
      </c>
      <c r="U1184" s="2">
        <v>-4.13518750396606</v>
      </c>
    </row>
    <row r="1185" ht="13.85" spans="1:21">
      <c r="A1185" s="2" t="s">
        <v>3706</v>
      </c>
      <c r="B1185" s="2" t="s">
        <v>3707</v>
      </c>
      <c r="C1185" s="2" t="s">
        <v>66</v>
      </c>
      <c r="D1185" s="2" t="s">
        <v>2413</v>
      </c>
      <c r="E1185" s="2" t="s">
        <v>3708</v>
      </c>
      <c r="F1185" s="2" t="s">
        <v>27</v>
      </c>
      <c r="G1185" s="2">
        <v>4321.18500000001</v>
      </c>
      <c r="H1185" s="2">
        <v>8554.815</v>
      </c>
      <c r="I1185" s="2">
        <v>6124.09899999994</v>
      </c>
      <c r="J1185" s="2">
        <v>6463.68200000003</v>
      </c>
      <c r="K1185" s="2">
        <v>6805.33950000002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1.10667075436473</v>
      </c>
      <c r="R1185" s="2">
        <v>0.000680138273192229</v>
      </c>
      <c r="S1185" s="2">
        <v>0.00201626789863495</v>
      </c>
      <c r="T1185" s="2" t="e">
        <f>1/0</f>
        <v>#DIV/0!</v>
      </c>
      <c r="U1185" s="2" t="e">
        <f>1/0</f>
        <v>#DIV/0!</v>
      </c>
    </row>
    <row r="1186" ht="13.85" spans="1:21">
      <c r="A1186" s="2" t="s">
        <v>3709</v>
      </c>
      <c r="B1186" s="2" t="s">
        <v>3710</v>
      </c>
      <c r="C1186" s="2" t="s">
        <v>66</v>
      </c>
      <c r="D1186" s="2" t="s">
        <v>172</v>
      </c>
      <c r="E1186" s="2" t="s">
        <v>1156</v>
      </c>
      <c r="F1186" s="2" t="s">
        <v>27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143864.6435</v>
      </c>
      <c r="M1186" s="2">
        <v>120727.637</v>
      </c>
      <c r="N1186" s="2">
        <v>174602.6345</v>
      </c>
      <c r="O1186" s="2">
        <v>101366.3125</v>
      </c>
      <c r="P1186" s="2">
        <v>105397.83</v>
      </c>
      <c r="Q1186" s="2">
        <v>1.10828758990085</v>
      </c>
      <c r="R1186" s="2">
        <v>0.000681933456411428</v>
      </c>
      <c r="S1186" s="2">
        <v>0.00201988229023216</v>
      </c>
      <c r="T1186" s="2">
        <v>0</v>
      </c>
      <c r="U1186" s="2" t="e">
        <f>1/0</f>
        <v>#DIV/0!</v>
      </c>
    </row>
    <row r="1187" ht="13.85" spans="1:21">
      <c r="A1187" s="2" t="s">
        <v>3711</v>
      </c>
      <c r="B1187" s="2" t="s">
        <v>3712</v>
      </c>
      <c r="C1187" s="2" t="s">
        <v>200</v>
      </c>
      <c r="D1187" s="2" t="s">
        <v>409</v>
      </c>
      <c r="E1187" s="2" t="s">
        <v>1869</v>
      </c>
      <c r="F1187" s="2" t="s">
        <v>3713</v>
      </c>
      <c r="G1187" s="2">
        <v>9063159.779</v>
      </c>
      <c r="H1187" s="2">
        <v>10413887.3955</v>
      </c>
      <c r="I1187" s="2">
        <v>10500128.3335</v>
      </c>
      <c r="J1187" s="2">
        <v>8828947.67650001</v>
      </c>
      <c r="K1187" s="2">
        <v>10912996.7475</v>
      </c>
      <c r="L1187" s="2">
        <v>5686990.959</v>
      </c>
      <c r="M1187" s="2">
        <v>6782081.85</v>
      </c>
      <c r="N1187" s="2">
        <v>7747719.5825</v>
      </c>
      <c r="O1187" s="2">
        <v>7610642.828</v>
      </c>
      <c r="P1187" s="2">
        <v>6879086.7025</v>
      </c>
      <c r="Q1187" s="2">
        <v>0.975185389133743</v>
      </c>
      <c r="R1187" s="2">
        <v>0.000683962585752812</v>
      </c>
      <c r="S1187" s="2">
        <v>0.00202418294365832</v>
      </c>
      <c r="T1187" s="2">
        <v>1.43255841203966</v>
      </c>
      <c r="U1187" s="2">
        <v>0.518593965538459</v>
      </c>
    </row>
    <row r="1188" ht="13.85" spans="1:21">
      <c r="A1188" s="2" t="s">
        <v>3714</v>
      </c>
      <c r="B1188" s="2" t="s">
        <v>3715</v>
      </c>
      <c r="C1188" s="2" t="s">
        <v>24</v>
      </c>
      <c r="D1188" s="2" t="s">
        <v>45</v>
      </c>
      <c r="E1188" s="2" t="s">
        <v>957</v>
      </c>
      <c r="F1188" s="2" t="s">
        <v>27</v>
      </c>
      <c r="G1188" s="2">
        <v>2333831.329</v>
      </c>
      <c r="H1188" s="2">
        <v>1661860.438</v>
      </c>
      <c r="I1188" s="2">
        <v>2831074.18750002</v>
      </c>
      <c r="J1188" s="2">
        <v>2218327.49649998</v>
      </c>
      <c r="K1188" s="2">
        <v>2335482.95550001</v>
      </c>
      <c r="L1188" s="2">
        <v>618030.751500003</v>
      </c>
      <c r="M1188" s="2">
        <v>469743.353</v>
      </c>
      <c r="N1188" s="2">
        <v>618401.038500005</v>
      </c>
      <c r="O1188" s="2">
        <v>616510.616499998</v>
      </c>
      <c r="P1188" s="2">
        <v>583889.5355</v>
      </c>
      <c r="Q1188" s="2">
        <v>1.08553575215485</v>
      </c>
      <c r="R1188" s="2">
        <v>0.000685186759621321</v>
      </c>
      <c r="S1188" s="2">
        <v>0.00202438918786181</v>
      </c>
      <c r="T1188" s="2">
        <v>3.91545900292942</v>
      </c>
      <c r="U1188" s="2">
        <v>1.96918144223767</v>
      </c>
    </row>
    <row r="1189" ht="13.85" spans="1:21">
      <c r="A1189" s="2" t="s">
        <v>3716</v>
      </c>
      <c r="B1189" s="2" t="s">
        <v>3717</v>
      </c>
      <c r="C1189" s="2" t="s">
        <v>24</v>
      </c>
      <c r="D1189" s="2" t="s">
        <v>62</v>
      </c>
      <c r="E1189" s="2" t="s">
        <v>63</v>
      </c>
      <c r="F1189" s="2" t="s">
        <v>27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91878.5024999993</v>
      </c>
      <c r="M1189" s="2">
        <v>117723.2425</v>
      </c>
      <c r="N1189" s="2">
        <v>68641.1734999998</v>
      </c>
      <c r="O1189" s="2">
        <v>93977.4445</v>
      </c>
      <c r="P1189" s="2">
        <v>67825.0255000001</v>
      </c>
      <c r="Q1189" s="2">
        <v>1.10840838328296</v>
      </c>
      <c r="R1189" s="2">
        <v>0.000684894912903271</v>
      </c>
      <c r="S1189" s="2">
        <v>0.00202438918786181</v>
      </c>
      <c r="T1189" s="2">
        <v>0</v>
      </c>
      <c r="U1189" s="2" t="e">
        <f>1/0</f>
        <v>#DIV/0!</v>
      </c>
    </row>
    <row r="1190" ht="13.85" spans="1:21">
      <c r="A1190" s="2" t="s">
        <v>3718</v>
      </c>
      <c r="B1190" s="2" t="s">
        <v>3719</v>
      </c>
      <c r="C1190" s="2" t="s">
        <v>66</v>
      </c>
      <c r="D1190" s="2" t="s">
        <v>67</v>
      </c>
      <c r="E1190" s="2" t="s">
        <v>3720</v>
      </c>
      <c r="F1190" s="2" t="s">
        <v>27</v>
      </c>
      <c r="G1190" s="2">
        <v>1804989.083</v>
      </c>
      <c r="H1190" s="2">
        <v>2078802.87200001</v>
      </c>
      <c r="I1190" s="2">
        <v>1962637.9935</v>
      </c>
      <c r="J1190" s="2">
        <v>2040146.801</v>
      </c>
      <c r="K1190" s="2">
        <v>1855991.2475</v>
      </c>
      <c r="L1190" s="2">
        <v>63843909.1485</v>
      </c>
      <c r="M1190" s="2">
        <v>43336537.2025</v>
      </c>
      <c r="N1190" s="2">
        <v>75147705.0159999</v>
      </c>
      <c r="O1190" s="2">
        <v>53651318.9874999</v>
      </c>
      <c r="P1190" s="2">
        <v>47415353.7360001</v>
      </c>
      <c r="Q1190" s="2">
        <v>1.10500114253314</v>
      </c>
      <c r="R1190" s="2">
        <v>0.000688039530915954</v>
      </c>
      <c r="S1190" s="2">
        <v>0.0020311065950524</v>
      </c>
      <c r="T1190" s="2">
        <v>0.034378073164416</v>
      </c>
      <c r="U1190" s="2">
        <v>-4.86236750342422</v>
      </c>
    </row>
    <row r="1191" ht="13.85" spans="1:21">
      <c r="A1191" s="2" t="s">
        <v>3721</v>
      </c>
      <c r="B1191" s="2" t="s">
        <v>3722</v>
      </c>
      <c r="C1191" s="2" t="s">
        <v>24</v>
      </c>
      <c r="D1191" s="2" t="s">
        <v>49</v>
      </c>
      <c r="E1191" s="2" t="s">
        <v>2025</v>
      </c>
      <c r="F1191" s="2" t="s">
        <v>27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84027.7244999999</v>
      </c>
      <c r="M1191" s="2">
        <v>110507.284</v>
      </c>
      <c r="N1191" s="2">
        <v>69183.3675000001</v>
      </c>
      <c r="O1191" s="2">
        <v>60531.7525</v>
      </c>
      <c r="P1191" s="2">
        <v>78616.9515000001</v>
      </c>
      <c r="Q1191" s="2">
        <v>1.10827720453479</v>
      </c>
      <c r="R1191" s="2">
        <v>0.000689383370361604</v>
      </c>
      <c r="S1191" s="2">
        <v>0.00203231448477624</v>
      </c>
      <c r="T1191" s="2">
        <v>0</v>
      </c>
      <c r="U1191" s="2" t="e">
        <f>1/0</f>
        <v>#DIV/0!</v>
      </c>
    </row>
    <row r="1192" ht="13.85" spans="1:21">
      <c r="A1192" s="2" t="s">
        <v>3723</v>
      </c>
      <c r="B1192" s="2" t="s">
        <v>3724</v>
      </c>
      <c r="C1192" s="2" t="s">
        <v>24</v>
      </c>
      <c r="D1192" s="2" t="s">
        <v>471</v>
      </c>
      <c r="E1192" s="2" t="s">
        <v>3725</v>
      </c>
      <c r="F1192" s="2" t="s">
        <v>27</v>
      </c>
      <c r="G1192" s="2">
        <v>26504.9014999999</v>
      </c>
      <c r="H1192" s="2">
        <v>32148.7839999999</v>
      </c>
      <c r="I1192" s="2">
        <v>35606.7710000001</v>
      </c>
      <c r="J1192" s="2">
        <v>27376.067</v>
      </c>
      <c r="K1192" s="2">
        <v>43690.3174999999</v>
      </c>
      <c r="L1192" s="2">
        <v>72025.1685</v>
      </c>
      <c r="M1192" s="2">
        <v>55779.0669999999</v>
      </c>
      <c r="N1192" s="2">
        <v>54853.9769999999</v>
      </c>
      <c r="O1192" s="2">
        <v>63670.8360000001</v>
      </c>
      <c r="P1192" s="2">
        <v>78558.4594999999</v>
      </c>
      <c r="Q1192" s="2">
        <v>1.00190922370295</v>
      </c>
      <c r="R1192" s="2">
        <v>0.000689607709405112</v>
      </c>
      <c r="S1192" s="2">
        <v>0.00203231448477624</v>
      </c>
      <c r="T1192" s="2">
        <v>0.50887410851143</v>
      </c>
      <c r="U1192" s="2">
        <v>-0.97461930595468</v>
      </c>
    </row>
    <row r="1193" ht="13.85" spans="1:21">
      <c r="A1193" s="2" t="s">
        <v>3726</v>
      </c>
      <c r="B1193" s="2" t="s">
        <v>3727</v>
      </c>
      <c r="C1193" s="2" t="s">
        <v>66</v>
      </c>
      <c r="D1193" s="2" t="s">
        <v>1216</v>
      </c>
      <c r="E1193" s="2" t="s">
        <v>3728</v>
      </c>
      <c r="F1193" s="2" t="s">
        <v>27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210408.9185</v>
      </c>
      <c r="M1193" s="2">
        <v>181808.428</v>
      </c>
      <c r="N1193" s="2">
        <v>256673.989500001</v>
      </c>
      <c r="O1193" s="2">
        <v>130147.0035</v>
      </c>
      <c r="P1193" s="2">
        <v>193384.2985</v>
      </c>
      <c r="Q1193" s="2">
        <v>1.1082218354372</v>
      </c>
      <c r="R1193" s="2">
        <v>0.000691590208801552</v>
      </c>
      <c r="S1193" s="2">
        <v>0.00203394980018291</v>
      </c>
      <c r="T1193" s="2">
        <v>0</v>
      </c>
      <c r="U1193" s="2" t="e">
        <f>1/0</f>
        <v>#DIV/0!</v>
      </c>
    </row>
    <row r="1194" ht="13.85" spans="1:21">
      <c r="A1194" s="2" t="s">
        <v>3729</v>
      </c>
      <c r="B1194" s="2" t="s">
        <v>3730</v>
      </c>
      <c r="C1194" s="2" t="s">
        <v>24</v>
      </c>
      <c r="D1194" s="2" t="s">
        <v>62</v>
      </c>
      <c r="E1194" s="2" t="s">
        <v>564</v>
      </c>
      <c r="F1194" s="2" t="s">
        <v>27</v>
      </c>
      <c r="G1194" s="2">
        <v>105144.855</v>
      </c>
      <c r="H1194" s="2">
        <v>53162.1300000002</v>
      </c>
      <c r="I1194" s="2">
        <v>113209.7015</v>
      </c>
      <c r="J1194" s="2">
        <v>85072.7999999998</v>
      </c>
      <c r="K1194" s="2">
        <v>127644.148999999</v>
      </c>
      <c r="L1194" s="2">
        <v>247837.278999997</v>
      </c>
      <c r="M1194" s="2">
        <v>163977.005</v>
      </c>
      <c r="N1194" s="2">
        <v>284875.628500001</v>
      </c>
      <c r="O1194" s="2">
        <v>232263.5155</v>
      </c>
      <c r="P1194" s="2">
        <v>235990.751499999</v>
      </c>
      <c r="Q1194" s="2">
        <v>0.966872230297319</v>
      </c>
      <c r="R1194" s="2">
        <v>0.000691492507534673</v>
      </c>
      <c r="S1194" s="2">
        <v>0.00203394980018291</v>
      </c>
      <c r="T1194" s="2">
        <v>0.41567110598195</v>
      </c>
      <c r="U1194" s="2">
        <v>-1.26648562766918</v>
      </c>
    </row>
    <row r="1195" ht="13.85" spans="1:21">
      <c r="A1195" s="2" t="s">
        <v>3731</v>
      </c>
      <c r="B1195" s="2" t="s">
        <v>3732</v>
      </c>
      <c r="C1195" s="2" t="s">
        <v>200</v>
      </c>
      <c r="D1195" s="2" t="s">
        <v>201</v>
      </c>
      <c r="E1195" s="2" t="s">
        <v>3733</v>
      </c>
      <c r="F1195" s="2" t="s">
        <v>3734</v>
      </c>
      <c r="G1195" s="2">
        <v>5040.8511</v>
      </c>
      <c r="H1195" s="2">
        <v>5040.8511</v>
      </c>
      <c r="I1195" s="2">
        <v>5040.8511</v>
      </c>
      <c r="J1195" s="2">
        <v>52510.4365</v>
      </c>
      <c r="K1195" s="2">
        <v>5040.8511</v>
      </c>
      <c r="L1195" s="2">
        <v>79865.068</v>
      </c>
      <c r="M1195" s="2">
        <v>150944.3195</v>
      </c>
      <c r="N1195" s="2">
        <v>109344.2595</v>
      </c>
      <c r="O1195" s="2">
        <v>174457.8675</v>
      </c>
      <c r="P1195" s="2">
        <v>138539.057</v>
      </c>
      <c r="Q1195" s="2">
        <v>0.991343628165002</v>
      </c>
      <c r="R1195" s="2">
        <v>0.000691902512580043</v>
      </c>
      <c r="S1195" s="2">
        <v>0.00203394980018291</v>
      </c>
      <c r="T1195" s="2">
        <v>0.111266596204762</v>
      </c>
      <c r="U1195" s="2">
        <v>-3.1679075545246</v>
      </c>
    </row>
    <row r="1196" ht="13.85" spans="1:21">
      <c r="A1196" s="2" t="s">
        <v>3735</v>
      </c>
      <c r="B1196" s="2" t="s">
        <v>3736</v>
      </c>
      <c r="C1196" s="2" t="s">
        <v>711</v>
      </c>
      <c r="D1196" s="2" t="s">
        <v>963</v>
      </c>
      <c r="E1196" s="2" t="s">
        <v>3737</v>
      </c>
      <c r="F1196" s="2" t="s">
        <v>27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180732.693500001</v>
      </c>
      <c r="M1196" s="2">
        <v>94427.2389999996</v>
      </c>
      <c r="N1196" s="2">
        <v>181112.490500003</v>
      </c>
      <c r="O1196" s="2">
        <v>149297.1485</v>
      </c>
      <c r="P1196" s="2">
        <v>174642.672000004</v>
      </c>
      <c r="Q1196" s="2">
        <v>1.10832709783848</v>
      </c>
      <c r="R1196" s="2">
        <v>0.000692615772555209</v>
      </c>
      <c r="S1196" s="2">
        <v>0.00203434130180161</v>
      </c>
      <c r="T1196" s="2">
        <v>0</v>
      </c>
      <c r="U1196" s="2" t="e">
        <f>1/0</f>
        <v>#DIV/0!</v>
      </c>
    </row>
    <row r="1197" ht="13.85" spans="1:21">
      <c r="A1197" s="2" t="s">
        <v>3738</v>
      </c>
      <c r="B1197" s="2" t="s">
        <v>3739</v>
      </c>
      <c r="C1197" s="2" t="s">
        <v>148</v>
      </c>
      <c r="D1197" s="2" t="s">
        <v>495</v>
      </c>
      <c r="E1197" s="2" t="s">
        <v>368</v>
      </c>
      <c r="F1197" s="2" t="s">
        <v>3740</v>
      </c>
      <c r="G1197" s="2">
        <v>122694.0545</v>
      </c>
      <c r="H1197" s="2">
        <v>80030.2255000003</v>
      </c>
      <c r="I1197" s="2">
        <v>192753.472499998</v>
      </c>
      <c r="J1197" s="2">
        <v>54704.1765000002</v>
      </c>
      <c r="K1197" s="2">
        <v>138573.980000002</v>
      </c>
      <c r="L1197" s="2">
        <v>5527234.34450002</v>
      </c>
      <c r="M1197" s="2">
        <v>5396588.03849992</v>
      </c>
      <c r="N1197" s="2">
        <v>7605658.61250003</v>
      </c>
      <c r="O1197" s="2">
        <v>6273563.68849994</v>
      </c>
      <c r="P1197" s="2">
        <v>3950415.42450003</v>
      </c>
      <c r="Q1197" s="2">
        <v>1.09235082351292</v>
      </c>
      <c r="R1197" s="2">
        <v>0.000695340680556717</v>
      </c>
      <c r="S1197" s="2">
        <v>0.00204063578804385</v>
      </c>
      <c r="T1197" s="2">
        <v>0.0204760020803881</v>
      </c>
      <c r="U1197" s="2">
        <v>-5.60992213175312</v>
      </c>
    </row>
    <row r="1198" ht="13.85" spans="1:21">
      <c r="A1198" s="2" t="s">
        <v>3741</v>
      </c>
      <c r="B1198" s="2" t="s">
        <v>3742</v>
      </c>
      <c r="C1198" s="2" t="s">
        <v>200</v>
      </c>
      <c r="D1198" s="2" t="s">
        <v>409</v>
      </c>
      <c r="E1198" s="2" t="s">
        <v>3743</v>
      </c>
      <c r="F1198" s="2" t="s">
        <v>3744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124236.93</v>
      </c>
      <c r="M1198" s="2">
        <v>185188.6265</v>
      </c>
      <c r="N1198" s="2">
        <v>234293.9455</v>
      </c>
      <c r="O1198" s="2">
        <v>218168.2855</v>
      </c>
      <c r="P1198" s="2">
        <v>239524.255</v>
      </c>
      <c r="Q1198" s="2">
        <v>1.10829427437019</v>
      </c>
      <c r="R1198" s="2">
        <v>0.000705901501686568</v>
      </c>
      <c r="S1198" s="2">
        <v>0.0020698967946612</v>
      </c>
      <c r="T1198" s="2">
        <v>0</v>
      </c>
      <c r="U1198" s="2" t="e">
        <f>1/0</f>
        <v>#DIV/0!</v>
      </c>
    </row>
    <row r="1199" ht="13.85" spans="1:21">
      <c r="A1199" s="2" t="s">
        <v>3745</v>
      </c>
      <c r="B1199" s="2" t="s">
        <v>3746</v>
      </c>
      <c r="C1199" s="2" t="s">
        <v>24</v>
      </c>
      <c r="D1199" s="2" t="s">
        <v>30</v>
      </c>
      <c r="E1199" s="2" t="s">
        <v>3747</v>
      </c>
      <c r="F1199" s="2" t="s">
        <v>27</v>
      </c>
      <c r="G1199" s="2">
        <v>15992.4304999999</v>
      </c>
      <c r="H1199" s="2">
        <v>19336.062</v>
      </c>
      <c r="I1199" s="2">
        <v>20420.3500000001</v>
      </c>
      <c r="J1199" s="2">
        <v>18640.0924999999</v>
      </c>
      <c r="K1199" s="2">
        <v>19215.758</v>
      </c>
      <c r="L1199" s="2">
        <v>116796.96</v>
      </c>
      <c r="M1199" s="2">
        <v>68023.9785000002</v>
      </c>
      <c r="N1199" s="2">
        <v>104832.745</v>
      </c>
      <c r="O1199" s="2">
        <v>117441.066</v>
      </c>
      <c r="P1199" s="2">
        <v>105388.9215</v>
      </c>
      <c r="Q1199" s="2">
        <v>1.09212139091721</v>
      </c>
      <c r="R1199" s="2">
        <v>0.000713176837995885</v>
      </c>
      <c r="S1199" s="2">
        <v>0.00208948301658443</v>
      </c>
      <c r="T1199" s="2">
        <v>0.18264912288298</v>
      </c>
      <c r="U1199" s="2">
        <v>-2.4528532692762</v>
      </c>
    </row>
    <row r="1200" ht="13.85" spans="1:21">
      <c r="A1200" s="2" t="s">
        <v>3748</v>
      </c>
      <c r="B1200" s="2" t="s">
        <v>3749</v>
      </c>
      <c r="C1200" s="2" t="s">
        <v>148</v>
      </c>
      <c r="D1200" s="2" t="s">
        <v>148</v>
      </c>
      <c r="E1200" s="2" t="s">
        <v>3750</v>
      </c>
      <c r="F1200" s="2" t="s">
        <v>3751</v>
      </c>
      <c r="G1200" s="2">
        <v>41651362.2259999</v>
      </c>
      <c r="H1200" s="2">
        <v>28949495.2645001</v>
      </c>
      <c r="I1200" s="2">
        <v>33668078.7225</v>
      </c>
      <c r="J1200" s="2">
        <v>22664493.3135</v>
      </c>
      <c r="K1200" s="2">
        <v>26415448.5465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1.10903446074479</v>
      </c>
      <c r="R1200" s="2">
        <v>0.000725575285033453</v>
      </c>
      <c r="S1200" s="2">
        <v>0.00212403382688841</v>
      </c>
      <c r="T1200" s="2" t="e">
        <f>1/0</f>
        <v>#DIV/0!</v>
      </c>
      <c r="U1200" s="2" t="e">
        <f>1/0</f>
        <v>#DIV/0!</v>
      </c>
    </row>
    <row r="1201" ht="13.85" spans="1:21">
      <c r="A1201" s="2" t="s">
        <v>3752</v>
      </c>
      <c r="B1201" s="2" t="s">
        <v>3753</v>
      </c>
      <c r="C1201" s="2" t="s">
        <v>24</v>
      </c>
      <c r="D1201" s="2" t="s">
        <v>45</v>
      </c>
      <c r="E1201" s="2" t="s">
        <v>1967</v>
      </c>
      <c r="F1201" s="2" t="s">
        <v>27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127466.693499999</v>
      </c>
      <c r="M1201" s="2">
        <v>152482.327</v>
      </c>
      <c r="N1201" s="2">
        <v>199740.6475</v>
      </c>
      <c r="O1201" s="2">
        <v>137348.889499999</v>
      </c>
      <c r="P1201" s="2">
        <v>107740.179</v>
      </c>
      <c r="Q1201" s="2">
        <v>1.10827569585807</v>
      </c>
      <c r="R1201" s="2">
        <v>0.000728523632017396</v>
      </c>
      <c r="S1201" s="2">
        <v>0.00212816160173844</v>
      </c>
      <c r="T1201" s="2">
        <v>0</v>
      </c>
      <c r="U1201" s="2" t="e">
        <f>1/0</f>
        <v>#DIV/0!</v>
      </c>
    </row>
    <row r="1202" ht="13.85" spans="1:21">
      <c r="A1202" s="2" t="s">
        <v>3754</v>
      </c>
      <c r="B1202" s="2" t="s">
        <v>3755</v>
      </c>
      <c r="C1202" s="2" t="s">
        <v>200</v>
      </c>
      <c r="D1202" s="2" t="s">
        <v>201</v>
      </c>
      <c r="E1202" s="2" t="s">
        <v>3756</v>
      </c>
      <c r="F1202" s="2" t="s">
        <v>3757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100859.1455</v>
      </c>
      <c r="M1202" s="2">
        <v>66417.9565</v>
      </c>
      <c r="N1202" s="2">
        <v>58377.7125</v>
      </c>
      <c r="O1202" s="2">
        <v>84839.416</v>
      </c>
      <c r="P1202" s="2">
        <v>62405.112</v>
      </c>
      <c r="Q1202" s="2">
        <v>1.10862984775863</v>
      </c>
      <c r="R1202" s="2">
        <v>0.000729412673307559</v>
      </c>
      <c r="S1202" s="2">
        <v>0.00212816160173844</v>
      </c>
      <c r="T1202" s="2">
        <v>0</v>
      </c>
      <c r="U1202" s="2" t="e">
        <f>1/0</f>
        <v>#DIV/0!</v>
      </c>
    </row>
    <row r="1203" ht="13.85" spans="1:21">
      <c r="A1203" s="2" t="s">
        <v>3758</v>
      </c>
      <c r="B1203" s="2" t="s">
        <v>3759</v>
      </c>
      <c r="C1203" s="2" t="s">
        <v>200</v>
      </c>
      <c r="D1203" s="2" t="s">
        <v>201</v>
      </c>
      <c r="E1203" s="2" t="s">
        <v>3756</v>
      </c>
      <c r="F1203" s="2" t="s">
        <v>3760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100859.1455</v>
      </c>
      <c r="M1203" s="2">
        <v>66417.9565</v>
      </c>
      <c r="N1203" s="2">
        <v>58377.7125</v>
      </c>
      <c r="O1203" s="2">
        <v>84839.416</v>
      </c>
      <c r="P1203" s="2">
        <v>62405.112</v>
      </c>
      <c r="Q1203" s="2">
        <v>1.10862984775863</v>
      </c>
      <c r="R1203" s="2">
        <v>0.000729412673307559</v>
      </c>
      <c r="S1203" s="2">
        <v>0.00212816160173844</v>
      </c>
      <c r="T1203" s="2">
        <v>0</v>
      </c>
      <c r="U1203" s="2" t="e">
        <f>1/0</f>
        <v>#DIV/0!</v>
      </c>
    </row>
    <row r="1204" ht="13.85" spans="1:21">
      <c r="A1204" s="2" t="s">
        <v>3761</v>
      </c>
      <c r="B1204" s="2" t="s">
        <v>3762</v>
      </c>
      <c r="C1204" s="2" t="s">
        <v>200</v>
      </c>
      <c r="D1204" s="2" t="s">
        <v>409</v>
      </c>
      <c r="E1204" s="2" t="s">
        <v>3763</v>
      </c>
      <c r="F1204" s="2" t="s">
        <v>3764</v>
      </c>
      <c r="G1204" s="2">
        <v>214365.1185</v>
      </c>
      <c r="H1204" s="2">
        <v>146700.046</v>
      </c>
      <c r="I1204" s="2">
        <v>220347.383</v>
      </c>
      <c r="J1204" s="2">
        <v>159994.255</v>
      </c>
      <c r="K1204" s="2">
        <v>219018.5135</v>
      </c>
      <c r="L1204" s="2">
        <v>14449022.527</v>
      </c>
      <c r="M1204" s="2">
        <v>14849077.195</v>
      </c>
      <c r="N1204" s="2">
        <v>25290083.701</v>
      </c>
      <c r="O1204" s="2">
        <v>20730507.072</v>
      </c>
      <c r="P1204" s="2">
        <v>20144582.267</v>
      </c>
      <c r="Q1204" s="2">
        <v>1.10520920187946</v>
      </c>
      <c r="R1204" s="2">
        <v>0.00072899974676685</v>
      </c>
      <c r="S1204" s="2">
        <v>0.00212816160173844</v>
      </c>
      <c r="T1204" s="2">
        <v>0.0100606787114291</v>
      </c>
      <c r="U1204" s="2">
        <v>-6.63512855455338</v>
      </c>
    </row>
    <row r="1205" ht="13.85" spans="1:21">
      <c r="A1205" s="2" t="s">
        <v>3765</v>
      </c>
      <c r="B1205" s="2" t="s">
        <v>3766</v>
      </c>
      <c r="C1205" s="2" t="s">
        <v>153</v>
      </c>
      <c r="D1205" s="2" t="s">
        <v>153</v>
      </c>
      <c r="E1205" s="2" t="s">
        <v>2453</v>
      </c>
      <c r="F1205" s="2" t="s">
        <v>3767</v>
      </c>
      <c r="G1205" s="2">
        <v>9500.17400000002</v>
      </c>
      <c r="H1205" s="2">
        <v>8584.9255</v>
      </c>
      <c r="I1205" s="2">
        <v>10613.5835</v>
      </c>
      <c r="J1205" s="2">
        <v>15394.6585</v>
      </c>
      <c r="K1205" s="2">
        <v>12563.7585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1.10769538329047</v>
      </c>
      <c r="R1205" s="2">
        <v>0.00073174770371783</v>
      </c>
      <c r="S1205" s="2">
        <v>0.00213319966495298</v>
      </c>
      <c r="T1205" s="2" t="e">
        <f>1/0</f>
        <v>#DIV/0!</v>
      </c>
      <c r="U1205" s="2" t="e">
        <f>1/0</f>
        <v>#DIV/0!</v>
      </c>
    </row>
    <row r="1206" ht="13.85" spans="1:21">
      <c r="A1206" s="2" t="s">
        <v>3768</v>
      </c>
      <c r="B1206" s="2" t="s">
        <v>3769</v>
      </c>
      <c r="C1206" s="2" t="s">
        <v>711</v>
      </c>
      <c r="D1206" s="2" t="s">
        <v>963</v>
      </c>
      <c r="E1206" s="2" t="s">
        <v>3770</v>
      </c>
      <c r="F1206" s="2" t="s">
        <v>27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171960.3825</v>
      </c>
      <c r="M1206" s="2">
        <v>193377.789500001</v>
      </c>
      <c r="N1206" s="2">
        <v>102596.2015</v>
      </c>
      <c r="O1206" s="2">
        <v>134372.935</v>
      </c>
      <c r="P1206" s="2">
        <v>136611.64</v>
      </c>
      <c r="Q1206" s="2">
        <v>1.10849981019228</v>
      </c>
      <c r="R1206" s="2">
        <v>0.000732393389104752</v>
      </c>
      <c r="S1206" s="2">
        <v>0.00213330865082256</v>
      </c>
      <c r="T1206" s="2">
        <v>0</v>
      </c>
      <c r="U1206" s="2" t="e">
        <f>1/0</f>
        <v>#DIV/0!</v>
      </c>
    </row>
    <row r="1207" ht="13.85" spans="1:21">
      <c r="A1207" s="2" t="s">
        <v>3771</v>
      </c>
      <c r="B1207" s="2" t="s">
        <v>3772</v>
      </c>
      <c r="C1207" s="2" t="s">
        <v>24</v>
      </c>
      <c r="D1207" s="2" t="s">
        <v>45</v>
      </c>
      <c r="E1207" s="2" t="s">
        <v>3773</v>
      </c>
      <c r="F1207" s="2" t="s">
        <v>27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421028.931000001</v>
      </c>
      <c r="M1207" s="2">
        <v>235238.960499999</v>
      </c>
      <c r="N1207" s="2">
        <v>475673.301999998</v>
      </c>
      <c r="O1207" s="2">
        <v>357063.288000002</v>
      </c>
      <c r="P1207" s="2">
        <v>377095.706499998</v>
      </c>
      <c r="Q1207" s="2">
        <v>1.10853183941257</v>
      </c>
      <c r="R1207" s="2">
        <v>0.000738793228544851</v>
      </c>
      <c r="S1207" s="2">
        <v>0.00214882671513152</v>
      </c>
      <c r="T1207" s="2">
        <v>0</v>
      </c>
      <c r="U1207" s="2" t="e">
        <f>1/0</f>
        <v>#DIV/0!</v>
      </c>
    </row>
    <row r="1208" ht="13.85" spans="1:21">
      <c r="A1208" s="2" t="s">
        <v>3774</v>
      </c>
      <c r="B1208" s="2" t="s">
        <v>3775</v>
      </c>
      <c r="C1208" s="2" t="s">
        <v>24</v>
      </c>
      <c r="D1208" s="2" t="s">
        <v>1081</v>
      </c>
      <c r="E1208" s="2" t="s">
        <v>3776</v>
      </c>
      <c r="F1208" s="2" t="s">
        <v>27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15789.3045</v>
      </c>
      <c r="M1208" s="2">
        <v>26940.875</v>
      </c>
      <c r="N1208" s="2">
        <v>17797.9155</v>
      </c>
      <c r="O1208" s="2">
        <v>18108.348</v>
      </c>
      <c r="P1208" s="2">
        <v>16268.8345</v>
      </c>
      <c r="Q1208" s="2">
        <v>1.10781467327347</v>
      </c>
      <c r="R1208" s="2">
        <v>0.000739556156395352</v>
      </c>
      <c r="S1208" s="2">
        <v>0.00214882671513152</v>
      </c>
      <c r="T1208" s="2">
        <v>0</v>
      </c>
      <c r="U1208" s="2" t="e">
        <f>1/0</f>
        <v>#DIV/0!</v>
      </c>
    </row>
    <row r="1209" ht="13.85" spans="1:21">
      <c r="A1209" s="2" t="s">
        <v>3777</v>
      </c>
      <c r="B1209" s="2" t="s">
        <v>3778</v>
      </c>
      <c r="C1209" s="2" t="s">
        <v>24</v>
      </c>
      <c r="D1209" s="2" t="s">
        <v>62</v>
      </c>
      <c r="E1209" s="2" t="s">
        <v>675</v>
      </c>
      <c r="F1209" s="2" t="s">
        <v>27</v>
      </c>
      <c r="G1209" s="2">
        <v>439327.016999999</v>
      </c>
      <c r="H1209" s="2">
        <v>287475.037</v>
      </c>
      <c r="I1209" s="2">
        <v>286289.870499999</v>
      </c>
      <c r="J1209" s="2">
        <v>239406.768500001</v>
      </c>
      <c r="K1209" s="2">
        <v>318350.912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1.10870847619935</v>
      </c>
      <c r="R1209" s="2">
        <v>0.000739872580107049</v>
      </c>
      <c r="S1209" s="2">
        <v>0.00214882671513152</v>
      </c>
      <c r="T1209" s="2" t="e">
        <f>1/0</f>
        <v>#DIV/0!</v>
      </c>
      <c r="U1209" s="2" t="e">
        <f>1/0</f>
        <v>#DIV/0!</v>
      </c>
    </row>
    <row r="1210" ht="13.85" spans="1:21">
      <c r="A1210" s="2" t="s">
        <v>3779</v>
      </c>
      <c r="B1210" s="2" t="s">
        <v>3780</v>
      </c>
      <c r="C1210" s="2" t="s">
        <v>200</v>
      </c>
      <c r="D1210" s="2" t="s">
        <v>201</v>
      </c>
      <c r="E1210" s="2" t="s">
        <v>1412</v>
      </c>
      <c r="F1210" s="2" t="s">
        <v>3781</v>
      </c>
      <c r="G1210" s="2">
        <v>22966.874</v>
      </c>
      <c r="H1210" s="2">
        <v>17035.8045</v>
      </c>
      <c r="I1210" s="2">
        <v>20589.2615</v>
      </c>
      <c r="J1210" s="2">
        <v>5969.599</v>
      </c>
      <c r="K1210" s="2">
        <v>1193.9198</v>
      </c>
      <c r="L1210" s="2">
        <v>193176.929</v>
      </c>
      <c r="M1210" s="2">
        <v>187660.9475</v>
      </c>
      <c r="N1210" s="2">
        <v>133946.6345</v>
      </c>
      <c r="O1210" s="2">
        <v>245124.425</v>
      </c>
      <c r="P1210" s="2">
        <v>147296.5475</v>
      </c>
      <c r="Q1210" s="2">
        <v>0.979706969520932</v>
      </c>
      <c r="R1210" s="2">
        <v>0.000740171848268855</v>
      </c>
      <c r="S1210" s="2">
        <v>0.00214882671513152</v>
      </c>
      <c r="T1210" s="2">
        <v>0.0746859008596369</v>
      </c>
      <c r="U1210" s="2">
        <v>-3.7430202717899</v>
      </c>
    </row>
    <row r="1211" ht="13.85" spans="1:21">
      <c r="A1211" s="2" t="s">
        <v>3782</v>
      </c>
      <c r="B1211" s="2" t="s">
        <v>3783</v>
      </c>
      <c r="C1211" s="2" t="s">
        <v>24</v>
      </c>
      <c r="D1211" s="2" t="s">
        <v>38</v>
      </c>
      <c r="E1211" s="2" t="s">
        <v>728</v>
      </c>
      <c r="F1211" s="2" t="s">
        <v>3784</v>
      </c>
      <c r="G1211" s="2">
        <v>1034818.6275</v>
      </c>
      <c r="H1211" s="2">
        <v>633227.329499999</v>
      </c>
      <c r="I1211" s="2">
        <v>979002.426000002</v>
      </c>
      <c r="J1211" s="2">
        <v>641192.4865</v>
      </c>
      <c r="K1211" s="2">
        <v>1029041.93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1.10877992132285</v>
      </c>
      <c r="R1211" s="2">
        <v>0.000744961044851989</v>
      </c>
      <c r="S1211" s="2">
        <v>0.00216094159164262</v>
      </c>
      <c r="T1211" s="2" t="e">
        <f>1/0</f>
        <v>#DIV/0!</v>
      </c>
      <c r="U1211" s="2" t="e">
        <f>1/0</f>
        <v>#DIV/0!</v>
      </c>
    </row>
    <row r="1212" ht="13.85" spans="1:21">
      <c r="A1212" s="2" t="s">
        <v>3785</v>
      </c>
      <c r="B1212" s="2" t="s">
        <v>3786</v>
      </c>
      <c r="C1212" s="2" t="s">
        <v>24</v>
      </c>
      <c r="D1212" s="2" t="s">
        <v>34</v>
      </c>
      <c r="E1212" s="2" t="s">
        <v>3787</v>
      </c>
      <c r="F1212" s="2" t="s">
        <v>27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199252.294</v>
      </c>
      <c r="M1212" s="2">
        <v>124180.7835</v>
      </c>
      <c r="N1212" s="2">
        <v>232843.595</v>
      </c>
      <c r="O1212" s="2">
        <v>252754.959500001</v>
      </c>
      <c r="P1212" s="2">
        <v>213849.792</v>
      </c>
      <c r="Q1212" s="2">
        <v>1.10847068857341</v>
      </c>
      <c r="R1212" s="2">
        <v>0.000746814043938895</v>
      </c>
      <c r="S1212" s="2">
        <v>0.00216095449842715</v>
      </c>
      <c r="T1212" s="2">
        <v>0</v>
      </c>
      <c r="U1212" s="2" t="e">
        <f>1/0</f>
        <v>#DIV/0!</v>
      </c>
    </row>
    <row r="1213" ht="13.85" spans="1:21">
      <c r="A1213" s="2" t="s">
        <v>3788</v>
      </c>
      <c r="B1213" s="2" t="s">
        <v>3789</v>
      </c>
      <c r="C1213" s="2" t="s">
        <v>24</v>
      </c>
      <c r="D1213" s="2" t="s">
        <v>62</v>
      </c>
      <c r="E1213" s="2" t="s">
        <v>418</v>
      </c>
      <c r="F1213" s="2" t="s">
        <v>27</v>
      </c>
      <c r="G1213" s="2">
        <v>15675.3475</v>
      </c>
      <c r="H1213" s="2">
        <v>5502.24350000003</v>
      </c>
      <c r="I1213" s="2">
        <v>18330.8664999999</v>
      </c>
      <c r="J1213" s="2">
        <v>9183.2700000001</v>
      </c>
      <c r="K1213" s="2">
        <v>15400.2254999999</v>
      </c>
      <c r="L1213" s="2">
        <v>58123.929500001</v>
      </c>
      <c r="M1213" s="2">
        <v>43754.5305000001</v>
      </c>
      <c r="N1213" s="2">
        <v>49106.7449999997</v>
      </c>
      <c r="O1213" s="2">
        <v>57861.6245000003</v>
      </c>
      <c r="P1213" s="2">
        <v>78474.52</v>
      </c>
      <c r="Q1213" s="2">
        <v>1.01601449525854</v>
      </c>
      <c r="R1213" s="2">
        <v>0.000746803663433636</v>
      </c>
      <c r="S1213" s="2">
        <v>0.00216095449842715</v>
      </c>
      <c r="T1213" s="2">
        <v>0.223067144545761</v>
      </c>
      <c r="U1213" s="2">
        <v>-2.16445005952815</v>
      </c>
    </row>
    <row r="1214" ht="13.85" spans="1:21">
      <c r="A1214" s="2" t="s">
        <v>3790</v>
      </c>
      <c r="B1214" s="2" t="s">
        <v>3791</v>
      </c>
      <c r="C1214" s="2" t="s">
        <v>24</v>
      </c>
      <c r="D1214" s="2" t="s">
        <v>471</v>
      </c>
      <c r="E1214" s="2" t="s">
        <v>3160</v>
      </c>
      <c r="F1214" s="2" t="s">
        <v>27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115667.089</v>
      </c>
      <c r="M1214" s="2">
        <v>155314.3465</v>
      </c>
      <c r="N1214" s="2">
        <v>99195.5979999999</v>
      </c>
      <c r="O1214" s="2">
        <v>100624.796</v>
      </c>
      <c r="P1214" s="2">
        <v>85727.3819999998</v>
      </c>
      <c r="Q1214" s="2">
        <v>1.10837815672547</v>
      </c>
      <c r="R1214" s="2">
        <v>0.000746782735475213</v>
      </c>
      <c r="S1214" s="2">
        <v>0.00216095449842715</v>
      </c>
      <c r="T1214" s="2">
        <v>0</v>
      </c>
      <c r="U1214" s="2" t="e">
        <f>1/0</f>
        <v>#DIV/0!</v>
      </c>
    </row>
    <row r="1215" ht="13.85" spans="1:21">
      <c r="A1215" s="2" t="s">
        <v>3792</v>
      </c>
      <c r="B1215" s="2" t="s">
        <v>3793</v>
      </c>
      <c r="C1215" s="2" t="s">
        <v>24</v>
      </c>
      <c r="D1215" s="2" t="s">
        <v>250</v>
      </c>
      <c r="E1215" s="2" t="s">
        <v>3794</v>
      </c>
      <c r="F1215" s="2" t="s">
        <v>27</v>
      </c>
      <c r="G1215" s="2">
        <v>21284.4435</v>
      </c>
      <c r="H1215" s="2">
        <v>20404.3285</v>
      </c>
      <c r="I1215" s="2">
        <v>13100.7775</v>
      </c>
      <c r="J1215" s="2">
        <v>26760.5329999999</v>
      </c>
      <c r="K1215" s="2">
        <v>23629.9255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1.10742507661127</v>
      </c>
      <c r="R1215" s="2">
        <v>0.000752238536456236</v>
      </c>
      <c r="S1215" s="2">
        <v>0.00217485618083431</v>
      </c>
      <c r="T1215" s="2" t="e">
        <f>1/0</f>
        <v>#DIV/0!</v>
      </c>
      <c r="U1215" s="2" t="e">
        <f>1/0</f>
        <v>#DIV/0!</v>
      </c>
    </row>
    <row r="1216" ht="13.85" spans="1:21">
      <c r="A1216" s="2" t="s">
        <v>3795</v>
      </c>
      <c r="B1216" s="2" t="s">
        <v>3796</v>
      </c>
      <c r="C1216" s="2" t="s">
        <v>711</v>
      </c>
      <c r="D1216" s="2" t="s">
        <v>963</v>
      </c>
      <c r="E1216" s="2" t="s">
        <v>3797</v>
      </c>
      <c r="F1216" s="2" t="s">
        <v>27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18778.7820000001</v>
      </c>
      <c r="M1216" s="2">
        <v>23573.5770000001</v>
      </c>
      <c r="N1216" s="2">
        <v>26833.6845000003</v>
      </c>
      <c r="O1216" s="2">
        <v>13867.5070000002</v>
      </c>
      <c r="P1216" s="2">
        <v>19347.2149999999</v>
      </c>
      <c r="Q1216" s="2">
        <v>1.1070894822799</v>
      </c>
      <c r="R1216" s="2">
        <v>0.000756435477999265</v>
      </c>
      <c r="S1216" s="2">
        <v>0.00218518881494516</v>
      </c>
      <c r="T1216" s="2">
        <v>0</v>
      </c>
      <c r="U1216" s="2" t="e">
        <f>1/0</f>
        <v>#DIV/0!</v>
      </c>
    </row>
    <row r="1217" ht="13.85" spans="1:21">
      <c r="A1217" s="2" t="s">
        <v>3798</v>
      </c>
      <c r="B1217" s="2" t="s">
        <v>3799</v>
      </c>
      <c r="C1217" s="2" t="s">
        <v>24</v>
      </c>
      <c r="D1217" s="2" t="s">
        <v>471</v>
      </c>
      <c r="E1217" s="2" t="s">
        <v>3800</v>
      </c>
      <c r="F1217" s="2" t="s">
        <v>27</v>
      </c>
      <c r="G1217" s="2">
        <v>19715.5815</v>
      </c>
      <c r="H1217" s="2">
        <v>63289.6664999999</v>
      </c>
      <c r="I1217" s="2">
        <v>39929.707</v>
      </c>
      <c r="J1217" s="2">
        <v>26521.9865000002</v>
      </c>
      <c r="K1217" s="2">
        <v>45959.1685000001</v>
      </c>
      <c r="L1217" s="2">
        <v>106537.882999999</v>
      </c>
      <c r="M1217" s="2">
        <v>95952.0214999999</v>
      </c>
      <c r="N1217" s="2">
        <v>75562.823</v>
      </c>
      <c r="O1217" s="2">
        <v>87223.2265</v>
      </c>
      <c r="P1217" s="2">
        <v>91054.1199999998</v>
      </c>
      <c r="Q1217" s="2">
        <v>0.929324369643848</v>
      </c>
      <c r="R1217" s="2">
        <v>0.000759174948836813</v>
      </c>
      <c r="S1217" s="2">
        <v>0.00218949551444959</v>
      </c>
      <c r="T1217" s="2">
        <v>0.428234125108311</v>
      </c>
      <c r="U1217" s="2">
        <v>-1.22352832914322</v>
      </c>
    </row>
    <row r="1218" ht="13.85" spans="1:21">
      <c r="A1218" s="2" t="s">
        <v>3801</v>
      </c>
      <c r="B1218" s="2" t="s">
        <v>3802</v>
      </c>
      <c r="C1218" s="2" t="s">
        <v>200</v>
      </c>
      <c r="D1218" s="2" t="s">
        <v>201</v>
      </c>
      <c r="E1218" s="2" t="s">
        <v>3803</v>
      </c>
      <c r="F1218" s="2" t="s">
        <v>3804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1275745.26500001</v>
      </c>
      <c r="M1218" s="2">
        <v>898605.435000002</v>
      </c>
      <c r="N1218" s="2">
        <v>807681.902499998</v>
      </c>
      <c r="O1218" s="2">
        <v>1185459.886</v>
      </c>
      <c r="P1218" s="2">
        <v>737314.694000001</v>
      </c>
      <c r="Q1218" s="2">
        <v>1.10895055516008</v>
      </c>
      <c r="R1218" s="2">
        <v>0.000759143551232079</v>
      </c>
      <c r="S1218" s="2">
        <v>0.00218949551444959</v>
      </c>
      <c r="T1218" s="2">
        <v>0</v>
      </c>
      <c r="U1218" s="2" t="e">
        <f>1/0</f>
        <v>#DIV/0!</v>
      </c>
    </row>
    <row r="1219" ht="13.85" spans="1:21">
      <c r="A1219" s="2" t="s">
        <v>3805</v>
      </c>
      <c r="B1219" s="2" t="s">
        <v>3806</v>
      </c>
      <c r="C1219" s="2" t="s">
        <v>66</v>
      </c>
      <c r="D1219" s="2" t="s">
        <v>172</v>
      </c>
      <c r="E1219" s="2" t="s">
        <v>747</v>
      </c>
      <c r="F1219" s="2" t="s">
        <v>27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38855.3665000004</v>
      </c>
      <c r="M1219" s="2">
        <v>34890.095</v>
      </c>
      <c r="N1219" s="2">
        <v>37608.1814999999</v>
      </c>
      <c r="O1219" s="2">
        <v>20679.4540000004</v>
      </c>
      <c r="P1219" s="2">
        <v>27244.4429999999</v>
      </c>
      <c r="Q1219" s="2">
        <v>1.10727099886394</v>
      </c>
      <c r="R1219" s="2">
        <v>0.000761057181197563</v>
      </c>
      <c r="S1219" s="2">
        <v>0.00219312040629405</v>
      </c>
      <c r="T1219" s="2">
        <v>0</v>
      </c>
      <c r="U1219" s="2" t="e">
        <f>1/0</f>
        <v>#DIV/0!</v>
      </c>
    </row>
    <row r="1220" ht="13.85" spans="1:21">
      <c r="A1220" s="2" t="s">
        <v>3807</v>
      </c>
      <c r="B1220" s="2" t="s">
        <v>3808</v>
      </c>
      <c r="C1220" s="2" t="s">
        <v>24</v>
      </c>
      <c r="D1220" s="2" t="s">
        <v>38</v>
      </c>
      <c r="E1220" s="2" t="s">
        <v>1393</v>
      </c>
      <c r="F1220" s="2" t="s">
        <v>27</v>
      </c>
      <c r="G1220" s="2">
        <v>314118.8525</v>
      </c>
      <c r="H1220" s="2">
        <v>252698.974</v>
      </c>
      <c r="I1220" s="2">
        <v>267972.590999999</v>
      </c>
      <c r="J1220" s="2">
        <v>284014.519</v>
      </c>
      <c r="K1220" s="2">
        <v>339283.002499999</v>
      </c>
      <c r="L1220" s="2">
        <v>10652918.1895</v>
      </c>
      <c r="M1220" s="2">
        <v>16358995.326</v>
      </c>
      <c r="N1220" s="2">
        <v>8780491.84749998</v>
      </c>
      <c r="O1220" s="2">
        <v>12390287.345</v>
      </c>
      <c r="P1220" s="2">
        <v>11383596.118</v>
      </c>
      <c r="Q1220" s="2">
        <v>1.1050402715267</v>
      </c>
      <c r="R1220" s="2">
        <v>0.000763393584101952</v>
      </c>
      <c r="S1220" s="2">
        <v>0.0021962438879783</v>
      </c>
      <c r="T1220" s="2">
        <v>0.0244784083033818</v>
      </c>
      <c r="U1220" s="2">
        <v>-5.35234643923905</v>
      </c>
    </row>
    <row r="1221" ht="13.85" spans="1:21">
      <c r="A1221" s="2" t="s">
        <v>3809</v>
      </c>
      <c r="B1221" s="2" t="s">
        <v>3810</v>
      </c>
      <c r="C1221" s="2" t="s">
        <v>24</v>
      </c>
      <c r="D1221" s="2" t="s">
        <v>49</v>
      </c>
      <c r="E1221" s="2" t="s">
        <v>3811</v>
      </c>
      <c r="F1221" s="2" t="s">
        <v>27</v>
      </c>
      <c r="G1221" s="2">
        <v>22471.894</v>
      </c>
      <c r="H1221" s="2">
        <v>11724.461</v>
      </c>
      <c r="I1221" s="2">
        <v>15972.408</v>
      </c>
      <c r="J1221" s="2">
        <v>10810.652</v>
      </c>
      <c r="K1221" s="2">
        <v>5893.95549999999</v>
      </c>
      <c r="L1221" s="2">
        <v>698920.2115</v>
      </c>
      <c r="M1221" s="2">
        <v>876385.379999998</v>
      </c>
      <c r="N1221" s="2">
        <v>632471.312000001</v>
      </c>
      <c r="O1221" s="2">
        <v>555793.792999999</v>
      </c>
      <c r="P1221" s="2">
        <v>471377.818</v>
      </c>
      <c r="Q1221" s="2">
        <v>1.09273188588246</v>
      </c>
      <c r="R1221" s="2">
        <v>0.000763232272638313</v>
      </c>
      <c r="S1221" s="2">
        <v>0.0021962438879783</v>
      </c>
      <c r="T1221" s="2">
        <v>0.0206721591395516</v>
      </c>
      <c r="U1221" s="2">
        <v>-5.59616710835325</v>
      </c>
    </row>
    <row r="1222" ht="13.85" spans="1:21">
      <c r="A1222" s="2" t="s">
        <v>3812</v>
      </c>
      <c r="B1222" s="2" t="s">
        <v>3813</v>
      </c>
      <c r="C1222" s="2" t="s">
        <v>24</v>
      </c>
      <c r="D1222" s="2" t="s">
        <v>49</v>
      </c>
      <c r="E1222" s="2" t="s">
        <v>3386</v>
      </c>
      <c r="F1222" s="2" t="s">
        <v>27</v>
      </c>
      <c r="G1222" s="2">
        <v>106789.771</v>
      </c>
      <c r="H1222" s="2">
        <v>173360.215999999</v>
      </c>
      <c r="I1222" s="2">
        <v>120321.952</v>
      </c>
      <c r="J1222" s="2">
        <v>108175.177</v>
      </c>
      <c r="K1222" s="2">
        <v>119443.4675</v>
      </c>
      <c r="L1222" s="2">
        <v>18991.6139999999</v>
      </c>
      <c r="M1222" s="2">
        <v>19427.2285</v>
      </c>
      <c r="N1222" s="2">
        <v>12064.564</v>
      </c>
      <c r="O1222" s="2">
        <v>19937.1915</v>
      </c>
      <c r="P1222" s="2">
        <v>12802.0504999999</v>
      </c>
      <c r="Q1222" s="2">
        <v>1.08766328018017</v>
      </c>
      <c r="R1222" s="2">
        <v>0.000767545380742019</v>
      </c>
      <c r="S1222" s="2">
        <v>0.00220637840185431</v>
      </c>
      <c r="T1222" s="2">
        <v>7.54711121095839</v>
      </c>
      <c r="U1222" s="2">
        <v>2.91592453329312</v>
      </c>
    </row>
    <row r="1223" ht="13.85" spans="1:21">
      <c r="A1223" s="2" t="s">
        <v>3814</v>
      </c>
      <c r="B1223" s="2" t="s">
        <v>3815</v>
      </c>
      <c r="C1223" s="2" t="s">
        <v>24</v>
      </c>
      <c r="D1223" s="2" t="s">
        <v>38</v>
      </c>
      <c r="E1223" s="2" t="s">
        <v>3816</v>
      </c>
      <c r="F1223" s="2" t="s">
        <v>27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617794.957000001</v>
      </c>
      <c r="M1223" s="2">
        <v>930570.391</v>
      </c>
      <c r="N1223" s="2">
        <v>492999.607499999</v>
      </c>
      <c r="O1223" s="2">
        <v>680101.024999999</v>
      </c>
      <c r="P1223" s="2">
        <v>616816.587499998</v>
      </c>
      <c r="Q1223" s="2">
        <v>1.10882426930926</v>
      </c>
      <c r="R1223" s="2">
        <v>0.000768679982251804</v>
      </c>
      <c r="S1223" s="2">
        <v>0.00220684355394929</v>
      </c>
      <c r="T1223" s="2">
        <v>0</v>
      </c>
      <c r="U1223" s="2" t="e">
        <f>1/0</f>
        <v>#DIV/0!</v>
      </c>
    </row>
    <row r="1224" ht="13.85" spans="1:21">
      <c r="A1224" s="2" t="s">
        <v>3817</v>
      </c>
      <c r="B1224" s="2" t="s">
        <v>3818</v>
      </c>
      <c r="C1224" s="2" t="s">
        <v>106</v>
      </c>
      <c r="D1224" s="2" t="s">
        <v>844</v>
      </c>
      <c r="E1224" s="2" t="s">
        <v>3819</v>
      </c>
      <c r="F1224" s="2" t="s">
        <v>3820</v>
      </c>
      <c r="G1224" s="2">
        <v>27165.092</v>
      </c>
      <c r="H1224" s="2">
        <v>20770.2435</v>
      </c>
      <c r="I1224" s="2">
        <v>29250.816</v>
      </c>
      <c r="J1224" s="2">
        <v>19077.1285</v>
      </c>
      <c r="K1224" s="2">
        <v>24171.484</v>
      </c>
      <c r="L1224" s="2">
        <v>336245.6625</v>
      </c>
      <c r="M1224" s="2">
        <v>198717.001</v>
      </c>
      <c r="N1224" s="2">
        <v>240163.973</v>
      </c>
      <c r="O1224" s="2">
        <v>236453.42</v>
      </c>
      <c r="P1224" s="2">
        <v>321881.214</v>
      </c>
      <c r="Q1224" s="2">
        <v>1.09750888008809</v>
      </c>
      <c r="R1224" s="2">
        <v>0.000768965732228694</v>
      </c>
      <c r="S1224" s="2">
        <v>0.00220684355394929</v>
      </c>
      <c r="T1224" s="2">
        <v>0.0903174067851564</v>
      </c>
      <c r="U1224" s="2">
        <v>-3.46885212607196</v>
      </c>
    </row>
    <row r="1225" ht="13.85" spans="1:21">
      <c r="A1225" s="2" t="s">
        <v>3821</v>
      </c>
      <c r="B1225" s="2" t="s">
        <v>3822</v>
      </c>
      <c r="C1225" s="2" t="s">
        <v>66</v>
      </c>
      <c r="D1225" s="2" t="s">
        <v>619</v>
      </c>
      <c r="E1225" s="2" t="s">
        <v>3823</v>
      </c>
      <c r="F1225" s="2" t="s">
        <v>27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43287.4904999998</v>
      </c>
      <c r="M1225" s="2">
        <v>42273.7059999999</v>
      </c>
      <c r="N1225" s="2">
        <v>47491.3009999994</v>
      </c>
      <c r="O1225" s="2">
        <v>59322.1269999996</v>
      </c>
      <c r="P1225" s="2">
        <v>29394.5445</v>
      </c>
      <c r="Q1225" s="2">
        <v>1.10797891303914</v>
      </c>
      <c r="R1225" s="2">
        <v>0.00076993186691003</v>
      </c>
      <c r="S1225" s="2">
        <v>0.00220780953168722</v>
      </c>
      <c r="T1225" s="2">
        <v>0</v>
      </c>
      <c r="U1225" s="2" t="e">
        <f>1/0</f>
        <v>#DIV/0!</v>
      </c>
    </row>
    <row r="1226" ht="13.85" spans="1:21">
      <c r="A1226" s="2" t="s">
        <v>3824</v>
      </c>
      <c r="B1226" s="2" t="s">
        <v>3825</v>
      </c>
      <c r="C1226" s="2" t="s">
        <v>24</v>
      </c>
      <c r="D1226" s="2" t="s">
        <v>1710</v>
      </c>
      <c r="E1226" s="2" t="s">
        <v>3826</v>
      </c>
      <c r="F1226" s="2" t="s">
        <v>27</v>
      </c>
      <c r="G1226" s="2">
        <v>27898.7174999998</v>
      </c>
      <c r="H1226" s="2">
        <v>33748.525</v>
      </c>
      <c r="I1226" s="2">
        <v>23808.1705000001</v>
      </c>
      <c r="J1226" s="2">
        <v>25284.301</v>
      </c>
      <c r="K1226" s="2">
        <v>25309.7195</v>
      </c>
      <c r="L1226" s="2">
        <v>44274.5665000002</v>
      </c>
      <c r="M1226" s="2">
        <v>39058.5169999999</v>
      </c>
      <c r="N1226" s="2">
        <v>36243.1500000001</v>
      </c>
      <c r="O1226" s="2">
        <v>43737.9085</v>
      </c>
      <c r="P1226" s="2">
        <v>36874.1459999998</v>
      </c>
      <c r="Q1226" s="2">
        <v>0.979771669641423</v>
      </c>
      <c r="R1226" s="2">
        <v>0.00077272770473797</v>
      </c>
      <c r="S1226" s="2">
        <v>0.00221401638931051</v>
      </c>
      <c r="T1226" s="2">
        <v>0.679607357948932</v>
      </c>
      <c r="U1226" s="2">
        <v>-0.557226622560976</v>
      </c>
    </row>
    <row r="1227" ht="13.85" spans="1:21">
      <c r="A1227" s="2" t="s">
        <v>3827</v>
      </c>
      <c r="B1227" s="2" t="s">
        <v>3828</v>
      </c>
      <c r="C1227" s="2" t="s">
        <v>148</v>
      </c>
      <c r="D1227" s="2" t="s">
        <v>149</v>
      </c>
      <c r="E1227" s="2" t="s">
        <v>3829</v>
      </c>
      <c r="F1227" s="2" t="s">
        <v>27</v>
      </c>
      <c r="G1227" s="2">
        <v>35860.6335</v>
      </c>
      <c r="H1227" s="2">
        <v>17112.5945</v>
      </c>
      <c r="I1227" s="2">
        <v>49471.8539999999</v>
      </c>
      <c r="J1227" s="2">
        <v>19486.2785</v>
      </c>
      <c r="K1227" s="2">
        <v>38841.188</v>
      </c>
      <c r="L1227" s="2">
        <v>1894378.36</v>
      </c>
      <c r="M1227" s="2">
        <v>1291685.4825</v>
      </c>
      <c r="N1227" s="2">
        <v>1238103.014</v>
      </c>
      <c r="O1227" s="2">
        <v>1122363.605</v>
      </c>
      <c r="P1227" s="2">
        <v>1143024.43</v>
      </c>
      <c r="Q1227" s="2">
        <v>1.09345926473831</v>
      </c>
      <c r="R1227" s="2">
        <v>0.000777065951132639</v>
      </c>
      <c r="S1227" s="2">
        <v>0.00222462880867115</v>
      </c>
      <c r="T1227" s="2">
        <v>0.0240333700982533</v>
      </c>
      <c r="U1227" s="2">
        <v>-5.37881722407304</v>
      </c>
    </row>
    <row r="1228" ht="13.85" spans="1:21">
      <c r="A1228" s="2" t="s">
        <v>3830</v>
      </c>
      <c r="B1228" s="2" t="s">
        <v>3831</v>
      </c>
      <c r="C1228" s="2" t="s">
        <v>200</v>
      </c>
      <c r="D1228" s="2" t="s">
        <v>201</v>
      </c>
      <c r="E1228" s="2" t="s">
        <v>3832</v>
      </c>
      <c r="F1228" s="2" t="s">
        <v>3833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82305.0044999995</v>
      </c>
      <c r="M1228" s="2">
        <v>41116.0905</v>
      </c>
      <c r="N1228" s="2">
        <v>59259.9105000001</v>
      </c>
      <c r="O1228" s="2">
        <v>73409.7160000001</v>
      </c>
      <c r="P1228" s="2">
        <v>71796.5770000002</v>
      </c>
      <c r="Q1228" s="2">
        <v>1.10827971722224</v>
      </c>
      <c r="R1228" s="2">
        <v>0.000778283263666127</v>
      </c>
      <c r="S1228" s="2">
        <v>0.00222629641572358</v>
      </c>
      <c r="T1228" s="2">
        <v>0</v>
      </c>
      <c r="U1228" s="2" t="e">
        <f>1/0</f>
        <v>#DIV/0!</v>
      </c>
    </row>
    <row r="1229" ht="13.85" spans="1:21">
      <c r="A1229" s="2" t="s">
        <v>3834</v>
      </c>
      <c r="B1229" s="2" t="s">
        <v>3835</v>
      </c>
      <c r="C1229" s="2" t="s">
        <v>66</v>
      </c>
      <c r="D1229" s="2" t="s">
        <v>754</v>
      </c>
      <c r="E1229" s="2" t="s">
        <v>3836</v>
      </c>
      <c r="F1229" s="2" t="s">
        <v>27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59043.9779999999</v>
      </c>
      <c r="M1229" s="2">
        <v>66193.3485000011</v>
      </c>
      <c r="N1229" s="2">
        <v>49651.3689999995</v>
      </c>
      <c r="O1229" s="2">
        <v>40394.4735000003</v>
      </c>
      <c r="P1229" s="2">
        <v>77056.9694999992</v>
      </c>
      <c r="Q1229" s="2">
        <v>1.10805315246151</v>
      </c>
      <c r="R1229" s="2">
        <v>0.000779449470384268</v>
      </c>
      <c r="S1229" s="2">
        <v>0.0022278152344235</v>
      </c>
      <c r="T1229" s="2">
        <v>0</v>
      </c>
      <c r="U1229" s="2" t="e">
        <f>1/0</f>
        <v>#DIV/0!</v>
      </c>
    </row>
    <row r="1230" ht="13.85" spans="1:21">
      <c r="A1230" s="2" t="s">
        <v>3837</v>
      </c>
      <c r="B1230" s="2" t="s">
        <v>3838</v>
      </c>
      <c r="C1230" s="2" t="s">
        <v>24</v>
      </c>
      <c r="D1230" s="2" t="s">
        <v>2286</v>
      </c>
      <c r="E1230" s="2" t="s">
        <v>2291</v>
      </c>
      <c r="F1230" s="2" t="s">
        <v>27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5144.775</v>
      </c>
      <c r="M1230" s="2">
        <v>8593.74999999993</v>
      </c>
      <c r="N1230" s="2">
        <v>5125.35100000006</v>
      </c>
      <c r="O1230" s="2">
        <v>7292.36349999998</v>
      </c>
      <c r="P1230" s="2">
        <v>8325.59400000001</v>
      </c>
      <c r="Q1230" s="2">
        <v>1.10675441245283</v>
      </c>
      <c r="R1230" s="2">
        <v>0.00078168997065505</v>
      </c>
      <c r="S1230" s="2">
        <v>0.00223058317907833</v>
      </c>
      <c r="T1230" s="2">
        <v>0</v>
      </c>
      <c r="U1230" s="2" t="e">
        <f>1/0</f>
        <v>#DIV/0!</v>
      </c>
    </row>
    <row r="1231" ht="13.85" spans="1:21">
      <c r="A1231" s="2" t="s">
        <v>3839</v>
      </c>
      <c r="B1231" s="2" t="s">
        <v>3840</v>
      </c>
      <c r="C1231" s="2" t="s">
        <v>24</v>
      </c>
      <c r="D1231" s="2" t="s">
        <v>49</v>
      </c>
      <c r="E1231" s="2" t="s">
        <v>3841</v>
      </c>
      <c r="F1231" s="2" t="s">
        <v>27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39341.8980000001</v>
      </c>
      <c r="M1231" s="2">
        <v>44186.0280000002</v>
      </c>
      <c r="N1231" s="2">
        <v>39493.3655</v>
      </c>
      <c r="O1231" s="2">
        <v>23446.9010000001</v>
      </c>
      <c r="P1231" s="2">
        <v>29040.7104999999</v>
      </c>
      <c r="Q1231" s="2">
        <v>1.10734119230374</v>
      </c>
      <c r="R1231" s="2">
        <v>0.000781666110696072</v>
      </c>
      <c r="S1231" s="2">
        <v>0.00223058317907833</v>
      </c>
      <c r="T1231" s="2">
        <v>0</v>
      </c>
      <c r="U1231" s="2" t="e">
        <f>1/0</f>
        <v>#DIV/0!</v>
      </c>
    </row>
    <row r="1232" ht="13.85" spans="1:21">
      <c r="A1232" s="2" t="s">
        <v>3842</v>
      </c>
      <c r="B1232" s="2" t="s">
        <v>3843</v>
      </c>
      <c r="C1232" s="2" t="s">
        <v>24</v>
      </c>
      <c r="D1232" s="2" t="s">
        <v>62</v>
      </c>
      <c r="E1232" s="2" t="s">
        <v>1049</v>
      </c>
      <c r="F1232" s="2" t="s">
        <v>27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26731.3680000002</v>
      </c>
      <c r="M1232" s="2">
        <v>27505.3955000001</v>
      </c>
      <c r="N1232" s="2">
        <v>19932.466</v>
      </c>
      <c r="O1232" s="2">
        <v>14228.3540000001</v>
      </c>
      <c r="P1232" s="2">
        <v>23585.9585</v>
      </c>
      <c r="Q1232" s="2">
        <v>1.1071514909295</v>
      </c>
      <c r="R1232" s="2">
        <v>0.000782603704680721</v>
      </c>
      <c r="S1232" s="2">
        <v>0.00223137495310186</v>
      </c>
      <c r="T1232" s="2">
        <v>0</v>
      </c>
      <c r="U1232" s="2" t="e">
        <f>1/0</f>
        <v>#DIV/0!</v>
      </c>
    </row>
    <row r="1233" ht="13.85" spans="1:21">
      <c r="A1233" s="2" t="s">
        <v>3844</v>
      </c>
      <c r="B1233" s="2" t="s">
        <v>3845</v>
      </c>
      <c r="C1233" s="2" t="s">
        <v>200</v>
      </c>
      <c r="D1233" s="2" t="s">
        <v>409</v>
      </c>
      <c r="E1233" s="2" t="s">
        <v>3846</v>
      </c>
      <c r="F1233" s="2" t="s">
        <v>3847</v>
      </c>
      <c r="G1233" s="2">
        <v>878.183400000003</v>
      </c>
      <c r="H1233" s="2">
        <v>878.183400000003</v>
      </c>
      <c r="I1233" s="2">
        <v>878.183400000003</v>
      </c>
      <c r="J1233" s="2">
        <v>878.183400000003</v>
      </c>
      <c r="K1233" s="2">
        <v>878.183400000003</v>
      </c>
      <c r="L1233" s="2">
        <v>23195.7739999998</v>
      </c>
      <c r="M1233" s="2">
        <v>28247.892</v>
      </c>
      <c r="N1233" s="2">
        <v>27045.016</v>
      </c>
      <c r="O1233" s="2">
        <v>38237.048</v>
      </c>
      <c r="P1233" s="2">
        <v>21498.83</v>
      </c>
      <c r="Q1233" s="2">
        <v>1.10579623395723</v>
      </c>
      <c r="R1233" s="2">
        <v>0.000785961857004331</v>
      </c>
      <c r="S1233" s="2">
        <v>0.00223875465593814</v>
      </c>
      <c r="T1233" s="2">
        <v>0.031766547131711</v>
      </c>
      <c r="U1233" s="2">
        <v>-4.97634790509557</v>
      </c>
    </row>
    <row r="1234" ht="13.85" spans="1:21">
      <c r="A1234" s="2" t="s">
        <v>3848</v>
      </c>
      <c r="B1234" s="2" t="s">
        <v>3849</v>
      </c>
      <c r="C1234" s="2" t="s">
        <v>93</v>
      </c>
      <c r="D1234" s="2" t="s">
        <v>93</v>
      </c>
      <c r="E1234" s="2" t="s">
        <v>3850</v>
      </c>
      <c r="F1234" s="2" t="s">
        <v>3851</v>
      </c>
      <c r="G1234" s="2">
        <v>139573.4615</v>
      </c>
      <c r="H1234" s="2">
        <v>90653.4984999999</v>
      </c>
      <c r="I1234" s="2">
        <v>158044.191</v>
      </c>
      <c r="J1234" s="2">
        <v>98763.6925000002</v>
      </c>
      <c r="K1234" s="2">
        <v>149597.818</v>
      </c>
      <c r="L1234" s="2">
        <v>939031.352500003</v>
      </c>
      <c r="M1234" s="2">
        <v>560225.374</v>
      </c>
      <c r="N1234" s="2">
        <v>680243.6265</v>
      </c>
      <c r="O1234" s="2">
        <v>948994.8285</v>
      </c>
      <c r="P1234" s="2">
        <v>752786.326500001</v>
      </c>
      <c r="Q1234" s="2">
        <v>1.08049138086231</v>
      </c>
      <c r="R1234" s="2">
        <v>0.00078646870148725</v>
      </c>
      <c r="S1234" s="2">
        <v>0.00223875465593814</v>
      </c>
      <c r="T1234" s="2">
        <v>0.164026407305883</v>
      </c>
      <c r="U1234" s="2">
        <v>-2.60799999576155</v>
      </c>
    </row>
    <row r="1235" ht="13.85" spans="1:21">
      <c r="A1235" s="2" t="s">
        <v>3852</v>
      </c>
      <c r="B1235" s="2" t="s">
        <v>3853</v>
      </c>
      <c r="C1235" s="2" t="s">
        <v>93</v>
      </c>
      <c r="D1235" s="2" t="s">
        <v>93</v>
      </c>
      <c r="E1235" s="2" t="s">
        <v>3854</v>
      </c>
      <c r="F1235" s="2" t="s">
        <v>3855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18820.338</v>
      </c>
      <c r="M1235" s="2">
        <v>22022.1954999999</v>
      </c>
      <c r="N1235" s="2">
        <v>30460.873</v>
      </c>
      <c r="O1235" s="2">
        <v>18373.535</v>
      </c>
      <c r="P1235" s="2">
        <v>17908.9995</v>
      </c>
      <c r="Q1235" s="2">
        <v>1.10760762245573</v>
      </c>
      <c r="R1235" s="2">
        <v>0.000789364865430723</v>
      </c>
      <c r="S1235" s="2">
        <v>0.00224517646639542</v>
      </c>
      <c r="T1235" s="2">
        <v>0</v>
      </c>
      <c r="U1235" s="2" t="e">
        <f>1/0</f>
        <v>#DIV/0!</v>
      </c>
    </row>
    <row r="1236" ht="13.85" spans="1:21">
      <c r="A1236" s="2" t="s">
        <v>3856</v>
      </c>
      <c r="B1236" s="2" t="s">
        <v>3857</v>
      </c>
      <c r="C1236" s="2" t="s">
        <v>66</v>
      </c>
      <c r="D1236" s="2" t="s">
        <v>1179</v>
      </c>
      <c r="E1236" s="2" t="s">
        <v>3858</v>
      </c>
      <c r="F1236" s="2" t="s">
        <v>27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37656.4100000002</v>
      </c>
      <c r="M1236" s="2">
        <v>23545.5719999998</v>
      </c>
      <c r="N1236" s="2">
        <v>37526.6879999997</v>
      </c>
      <c r="O1236" s="2">
        <v>23368.9115000002</v>
      </c>
      <c r="P1236" s="2">
        <v>38032.8255000004</v>
      </c>
      <c r="Q1236" s="2">
        <v>1.10766836180681</v>
      </c>
      <c r="R1236" s="2">
        <v>0.000791167268691792</v>
      </c>
      <c r="S1236" s="2">
        <v>0.00224665879457661</v>
      </c>
      <c r="T1236" s="2">
        <v>0</v>
      </c>
      <c r="U1236" s="2" t="e">
        <f>1/0</f>
        <v>#DIV/0!</v>
      </c>
    </row>
    <row r="1237" ht="13.85" spans="1:21">
      <c r="A1237" s="2" t="s">
        <v>3859</v>
      </c>
      <c r="B1237" s="2" t="s">
        <v>3860</v>
      </c>
      <c r="C1237" s="2" t="s">
        <v>24</v>
      </c>
      <c r="D1237" s="2" t="s">
        <v>471</v>
      </c>
      <c r="E1237" s="2" t="s">
        <v>516</v>
      </c>
      <c r="F1237" s="2" t="s">
        <v>27</v>
      </c>
      <c r="G1237" s="2">
        <v>138241.212</v>
      </c>
      <c r="H1237" s="2">
        <v>143180.072</v>
      </c>
      <c r="I1237" s="2">
        <v>165809.554</v>
      </c>
      <c r="J1237" s="2">
        <v>186870.1935</v>
      </c>
      <c r="K1237" s="2">
        <v>155488.2145</v>
      </c>
      <c r="L1237" s="2">
        <v>1675260.5905</v>
      </c>
      <c r="M1237" s="2">
        <v>1242114.3845</v>
      </c>
      <c r="N1237" s="2">
        <v>2137903.6205</v>
      </c>
      <c r="O1237" s="2">
        <v>1507572.483</v>
      </c>
      <c r="P1237" s="2">
        <v>1353758.09</v>
      </c>
      <c r="Q1237" s="2">
        <v>1.09903212944428</v>
      </c>
      <c r="R1237" s="2">
        <v>0.000791074106111395</v>
      </c>
      <c r="S1237" s="2">
        <v>0.00224665879457661</v>
      </c>
      <c r="T1237" s="2">
        <v>0.0997383133604419</v>
      </c>
      <c r="U1237" s="2">
        <v>-3.32570838347413</v>
      </c>
    </row>
    <row r="1238" ht="13.85" spans="1:21">
      <c r="A1238" s="2" t="s">
        <v>3861</v>
      </c>
      <c r="B1238" s="2" t="s">
        <v>3862</v>
      </c>
      <c r="C1238" s="2" t="s">
        <v>24</v>
      </c>
      <c r="D1238" s="2" t="s">
        <v>164</v>
      </c>
      <c r="E1238" s="2" t="s">
        <v>3863</v>
      </c>
      <c r="F1238" s="2" t="s">
        <v>27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4082.66499999998</v>
      </c>
      <c r="M1238" s="2">
        <v>4961.66050000003</v>
      </c>
      <c r="N1238" s="2">
        <v>3856.19900000001</v>
      </c>
      <c r="O1238" s="2">
        <v>6316.14949999999</v>
      </c>
      <c r="P1238" s="2">
        <v>6631.85149999999</v>
      </c>
      <c r="Q1238" s="2">
        <v>1.10686438434553</v>
      </c>
      <c r="R1238" s="2">
        <v>0.000796181273233411</v>
      </c>
      <c r="S1238" s="2">
        <v>0.00225906773885888</v>
      </c>
      <c r="T1238" s="2">
        <v>0</v>
      </c>
      <c r="U1238" s="2" t="e">
        <f>1/0</f>
        <v>#DIV/0!</v>
      </c>
    </row>
    <row r="1239" ht="13.85" spans="1:21">
      <c r="A1239" s="2" t="s">
        <v>3864</v>
      </c>
      <c r="B1239" s="2" t="s">
        <v>3865</v>
      </c>
      <c r="C1239" s="2" t="s">
        <v>272</v>
      </c>
      <c r="D1239" s="2" t="s">
        <v>690</v>
      </c>
      <c r="E1239" s="2" t="s">
        <v>3866</v>
      </c>
      <c r="F1239" s="2" t="s">
        <v>3867</v>
      </c>
      <c r="G1239" s="2">
        <v>61283.7005</v>
      </c>
      <c r="H1239" s="2">
        <v>167774.6155</v>
      </c>
      <c r="I1239" s="2">
        <v>224513.854</v>
      </c>
      <c r="J1239" s="2">
        <v>75423.463</v>
      </c>
      <c r="K1239" s="2">
        <v>78673.6125</v>
      </c>
      <c r="L1239" s="2">
        <v>3061599.69199999</v>
      </c>
      <c r="M1239" s="2">
        <v>2386274.79049999</v>
      </c>
      <c r="N1239" s="2">
        <v>1884225.3565</v>
      </c>
      <c r="O1239" s="2">
        <v>2604571.158</v>
      </c>
      <c r="P1239" s="2">
        <v>3576888.7155</v>
      </c>
      <c r="Q1239" s="2">
        <v>1.07914183169141</v>
      </c>
      <c r="R1239" s="2">
        <v>0.0007983923423733</v>
      </c>
      <c r="S1239" s="2">
        <v>0.00226351006039059</v>
      </c>
      <c r="T1239" s="2">
        <v>0.0449673704359266</v>
      </c>
      <c r="U1239" s="2">
        <v>-4.47497766800857</v>
      </c>
    </row>
    <row r="1240" ht="13.85" spans="1:21">
      <c r="A1240" s="2" t="s">
        <v>3868</v>
      </c>
      <c r="B1240" s="2" t="s">
        <v>3869</v>
      </c>
      <c r="C1240" s="2" t="s">
        <v>24</v>
      </c>
      <c r="D1240" s="2" t="s">
        <v>25</v>
      </c>
      <c r="E1240" s="2" t="s">
        <v>3870</v>
      </c>
      <c r="F1240" s="2" t="s">
        <v>27</v>
      </c>
      <c r="G1240" s="2">
        <v>671503.591999999</v>
      </c>
      <c r="H1240" s="2">
        <v>826675.552500006</v>
      </c>
      <c r="I1240" s="2">
        <v>529933.510999999</v>
      </c>
      <c r="J1240" s="2">
        <v>955284.360999999</v>
      </c>
      <c r="K1240" s="2">
        <v>587279.209999997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1.10870962638602</v>
      </c>
      <c r="R1240" s="2">
        <v>0.000802277315243558</v>
      </c>
      <c r="S1240" s="2">
        <v>0.00227085273975719</v>
      </c>
      <c r="T1240" s="2" t="e">
        <f>1/0</f>
        <v>#DIV/0!</v>
      </c>
      <c r="U1240" s="2" t="e">
        <f>1/0</f>
        <v>#DIV/0!</v>
      </c>
    </row>
    <row r="1241" ht="13.85" spans="1:21">
      <c r="A1241" s="2" t="s">
        <v>3871</v>
      </c>
      <c r="B1241" s="2" t="s">
        <v>3872</v>
      </c>
      <c r="C1241" s="2" t="s">
        <v>66</v>
      </c>
      <c r="D1241" s="2" t="s">
        <v>172</v>
      </c>
      <c r="E1241" s="2" t="s">
        <v>3873</v>
      </c>
      <c r="F1241" s="2" t="s">
        <v>27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7736.15850000009</v>
      </c>
      <c r="M1241" s="2">
        <v>5581.51750000001</v>
      </c>
      <c r="N1241" s="2">
        <v>8545.78599999995</v>
      </c>
      <c r="O1241" s="2">
        <v>5789.42449999997</v>
      </c>
      <c r="P1241" s="2">
        <v>9912.29499999994</v>
      </c>
      <c r="Q1241" s="2">
        <v>1.10677341140016</v>
      </c>
      <c r="R1241" s="2">
        <v>0.00080211137520538</v>
      </c>
      <c r="S1241" s="2">
        <v>0.00227085273975719</v>
      </c>
      <c r="T1241" s="2">
        <v>0</v>
      </c>
      <c r="U1241" s="2" t="e">
        <f>1/0</f>
        <v>#DIV/0!</v>
      </c>
    </row>
    <row r="1242" ht="13.85" spans="1:21">
      <c r="A1242" s="2" t="s">
        <v>3874</v>
      </c>
      <c r="B1242" s="2" t="s">
        <v>3875</v>
      </c>
      <c r="C1242" s="2" t="s">
        <v>24</v>
      </c>
      <c r="D1242" s="2" t="s">
        <v>34</v>
      </c>
      <c r="E1242" s="2" t="s">
        <v>1519</v>
      </c>
      <c r="F1242" s="2" t="s">
        <v>27</v>
      </c>
      <c r="G1242" s="2">
        <v>8903791.15700002</v>
      </c>
      <c r="H1242" s="2">
        <v>8424243.90000002</v>
      </c>
      <c r="I1242" s="2">
        <v>8407739.28099998</v>
      </c>
      <c r="J1242" s="2">
        <v>6333532.52499999</v>
      </c>
      <c r="K1242" s="2">
        <v>10193819.141</v>
      </c>
      <c r="L1242" s="2">
        <v>4026482.028</v>
      </c>
      <c r="M1242" s="2">
        <v>2610115.7575</v>
      </c>
      <c r="N1242" s="2">
        <v>4704291.33350002</v>
      </c>
      <c r="O1242" s="2">
        <v>4815900.67649999</v>
      </c>
      <c r="P1242" s="2">
        <v>5081117.1055</v>
      </c>
      <c r="Q1242" s="2">
        <v>0.958328208135422</v>
      </c>
      <c r="R1242" s="2">
        <v>0.000805427477442456</v>
      </c>
      <c r="S1242" s="2">
        <v>0.00227793077692798</v>
      </c>
      <c r="T1242" s="2">
        <v>1.9899854633043</v>
      </c>
      <c r="U1242" s="2">
        <v>0.992757892027516</v>
      </c>
    </row>
    <row r="1243" ht="13.85" spans="1:21">
      <c r="A1243" s="2" t="s">
        <v>3876</v>
      </c>
      <c r="B1243" s="2" t="s">
        <v>3877</v>
      </c>
      <c r="C1243" s="2" t="s">
        <v>24</v>
      </c>
      <c r="D1243" s="2" t="s">
        <v>38</v>
      </c>
      <c r="E1243" s="2" t="s">
        <v>1778</v>
      </c>
      <c r="F1243" s="2" t="s">
        <v>27</v>
      </c>
      <c r="G1243" s="2">
        <v>51088.5735000002</v>
      </c>
      <c r="H1243" s="2">
        <v>70319.7384999999</v>
      </c>
      <c r="I1243" s="2">
        <v>85428.1184999999</v>
      </c>
      <c r="J1243" s="2">
        <v>49569.419</v>
      </c>
      <c r="K1243" s="2">
        <v>80828.6245000001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1.10819678537109</v>
      </c>
      <c r="R1243" s="2">
        <v>0.000807558363182217</v>
      </c>
      <c r="S1243" s="2">
        <v>0.00228211698604354</v>
      </c>
      <c r="T1243" s="2" t="e">
        <f>1/0</f>
        <v>#DIV/0!</v>
      </c>
      <c r="U1243" s="2" t="e">
        <f>1/0</f>
        <v>#DIV/0!</v>
      </c>
    </row>
    <row r="1244" ht="13.85" spans="1:21">
      <c r="A1244" s="2" t="s">
        <v>3878</v>
      </c>
      <c r="B1244" s="2" t="s">
        <v>3879</v>
      </c>
      <c r="C1244" s="2" t="s">
        <v>24</v>
      </c>
      <c r="D1244" s="2" t="s">
        <v>38</v>
      </c>
      <c r="E1244" s="2" t="s">
        <v>1801</v>
      </c>
      <c r="F1244" s="2" t="s">
        <v>27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28607.936</v>
      </c>
      <c r="M1244" s="2">
        <v>39721.9240000001</v>
      </c>
      <c r="N1244" s="2">
        <v>24139.4235</v>
      </c>
      <c r="O1244" s="2">
        <v>30696.4105</v>
      </c>
      <c r="P1244" s="2">
        <v>21241.0729999999</v>
      </c>
      <c r="Q1244" s="2">
        <v>1.1078602913707</v>
      </c>
      <c r="R1244" s="2">
        <v>0.000810976645369613</v>
      </c>
      <c r="S1244" s="2">
        <v>0.0022899316387369</v>
      </c>
      <c r="T1244" s="2">
        <v>0</v>
      </c>
      <c r="U1244" s="2" t="e">
        <f>1/0</f>
        <v>#DIV/0!</v>
      </c>
    </row>
    <row r="1245" ht="13.85" spans="1:21">
      <c r="A1245" s="2" t="s">
        <v>3880</v>
      </c>
      <c r="B1245" s="2" t="s">
        <v>3881</v>
      </c>
      <c r="C1245" s="2" t="s">
        <v>24</v>
      </c>
      <c r="D1245" s="2" t="s">
        <v>102</v>
      </c>
      <c r="E1245" s="2" t="s">
        <v>3882</v>
      </c>
      <c r="F1245" s="2" t="s">
        <v>27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74272.6749999998</v>
      </c>
      <c r="M1245" s="2">
        <v>83394.3610000003</v>
      </c>
      <c r="N1245" s="2">
        <v>109286.9205</v>
      </c>
      <c r="O1245" s="2">
        <v>117130.273500001</v>
      </c>
      <c r="P1245" s="2">
        <v>137666.968500001</v>
      </c>
      <c r="Q1245" s="2">
        <v>1.10842574587524</v>
      </c>
      <c r="R1245" s="2">
        <v>0.000815636239037624</v>
      </c>
      <c r="S1245" s="2">
        <v>0.00229018117718571</v>
      </c>
      <c r="T1245" s="2">
        <v>0</v>
      </c>
      <c r="U1245" s="2" t="e">
        <f>1/0</f>
        <v>#DIV/0!</v>
      </c>
    </row>
    <row r="1246" ht="13.85" spans="1:21">
      <c r="A1246" s="2" t="s">
        <v>3883</v>
      </c>
      <c r="B1246" s="2" t="s">
        <v>3884</v>
      </c>
      <c r="C1246" s="2" t="s">
        <v>24</v>
      </c>
      <c r="D1246" s="2" t="s">
        <v>34</v>
      </c>
      <c r="E1246" s="2" t="s">
        <v>3138</v>
      </c>
      <c r="F1246" s="2" t="s">
        <v>27</v>
      </c>
      <c r="G1246" s="2">
        <v>60752.6705</v>
      </c>
      <c r="H1246" s="2">
        <v>41622.4550000001</v>
      </c>
      <c r="I1246" s="2">
        <v>54511.8700000003</v>
      </c>
      <c r="J1246" s="2">
        <v>34740.9819999999</v>
      </c>
      <c r="K1246" s="2">
        <v>86493.565</v>
      </c>
      <c r="L1246" s="2">
        <v>214478.435500001</v>
      </c>
      <c r="M1246" s="2">
        <v>199989.114</v>
      </c>
      <c r="N1246" s="2">
        <v>329266.459500001</v>
      </c>
      <c r="O1246" s="2">
        <v>330570.730999999</v>
      </c>
      <c r="P1246" s="2">
        <v>286522.252</v>
      </c>
      <c r="Q1246" s="2">
        <v>1.05228679940491</v>
      </c>
      <c r="R1246" s="2">
        <v>0.000813632386868315</v>
      </c>
      <c r="S1246" s="2">
        <v>0.00229018117718571</v>
      </c>
      <c r="T1246" s="2">
        <v>0.204376856231552</v>
      </c>
      <c r="U1246" s="2">
        <v>-2.29069626108939</v>
      </c>
    </row>
    <row r="1247" ht="13.85" spans="1:21">
      <c r="A1247" s="2" t="s">
        <v>3885</v>
      </c>
      <c r="B1247" s="2" t="s">
        <v>3886</v>
      </c>
      <c r="C1247" s="2" t="s">
        <v>24</v>
      </c>
      <c r="D1247" s="2" t="s">
        <v>1807</v>
      </c>
      <c r="E1247" s="2" t="s">
        <v>3506</v>
      </c>
      <c r="F1247" s="2" t="s">
        <v>27</v>
      </c>
      <c r="G1247" s="2">
        <v>59089.8800000001</v>
      </c>
      <c r="H1247" s="2">
        <v>55333.7775000001</v>
      </c>
      <c r="I1247" s="2">
        <v>49244.5885</v>
      </c>
      <c r="J1247" s="2">
        <v>38277.9385</v>
      </c>
      <c r="K1247" s="2">
        <v>69757.8730000001</v>
      </c>
      <c r="L1247" s="2">
        <v>8696.65399999999</v>
      </c>
      <c r="M1247" s="2">
        <v>5758.47500000001</v>
      </c>
      <c r="N1247" s="2">
        <v>7963.57700000001</v>
      </c>
      <c r="O1247" s="2">
        <v>7983.64599999998</v>
      </c>
      <c r="P1247" s="2">
        <v>8219.13100000002</v>
      </c>
      <c r="Q1247" s="2">
        <v>1.09148147619011</v>
      </c>
      <c r="R1247" s="2">
        <v>0.000812583656666109</v>
      </c>
      <c r="S1247" s="2">
        <v>0.00229018117718571</v>
      </c>
      <c r="T1247" s="2">
        <v>7.03504983223974</v>
      </c>
      <c r="U1247" s="2">
        <v>2.81456064271846</v>
      </c>
    </row>
    <row r="1248" ht="13.85" spans="1:21">
      <c r="A1248" s="2" t="s">
        <v>3887</v>
      </c>
      <c r="B1248" s="2" t="s">
        <v>3888</v>
      </c>
      <c r="C1248" s="2" t="s">
        <v>24</v>
      </c>
      <c r="D1248" s="2" t="s">
        <v>34</v>
      </c>
      <c r="E1248" s="2" t="s">
        <v>3889</v>
      </c>
      <c r="F1248" s="2" t="s">
        <v>27</v>
      </c>
      <c r="G1248" s="2">
        <v>785329.407500001</v>
      </c>
      <c r="H1248" s="2">
        <v>1089982.6835</v>
      </c>
      <c r="I1248" s="2">
        <v>818472.9805</v>
      </c>
      <c r="J1248" s="2">
        <v>654361.632499999</v>
      </c>
      <c r="K1248" s="2">
        <v>732238.701000001</v>
      </c>
      <c r="L1248" s="2">
        <v>191437.4425</v>
      </c>
      <c r="M1248" s="2">
        <v>216940.799499999</v>
      </c>
      <c r="N1248" s="2">
        <v>160601.6105</v>
      </c>
      <c r="O1248" s="2">
        <v>144133.192</v>
      </c>
      <c r="P1248" s="2">
        <v>177726.2245</v>
      </c>
      <c r="Q1248" s="2">
        <v>1.08653448544491</v>
      </c>
      <c r="R1248" s="2">
        <v>0.000812488996733357</v>
      </c>
      <c r="S1248" s="2">
        <v>0.00229018117718571</v>
      </c>
      <c r="T1248" s="2">
        <v>4.58038340584198</v>
      </c>
      <c r="U1248" s="2">
        <v>2.19546836569247</v>
      </c>
    </row>
    <row r="1249" ht="13.85" spans="1:21">
      <c r="A1249" s="2" t="s">
        <v>3890</v>
      </c>
      <c r="B1249" s="2" t="s">
        <v>3891</v>
      </c>
      <c r="C1249" s="2" t="s">
        <v>880</v>
      </c>
      <c r="D1249" s="2" t="s">
        <v>880</v>
      </c>
      <c r="E1249" s="2" t="s">
        <v>3892</v>
      </c>
      <c r="F1249" s="2" t="s">
        <v>3893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2729698.32649996</v>
      </c>
      <c r="M1249" s="2">
        <v>3180190.78749999</v>
      </c>
      <c r="N1249" s="2">
        <v>4734130.31650002</v>
      </c>
      <c r="O1249" s="2">
        <v>4009535.16250003</v>
      </c>
      <c r="P1249" s="2">
        <v>4967696.98999998</v>
      </c>
      <c r="Q1249" s="2">
        <v>1.10887797776842</v>
      </c>
      <c r="R1249" s="2">
        <v>0.000814283470082266</v>
      </c>
      <c r="S1249" s="2">
        <v>0.00229018117718571</v>
      </c>
      <c r="T1249" s="2">
        <v>0</v>
      </c>
      <c r="U1249" s="2" t="e">
        <f>1/0</f>
        <v>#DIV/0!</v>
      </c>
    </row>
    <row r="1250" ht="13.85" spans="1:21">
      <c r="A1250" s="2" t="s">
        <v>3894</v>
      </c>
      <c r="B1250" s="2" t="s">
        <v>3895</v>
      </c>
      <c r="C1250" s="2" t="s">
        <v>200</v>
      </c>
      <c r="D1250" s="2" t="s">
        <v>409</v>
      </c>
      <c r="E1250" s="2" t="s">
        <v>3896</v>
      </c>
      <c r="F1250" s="2" t="s">
        <v>3897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30071.5145</v>
      </c>
      <c r="M1250" s="2">
        <v>26555.465</v>
      </c>
      <c r="N1250" s="2">
        <v>30546.564</v>
      </c>
      <c r="O1250" s="2">
        <v>21243.802</v>
      </c>
      <c r="P1250" s="2">
        <v>16189.396</v>
      </c>
      <c r="Q1250" s="2">
        <v>1.10712368347471</v>
      </c>
      <c r="R1250" s="2">
        <v>0.000815065124822387</v>
      </c>
      <c r="S1250" s="2">
        <v>0.00229018117718571</v>
      </c>
      <c r="T1250" s="2">
        <v>0</v>
      </c>
      <c r="U1250" s="2" t="e">
        <f>1/0</f>
        <v>#DIV/0!</v>
      </c>
    </row>
    <row r="1251" ht="13.85" spans="1:21">
      <c r="A1251" s="2" t="s">
        <v>3898</v>
      </c>
      <c r="B1251" s="2" t="s">
        <v>3899</v>
      </c>
      <c r="C1251" s="2" t="s">
        <v>200</v>
      </c>
      <c r="D1251" s="2" t="s">
        <v>201</v>
      </c>
      <c r="E1251" s="2" t="s">
        <v>3900</v>
      </c>
      <c r="F1251" s="2" t="s">
        <v>3901</v>
      </c>
      <c r="G1251" s="2">
        <v>4501.48750000002</v>
      </c>
      <c r="H1251" s="2">
        <v>65969.8165000001</v>
      </c>
      <c r="I1251" s="2">
        <v>77826.1895000002</v>
      </c>
      <c r="J1251" s="2">
        <v>24365.342</v>
      </c>
      <c r="K1251" s="2">
        <v>42472.4985</v>
      </c>
      <c r="L1251" s="2">
        <v>124881.7415</v>
      </c>
      <c r="M1251" s="2">
        <v>162347.007</v>
      </c>
      <c r="N1251" s="2">
        <v>106346.8165</v>
      </c>
      <c r="O1251" s="2">
        <v>132648.9405</v>
      </c>
      <c r="P1251" s="2">
        <v>139532.1005</v>
      </c>
      <c r="Q1251" s="2">
        <v>0.788380405702008</v>
      </c>
      <c r="R1251" s="2">
        <v>0.00081528142741502</v>
      </c>
      <c r="S1251" s="2">
        <v>0.00229018117718571</v>
      </c>
      <c r="T1251" s="2">
        <v>0.323144122132827</v>
      </c>
      <c r="U1251" s="2">
        <v>-1.62975034510021</v>
      </c>
    </row>
    <row r="1252" ht="13.85" spans="1:21">
      <c r="A1252" s="2" t="s">
        <v>3902</v>
      </c>
      <c r="B1252" s="2" t="s">
        <v>3903</v>
      </c>
      <c r="C1252" s="2" t="s">
        <v>24</v>
      </c>
      <c r="D1252" s="2" t="s">
        <v>471</v>
      </c>
      <c r="E1252" s="2" t="s">
        <v>3904</v>
      </c>
      <c r="F1252" s="2" t="s">
        <v>27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22252034.6695</v>
      </c>
      <c r="M1252" s="2">
        <v>16145489.4775</v>
      </c>
      <c r="N1252" s="2">
        <v>24127525.774</v>
      </c>
      <c r="O1252" s="2">
        <v>32557446.7680001</v>
      </c>
      <c r="P1252" s="2">
        <v>26415585.001</v>
      </c>
      <c r="Q1252" s="2">
        <v>1.10917750451943</v>
      </c>
      <c r="R1252" s="2">
        <v>0.000817179989701053</v>
      </c>
      <c r="S1252" s="2">
        <v>0.00229229566502385</v>
      </c>
      <c r="T1252" s="2">
        <v>0</v>
      </c>
      <c r="U1252" s="2" t="e">
        <f>1/0</f>
        <v>#DIV/0!</v>
      </c>
    </row>
    <row r="1253" ht="13.85" spans="1:21">
      <c r="A1253" s="2" t="s">
        <v>3905</v>
      </c>
      <c r="B1253" s="2" t="s">
        <v>3906</v>
      </c>
      <c r="C1253" s="2" t="s">
        <v>106</v>
      </c>
      <c r="D1253" s="2" t="s">
        <v>106</v>
      </c>
      <c r="E1253" s="2" t="s">
        <v>3567</v>
      </c>
      <c r="F1253" s="2" t="s">
        <v>3907</v>
      </c>
      <c r="G1253" s="2">
        <v>2935906.30599997</v>
      </c>
      <c r="H1253" s="2">
        <v>1717507.23049999</v>
      </c>
      <c r="I1253" s="2">
        <v>1844153.19750002</v>
      </c>
      <c r="J1253" s="2">
        <v>2180915.0385</v>
      </c>
      <c r="K1253" s="2">
        <v>1729117.9535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1.10890678775066</v>
      </c>
      <c r="R1253" s="2">
        <v>0.000818371735108058</v>
      </c>
      <c r="S1253" s="2">
        <v>0.00229229566502385</v>
      </c>
      <c r="T1253" s="2" t="e">
        <f>1/0</f>
        <v>#DIV/0!</v>
      </c>
      <c r="U1253" s="2" t="e">
        <f>1/0</f>
        <v>#DIV/0!</v>
      </c>
    </row>
    <row r="1254" ht="13.85" spans="1:21">
      <c r="A1254" s="2" t="s">
        <v>3908</v>
      </c>
      <c r="B1254" s="2" t="s">
        <v>3909</v>
      </c>
      <c r="C1254" s="2" t="s">
        <v>93</v>
      </c>
      <c r="D1254" s="2" t="s">
        <v>93</v>
      </c>
      <c r="E1254" s="2" t="s">
        <v>3910</v>
      </c>
      <c r="F1254" s="2" t="s">
        <v>3911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43910.923</v>
      </c>
      <c r="M1254" s="2">
        <v>25602.2630000001</v>
      </c>
      <c r="N1254" s="2">
        <v>27139.8845000001</v>
      </c>
      <c r="O1254" s="2">
        <v>39402.1080000001</v>
      </c>
      <c r="P1254" s="2">
        <v>29033.769</v>
      </c>
      <c r="Q1254" s="2">
        <v>1.10833172562349</v>
      </c>
      <c r="R1254" s="2">
        <v>0.000817837330828222</v>
      </c>
      <c r="S1254" s="2">
        <v>0.00229229566502385</v>
      </c>
      <c r="T1254" s="2">
        <v>0</v>
      </c>
      <c r="U1254" s="2" t="e">
        <f>1/0</f>
        <v>#DIV/0!</v>
      </c>
    </row>
    <row r="1255" ht="13.85" spans="1:21">
      <c r="A1255" s="2" t="s">
        <v>3912</v>
      </c>
      <c r="B1255" s="2" t="s">
        <v>3913</v>
      </c>
      <c r="C1255" s="2" t="s">
        <v>200</v>
      </c>
      <c r="D1255" s="2" t="s">
        <v>201</v>
      </c>
      <c r="E1255" s="2" t="s">
        <v>3914</v>
      </c>
      <c r="F1255" s="2" t="s">
        <v>3915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69319.4244999997</v>
      </c>
      <c r="M1255" s="2">
        <v>34370.9094999999</v>
      </c>
      <c r="N1255" s="2">
        <v>49817.8255</v>
      </c>
      <c r="O1255" s="2">
        <v>53224.1395000002</v>
      </c>
      <c r="P1255" s="2">
        <v>47681.4835000001</v>
      </c>
      <c r="Q1255" s="2">
        <v>1.10826912784099</v>
      </c>
      <c r="R1255" s="2">
        <v>0.000819003840397741</v>
      </c>
      <c r="S1255" s="2">
        <v>0.00229229566502385</v>
      </c>
      <c r="T1255" s="2">
        <v>0</v>
      </c>
      <c r="U1255" s="2" t="e">
        <f>1/0</f>
        <v>#DIV/0!</v>
      </c>
    </row>
    <row r="1256" ht="13.85" spans="1:21">
      <c r="A1256" s="2" t="s">
        <v>3916</v>
      </c>
      <c r="B1256" s="2" t="s">
        <v>3917</v>
      </c>
      <c r="C1256" s="2" t="s">
        <v>24</v>
      </c>
      <c r="D1256" s="2" t="s">
        <v>30</v>
      </c>
      <c r="E1256" s="2" t="s">
        <v>3918</v>
      </c>
      <c r="F1256" s="2" t="s">
        <v>27</v>
      </c>
      <c r="G1256" s="2">
        <v>73933.0529999995</v>
      </c>
      <c r="H1256" s="2">
        <v>55386.5140000006</v>
      </c>
      <c r="I1256" s="2">
        <v>74610.9794999997</v>
      </c>
      <c r="J1256" s="2">
        <v>49784.4789999997</v>
      </c>
      <c r="K1256" s="2">
        <v>50516.1080000007</v>
      </c>
      <c r="L1256" s="2">
        <v>237166.205</v>
      </c>
      <c r="M1256" s="2">
        <v>155190.594000001</v>
      </c>
      <c r="N1256" s="2">
        <v>233876.592499999</v>
      </c>
      <c r="O1256" s="2">
        <v>220329.2415</v>
      </c>
      <c r="P1256" s="2">
        <v>281899.691999998</v>
      </c>
      <c r="Q1256" s="2">
        <v>1.06747735029956</v>
      </c>
      <c r="R1256" s="2">
        <v>0.000821773544099441</v>
      </c>
      <c r="S1256" s="2">
        <v>0.00229821357189533</v>
      </c>
      <c r="T1256" s="2">
        <v>0.269597953569253</v>
      </c>
      <c r="U1256" s="2">
        <v>-1.89111854935682</v>
      </c>
    </row>
    <row r="1257" ht="13.85" spans="1:21">
      <c r="A1257" s="2" t="s">
        <v>3919</v>
      </c>
      <c r="B1257" s="2" t="s">
        <v>3920</v>
      </c>
      <c r="C1257" s="2" t="s">
        <v>66</v>
      </c>
      <c r="D1257" s="2" t="s">
        <v>390</v>
      </c>
      <c r="E1257" s="2" t="s">
        <v>3921</v>
      </c>
      <c r="F1257" s="2" t="s">
        <v>27</v>
      </c>
      <c r="G1257" s="2">
        <v>42858.7535000009</v>
      </c>
      <c r="H1257" s="2">
        <v>55969.7465000006</v>
      </c>
      <c r="I1257" s="2">
        <v>64202.4485000007</v>
      </c>
      <c r="J1257" s="2">
        <v>68701.9490000001</v>
      </c>
      <c r="K1257" s="2">
        <v>46298.5530000002</v>
      </c>
      <c r="L1257" s="2">
        <v>960299.716499992</v>
      </c>
      <c r="M1257" s="2">
        <v>730168.04300001</v>
      </c>
      <c r="N1257" s="2">
        <v>982838.926999994</v>
      </c>
      <c r="O1257" s="2">
        <v>533811.604999999</v>
      </c>
      <c r="P1257" s="2">
        <v>923472.9085</v>
      </c>
      <c r="Q1257" s="2">
        <v>1.09583991919249</v>
      </c>
      <c r="R1257" s="2">
        <v>0.000824427745082814</v>
      </c>
      <c r="S1257" s="2">
        <v>0.00230379928446648</v>
      </c>
      <c r="T1257" s="2">
        <v>0.0673103284827612</v>
      </c>
      <c r="U1257" s="2">
        <v>-3.89302829255332</v>
      </c>
    </row>
    <row r="1258" ht="13.85" spans="1:21">
      <c r="A1258" s="2" t="s">
        <v>3922</v>
      </c>
      <c r="B1258" s="2" t="s">
        <v>3923</v>
      </c>
      <c r="C1258" s="2" t="s">
        <v>200</v>
      </c>
      <c r="D1258" s="2" t="s">
        <v>201</v>
      </c>
      <c r="E1258" s="2" t="s">
        <v>3924</v>
      </c>
      <c r="F1258" s="2" t="s">
        <v>3925</v>
      </c>
      <c r="G1258" s="2">
        <v>44298.5975000001</v>
      </c>
      <c r="H1258" s="2">
        <v>89402.1180000004</v>
      </c>
      <c r="I1258" s="2">
        <v>81545.024</v>
      </c>
      <c r="J1258" s="2">
        <v>69176.1144999998</v>
      </c>
      <c r="K1258" s="2">
        <v>44937.274</v>
      </c>
      <c r="L1258" s="2">
        <v>133246.865</v>
      </c>
      <c r="M1258" s="2">
        <v>157421.3975</v>
      </c>
      <c r="N1258" s="2">
        <v>103440.7475</v>
      </c>
      <c r="O1258" s="2">
        <v>155384.967000001</v>
      </c>
      <c r="P1258" s="2">
        <v>130935.0655</v>
      </c>
      <c r="Q1258" s="2">
        <v>0.94496007187748</v>
      </c>
      <c r="R1258" s="2">
        <v>0.000828158974712583</v>
      </c>
      <c r="S1258" s="2">
        <v>0.0023123833792333</v>
      </c>
      <c r="T1258" s="2">
        <v>0.484046252332035</v>
      </c>
      <c r="U1258" s="2">
        <v>-1.04678318618521</v>
      </c>
    </row>
    <row r="1259" ht="13.85" spans="1:21">
      <c r="A1259" s="2" t="s">
        <v>3926</v>
      </c>
      <c r="B1259" s="2" t="s">
        <v>3927</v>
      </c>
      <c r="C1259" s="2" t="s">
        <v>153</v>
      </c>
      <c r="D1259" s="2" t="s">
        <v>153</v>
      </c>
      <c r="E1259" s="2" t="s">
        <v>3928</v>
      </c>
      <c r="F1259" s="2" t="s">
        <v>3929</v>
      </c>
      <c r="G1259" s="2">
        <v>891293.734500001</v>
      </c>
      <c r="H1259" s="2">
        <v>888292.391</v>
      </c>
      <c r="I1259" s="2">
        <v>917760.688</v>
      </c>
      <c r="J1259" s="2">
        <v>970135.32</v>
      </c>
      <c r="K1259" s="2">
        <v>782297.158</v>
      </c>
      <c r="L1259" s="2">
        <v>646484.74</v>
      </c>
      <c r="M1259" s="2">
        <v>648578.348</v>
      </c>
      <c r="N1259" s="2">
        <v>606534.9045</v>
      </c>
      <c r="O1259" s="2">
        <v>741764.2665</v>
      </c>
      <c r="P1259" s="2">
        <v>737512.2615</v>
      </c>
      <c r="Q1259" s="2">
        <v>0.969719415432042</v>
      </c>
      <c r="R1259" s="2">
        <v>0.000829761813429001</v>
      </c>
      <c r="S1259" s="2">
        <v>0.00231501565608234</v>
      </c>
      <c r="T1259" s="2">
        <v>1.31616221321397</v>
      </c>
      <c r="U1259" s="2">
        <v>0.396337308052914</v>
      </c>
    </row>
    <row r="1260" ht="13.85" spans="1:21">
      <c r="A1260" s="2" t="s">
        <v>3930</v>
      </c>
      <c r="B1260" s="2" t="s">
        <v>3931</v>
      </c>
      <c r="C1260" s="2" t="s">
        <v>272</v>
      </c>
      <c r="D1260" s="2" t="s">
        <v>272</v>
      </c>
      <c r="E1260" s="2" t="s">
        <v>1725</v>
      </c>
      <c r="F1260" s="2" t="s">
        <v>3932</v>
      </c>
      <c r="G1260" s="2">
        <v>11412.179</v>
      </c>
      <c r="H1260" s="2">
        <v>8584.81900000002</v>
      </c>
      <c r="I1260" s="2">
        <v>16359.827</v>
      </c>
      <c r="J1260" s="2">
        <v>8950.78850000002</v>
      </c>
      <c r="K1260" s="2">
        <v>8847.69999999999</v>
      </c>
      <c r="L1260" s="2">
        <v>240084.986</v>
      </c>
      <c r="M1260" s="2">
        <v>411924.487499999</v>
      </c>
      <c r="N1260" s="2">
        <v>268191.282500001</v>
      </c>
      <c r="O1260" s="2">
        <v>417397.919499999</v>
      </c>
      <c r="P1260" s="2">
        <v>342389.5965</v>
      </c>
      <c r="Q1260" s="2">
        <v>1.09955772078669</v>
      </c>
      <c r="R1260" s="2">
        <v>0.000841178186784664</v>
      </c>
      <c r="S1260" s="2">
        <v>0.00234500151117155</v>
      </c>
      <c r="T1260" s="2">
        <v>0.0322355306894667</v>
      </c>
      <c r="U1260" s="2">
        <v>-4.95520445518629</v>
      </c>
    </row>
    <row r="1261" ht="13.85" spans="1:21">
      <c r="A1261" s="2" t="s">
        <v>3933</v>
      </c>
      <c r="B1261" s="2" t="s">
        <v>3934</v>
      </c>
      <c r="C1261" s="2" t="s">
        <v>24</v>
      </c>
      <c r="D1261" s="2" t="s">
        <v>25</v>
      </c>
      <c r="E1261" s="2" t="s">
        <v>3573</v>
      </c>
      <c r="F1261" s="2" t="s">
        <v>3935</v>
      </c>
      <c r="G1261" s="2">
        <v>1078140.524</v>
      </c>
      <c r="H1261" s="2">
        <v>1062278.6425</v>
      </c>
      <c r="I1261" s="2">
        <v>912534.068999997</v>
      </c>
      <c r="J1261" s="2">
        <v>1257798.2855</v>
      </c>
      <c r="K1261" s="2">
        <v>1535946.714</v>
      </c>
      <c r="L1261" s="2">
        <v>52155924.675</v>
      </c>
      <c r="M1261" s="2">
        <v>35468266.5864999</v>
      </c>
      <c r="N1261" s="2">
        <v>62518672.4124999</v>
      </c>
      <c r="O1261" s="2">
        <v>42119344.3844998</v>
      </c>
      <c r="P1261" s="2">
        <v>38094812.8275</v>
      </c>
      <c r="Q1261" s="2">
        <v>1.10271192783411</v>
      </c>
      <c r="R1261" s="2">
        <v>0.000845500983087063</v>
      </c>
      <c r="S1261" s="2">
        <v>0.00235372789848396</v>
      </c>
      <c r="T1261" s="2">
        <v>0.0253810290327268</v>
      </c>
      <c r="U1261" s="2">
        <v>-5.30010562767543</v>
      </c>
    </row>
    <row r="1262" ht="13.85" spans="1:21">
      <c r="A1262" s="2" t="s">
        <v>3936</v>
      </c>
      <c r="B1262" s="2" t="s">
        <v>3937</v>
      </c>
      <c r="C1262" s="2" t="s">
        <v>24</v>
      </c>
      <c r="D1262" s="2" t="s">
        <v>471</v>
      </c>
      <c r="E1262" s="2" t="s">
        <v>3938</v>
      </c>
      <c r="F1262" s="2" t="s">
        <v>27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27685.332</v>
      </c>
      <c r="M1262" s="2">
        <v>22333.7364999999</v>
      </c>
      <c r="N1262" s="2">
        <v>25917.044</v>
      </c>
      <c r="O1262" s="2">
        <v>36296.5215000001</v>
      </c>
      <c r="P1262" s="2">
        <v>40586.1814999999</v>
      </c>
      <c r="Q1262" s="2">
        <v>1.10828384196887</v>
      </c>
      <c r="R1262" s="2">
        <v>0.00084574091130932</v>
      </c>
      <c r="S1262" s="2">
        <v>0.00235372789848396</v>
      </c>
      <c r="T1262" s="2">
        <v>0</v>
      </c>
      <c r="U1262" s="2" t="e">
        <f>1/0</f>
        <v>#DIV/0!</v>
      </c>
    </row>
    <row r="1263" ht="13.85" spans="1:21">
      <c r="A1263" s="2" t="s">
        <v>3939</v>
      </c>
      <c r="B1263" s="2" t="s">
        <v>3940</v>
      </c>
      <c r="C1263" s="2" t="s">
        <v>24</v>
      </c>
      <c r="D1263" s="2" t="s">
        <v>38</v>
      </c>
      <c r="E1263" s="2" t="s">
        <v>1087</v>
      </c>
      <c r="F1263" s="2" t="s">
        <v>27</v>
      </c>
      <c r="G1263" s="2">
        <v>52354.7145</v>
      </c>
      <c r="H1263" s="2">
        <v>31853.1744999999</v>
      </c>
      <c r="I1263" s="2">
        <v>64371.2705000001</v>
      </c>
      <c r="J1263" s="2">
        <v>26097.315</v>
      </c>
      <c r="K1263" s="2">
        <v>62768.7150000001</v>
      </c>
      <c r="L1263" s="2">
        <v>2884930.083</v>
      </c>
      <c r="M1263" s="2">
        <v>4586562.6805</v>
      </c>
      <c r="N1263" s="2">
        <v>2757819.476</v>
      </c>
      <c r="O1263" s="2">
        <v>3061988.8015</v>
      </c>
      <c r="P1263" s="2">
        <v>2720658.8735</v>
      </c>
      <c r="Q1263" s="2">
        <v>1.09849330296631</v>
      </c>
      <c r="R1263" s="2">
        <v>0.000846321893352802</v>
      </c>
      <c r="S1263" s="2">
        <v>0.00235372789848396</v>
      </c>
      <c r="T1263" s="2">
        <v>0.0148292395664179</v>
      </c>
      <c r="U1263" s="2">
        <v>-6.07541157053147</v>
      </c>
    </row>
    <row r="1264" ht="13.85" spans="1:21">
      <c r="A1264" s="2" t="s">
        <v>3941</v>
      </c>
      <c r="B1264" s="2" t="s">
        <v>3942</v>
      </c>
      <c r="C1264" s="2" t="s">
        <v>93</v>
      </c>
      <c r="D1264" s="2" t="s">
        <v>93</v>
      </c>
      <c r="E1264" s="2" t="s">
        <v>3943</v>
      </c>
      <c r="F1264" s="2" t="s">
        <v>3944</v>
      </c>
      <c r="G1264" s="2">
        <v>15140.5259999999</v>
      </c>
      <c r="H1264" s="2">
        <v>21041.3580000002</v>
      </c>
      <c r="I1264" s="2">
        <v>26945.7630000002</v>
      </c>
      <c r="J1264" s="2">
        <v>15127.6489999999</v>
      </c>
      <c r="K1264" s="2">
        <v>20531.734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1.1076636729786</v>
      </c>
      <c r="R1264" s="2">
        <v>0.000848664183443365</v>
      </c>
      <c r="S1264" s="2">
        <v>0.00235837186318215</v>
      </c>
      <c r="T1264" s="2" t="e">
        <f>1/0</f>
        <v>#DIV/0!</v>
      </c>
      <c r="U1264" s="2" t="e">
        <f>1/0</f>
        <v>#DIV/0!</v>
      </c>
    </row>
    <row r="1265" ht="13.85" spans="1:21">
      <c r="A1265" s="2" t="s">
        <v>3945</v>
      </c>
      <c r="B1265" s="2" t="s">
        <v>3946</v>
      </c>
      <c r="C1265" s="2" t="s">
        <v>148</v>
      </c>
      <c r="D1265" s="2" t="s">
        <v>149</v>
      </c>
      <c r="E1265" s="2" t="s">
        <v>3947</v>
      </c>
      <c r="F1265" s="2" t="s">
        <v>27</v>
      </c>
      <c r="G1265" s="2">
        <v>20829.97</v>
      </c>
      <c r="H1265" s="2">
        <v>14794.7115</v>
      </c>
      <c r="I1265" s="2">
        <v>28468.806</v>
      </c>
      <c r="J1265" s="2">
        <v>15038.3335</v>
      </c>
      <c r="K1265" s="2">
        <v>19756.5765</v>
      </c>
      <c r="L1265" s="2">
        <v>85135.227</v>
      </c>
      <c r="M1265" s="2">
        <v>75807.2569999999</v>
      </c>
      <c r="N1265" s="2">
        <v>61785.0685</v>
      </c>
      <c r="O1265" s="2">
        <v>49162.2355</v>
      </c>
      <c r="P1265" s="2">
        <v>59968.5169999999</v>
      </c>
      <c r="Q1265" s="2">
        <v>1.04414303754913</v>
      </c>
      <c r="R1265" s="2">
        <v>0.000852404850574488</v>
      </c>
      <c r="S1265" s="2">
        <v>0.00236314925767963</v>
      </c>
      <c r="T1265" s="2">
        <v>0.297983796126483</v>
      </c>
      <c r="U1265" s="2">
        <v>-1.74669421347363</v>
      </c>
    </row>
    <row r="1266" ht="13.85" spans="1:21">
      <c r="A1266" s="2" t="s">
        <v>3948</v>
      </c>
      <c r="B1266" s="2" t="s">
        <v>3949</v>
      </c>
      <c r="C1266" s="2" t="s">
        <v>66</v>
      </c>
      <c r="D1266" s="2" t="s">
        <v>619</v>
      </c>
      <c r="E1266" s="2" t="s">
        <v>2959</v>
      </c>
      <c r="F1266" s="2" t="s">
        <v>27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206866.0095</v>
      </c>
      <c r="M1266" s="2">
        <v>204629.676000001</v>
      </c>
      <c r="N1266" s="2">
        <v>263387.8555</v>
      </c>
      <c r="O1266" s="2">
        <v>127281.637</v>
      </c>
      <c r="P1266" s="2">
        <v>243560.565</v>
      </c>
      <c r="Q1266" s="2">
        <v>1.1079743559252</v>
      </c>
      <c r="R1266" s="2">
        <v>0.000851880311800689</v>
      </c>
      <c r="S1266" s="2">
        <v>0.00236314925767963</v>
      </c>
      <c r="T1266" s="2">
        <v>0</v>
      </c>
      <c r="U1266" s="2" t="e">
        <f>1/0</f>
        <v>#DIV/0!</v>
      </c>
    </row>
    <row r="1267" ht="13.85" spans="1:21">
      <c r="A1267" s="2" t="s">
        <v>3950</v>
      </c>
      <c r="B1267" s="2" t="s">
        <v>3951</v>
      </c>
      <c r="C1267" s="2" t="s">
        <v>87</v>
      </c>
      <c r="D1267" s="2" t="s">
        <v>479</v>
      </c>
      <c r="E1267" s="2" t="s">
        <v>3952</v>
      </c>
      <c r="F1267" s="2" t="s">
        <v>3953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187593.244000001</v>
      </c>
      <c r="M1267" s="2">
        <v>214765.7715</v>
      </c>
      <c r="N1267" s="2">
        <v>347861.805499999</v>
      </c>
      <c r="O1267" s="2">
        <v>236860.716500001</v>
      </c>
      <c r="P1267" s="2">
        <v>286364.499499999</v>
      </c>
      <c r="Q1267" s="2">
        <v>1.10845368198534</v>
      </c>
      <c r="R1267" s="2">
        <v>0.000852113371328937</v>
      </c>
      <c r="S1267" s="2">
        <v>0.00236314925767963</v>
      </c>
      <c r="T1267" s="2">
        <v>0</v>
      </c>
      <c r="U1267" s="2" t="e">
        <f>1/0</f>
        <v>#DIV/0!</v>
      </c>
    </row>
    <row r="1268" ht="13.85" spans="1:21">
      <c r="A1268" s="2" t="s">
        <v>3954</v>
      </c>
      <c r="B1268" s="2" t="s">
        <v>3955</v>
      </c>
      <c r="C1268" s="2" t="s">
        <v>66</v>
      </c>
      <c r="D1268" s="2" t="s">
        <v>67</v>
      </c>
      <c r="E1268" s="2" t="s">
        <v>3956</v>
      </c>
      <c r="F1268" s="2" t="s">
        <v>27</v>
      </c>
      <c r="G1268" s="2">
        <v>4659900.96899999</v>
      </c>
      <c r="H1268" s="2">
        <v>3711942.7775</v>
      </c>
      <c r="I1268" s="2">
        <v>5375103.5105</v>
      </c>
      <c r="J1268" s="2">
        <v>3031041.396</v>
      </c>
      <c r="K1268" s="2">
        <v>5706285.2845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1.10892444813536</v>
      </c>
      <c r="R1268" s="2">
        <v>0.000854354168280094</v>
      </c>
      <c r="S1268" s="2">
        <v>0.00236656393851397</v>
      </c>
      <c r="T1268" s="2" t="e">
        <f>1/0</f>
        <v>#DIV/0!</v>
      </c>
      <c r="U1268" s="2" t="e">
        <f>1/0</f>
        <v>#DIV/0!</v>
      </c>
    </row>
    <row r="1269" ht="13.85" spans="1:21">
      <c r="A1269" s="2" t="s">
        <v>3957</v>
      </c>
      <c r="B1269" s="2" t="s">
        <v>3958</v>
      </c>
      <c r="C1269" s="2" t="s">
        <v>66</v>
      </c>
      <c r="D1269" s="2" t="s">
        <v>2383</v>
      </c>
      <c r="E1269" s="2" t="s">
        <v>3959</v>
      </c>
      <c r="F1269" s="2" t="s">
        <v>27</v>
      </c>
      <c r="G1269" s="2">
        <v>588970.694000003</v>
      </c>
      <c r="H1269" s="2">
        <v>507876.554500006</v>
      </c>
      <c r="I1269" s="2">
        <v>558567.599999999</v>
      </c>
      <c r="J1269" s="2">
        <v>473724.437999999</v>
      </c>
      <c r="K1269" s="2">
        <v>423726.915</v>
      </c>
      <c r="L1269" s="2">
        <v>679425.714000001</v>
      </c>
      <c r="M1269" s="2">
        <v>797020.4785</v>
      </c>
      <c r="N1269" s="2">
        <v>801455.119500001</v>
      </c>
      <c r="O1269" s="2">
        <v>668455.7875</v>
      </c>
      <c r="P1269" s="2">
        <v>687907.924999999</v>
      </c>
      <c r="Q1269" s="2">
        <v>0.965230510356806</v>
      </c>
      <c r="R1269" s="2">
        <v>0.000854986173395268</v>
      </c>
      <c r="S1269" s="2">
        <v>0.00236656393851397</v>
      </c>
      <c r="T1269" s="2">
        <v>0.702443598441539</v>
      </c>
      <c r="U1269" s="2">
        <v>-0.509545703739348</v>
      </c>
    </row>
    <row r="1270" ht="13.85" spans="1:21">
      <c r="A1270" s="2" t="s">
        <v>3960</v>
      </c>
      <c r="B1270" s="2" t="s">
        <v>3961</v>
      </c>
      <c r="C1270" s="2" t="s">
        <v>106</v>
      </c>
      <c r="D1270" s="2" t="s">
        <v>298</v>
      </c>
      <c r="E1270" s="2" t="s">
        <v>3962</v>
      </c>
      <c r="F1270" s="2" t="s">
        <v>3963</v>
      </c>
      <c r="G1270" s="2">
        <v>60062.435</v>
      </c>
      <c r="H1270" s="2">
        <v>42278.5065</v>
      </c>
      <c r="I1270" s="2">
        <v>63984.07</v>
      </c>
      <c r="J1270" s="2">
        <v>58201.8775</v>
      </c>
      <c r="K1270" s="2">
        <v>34005.563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1.10772564919707</v>
      </c>
      <c r="R1270" s="2">
        <v>0.000855713798022312</v>
      </c>
      <c r="S1270" s="2">
        <v>0.00236671000762165</v>
      </c>
      <c r="T1270" s="2" t="e">
        <f>1/0</f>
        <v>#DIV/0!</v>
      </c>
      <c r="U1270" s="2" t="e">
        <f>1/0</f>
        <v>#DIV/0!</v>
      </c>
    </row>
    <row r="1271" ht="13.85" spans="1:21">
      <c r="A1271" s="2" t="s">
        <v>3964</v>
      </c>
      <c r="B1271" s="2" t="s">
        <v>3965</v>
      </c>
      <c r="C1271" s="2" t="s">
        <v>24</v>
      </c>
      <c r="D1271" s="2" t="s">
        <v>471</v>
      </c>
      <c r="E1271" s="2" t="s">
        <v>3966</v>
      </c>
      <c r="F1271" s="2" t="s">
        <v>27</v>
      </c>
      <c r="G1271" s="2">
        <v>14752.86</v>
      </c>
      <c r="H1271" s="2">
        <v>754.309300000003</v>
      </c>
      <c r="I1271" s="2">
        <v>754.309300000003</v>
      </c>
      <c r="J1271" s="2">
        <v>754.309300000003</v>
      </c>
      <c r="K1271" s="2">
        <v>10182.218</v>
      </c>
      <c r="L1271" s="2">
        <v>166642.1915</v>
      </c>
      <c r="M1271" s="2">
        <v>127188.9635</v>
      </c>
      <c r="N1271" s="2">
        <v>196012.815</v>
      </c>
      <c r="O1271" s="2">
        <v>215435.3745</v>
      </c>
      <c r="P1271" s="2">
        <v>254089.775499999</v>
      </c>
      <c r="Q1271" s="2">
        <v>1.01228994824617</v>
      </c>
      <c r="R1271" s="2">
        <v>0.00085730081738273</v>
      </c>
      <c r="S1271" s="2">
        <v>0.00236923086411445</v>
      </c>
      <c r="T1271" s="2">
        <v>0.0283498867464068</v>
      </c>
      <c r="U1271" s="2">
        <v>-5.14051321794844</v>
      </c>
    </row>
    <row r="1272" ht="13.85" spans="1:21">
      <c r="A1272" s="2" t="s">
        <v>3967</v>
      </c>
      <c r="B1272" s="2" t="s">
        <v>3968</v>
      </c>
      <c r="C1272" s="2" t="s">
        <v>24</v>
      </c>
      <c r="D1272" s="2" t="s">
        <v>49</v>
      </c>
      <c r="E1272" s="2" t="s">
        <v>744</v>
      </c>
      <c r="F1272" s="2" t="s">
        <v>27</v>
      </c>
      <c r="G1272" s="2">
        <v>29335.026</v>
      </c>
      <c r="H1272" s="2">
        <v>22191.893</v>
      </c>
      <c r="I1272" s="2">
        <v>24544.0525</v>
      </c>
      <c r="J1272" s="2">
        <v>33890.5440000001</v>
      </c>
      <c r="K1272" s="2">
        <v>22518.3225</v>
      </c>
      <c r="L1272" s="2">
        <v>258065.720500001</v>
      </c>
      <c r="M1272" s="2">
        <v>215114.23</v>
      </c>
      <c r="N1272" s="2">
        <v>346499.5515</v>
      </c>
      <c r="O1272" s="2">
        <v>238180.108499999</v>
      </c>
      <c r="P1272" s="2">
        <v>201686.3875</v>
      </c>
      <c r="Q1272" s="2">
        <v>1.09535262746909</v>
      </c>
      <c r="R1272" s="2">
        <v>0.000861279804507501</v>
      </c>
      <c r="S1272" s="2">
        <v>0.00237835297197465</v>
      </c>
      <c r="T1272" s="2">
        <v>0.105180627154833</v>
      </c>
      <c r="U1272" s="2">
        <v>-3.24905909065083</v>
      </c>
    </row>
    <row r="1273" ht="13.85" spans="1:21">
      <c r="A1273" s="2" t="s">
        <v>3969</v>
      </c>
      <c r="B1273" s="2" t="s">
        <v>3970</v>
      </c>
      <c r="C1273" s="2" t="s">
        <v>200</v>
      </c>
      <c r="D1273" s="2" t="s">
        <v>201</v>
      </c>
      <c r="E1273" s="2" t="s">
        <v>3971</v>
      </c>
      <c r="F1273" s="2" t="s">
        <v>27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30819.1080000001</v>
      </c>
      <c r="M1273" s="2">
        <v>43343.6090000001</v>
      </c>
      <c r="N1273" s="2">
        <v>53957.1495</v>
      </c>
      <c r="O1273" s="2">
        <v>58151.4784999999</v>
      </c>
      <c r="P1273" s="2">
        <v>60914.5234999999</v>
      </c>
      <c r="Q1273" s="2">
        <v>1.10779012152619</v>
      </c>
      <c r="R1273" s="2">
        <v>0.000866532772751751</v>
      </c>
      <c r="S1273" s="2">
        <v>0.00239097595125129</v>
      </c>
      <c r="T1273" s="2">
        <v>0</v>
      </c>
      <c r="U1273" s="2" t="e">
        <f>1/0</f>
        <v>#DIV/0!</v>
      </c>
    </row>
    <row r="1274" ht="13.85" spans="1:21">
      <c r="A1274" s="2" t="s">
        <v>3972</v>
      </c>
      <c r="B1274" s="2" t="s">
        <v>3973</v>
      </c>
      <c r="C1274" s="2" t="s">
        <v>200</v>
      </c>
      <c r="D1274" s="2" t="s">
        <v>409</v>
      </c>
      <c r="E1274" s="2" t="s">
        <v>3974</v>
      </c>
      <c r="F1274" s="2" t="s">
        <v>3975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23202.9055</v>
      </c>
      <c r="M1274" s="2">
        <v>26401.3135</v>
      </c>
      <c r="N1274" s="2">
        <v>32234.7735</v>
      </c>
      <c r="O1274" s="2">
        <v>43686.633</v>
      </c>
      <c r="P1274" s="2">
        <v>36224.832</v>
      </c>
      <c r="Q1274" s="2">
        <v>1.10808821917679</v>
      </c>
      <c r="R1274" s="2">
        <v>0.000870380440867918</v>
      </c>
      <c r="S1274" s="2">
        <v>0.00239970456456273</v>
      </c>
      <c r="T1274" s="2">
        <v>0</v>
      </c>
      <c r="U1274" s="2" t="e">
        <f>1/0</f>
        <v>#DIV/0!</v>
      </c>
    </row>
    <row r="1275" ht="13.85" spans="1:21">
      <c r="A1275" s="2" t="s">
        <v>3976</v>
      </c>
      <c r="B1275" s="2" t="s">
        <v>3977</v>
      </c>
      <c r="C1275" s="2" t="s">
        <v>66</v>
      </c>
      <c r="D1275" s="2" t="s">
        <v>172</v>
      </c>
      <c r="E1275" s="2" t="s">
        <v>801</v>
      </c>
      <c r="F1275" s="2" t="s">
        <v>27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345730.727</v>
      </c>
      <c r="M1275" s="2">
        <v>242412.6335</v>
      </c>
      <c r="N1275" s="2">
        <v>225935.059000004</v>
      </c>
      <c r="O1275" s="2">
        <v>176607.036</v>
      </c>
      <c r="P1275" s="2">
        <v>240042.469500003</v>
      </c>
      <c r="Q1275" s="2">
        <v>1.1085398960471</v>
      </c>
      <c r="R1275" s="2">
        <v>0.000871406830870472</v>
      </c>
      <c r="S1275" s="2">
        <v>0.00240064709808542</v>
      </c>
      <c r="T1275" s="2">
        <v>0</v>
      </c>
      <c r="U1275" s="2" t="e">
        <f>1/0</f>
        <v>#DIV/0!</v>
      </c>
    </row>
    <row r="1276" ht="13.85" spans="1:21">
      <c r="A1276" s="2" t="s">
        <v>3978</v>
      </c>
      <c r="B1276" s="2" t="s">
        <v>3979</v>
      </c>
      <c r="C1276" s="2" t="s">
        <v>24</v>
      </c>
      <c r="D1276" s="2" t="s">
        <v>49</v>
      </c>
      <c r="E1276" s="2" t="s">
        <v>3980</v>
      </c>
      <c r="F1276" s="2" t="s">
        <v>27</v>
      </c>
      <c r="G1276" s="2">
        <v>226125.0645</v>
      </c>
      <c r="H1276" s="2">
        <v>196564.8465</v>
      </c>
      <c r="I1276" s="2">
        <v>276933.8285</v>
      </c>
      <c r="J1276" s="2">
        <v>153608.3595</v>
      </c>
      <c r="K1276" s="2">
        <v>251719.226</v>
      </c>
      <c r="L1276" s="2">
        <v>6875046.09849999</v>
      </c>
      <c r="M1276" s="2">
        <v>10922808.3395</v>
      </c>
      <c r="N1276" s="2">
        <v>6482539.4435</v>
      </c>
      <c r="O1276" s="2">
        <v>7149578.47100001</v>
      </c>
      <c r="P1276" s="2">
        <v>6692732.50150001</v>
      </c>
      <c r="Q1276" s="2">
        <v>1.10209904740627</v>
      </c>
      <c r="R1276" s="2">
        <v>0.000876408137027179</v>
      </c>
      <c r="S1276" s="2">
        <v>0.0024125300914869</v>
      </c>
      <c r="T1276" s="2">
        <v>0.0289840746933271</v>
      </c>
      <c r="U1276" s="2">
        <v>-5.10859576097295</v>
      </c>
    </row>
    <row r="1277" ht="13.85" spans="1:21">
      <c r="A1277" s="2" t="s">
        <v>3981</v>
      </c>
      <c r="B1277" s="2" t="s">
        <v>3982</v>
      </c>
      <c r="C1277" s="2" t="s">
        <v>24</v>
      </c>
      <c r="D1277" s="2" t="s">
        <v>1738</v>
      </c>
      <c r="E1277" s="2" t="s">
        <v>1711</v>
      </c>
      <c r="F1277" s="2" t="s">
        <v>27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102864.716999999</v>
      </c>
      <c r="M1277" s="2">
        <v>51438.6685000002</v>
      </c>
      <c r="N1277" s="2">
        <v>99284.3224999999</v>
      </c>
      <c r="O1277" s="2">
        <v>77463.1915000007</v>
      </c>
      <c r="P1277" s="2">
        <v>79176.9394999998</v>
      </c>
      <c r="Q1277" s="2">
        <v>1.10804883276962</v>
      </c>
      <c r="R1277" s="2">
        <v>0.000877822756851631</v>
      </c>
      <c r="S1277" s="2">
        <v>0.00241290591144026</v>
      </c>
      <c r="T1277" s="2">
        <v>0</v>
      </c>
      <c r="U1277" s="2" t="e">
        <f>1/0</f>
        <v>#DIV/0!</v>
      </c>
    </row>
    <row r="1278" ht="13.85" spans="1:21">
      <c r="A1278" s="2" t="s">
        <v>3983</v>
      </c>
      <c r="B1278" s="2" t="s">
        <v>3984</v>
      </c>
      <c r="C1278" s="2" t="s">
        <v>24</v>
      </c>
      <c r="D1278" s="2" t="s">
        <v>38</v>
      </c>
      <c r="E1278" s="2" t="s">
        <v>3985</v>
      </c>
      <c r="F1278" s="2" t="s">
        <v>27</v>
      </c>
      <c r="G1278" s="2">
        <v>6905.90350000004</v>
      </c>
      <c r="H1278" s="2">
        <v>7158.23050000007</v>
      </c>
      <c r="I1278" s="2">
        <v>8241.72700000002</v>
      </c>
      <c r="J1278" s="2">
        <v>6661.617</v>
      </c>
      <c r="K1278" s="2">
        <v>7365.36450000014</v>
      </c>
      <c r="L1278" s="2">
        <v>23359.2469999999</v>
      </c>
      <c r="M1278" s="2">
        <v>30158.6425000003</v>
      </c>
      <c r="N1278" s="2">
        <v>19354.1819999998</v>
      </c>
      <c r="O1278" s="2">
        <v>24617.9074999997</v>
      </c>
      <c r="P1278" s="2">
        <v>20429.7910000002</v>
      </c>
      <c r="Q1278" s="2">
        <v>1.08606345684689</v>
      </c>
      <c r="R1278" s="2">
        <v>0.000878231176605955</v>
      </c>
      <c r="S1278" s="2">
        <v>0.00241290591144026</v>
      </c>
      <c r="T1278" s="2">
        <v>0.308114936960955</v>
      </c>
      <c r="U1278" s="2">
        <v>-1.69845947107179</v>
      </c>
    </row>
    <row r="1279" ht="13.85" spans="1:21">
      <c r="A1279" s="2" t="s">
        <v>3986</v>
      </c>
      <c r="B1279" s="2" t="s">
        <v>3987</v>
      </c>
      <c r="C1279" s="2" t="s">
        <v>200</v>
      </c>
      <c r="D1279" s="2" t="s">
        <v>409</v>
      </c>
      <c r="E1279" s="2" t="s">
        <v>3988</v>
      </c>
      <c r="F1279" s="2" t="s">
        <v>3989</v>
      </c>
      <c r="G1279" s="2">
        <v>54807.9084999999</v>
      </c>
      <c r="H1279" s="2">
        <v>41722.757</v>
      </c>
      <c r="I1279" s="2">
        <v>5094.9609</v>
      </c>
      <c r="J1279" s="2">
        <v>25474.8045</v>
      </c>
      <c r="K1279" s="2">
        <v>79222.0959999999</v>
      </c>
      <c r="L1279" s="2">
        <v>299077.347</v>
      </c>
      <c r="M1279" s="2">
        <v>286192.410499999</v>
      </c>
      <c r="N1279" s="2">
        <v>242813.298</v>
      </c>
      <c r="O1279" s="2">
        <v>410556.748</v>
      </c>
      <c r="P1279" s="2">
        <v>444246.1895</v>
      </c>
      <c r="Q1279" s="2">
        <v>0.95984703590292</v>
      </c>
      <c r="R1279" s="2">
        <v>0.0008786087393525</v>
      </c>
      <c r="S1279" s="2">
        <v>0.00241290591144026</v>
      </c>
      <c r="T1279" s="2">
        <v>0.122600418422997</v>
      </c>
      <c r="U1279" s="2">
        <v>-3.02796419207603</v>
      </c>
    </row>
    <row r="1280" ht="13.85" spans="1:21">
      <c r="A1280" s="2" t="s">
        <v>3990</v>
      </c>
      <c r="B1280" s="2" t="s">
        <v>3991</v>
      </c>
      <c r="C1280" s="2" t="s">
        <v>880</v>
      </c>
      <c r="D1280" s="2" t="s">
        <v>880</v>
      </c>
      <c r="E1280" s="2" t="s">
        <v>3992</v>
      </c>
      <c r="F1280" s="2" t="s">
        <v>3993</v>
      </c>
      <c r="G1280" s="2">
        <v>6204.03550000009</v>
      </c>
      <c r="H1280" s="2">
        <v>25164.306</v>
      </c>
      <c r="I1280" s="2">
        <v>23155.9135</v>
      </c>
      <c r="J1280" s="2">
        <v>30099.0030000001</v>
      </c>
      <c r="K1280" s="2">
        <v>31440.6565</v>
      </c>
      <c r="L1280" s="2">
        <v>256982.9885</v>
      </c>
      <c r="M1280" s="2">
        <v>254418.817</v>
      </c>
      <c r="N1280" s="2">
        <v>298265.816000001</v>
      </c>
      <c r="O1280" s="2">
        <v>392659.8095</v>
      </c>
      <c r="P1280" s="2">
        <v>422521.5265</v>
      </c>
      <c r="Q1280" s="2">
        <v>1.05399273922566</v>
      </c>
      <c r="R1280" s="2">
        <v>0.000880155225454853</v>
      </c>
      <c r="S1280" s="2">
        <v>0.00241526163980451</v>
      </c>
      <c r="T1280" s="2">
        <v>0.0714305868027122</v>
      </c>
      <c r="U1280" s="2">
        <v>-3.80731421664796</v>
      </c>
    </row>
    <row r="1281" ht="13.85" spans="1:21">
      <c r="A1281" s="2" t="s">
        <v>3994</v>
      </c>
      <c r="B1281" s="2" t="s">
        <v>3995</v>
      </c>
      <c r="C1281" s="2" t="s">
        <v>24</v>
      </c>
      <c r="D1281" s="2" t="s">
        <v>250</v>
      </c>
      <c r="E1281" s="2" t="s">
        <v>3996</v>
      </c>
      <c r="F1281" s="2" t="s">
        <v>27</v>
      </c>
      <c r="G1281" s="2">
        <v>223090.119</v>
      </c>
      <c r="H1281" s="2">
        <v>207765.519</v>
      </c>
      <c r="I1281" s="2">
        <v>196468.867</v>
      </c>
      <c r="J1281" s="2">
        <v>200213.951</v>
      </c>
      <c r="K1281" s="2">
        <v>233854.779</v>
      </c>
      <c r="L1281" s="2">
        <v>5115986.986</v>
      </c>
      <c r="M1281" s="2">
        <v>7902301.383</v>
      </c>
      <c r="N1281" s="2">
        <v>4951112.7295</v>
      </c>
      <c r="O1281" s="2">
        <v>5604950.3645</v>
      </c>
      <c r="P1281" s="2">
        <v>4423531.4455</v>
      </c>
      <c r="Q1281" s="2">
        <v>1.10451366292751</v>
      </c>
      <c r="R1281" s="2">
        <v>0.00088271625631956</v>
      </c>
      <c r="S1281" s="2">
        <v>0.00242039555192549</v>
      </c>
      <c r="T1281" s="2">
        <v>0.0379097676231</v>
      </c>
      <c r="U1281" s="2">
        <v>-4.72128657658003</v>
      </c>
    </row>
    <row r="1282" ht="13.85" spans="1:21">
      <c r="A1282" s="2" t="s">
        <v>3997</v>
      </c>
      <c r="B1282" s="2" t="s">
        <v>3998</v>
      </c>
      <c r="C1282" s="2" t="s">
        <v>148</v>
      </c>
      <c r="D1282" s="2" t="s">
        <v>149</v>
      </c>
      <c r="E1282" s="2" t="s">
        <v>3999</v>
      </c>
      <c r="F1282" s="2" t="s">
        <v>4000</v>
      </c>
      <c r="G1282" s="2">
        <v>1487399.189</v>
      </c>
      <c r="H1282" s="2">
        <v>880466.0035</v>
      </c>
      <c r="I1282" s="2">
        <v>1756462.898</v>
      </c>
      <c r="J1282" s="2">
        <v>924799.955500002</v>
      </c>
      <c r="K1282" s="2">
        <v>1808596.9675</v>
      </c>
      <c r="L1282" s="2">
        <v>16822570.99</v>
      </c>
      <c r="M1282" s="2">
        <v>18318888.5405</v>
      </c>
      <c r="N1282" s="2">
        <v>14586972.81</v>
      </c>
      <c r="O1282" s="2">
        <v>11165287.5</v>
      </c>
      <c r="P1282" s="2">
        <v>10714853.5575</v>
      </c>
      <c r="Q1282" s="2">
        <v>1.0809161027658</v>
      </c>
      <c r="R1282" s="2">
        <v>0.00088755218323805</v>
      </c>
      <c r="S1282" s="2">
        <v>0.00242976908463249</v>
      </c>
      <c r="T1282" s="2">
        <v>0.0957668151742783</v>
      </c>
      <c r="U1282" s="2">
        <v>-3.38433036551885</v>
      </c>
    </row>
    <row r="1283" ht="13.85" spans="1:21">
      <c r="A1283" s="2" t="s">
        <v>4001</v>
      </c>
      <c r="B1283" s="2" t="s">
        <v>4002</v>
      </c>
      <c r="C1283" s="2" t="s">
        <v>106</v>
      </c>
      <c r="D1283" s="2" t="s">
        <v>106</v>
      </c>
      <c r="E1283" s="2" t="s">
        <v>4003</v>
      </c>
      <c r="F1283" s="2" t="s">
        <v>4004</v>
      </c>
      <c r="G1283" s="2">
        <v>724513.0465</v>
      </c>
      <c r="H1283" s="2">
        <v>968202.542499999</v>
      </c>
      <c r="I1283" s="2">
        <v>887518.693000001</v>
      </c>
      <c r="J1283" s="2">
        <v>490114.3485</v>
      </c>
      <c r="K1283" s="2">
        <v>666855.073500001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1.10853194518842</v>
      </c>
      <c r="R1283" s="2">
        <v>0.000887252525328818</v>
      </c>
      <c r="S1283" s="2">
        <v>0.00242976908463249</v>
      </c>
      <c r="T1283" s="2" t="e">
        <f>1/0</f>
        <v>#DIV/0!</v>
      </c>
      <c r="U1283" s="2" t="e">
        <f>1/0</f>
        <v>#DIV/0!</v>
      </c>
    </row>
    <row r="1284" ht="13.85" spans="1:21">
      <c r="A1284" s="2" t="s">
        <v>4005</v>
      </c>
      <c r="B1284" s="2" t="s">
        <v>4006</v>
      </c>
      <c r="C1284" s="2" t="s">
        <v>93</v>
      </c>
      <c r="D1284" s="2" t="s">
        <v>1940</v>
      </c>
      <c r="E1284" s="2" t="s">
        <v>4007</v>
      </c>
      <c r="F1284" s="2" t="s">
        <v>4008</v>
      </c>
      <c r="G1284" s="2">
        <v>4875168.74750004</v>
      </c>
      <c r="H1284" s="2">
        <v>3683057.58700001</v>
      </c>
      <c r="I1284" s="2">
        <v>3798921.90549999</v>
      </c>
      <c r="J1284" s="2">
        <v>3535893.66599999</v>
      </c>
      <c r="K1284" s="2">
        <v>3867638.84599997</v>
      </c>
      <c r="L1284" s="2">
        <v>1927066.44849999</v>
      </c>
      <c r="M1284" s="2">
        <v>1882333.293</v>
      </c>
      <c r="N1284" s="2">
        <v>1903897.586</v>
      </c>
      <c r="O1284" s="2">
        <v>1842001.206</v>
      </c>
      <c r="P1284" s="2">
        <v>1810354.754</v>
      </c>
      <c r="Q1284" s="2">
        <v>1.08365612428198</v>
      </c>
      <c r="R1284" s="2">
        <v>0.000888213278157644</v>
      </c>
      <c r="S1284" s="2">
        <v>0.00242976908463249</v>
      </c>
      <c r="T1284" s="2">
        <v>2.10990949006984</v>
      </c>
      <c r="U1284" s="2">
        <v>1.07718111218929</v>
      </c>
    </row>
    <row r="1285" ht="13.85" spans="1:21">
      <c r="A1285" s="2" t="s">
        <v>4009</v>
      </c>
      <c r="B1285" s="2" t="s">
        <v>4010</v>
      </c>
      <c r="C1285" s="2" t="s">
        <v>66</v>
      </c>
      <c r="D1285" s="2" t="s">
        <v>2383</v>
      </c>
      <c r="E1285" s="2" t="s">
        <v>4011</v>
      </c>
      <c r="F1285" s="2" t="s">
        <v>27</v>
      </c>
      <c r="G1285" s="2">
        <v>3509821.72700001</v>
      </c>
      <c r="H1285" s="2">
        <v>3835129.203</v>
      </c>
      <c r="I1285" s="2">
        <v>4014879.23099999</v>
      </c>
      <c r="J1285" s="2">
        <v>1905203.9145</v>
      </c>
      <c r="K1285" s="2">
        <v>3296637.458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1.10861581841168</v>
      </c>
      <c r="R1285" s="2">
        <v>0.000890567495122898</v>
      </c>
      <c r="S1285" s="2">
        <v>0.00243431037053469</v>
      </c>
      <c r="T1285" s="2" t="e">
        <f>1/0</f>
        <v>#DIV/0!</v>
      </c>
      <c r="U1285" s="2" t="e">
        <f>1/0</f>
        <v>#DIV/0!</v>
      </c>
    </row>
    <row r="1286" ht="13.85" spans="1:21">
      <c r="A1286" s="2" t="s">
        <v>4012</v>
      </c>
      <c r="B1286" s="2" t="s">
        <v>4013</v>
      </c>
      <c r="C1286" s="2" t="s">
        <v>66</v>
      </c>
      <c r="D1286" s="2" t="s">
        <v>172</v>
      </c>
      <c r="E1286" s="2" t="s">
        <v>809</v>
      </c>
      <c r="F1286" s="2" t="s">
        <v>27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330153.221</v>
      </c>
      <c r="M1286" s="2">
        <v>174427.912000001</v>
      </c>
      <c r="N1286" s="2">
        <v>311425.968</v>
      </c>
      <c r="O1286" s="2">
        <v>237457.9165</v>
      </c>
      <c r="P1286" s="2">
        <v>336937.027499998</v>
      </c>
      <c r="Q1286" s="2">
        <v>1.10842292086687</v>
      </c>
      <c r="R1286" s="2">
        <v>0.000894450665206569</v>
      </c>
      <c r="S1286" s="2">
        <v>0.00244302062529551</v>
      </c>
      <c r="T1286" s="2">
        <v>0</v>
      </c>
      <c r="U1286" s="2" t="e">
        <f>1/0</f>
        <v>#DIV/0!</v>
      </c>
    </row>
    <row r="1287" ht="13.85" spans="1:21">
      <c r="A1287" s="2" t="s">
        <v>4014</v>
      </c>
      <c r="B1287" s="2" t="s">
        <v>4015</v>
      </c>
      <c r="C1287" s="2" t="s">
        <v>24</v>
      </c>
      <c r="D1287" s="2" t="s">
        <v>30</v>
      </c>
      <c r="E1287" s="2" t="s">
        <v>4016</v>
      </c>
      <c r="F1287" s="2" t="s">
        <v>27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16535.7254999999</v>
      </c>
      <c r="M1287" s="2">
        <v>13812.1385</v>
      </c>
      <c r="N1287" s="2">
        <v>19626.8895</v>
      </c>
      <c r="O1287" s="2">
        <v>14370.3369999999</v>
      </c>
      <c r="P1287" s="2">
        <v>24751.8885000002</v>
      </c>
      <c r="Q1287" s="2">
        <v>1.10767721511382</v>
      </c>
      <c r="R1287" s="2">
        <v>0.000896804453152759</v>
      </c>
      <c r="S1287" s="2">
        <v>0.00244754335969395</v>
      </c>
      <c r="T1287" s="2">
        <v>0</v>
      </c>
      <c r="U1287" s="2" t="e">
        <f>1/0</f>
        <v>#DIV/0!</v>
      </c>
    </row>
    <row r="1288" ht="13.85" spans="1:21">
      <c r="A1288" s="2" t="s">
        <v>4017</v>
      </c>
      <c r="B1288" s="2" t="s">
        <v>4018</v>
      </c>
      <c r="C1288" s="2" t="s">
        <v>24</v>
      </c>
      <c r="D1288" s="2" t="s">
        <v>49</v>
      </c>
      <c r="E1288" s="2" t="s">
        <v>4019</v>
      </c>
      <c r="F1288" s="2" t="s">
        <v>27</v>
      </c>
      <c r="G1288" s="2">
        <v>119006.071</v>
      </c>
      <c r="H1288" s="2">
        <v>110428.292500001</v>
      </c>
      <c r="I1288" s="2">
        <v>171413.498500001</v>
      </c>
      <c r="J1288" s="2">
        <v>154265.1185</v>
      </c>
      <c r="K1288" s="2">
        <v>183453.9705</v>
      </c>
      <c r="L1288" s="2">
        <v>65055.6285</v>
      </c>
      <c r="M1288" s="2">
        <v>30326.7665000001</v>
      </c>
      <c r="N1288" s="2">
        <v>78641.4159999999</v>
      </c>
      <c r="O1288" s="2">
        <v>32440.6544999998</v>
      </c>
      <c r="P1288" s="2">
        <v>57015.2200000003</v>
      </c>
      <c r="Q1288" s="2">
        <v>0.968499027833919</v>
      </c>
      <c r="R1288" s="2">
        <v>0.000900346970655064</v>
      </c>
      <c r="S1288" s="2">
        <v>0.0024553007978906</v>
      </c>
      <c r="T1288" s="2">
        <v>2.80312673669106</v>
      </c>
      <c r="U1288" s="2">
        <v>1.48703697386104</v>
      </c>
    </row>
    <row r="1289" ht="13.85" spans="1:21">
      <c r="A1289" s="2" t="s">
        <v>4020</v>
      </c>
      <c r="B1289" s="2" t="s">
        <v>4021</v>
      </c>
      <c r="C1289" s="2" t="s">
        <v>93</v>
      </c>
      <c r="D1289" s="2" t="s">
        <v>93</v>
      </c>
      <c r="E1289" s="2" t="s">
        <v>4022</v>
      </c>
      <c r="F1289" s="2" t="s">
        <v>4023</v>
      </c>
      <c r="G1289" s="2">
        <v>4776.07800000002</v>
      </c>
      <c r="H1289" s="2">
        <v>12982.5125</v>
      </c>
      <c r="I1289" s="2">
        <v>20178.1465000001</v>
      </c>
      <c r="J1289" s="2">
        <v>10120.282</v>
      </c>
      <c r="K1289" s="2">
        <v>9020.04899999998</v>
      </c>
      <c r="L1289" s="2">
        <v>33868.8060000001</v>
      </c>
      <c r="M1289" s="2">
        <v>22508.3780000001</v>
      </c>
      <c r="N1289" s="2">
        <v>29193.5910000001</v>
      </c>
      <c r="O1289" s="2">
        <v>26246.2849999999</v>
      </c>
      <c r="P1289" s="2">
        <v>30409.0170000001</v>
      </c>
      <c r="Q1289" s="2">
        <v>0.913877274803845</v>
      </c>
      <c r="R1289" s="2">
        <v>0.000903151707485997</v>
      </c>
      <c r="S1289" s="2">
        <v>0.00246103577168096</v>
      </c>
      <c r="T1289" s="2">
        <v>0.401312257245202</v>
      </c>
      <c r="U1289" s="2">
        <v>-1.31720287398796</v>
      </c>
    </row>
    <row r="1290" ht="13.85" spans="1:21">
      <c r="A1290" s="2" t="s">
        <v>4024</v>
      </c>
      <c r="B1290" s="2" t="s">
        <v>4025</v>
      </c>
      <c r="C1290" s="2" t="s">
        <v>711</v>
      </c>
      <c r="D1290" s="2" t="s">
        <v>4026</v>
      </c>
      <c r="E1290" s="2" t="s">
        <v>4027</v>
      </c>
      <c r="F1290" s="2" t="s">
        <v>27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37106.0865</v>
      </c>
      <c r="M1290" s="2">
        <v>19071.2204999999</v>
      </c>
      <c r="N1290" s="2">
        <v>35979.2749999998</v>
      </c>
      <c r="O1290" s="2">
        <v>25737.8370000001</v>
      </c>
      <c r="P1290" s="2">
        <v>29592.2534999998</v>
      </c>
      <c r="Q1290" s="2">
        <v>1.10754981858268</v>
      </c>
      <c r="R1290" s="2">
        <v>0.000904554328678419</v>
      </c>
      <c r="S1290" s="2">
        <v>0.00246294412319504</v>
      </c>
      <c r="T1290" s="2">
        <v>0</v>
      </c>
      <c r="U1290" s="2" t="e">
        <f>1/0</f>
        <v>#DIV/0!</v>
      </c>
    </row>
    <row r="1291" ht="13.85" spans="1:21">
      <c r="A1291" s="2" t="s">
        <v>4028</v>
      </c>
      <c r="B1291" s="2" t="s">
        <v>4029</v>
      </c>
      <c r="C1291" s="2" t="s">
        <v>24</v>
      </c>
      <c r="D1291" s="2" t="s">
        <v>1710</v>
      </c>
      <c r="E1291" s="2" t="s">
        <v>4030</v>
      </c>
      <c r="F1291" s="2" t="s">
        <v>27</v>
      </c>
      <c r="G1291" s="2">
        <v>146081.8835</v>
      </c>
      <c r="H1291" s="2">
        <v>178022.314</v>
      </c>
      <c r="I1291" s="2">
        <v>145311.0945</v>
      </c>
      <c r="J1291" s="2">
        <v>191043.691</v>
      </c>
      <c r="K1291" s="2">
        <v>179780.502</v>
      </c>
      <c r="L1291" s="2">
        <v>123623.501</v>
      </c>
      <c r="M1291" s="2">
        <v>120006.886500001</v>
      </c>
      <c r="N1291" s="2">
        <v>90910.4725000002</v>
      </c>
      <c r="O1291" s="2">
        <v>99937.5390000003</v>
      </c>
      <c r="P1291" s="2">
        <v>94222.955</v>
      </c>
      <c r="Q1291" s="2">
        <v>0.986075444517155</v>
      </c>
      <c r="R1291" s="2">
        <v>0.000907377916936629</v>
      </c>
      <c r="S1291" s="2">
        <v>0.00246680182534632</v>
      </c>
      <c r="T1291" s="2">
        <v>1.58925162313845</v>
      </c>
      <c r="U1291" s="2">
        <v>0.668347561888906</v>
      </c>
    </row>
    <row r="1292" ht="13.85" spans="1:21">
      <c r="A1292" s="2" t="s">
        <v>4031</v>
      </c>
      <c r="B1292" s="2" t="s">
        <v>4032</v>
      </c>
      <c r="C1292" s="2" t="s">
        <v>200</v>
      </c>
      <c r="D1292" s="2" t="s">
        <v>201</v>
      </c>
      <c r="E1292" s="2" t="s">
        <v>3333</v>
      </c>
      <c r="F1292" s="2" t="s">
        <v>4033</v>
      </c>
      <c r="G1292" s="2">
        <v>64249.1625</v>
      </c>
      <c r="H1292" s="2">
        <v>47139.6615</v>
      </c>
      <c r="I1292" s="2">
        <v>73031.9495</v>
      </c>
      <c r="J1292" s="2">
        <v>61108.0575</v>
      </c>
      <c r="K1292" s="2">
        <v>51440.6885</v>
      </c>
      <c r="L1292" s="2">
        <v>113200.5115</v>
      </c>
      <c r="M1292" s="2">
        <v>128418.9485</v>
      </c>
      <c r="N1292" s="2">
        <v>172542.5925</v>
      </c>
      <c r="O1292" s="2">
        <v>169241.4595</v>
      </c>
      <c r="P1292" s="2">
        <v>168950.3295</v>
      </c>
      <c r="Q1292" s="2">
        <v>1.04503771032555</v>
      </c>
      <c r="R1292" s="2">
        <v>0.000907263611275923</v>
      </c>
      <c r="S1292" s="2">
        <v>0.00246680182534632</v>
      </c>
      <c r="T1292" s="2">
        <v>0.394720546528903</v>
      </c>
      <c r="U1292" s="2">
        <v>-1.34109647658401</v>
      </c>
    </row>
    <row r="1293" ht="13.85" spans="1:21">
      <c r="A1293" s="2" t="s">
        <v>4034</v>
      </c>
      <c r="B1293" s="2" t="s">
        <v>4035</v>
      </c>
      <c r="C1293" s="2" t="s">
        <v>93</v>
      </c>
      <c r="D1293" s="2" t="s">
        <v>93</v>
      </c>
      <c r="E1293" s="2" t="s">
        <v>4036</v>
      </c>
      <c r="F1293" s="2" t="s">
        <v>4037</v>
      </c>
      <c r="G1293" s="2">
        <v>265259.5375</v>
      </c>
      <c r="H1293" s="2">
        <v>182045.442000001</v>
      </c>
      <c r="I1293" s="2">
        <v>197576.394500001</v>
      </c>
      <c r="J1293" s="2">
        <v>151054.383500001</v>
      </c>
      <c r="K1293" s="2">
        <v>147060.660999999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1.10842738891094</v>
      </c>
      <c r="R1293" s="2">
        <v>0.000910107679583732</v>
      </c>
      <c r="S1293" s="2">
        <v>0.00247230645414419</v>
      </c>
      <c r="T1293" s="2" t="e">
        <f>1/0</f>
        <v>#DIV/0!</v>
      </c>
      <c r="U1293" s="2" t="e">
        <f>1/0</f>
        <v>#DIV/0!</v>
      </c>
    </row>
    <row r="1294" ht="13.85" spans="1:21">
      <c r="A1294" s="2" t="s">
        <v>4038</v>
      </c>
      <c r="B1294" s="2" t="s">
        <v>4039</v>
      </c>
      <c r="C1294" s="2" t="s">
        <v>24</v>
      </c>
      <c r="D1294" s="2" t="s">
        <v>30</v>
      </c>
      <c r="E1294" s="2" t="s">
        <v>4040</v>
      </c>
      <c r="F1294" s="2" t="s">
        <v>27</v>
      </c>
      <c r="G1294" s="2">
        <v>66441.7000000001</v>
      </c>
      <c r="H1294" s="2">
        <v>57801.4065</v>
      </c>
      <c r="I1294" s="2">
        <v>58523.067</v>
      </c>
      <c r="J1294" s="2">
        <v>50247.3044999998</v>
      </c>
      <c r="K1294" s="2">
        <v>61191.0879999997</v>
      </c>
      <c r="L1294" s="2">
        <v>316936.113000001</v>
      </c>
      <c r="M1294" s="2">
        <v>223208.974500001</v>
      </c>
      <c r="N1294" s="2">
        <v>255447.5045</v>
      </c>
      <c r="O1294" s="2">
        <v>380537.2695</v>
      </c>
      <c r="P1294" s="2">
        <v>286630.7425</v>
      </c>
      <c r="Q1294" s="2">
        <v>1.09295189112962</v>
      </c>
      <c r="R1294" s="2">
        <v>0.000914120180168752</v>
      </c>
      <c r="S1294" s="2">
        <v>0.00247362613568813</v>
      </c>
      <c r="T1294" s="2">
        <v>0.201129675762036</v>
      </c>
      <c r="U1294" s="2">
        <v>-2.31380213449655</v>
      </c>
    </row>
    <row r="1295" ht="13.85" spans="1:21">
      <c r="A1295" s="2" t="s">
        <v>4041</v>
      </c>
      <c r="B1295" s="2" t="s">
        <v>4042</v>
      </c>
      <c r="C1295" s="2" t="s">
        <v>24</v>
      </c>
      <c r="D1295" s="2" t="s">
        <v>38</v>
      </c>
      <c r="E1295" s="2" t="s">
        <v>1840</v>
      </c>
      <c r="F1295" s="2" t="s">
        <v>27</v>
      </c>
      <c r="G1295" s="2">
        <v>163847.783</v>
      </c>
      <c r="H1295" s="2">
        <v>178841.919</v>
      </c>
      <c r="I1295" s="2">
        <v>222284.6145</v>
      </c>
      <c r="J1295" s="2">
        <v>207801.459500001</v>
      </c>
      <c r="K1295" s="2">
        <v>237598.2645</v>
      </c>
      <c r="L1295" s="2">
        <v>125884.872</v>
      </c>
      <c r="M1295" s="2">
        <v>96070.8809999996</v>
      </c>
      <c r="N1295" s="2">
        <v>144225.114</v>
      </c>
      <c r="O1295" s="2">
        <v>99289.4009999998</v>
      </c>
      <c r="P1295" s="2">
        <v>93398.7144999997</v>
      </c>
      <c r="Q1295" s="2">
        <v>0.987166499258265</v>
      </c>
      <c r="R1295" s="2">
        <v>0.00091188679217292</v>
      </c>
      <c r="S1295" s="2">
        <v>0.00247362613568813</v>
      </c>
      <c r="T1295" s="2">
        <v>1.80789070808739</v>
      </c>
      <c r="U1295" s="2">
        <v>0.854307465548356</v>
      </c>
    </row>
    <row r="1296" ht="13.85" spans="1:21">
      <c r="A1296" s="2" t="s">
        <v>4043</v>
      </c>
      <c r="B1296" s="2" t="s">
        <v>4044</v>
      </c>
      <c r="C1296" s="2" t="s">
        <v>106</v>
      </c>
      <c r="D1296" s="2" t="s">
        <v>106</v>
      </c>
      <c r="E1296" s="2" t="s">
        <v>2429</v>
      </c>
      <c r="F1296" s="2" t="s">
        <v>4045</v>
      </c>
      <c r="G1296" s="2">
        <v>136723799.736</v>
      </c>
      <c r="H1296" s="2">
        <v>115480908.1455</v>
      </c>
      <c r="I1296" s="2">
        <v>127150221.9545</v>
      </c>
      <c r="J1296" s="2">
        <v>72632812.5594999</v>
      </c>
      <c r="K1296" s="2">
        <v>101993525.809</v>
      </c>
      <c r="L1296" s="2">
        <v>19578123.957</v>
      </c>
      <c r="M1296" s="2">
        <v>11512177.9495</v>
      </c>
      <c r="N1296" s="2">
        <v>12870376.756</v>
      </c>
      <c r="O1296" s="2">
        <v>19139512.467</v>
      </c>
      <c r="P1296" s="2">
        <v>18933213.8475</v>
      </c>
      <c r="Q1296" s="2">
        <v>1.07822070738209</v>
      </c>
      <c r="R1296" s="2">
        <v>0.000913624445859098</v>
      </c>
      <c r="S1296" s="2">
        <v>0.00247362613568813</v>
      </c>
      <c r="T1296" s="2">
        <v>6.75311805428315</v>
      </c>
      <c r="U1296" s="2">
        <v>2.75555377813223</v>
      </c>
    </row>
    <row r="1297" ht="13.85" spans="1:21">
      <c r="A1297" s="2" t="s">
        <v>4046</v>
      </c>
      <c r="B1297" s="2" t="s">
        <v>4047</v>
      </c>
      <c r="C1297" s="2" t="s">
        <v>880</v>
      </c>
      <c r="D1297" s="2" t="s">
        <v>880</v>
      </c>
      <c r="E1297" s="2" t="s">
        <v>4048</v>
      </c>
      <c r="F1297" s="2" t="s">
        <v>4049</v>
      </c>
      <c r="G1297" s="2">
        <v>355775.646</v>
      </c>
      <c r="H1297" s="2">
        <v>182891.454499999</v>
      </c>
      <c r="I1297" s="2">
        <v>298589.461999999</v>
      </c>
      <c r="J1297" s="2">
        <v>137170.2025</v>
      </c>
      <c r="K1297" s="2">
        <v>188354.771</v>
      </c>
      <c r="L1297" s="2">
        <v>1024877.341</v>
      </c>
      <c r="M1297" s="2">
        <v>828761.992000001</v>
      </c>
      <c r="N1297" s="2">
        <v>768426.488999999</v>
      </c>
      <c r="O1297" s="2">
        <v>731225.648000002</v>
      </c>
      <c r="P1297" s="2">
        <v>531474.899000001</v>
      </c>
      <c r="Q1297" s="2">
        <v>1.0066262548577</v>
      </c>
      <c r="R1297" s="2">
        <v>0.000913848812134656</v>
      </c>
      <c r="S1297" s="2">
        <v>0.00247362613568813</v>
      </c>
      <c r="T1297" s="2">
        <v>0.299318266673349</v>
      </c>
      <c r="U1297" s="2">
        <v>-1.74024776915893</v>
      </c>
    </row>
    <row r="1298" ht="13.85" spans="1:21">
      <c r="A1298" s="2" t="s">
        <v>4050</v>
      </c>
      <c r="B1298" s="2" t="s">
        <v>4051</v>
      </c>
      <c r="C1298" s="2" t="s">
        <v>106</v>
      </c>
      <c r="D1298" s="2" t="s">
        <v>106</v>
      </c>
      <c r="E1298" s="2" t="s">
        <v>2429</v>
      </c>
      <c r="F1298" s="2" t="s">
        <v>4052</v>
      </c>
      <c r="G1298" s="2">
        <v>136723799.736</v>
      </c>
      <c r="H1298" s="2">
        <v>115480908.1455</v>
      </c>
      <c r="I1298" s="2">
        <v>127150221.9545</v>
      </c>
      <c r="J1298" s="2">
        <v>72632812.5594999</v>
      </c>
      <c r="K1298" s="2">
        <v>101993525.809</v>
      </c>
      <c r="L1298" s="2">
        <v>19578123.957</v>
      </c>
      <c r="M1298" s="2">
        <v>11512177.9495</v>
      </c>
      <c r="N1298" s="2">
        <v>12870376.756</v>
      </c>
      <c r="O1298" s="2">
        <v>19139512.467</v>
      </c>
      <c r="P1298" s="2">
        <v>18933213.8475</v>
      </c>
      <c r="Q1298" s="2">
        <v>1.07822070738209</v>
      </c>
      <c r="R1298" s="2">
        <v>0.000913624445859098</v>
      </c>
      <c r="S1298" s="2">
        <v>0.00247362613568813</v>
      </c>
      <c r="T1298" s="2">
        <v>6.75311805428315</v>
      </c>
      <c r="U1298" s="2">
        <v>2.75555377813223</v>
      </c>
    </row>
    <row r="1299" ht="13.85" spans="1:21">
      <c r="A1299" s="2" t="s">
        <v>4053</v>
      </c>
      <c r="B1299" s="2" t="s">
        <v>4054</v>
      </c>
      <c r="C1299" s="2" t="s">
        <v>24</v>
      </c>
      <c r="D1299" s="2" t="s">
        <v>34</v>
      </c>
      <c r="E1299" s="2" t="s">
        <v>2326</v>
      </c>
      <c r="F1299" s="2" t="s">
        <v>27</v>
      </c>
      <c r="G1299" s="2">
        <v>2860531.70049999</v>
      </c>
      <c r="H1299" s="2">
        <v>3146087.24149999</v>
      </c>
      <c r="I1299" s="2">
        <v>2762086.22999999</v>
      </c>
      <c r="J1299" s="2">
        <v>1882412.751</v>
      </c>
      <c r="K1299" s="2">
        <v>3601894.6745</v>
      </c>
      <c r="L1299" s="2">
        <v>716029.884999998</v>
      </c>
      <c r="M1299" s="2">
        <v>432855.8815</v>
      </c>
      <c r="N1299" s="2">
        <v>1124256.502</v>
      </c>
      <c r="O1299" s="2">
        <v>959963.068500005</v>
      </c>
      <c r="P1299" s="2">
        <v>942646.900000002</v>
      </c>
      <c r="Q1299" s="2">
        <v>1.01090122297502</v>
      </c>
      <c r="R1299" s="2">
        <v>0.000916786831024023</v>
      </c>
      <c r="S1299" s="2">
        <v>0.00247892938812741</v>
      </c>
      <c r="T1299" s="2">
        <v>3.41328023995499</v>
      </c>
      <c r="U1299" s="2">
        <v>1.77115886864005</v>
      </c>
    </row>
    <row r="1300" ht="13.85" spans="1:21">
      <c r="A1300" s="2" t="s">
        <v>4055</v>
      </c>
      <c r="B1300" s="2" t="s">
        <v>4056</v>
      </c>
      <c r="C1300" s="2" t="s">
        <v>24</v>
      </c>
      <c r="D1300" s="2" t="s">
        <v>471</v>
      </c>
      <c r="E1300" s="2" t="s">
        <v>4057</v>
      </c>
      <c r="F1300" s="2" t="s">
        <v>27</v>
      </c>
      <c r="G1300" s="2">
        <v>10571.1815000001</v>
      </c>
      <c r="H1300" s="2">
        <v>4292.89800000004</v>
      </c>
      <c r="I1300" s="2">
        <v>14670.401</v>
      </c>
      <c r="J1300" s="2">
        <v>8526.50149999995</v>
      </c>
      <c r="K1300" s="2">
        <v>11936.5525</v>
      </c>
      <c r="L1300" s="2">
        <v>123149.241000001</v>
      </c>
      <c r="M1300" s="2">
        <v>75905.4775</v>
      </c>
      <c r="N1300" s="2">
        <v>147361.2945</v>
      </c>
      <c r="O1300" s="2">
        <v>111774.043</v>
      </c>
      <c r="P1300" s="2">
        <v>144278.5765</v>
      </c>
      <c r="Q1300" s="2">
        <v>1.07045008143522</v>
      </c>
      <c r="R1300" s="2">
        <v>0.000918033516285174</v>
      </c>
      <c r="S1300" s="2">
        <v>0.00248038793652704</v>
      </c>
      <c r="T1300" s="2">
        <v>0.0829877802808266</v>
      </c>
      <c r="U1300" s="2">
        <v>-3.59095727049737</v>
      </c>
    </row>
    <row r="1301" ht="13.85" spans="1:21">
      <c r="A1301" s="2" t="s">
        <v>4058</v>
      </c>
      <c r="B1301" s="2" t="s">
        <v>4059</v>
      </c>
      <c r="C1301" s="2" t="s">
        <v>24</v>
      </c>
      <c r="D1301" s="2" t="s">
        <v>102</v>
      </c>
      <c r="E1301" s="2" t="s">
        <v>2804</v>
      </c>
      <c r="F1301" s="2" t="s">
        <v>27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71742.3290000006</v>
      </c>
      <c r="M1301" s="2">
        <v>78021.7070000002</v>
      </c>
      <c r="N1301" s="2">
        <v>99587.8989999998</v>
      </c>
      <c r="O1301" s="2">
        <v>47977.8684999998</v>
      </c>
      <c r="P1301" s="2">
        <v>68351.3564999997</v>
      </c>
      <c r="Q1301" s="2">
        <v>1.10765688581842</v>
      </c>
      <c r="R1301" s="2">
        <v>0.000919754712619348</v>
      </c>
      <c r="S1301" s="2">
        <v>0.00248312530958896</v>
      </c>
      <c r="T1301" s="2">
        <v>0</v>
      </c>
      <c r="U1301" s="2" t="e">
        <f>1/0</f>
        <v>#DIV/0!</v>
      </c>
    </row>
    <row r="1302" ht="13.85" spans="1:21">
      <c r="A1302" s="2" t="s">
        <v>4060</v>
      </c>
      <c r="B1302" s="2" t="s">
        <v>4061</v>
      </c>
      <c r="C1302" s="2" t="s">
        <v>24</v>
      </c>
      <c r="D1302" s="2" t="s">
        <v>102</v>
      </c>
      <c r="E1302" s="2" t="s">
        <v>957</v>
      </c>
      <c r="F1302" s="2" t="s">
        <v>27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157280.592499999</v>
      </c>
      <c r="M1302" s="2">
        <v>128263.6275</v>
      </c>
      <c r="N1302" s="2">
        <v>192848.876499999</v>
      </c>
      <c r="O1302" s="2">
        <v>129149.8295</v>
      </c>
      <c r="P1302" s="2">
        <v>226185.4925</v>
      </c>
      <c r="Q1302" s="2">
        <v>1.10841730736003</v>
      </c>
      <c r="R1302" s="2">
        <v>0.000924191599180346</v>
      </c>
      <c r="S1302" s="2">
        <v>0.00249318456794267</v>
      </c>
      <c r="T1302" s="2">
        <v>0</v>
      </c>
      <c r="U1302" s="2" t="e">
        <f>1/0</f>
        <v>#DIV/0!</v>
      </c>
    </row>
    <row r="1303" ht="13.85" spans="1:21">
      <c r="A1303" s="2" t="s">
        <v>4062</v>
      </c>
      <c r="B1303" s="2" t="s">
        <v>4063</v>
      </c>
      <c r="C1303" s="2" t="s">
        <v>200</v>
      </c>
      <c r="D1303" s="2" t="s">
        <v>409</v>
      </c>
      <c r="E1303" s="2" t="s">
        <v>3743</v>
      </c>
      <c r="F1303" s="2" t="s">
        <v>4064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190429.59</v>
      </c>
      <c r="M1303" s="2">
        <v>106393.617</v>
      </c>
      <c r="N1303" s="2">
        <v>139461.256</v>
      </c>
      <c r="O1303" s="2">
        <v>140786.4295</v>
      </c>
      <c r="P1303" s="2">
        <v>105175.1255</v>
      </c>
      <c r="Q1303" s="2">
        <v>1.10850169343748</v>
      </c>
      <c r="R1303" s="2">
        <v>0.000925276410718506</v>
      </c>
      <c r="S1303" s="2">
        <v>0.00249419244611053</v>
      </c>
      <c r="T1303" s="2">
        <v>0</v>
      </c>
      <c r="U1303" s="2" t="e">
        <f>1/0</f>
        <v>#DIV/0!</v>
      </c>
    </row>
    <row r="1304" ht="13.85" spans="1:21">
      <c r="A1304" s="2" t="s">
        <v>4065</v>
      </c>
      <c r="B1304" s="2" t="s">
        <v>4066</v>
      </c>
      <c r="C1304" s="2" t="s">
        <v>66</v>
      </c>
      <c r="D1304" s="2" t="s">
        <v>172</v>
      </c>
      <c r="E1304" s="2" t="s">
        <v>3544</v>
      </c>
      <c r="F1304" s="2" t="s">
        <v>27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56915.7195000008</v>
      </c>
      <c r="M1304" s="2">
        <v>44090.8205</v>
      </c>
      <c r="N1304" s="2">
        <v>48894.3930000007</v>
      </c>
      <c r="O1304" s="2">
        <v>26896.1830000002</v>
      </c>
      <c r="P1304" s="2">
        <v>40892.6889999998</v>
      </c>
      <c r="Q1304" s="2">
        <v>1.10733798877765</v>
      </c>
      <c r="R1304" s="2">
        <v>0.000928373009560228</v>
      </c>
      <c r="S1304" s="2">
        <v>0.00249722319252427</v>
      </c>
      <c r="T1304" s="2">
        <v>0</v>
      </c>
      <c r="U1304" s="2" t="e">
        <f>1/0</f>
        <v>#DIV/0!</v>
      </c>
    </row>
    <row r="1305" ht="13.85" spans="1:21">
      <c r="A1305" s="2" t="s">
        <v>4067</v>
      </c>
      <c r="B1305" s="2" t="s">
        <v>4068</v>
      </c>
      <c r="C1305" s="2" t="s">
        <v>24</v>
      </c>
      <c r="D1305" s="2" t="s">
        <v>102</v>
      </c>
      <c r="E1305" s="2" t="s">
        <v>331</v>
      </c>
      <c r="F1305" s="2" t="s">
        <v>27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93057.9680000005</v>
      </c>
      <c r="M1305" s="2">
        <v>57486.9915000007</v>
      </c>
      <c r="N1305" s="2">
        <v>96497.8555000013</v>
      </c>
      <c r="O1305" s="2">
        <v>123415.279</v>
      </c>
      <c r="P1305" s="2">
        <v>107200.065</v>
      </c>
      <c r="Q1305" s="2">
        <v>1.10824541709873</v>
      </c>
      <c r="R1305" s="2">
        <v>0.000928199767796752</v>
      </c>
      <c r="S1305" s="2">
        <v>0.00249722319252427</v>
      </c>
      <c r="T1305" s="2">
        <v>0</v>
      </c>
      <c r="U1305" s="2" t="e">
        <f>1/0</f>
        <v>#DIV/0!</v>
      </c>
    </row>
    <row r="1306" ht="13.85" spans="1:21">
      <c r="A1306" s="2" t="s">
        <v>4069</v>
      </c>
      <c r="B1306" s="2" t="s">
        <v>4070</v>
      </c>
      <c r="C1306" s="2" t="s">
        <v>153</v>
      </c>
      <c r="D1306" s="2" t="s">
        <v>153</v>
      </c>
      <c r="E1306" s="2" t="s">
        <v>4071</v>
      </c>
      <c r="F1306" s="2" t="s">
        <v>4072</v>
      </c>
      <c r="G1306" s="2">
        <v>35622.612</v>
      </c>
      <c r="H1306" s="2">
        <v>12695.786</v>
      </c>
      <c r="I1306" s="2">
        <v>29136.4555</v>
      </c>
      <c r="J1306" s="2">
        <v>24548.079</v>
      </c>
      <c r="K1306" s="2">
        <v>31667.9765</v>
      </c>
      <c r="L1306" s="2">
        <v>621034.028500001</v>
      </c>
      <c r="M1306" s="2">
        <v>598739.944500001</v>
      </c>
      <c r="N1306" s="2">
        <v>895251.521500002</v>
      </c>
      <c r="O1306" s="2">
        <v>750188.181000001</v>
      </c>
      <c r="P1306" s="2">
        <v>1059610.4635</v>
      </c>
      <c r="Q1306" s="2">
        <v>1.09237052028168</v>
      </c>
      <c r="R1306" s="2">
        <v>0.000928536938423625</v>
      </c>
      <c r="S1306" s="2">
        <v>0.00249722319252427</v>
      </c>
      <c r="T1306" s="2">
        <v>0.0340578085198124</v>
      </c>
      <c r="U1306" s="2">
        <v>-4.87587058327606</v>
      </c>
    </row>
    <row r="1307" ht="13.85" spans="1:21">
      <c r="A1307" s="2" t="s">
        <v>4073</v>
      </c>
      <c r="B1307" s="2" t="s">
        <v>4074</v>
      </c>
      <c r="C1307" s="2" t="s">
        <v>24</v>
      </c>
      <c r="D1307" s="2" t="s">
        <v>102</v>
      </c>
      <c r="E1307" s="2" t="s">
        <v>865</v>
      </c>
      <c r="F1307" s="2" t="s">
        <v>27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244262.507500001</v>
      </c>
      <c r="M1307" s="2">
        <v>148397.025</v>
      </c>
      <c r="N1307" s="2">
        <v>219017.285</v>
      </c>
      <c r="O1307" s="2">
        <v>202071.095999999</v>
      </c>
      <c r="P1307" s="2">
        <v>129827.071</v>
      </c>
      <c r="Q1307" s="2">
        <v>1.10831738798479</v>
      </c>
      <c r="R1307" s="2">
        <v>0.000934853302336952</v>
      </c>
      <c r="S1307" s="2">
        <v>0.00251036028429992</v>
      </c>
      <c r="T1307" s="2">
        <v>0</v>
      </c>
      <c r="U1307" s="2" t="e">
        <f>1/0</f>
        <v>#DIV/0!</v>
      </c>
    </row>
    <row r="1308" ht="13.85" spans="1:21">
      <c r="A1308" s="2" t="s">
        <v>4075</v>
      </c>
      <c r="B1308" s="2" t="s">
        <v>4076</v>
      </c>
      <c r="C1308" s="2" t="s">
        <v>200</v>
      </c>
      <c r="D1308" s="2" t="s">
        <v>201</v>
      </c>
      <c r="E1308" s="2" t="s">
        <v>4077</v>
      </c>
      <c r="F1308" s="2" t="s">
        <v>4078</v>
      </c>
      <c r="G1308" s="2">
        <v>2001360.2475</v>
      </c>
      <c r="H1308" s="2">
        <v>1629044.1495</v>
      </c>
      <c r="I1308" s="2">
        <v>1551240.7925</v>
      </c>
      <c r="J1308" s="2">
        <v>1443580.126</v>
      </c>
      <c r="K1308" s="2">
        <v>1545258.689</v>
      </c>
      <c r="L1308" s="2">
        <v>3952206.297</v>
      </c>
      <c r="M1308" s="2">
        <v>4892633.322</v>
      </c>
      <c r="N1308" s="2">
        <v>5675372.0705</v>
      </c>
      <c r="O1308" s="2">
        <v>6612313.753</v>
      </c>
      <c r="P1308" s="2">
        <v>6077952.587</v>
      </c>
      <c r="Q1308" s="2">
        <v>1.07653320587053</v>
      </c>
      <c r="R1308" s="2">
        <v>0.000934149424517045</v>
      </c>
      <c r="S1308" s="2">
        <v>0.00251036028429992</v>
      </c>
      <c r="T1308" s="2">
        <v>0.300269770918469</v>
      </c>
      <c r="U1308" s="2">
        <v>-1.73566885322968</v>
      </c>
    </row>
    <row r="1309" ht="13.85" spans="1:21">
      <c r="A1309" s="2" t="s">
        <v>4079</v>
      </c>
      <c r="B1309" s="2" t="s">
        <v>4080</v>
      </c>
      <c r="C1309" s="2" t="s">
        <v>272</v>
      </c>
      <c r="D1309" s="2" t="s">
        <v>272</v>
      </c>
      <c r="E1309" s="2" t="s">
        <v>4081</v>
      </c>
      <c r="F1309" s="2" t="s">
        <v>4082</v>
      </c>
      <c r="G1309" s="2">
        <v>66981.9351999999</v>
      </c>
      <c r="H1309" s="2">
        <v>66981.9351999999</v>
      </c>
      <c r="I1309" s="2">
        <v>66981.9351999999</v>
      </c>
      <c r="J1309" s="2">
        <v>66981.9351999999</v>
      </c>
      <c r="K1309" s="2">
        <v>66981.9351999999</v>
      </c>
      <c r="L1309" s="2">
        <v>408172.246500001</v>
      </c>
      <c r="M1309" s="2">
        <v>542191.342500001</v>
      </c>
      <c r="N1309" s="2">
        <v>418392.006999999</v>
      </c>
      <c r="O1309" s="2">
        <v>295131.373</v>
      </c>
      <c r="P1309" s="2">
        <v>393872.0095</v>
      </c>
      <c r="Q1309" s="2">
        <v>1.095674903152</v>
      </c>
      <c r="R1309" s="2">
        <v>0.000938826698819129</v>
      </c>
      <c r="S1309" s="2">
        <v>0.00251910117273044</v>
      </c>
      <c r="T1309" s="2">
        <v>0.162754569169287</v>
      </c>
      <c r="U1309" s="2">
        <v>-2.61923004872939</v>
      </c>
    </row>
    <row r="1310" ht="13.85" spans="1:21">
      <c r="A1310" s="2" t="s">
        <v>4083</v>
      </c>
      <c r="B1310" s="2" t="s">
        <v>4084</v>
      </c>
      <c r="C1310" s="2" t="s">
        <v>24</v>
      </c>
      <c r="D1310" s="2" t="s">
        <v>49</v>
      </c>
      <c r="E1310" s="2" t="s">
        <v>400</v>
      </c>
      <c r="F1310" s="2" t="s">
        <v>27</v>
      </c>
      <c r="G1310" s="2">
        <v>288153.516</v>
      </c>
      <c r="H1310" s="2">
        <v>272756.634500003</v>
      </c>
      <c r="I1310" s="2">
        <v>448464.291000002</v>
      </c>
      <c r="J1310" s="2">
        <v>386387.788</v>
      </c>
      <c r="K1310" s="2">
        <v>461833.526</v>
      </c>
      <c r="L1310" s="2">
        <v>95021.0225000001</v>
      </c>
      <c r="M1310" s="2">
        <v>46022.5705000002</v>
      </c>
      <c r="N1310" s="2">
        <v>110608.3355</v>
      </c>
      <c r="O1310" s="2">
        <v>45533.6004999998</v>
      </c>
      <c r="P1310" s="2">
        <v>84972.0520000006</v>
      </c>
      <c r="Q1310" s="2">
        <v>1.03938561366303</v>
      </c>
      <c r="R1310" s="2">
        <v>0.000941783348620563</v>
      </c>
      <c r="S1310" s="2">
        <v>0.00252428707981218</v>
      </c>
      <c r="T1310" s="2">
        <v>4.86081095300842</v>
      </c>
      <c r="U1310" s="2">
        <v>2.2811970258235</v>
      </c>
    </row>
    <row r="1311" ht="13.85" spans="1:21">
      <c r="A1311" s="2" t="s">
        <v>4085</v>
      </c>
      <c r="B1311" s="2" t="s">
        <v>4086</v>
      </c>
      <c r="C1311" s="2" t="s">
        <v>24</v>
      </c>
      <c r="D1311" s="2" t="s">
        <v>1807</v>
      </c>
      <c r="E1311" s="2" t="s">
        <v>3506</v>
      </c>
      <c r="F1311" s="2" t="s">
        <v>27</v>
      </c>
      <c r="G1311" s="2">
        <v>1640983.17849999</v>
      </c>
      <c r="H1311" s="2">
        <v>1185876</v>
      </c>
      <c r="I1311" s="2">
        <v>1182494.53300001</v>
      </c>
      <c r="J1311" s="2">
        <v>1068725.54849999</v>
      </c>
      <c r="K1311" s="2">
        <v>1423490.15799999</v>
      </c>
      <c r="L1311" s="2">
        <v>469642.611499998</v>
      </c>
      <c r="M1311" s="2">
        <v>503942.6915</v>
      </c>
      <c r="N1311" s="2">
        <v>424655.823499998</v>
      </c>
      <c r="O1311" s="2">
        <v>536357.881000004</v>
      </c>
      <c r="P1311" s="2">
        <v>415889.086999998</v>
      </c>
      <c r="Q1311" s="2">
        <v>1.07481773797362</v>
      </c>
      <c r="R1311" s="2">
        <v>0.000942198969909936</v>
      </c>
      <c r="S1311" s="2">
        <v>0.00252428707981218</v>
      </c>
      <c r="T1311" s="2">
        <v>2.76605077609764</v>
      </c>
      <c r="U1311" s="2">
        <v>1.46782764012973</v>
      </c>
    </row>
    <row r="1312" ht="13.85" spans="1:21">
      <c r="A1312" s="2" t="s">
        <v>4087</v>
      </c>
      <c r="B1312" s="2" t="s">
        <v>4088</v>
      </c>
      <c r="C1312" s="2" t="s">
        <v>200</v>
      </c>
      <c r="D1312" s="2" t="s">
        <v>201</v>
      </c>
      <c r="E1312" s="2" t="s">
        <v>4089</v>
      </c>
      <c r="F1312" s="2" t="s">
        <v>4090</v>
      </c>
      <c r="G1312" s="2">
        <v>1113179.398</v>
      </c>
      <c r="H1312" s="2">
        <v>849657.065</v>
      </c>
      <c r="I1312" s="2">
        <v>597673.1805</v>
      </c>
      <c r="J1312" s="2">
        <v>1053368.891</v>
      </c>
      <c r="K1312" s="2">
        <v>702777.218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1.10861487416264</v>
      </c>
      <c r="R1312" s="2">
        <v>0.000943679435840217</v>
      </c>
      <c r="S1312" s="2">
        <v>0.00252632349732186</v>
      </c>
      <c r="T1312" s="2" t="e">
        <f>1/0</f>
        <v>#DIV/0!</v>
      </c>
      <c r="U1312" s="2" t="e">
        <f>1/0</f>
        <v>#DIV/0!</v>
      </c>
    </row>
    <row r="1313" ht="13.85" spans="1:21">
      <c r="A1313" s="2" t="s">
        <v>4091</v>
      </c>
      <c r="B1313" s="2" t="s">
        <v>4092</v>
      </c>
      <c r="C1313" s="2" t="s">
        <v>24</v>
      </c>
      <c r="D1313" s="2" t="s">
        <v>471</v>
      </c>
      <c r="E1313" s="2" t="s">
        <v>4093</v>
      </c>
      <c r="F1313" s="2" t="s">
        <v>27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105730.449</v>
      </c>
      <c r="M1313" s="2">
        <v>87733.7884999999</v>
      </c>
      <c r="N1313" s="2">
        <v>98675.0104999998</v>
      </c>
      <c r="O1313" s="2">
        <v>142059.3885</v>
      </c>
      <c r="P1313" s="2">
        <v>158841.993</v>
      </c>
      <c r="Q1313" s="2">
        <v>1.1086766742119</v>
      </c>
      <c r="R1313" s="2">
        <v>0.000945223416771277</v>
      </c>
      <c r="S1313" s="2">
        <v>0.00252852671442934</v>
      </c>
      <c r="T1313" s="2">
        <v>0</v>
      </c>
      <c r="U1313" s="2" t="e">
        <f>1/0</f>
        <v>#DIV/0!</v>
      </c>
    </row>
    <row r="1314" ht="13.85" spans="1:21">
      <c r="A1314" s="2" t="s">
        <v>4094</v>
      </c>
      <c r="B1314" s="2" t="s">
        <v>4095</v>
      </c>
      <c r="C1314" s="2" t="s">
        <v>148</v>
      </c>
      <c r="D1314" s="2" t="s">
        <v>149</v>
      </c>
      <c r="E1314" s="2" t="s">
        <v>1124</v>
      </c>
      <c r="F1314" s="2" t="s">
        <v>4096</v>
      </c>
      <c r="G1314" s="2">
        <v>25358.4895</v>
      </c>
      <c r="H1314" s="2">
        <v>14110.0005</v>
      </c>
      <c r="I1314" s="2">
        <v>14487.9395</v>
      </c>
      <c r="J1314" s="2">
        <v>12345.7095</v>
      </c>
      <c r="K1314" s="2">
        <v>14950.9655</v>
      </c>
      <c r="L1314" s="2">
        <v>142767.0705</v>
      </c>
      <c r="M1314" s="2">
        <v>235564.5055</v>
      </c>
      <c r="N1314" s="2">
        <v>173142.5585</v>
      </c>
      <c r="O1314" s="2">
        <v>164647.613</v>
      </c>
      <c r="P1314" s="2">
        <v>131778.8465</v>
      </c>
      <c r="Q1314" s="2">
        <v>1.08916691914253</v>
      </c>
      <c r="R1314" s="2">
        <v>0.000948120106964648</v>
      </c>
      <c r="S1314" s="2">
        <v>0.00253048494301752</v>
      </c>
      <c r="T1314" s="2">
        <v>0.0958285736264032</v>
      </c>
      <c r="U1314" s="2">
        <v>-3.38340029495444</v>
      </c>
    </row>
    <row r="1315" ht="13.85" spans="1:21">
      <c r="A1315" s="2" t="s">
        <v>4097</v>
      </c>
      <c r="B1315" s="2" t="s">
        <v>4098</v>
      </c>
      <c r="C1315" s="2" t="s">
        <v>106</v>
      </c>
      <c r="D1315" s="2" t="s">
        <v>106</v>
      </c>
      <c r="E1315" s="2" t="s">
        <v>4099</v>
      </c>
      <c r="F1315" s="2" t="s">
        <v>4100</v>
      </c>
      <c r="G1315" s="2">
        <v>2985792.30500001</v>
      </c>
      <c r="H1315" s="2">
        <v>2019751.871</v>
      </c>
      <c r="I1315" s="2">
        <v>3398365.363</v>
      </c>
      <c r="J1315" s="2">
        <v>593415.9365</v>
      </c>
      <c r="K1315" s="2">
        <v>1054397.9075</v>
      </c>
      <c r="L1315" s="2">
        <v>28489903.6795</v>
      </c>
      <c r="M1315" s="2">
        <v>38839753.688</v>
      </c>
      <c r="N1315" s="2">
        <v>34861050.3295</v>
      </c>
      <c r="O1315" s="2">
        <v>37304834.4849999</v>
      </c>
      <c r="P1315" s="2">
        <v>19475944.7209999</v>
      </c>
      <c r="Q1315" s="2">
        <v>1.05033185355717</v>
      </c>
      <c r="R1315" s="2">
        <v>0.000947433641994475</v>
      </c>
      <c r="S1315" s="2">
        <v>0.00253048494301752</v>
      </c>
      <c r="T1315" s="2">
        <v>0.0632297248948379</v>
      </c>
      <c r="U1315" s="2">
        <v>-3.9832532472471</v>
      </c>
    </row>
    <row r="1316" ht="13.85" spans="1:21">
      <c r="A1316" s="2" t="s">
        <v>4101</v>
      </c>
      <c r="B1316" s="2" t="s">
        <v>4102</v>
      </c>
      <c r="C1316" s="2" t="s">
        <v>200</v>
      </c>
      <c r="D1316" s="2" t="s">
        <v>201</v>
      </c>
      <c r="E1316" s="2" t="s">
        <v>4103</v>
      </c>
      <c r="F1316" s="2" t="s">
        <v>4104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15889.7595000001</v>
      </c>
      <c r="M1316" s="2">
        <v>12450.6120000001</v>
      </c>
      <c r="N1316" s="2">
        <v>14345.88</v>
      </c>
      <c r="O1316" s="2">
        <v>21069.7825</v>
      </c>
      <c r="P1316" s="2">
        <v>22789.4674999999</v>
      </c>
      <c r="Q1316" s="2">
        <v>1.10788729834595</v>
      </c>
      <c r="R1316" s="2">
        <v>0.000947419820795433</v>
      </c>
      <c r="S1316" s="2">
        <v>0.00253048494301752</v>
      </c>
      <c r="T1316" s="2">
        <v>0</v>
      </c>
      <c r="U1316" s="2" t="e">
        <f>1/0</f>
        <v>#DIV/0!</v>
      </c>
    </row>
    <row r="1317" ht="13.85" spans="1:21">
      <c r="A1317" s="2" t="s">
        <v>4105</v>
      </c>
      <c r="B1317" s="2" t="s">
        <v>4106</v>
      </c>
      <c r="C1317" s="2" t="s">
        <v>645</v>
      </c>
      <c r="D1317" s="2" t="s">
        <v>646</v>
      </c>
      <c r="E1317" s="2" t="s">
        <v>4107</v>
      </c>
      <c r="F1317" s="2" t="s">
        <v>27</v>
      </c>
      <c r="G1317" s="2">
        <v>474403.912500001</v>
      </c>
      <c r="H1317" s="2">
        <v>318486.513499998</v>
      </c>
      <c r="I1317" s="2">
        <v>470160.8695</v>
      </c>
      <c r="J1317" s="2">
        <v>336996.924999998</v>
      </c>
      <c r="K1317" s="2">
        <v>591926.954000006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1.10870399853377</v>
      </c>
      <c r="R1317" s="2">
        <v>0.000952171548684418</v>
      </c>
      <c r="S1317" s="2">
        <v>0.00253743588239837</v>
      </c>
      <c r="T1317" s="2" t="e">
        <f>1/0</f>
        <v>#DIV/0!</v>
      </c>
      <c r="U1317" s="2" t="e">
        <f>1/0</f>
        <v>#DIV/0!</v>
      </c>
    </row>
    <row r="1318" ht="13.85" spans="1:21">
      <c r="A1318" s="2" t="s">
        <v>4108</v>
      </c>
      <c r="B1318" s="2" t="s">
        <v>4109</v>
      </c>
      <c r="C1318" s="2" t="s">
        <v>24</v>
      </c>
      <c r="D1318" s="2" t="s">
        <v>62</v>
      </c>
      <c r="E1318" s="2" t="s">
        <v>4110</v>
      </c>
      <c r="F1318" s="2" t="s">
        <v>27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678542.875500001</v>
      </c>
      <c r="M1318" s="2">
        <v>416501.447999999</v>
      </c>
      <c r="N1318" s="2">
        <v>688967.102000004</v>
      </c>
      <c r="O1318" s="2">
        <v>584529.306499999</v>
      </c>
      <c r="P1318" s="2">
        <v>872037.313000002</v>
      </c>
      <c r="Q1318" s="2">
        <v>1.10870006818247</v>
      </c>
      <c r="R1318" s="2">
        <v>0.000951653587895124</v>
      </c>
      <c r="S1318" s="2">
        <v>0.00253743588239837</v>
      </c>
      <c r="T1318" s="2">
        <v>0</v>
      </c>
      <c r="U1318" s="2" t="e">
        <f>1/0</f>
        <v>#DIV/0!</v>
      </c>
    </row>
    <row r="1319" ht="13.85" spans="1:21">
      <c r="A1319" s="2" t="s">
        <v>4111</v>
      </c>
      <c r="B1319" s="2" t="s">
        <v>4112</v>
      </c>
      <c r="C1319" s="2" t="s">
        <v>24</v>
      </c>
      <c r="D1319" s="2" t="s">
        <v>34</v>
      </c>
      <c r="E1319" s="2" t="s">
        <v>4113</v>
      </c>
      <c r="F1319" s="2" t="s">
        <v>27</v>
      </c>
      <c r="G1319" s="2">
        <v>172669.086</v>
      </c>
      <c r="H1319" s="2">
        <v>233693.764499999</v>
      </c>
      <c r="I1319" s="2">
        <v>134183.223500001</v>
      </c>
      <c r="J1319" s="2">
        <v>124557.5195</v>
      </c>
      <c r="K1319" s="2">
        <v>171686.515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1.10837902302512</v>
      </c>
      <c r="R1319" s="2">
        <v>0.000955840088620617</v>
      </c>
      <c r="S1319" s="2">
        <v>0.00254527804919704</v>
      </c>
      <c r="T1319" s="2" t="e">
        <f>1/0</f>
        <v>#DIV/0!</v>
      </c>
      <c r="U1319" s="2" t="e">
        <f>1/0</f>
        <v>#DIV/0!</v>
      </c>
    </row>
    <row r="1320" ht="13.85" spans="1:21">
      <c r="A1320" s="2" t="s">
        <v>4114</v>
      </c>
      <c r="B1320" s="2" t="s">
        <v>4115</v>
      </c>
      <c r="C1320" s="2" t="s">
        <v>24</v>
      </c>
      <c r="D1320" s="2" t="s">
        <v>250</v>
      </c>
      <c r="E1320" s="2" t="s">
        <v>4116</v>
      </c>
      <c r="F1320" s="2" t="s">
        <v>27</v>
      </c>
      <c r="G1320" s="2">
        <v>1661275.8795</v>
      </c>
      <c r="H1320" s="2">
        <v>2206940.1725</v>
      </c>
      <c r="I1320" s="2">
        <v>1854293.4835</v>
      </c>
      <c r="J1320" s="2">
        <v>1738153.755</v>
      </c>
      <c r="K1320" s="2">
        <v>1361761.6195</v>
      </c>
      <c r="L1320" s="2">
        <v>5801209.16349999</v>
      </c>
      <c r="M1320" s="2">
        <v>6812757.62</v>
      </c>
      <c r="N1320" s="2">
        <v>4295919.8405</v>
      </c>
      <c r="O1320" s="2">
        <v>4950748.3495</v>
      </c>
      <c r="P1320" s="2">
        <v>4548074.286</v>
      </c>
      <c r="Q1320" s="2">
        <v>1.06399076894178</v>
      </c>
      <c r="R1320" s="2">
        <v>0.000958990435772767</v>
      </c>
      <c r="S1320" s="2">
        <v>0.00255044291933172</v>
      </c>
      <c r="T1320" s="2">
        <v>0.334072552479115</v>
      </c>
      <c r="U1320" s="2">
        <v>-1.58176663968808</v>
      </c>
    </row>
    <row r="1321" ht="13.85" spans="1:21">
      <c r="A1321" s="2" t="s">
        <v>4117</v>
      </c>
      <c r="B1321" s="2" t="s">
        <v>4118</v>
      </c>
      <c r="C1321" s="2" t="s">
        <v>200</v>
      </c>
      <c r="D1321" s="2" t="s">
        <v>201</v>
      </c>
      <c r="E1321" s="2" t="s">
        <v>596</v>
      </c>
      <c r="F1321" s="2" t="s">
        <v>4119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153790.052</v>
      </c>
      <c r="M1321" s="2">
        <v>137243.4655</v>
      </c>
      <c r="N1321" s="2">
        <v>231384.7215</v>
      </c>
      <c r="O1321" s="2">
        <v>147222.7475</v>
      </c>
      <c r="P1321" s="2">
        <v>227680.6775</v>
      </c>
      <c r="Q1321" s="2">
        <v>1.10836505251301</v>
      </c>
      <c r="R1321" s="2">
        <v>0.000959234163273036</v>
      </c>
      <c r="S1321" s="2">
        <v>0.00255044291933172</v>
      </c>
      <c r="T1321" s="2">
        <v>0</v>
      </c>
      <c r="U1321" s="2" t="e">
        <f>1/0</f>
        <v>#DIV/0!</v>
      </c>
    </row>
    <row r="1322" ht="13.85" spans="1:21">
      <c r="A1322" s="2" t="s">
        <v>4120</v>
      </c>
      <c r="B1322" s="2" t="s">
        <v>4121</v>
      </c>
      <c r="C1322" s="2" t="s">
        <v>24</v>
      </c>
      <c r="D1322" s="2" t="s">
        <v>1212</v>
      </c>
      <c r="E1322" s="2" t="s">
        <v>4122</v>
      </c>
      <c r="F1322" s="2" t="s">
        <v>27</v>
      </c>
      <c r="G1322" s="2">
        <v>26648.3744999999</v>
      </c>
      <c r="H1322" s="2">
        <v>25070.5594999999</v>
      </c>
      <c r="I1322" s="2">
        <v>41399.8765</v>
      </c>
      <c r="J1322" s="2">
        <v>21257.586</v>
      </c>
      <c r="K1322" s="2">
        <v>29380.263</v>
      </c>
      <c r="L1322" s="2">
        <v>132379.84</v>
      </c>
      <c r="M1322" s="2">
        <v>168825.389</v>
      </c>
      <c r="N1322" s="2">
        <v>105982.3435</v>
      </c>
      <c r="O1322" s="2">
        <v>97391.6589999997</v>
      </c>
      <c r="P1322" s="2">
        <v>122696.804</v>
      </c>
      <c r="Q1322" s="2">
        <v>1.06772146335414</v>
      </c>
      <c r="R1322" s="2">
        <v>0.000960777036397166</v>
      </c>
      <c r="S1322" s="2">
        <v>0.00255260989897338</v>
      </c>
      <c r="T1322" s="2">
        <v>0.229176074589573</v>
      </c>
      <c r="U1322" s="2">
        <v>-2.1254716566942</v>
      </c>
    </row>
    <row r="1323" ht="13.85" spans="1:21">
      <c r="A1323" s="2" t="s">
        <v>4123</v>
      </c>
      <c r="B1323" s="2" t="s">
        <v>4124</v>
      </c>
      <c r="C1323" s="2" t="s">
        <v>24</v>
      </c>
      <c r="D1323" s="2" t="s">
        <v>49</v>
      </c>
      <c r="E1323" s="2" t="s">
        <v>4125</v>
      </c>
      <c r="F1323" s="2" t="s">
        <v>27</v>
      </c>
      <c r="G1323" s="2">
        <v>92408.3064999999</v>
      </c>
      <c r="H1323" s="2">
        <v>93300.4654999996</v>
      </c>
      <c r="I1323" s="2">
        <v>116936.16</v>
      </c>
      <c r="J1323" s="2">
        <v>87180.0940000001</v>
      </c>
      <c r="K1323" s="2">
        <v>121082.827</v>
      </c>
      <c r="L1323" s="2">
        <v>2167902.486</v>
      </c>
      <c r="M1323" s="2">
        <v>1867498.1385</v>
      </c>
      <c r="N1323" s="2">
        <v>2093731.8435</v>
      </c>
      <c r="O1323" s="2">
        <v>1081263.1295</v>
      </c>
      <c r="P1323" s="2">
        <v>1703720.3805</v>
      </c>
      <c r="Q1323" s="2">
        <v>1.09743526779362</v>
      </c>
      <c r="R1323" s="2">
        <v>0.000962645199448309</v>
      </c>
      <c r="S1323" s="2">
        <v>0.00255563717976171</v>
      </c>
      <c r="T1323" s="2">
        <v>0.0573144722663377</v>
      </c>
      <c r="U1323" s="2">
        <v>-4.12495671517988</v>
      </c>
    </row>
    <row r="1324" ht="13.85" spans="1:21">
      <c r="A1324" s="2" t="s">
        <v>4126</v>
      </c>
      <c r="B1324" s="2" t="s">
        <v>4127</v>
      </c>
      <c r="C1324" s="2" t="s">
        <v>711</v>
      </c>
      <c r="D1324" s="2" t="s">
        <v>4026</v>
      </c>
      <c r="E1324" s="2" t="s">
        <v>4128</v>
      </c>
      <c r="F1324" s="2" t="s">
        <v>27</v>
      </c>
      <c r="G1324" s="2">
        <v>36137.7995000003</v>
      </c>
      <c r="H1324" s="2">
        <v>44041.2914999994</v>
      </c>
      <c r="I1324" s="2">
        <v>85375.8460000003</v>
      </c>
      <c r="J1324" s="2">
        <v>83316.8235000008</v>
      </c>
      <c r="K1324" s="2">
        <v>96728.6310000001</v>
      </c>
      <c r="L1324" s="2">
        <v>409225.301499999</v>
      </c>
      <c r="M1324" s="2">
        <v>275256.853499999</v>
      </c>
      <c r="N1324" s="2">
        <v>452165.5995</v>
      </c>
      <c r="O1324" s="2">
        <v>257948.546999999</v>
      </c>
      <c r="P1324" s="2">
        <v>382277.154500003</v>
      </c>
      <c r="Q1324" s="2">
        <v>1.0344906593512</v>
      </c>
      <c r="R1324" s="2">
        <v>0.000964781239533718</v>
      </c>
      <c r="S1324" s="2">
        <v>0.00255937050457243</v>
      </c>
      <c r="T1324" s="2">
        <v>0.194499158245066</v>
      </c>
      <c r="U1324" s="2">
        <v>-2.36216418336894</v>
      </c>
    </row>
    <row r="1325" ht="13.85" spans="1:21">
      <c r="A1325" s="2" t="s">
        <v>4129</v>
      </c>
      <c r="B1325" s="2" t="s">
        <v>4130</v>
      </c>
      <c r="C1325" s="2" t="s">
        <v>66</v>
      </c>
      <c r="D1325" s="2" t="s">
        <v>172</v>
      </c>
      <c r="E1325" s="2" t="s">
        <v>2666</v>
      </c>
      <c r="F1325" s="2" t="s">
        <v>4131</v>
      </c>
      <c r="G1325" s="2">
        <v>346738.658500003</v>
      </c>
      <c r="H1325" s="2">
        <v>256396.011500002</v>
      </c>
      <c r="I1325" s="2">
        <v>348916.798</v>
      </c>
      <c r="J1325" s="2">
        <v>179966.634000002</v>
      </c>
      <c r="K1325" s="2">
        <v>283762.368499998</v>
      </c>
      <c r="L1325" s="2">
        <v>14431184.311</v>
      </c>
      <c r="M1325" s="2">
        <v>9928988.45999993</v>
      </c>
      <c r="N1325" s="2">
        <v>15959583.8009996</v>
      </c>
      <c r="O1325" s="2">
        <v>8467359.80449995</v>
      </c>
      <c r="P1325" s="2">
        <v>12842409.467</v>
      </c>
      <c r="Q1325" s="2">
        <v>1.10024840866126</v>
      </c>
      <c r="R1325" s="2">
        <v>0.000967912252488782</v>
      </c>
      <c r="S1325" s="2">
        <v>0.00256573565342264</v>
      </c>
      <c r="T1325" s="2">
        <v>0.0229724381475074</v>
      </c>
      <c r="U1325" s="2">
        <v>-5.4439522065178</v>
      </c>
    </row>
    <row r="1326" ht="13.85" spans="1:21">
      <c r="A1326" s="2" t="s">
        <v>4132</v>
      </c>
      <c r="B1326" s="2" t="s">
        <v>4133</v>
      </c>
      <c r="C1326" s="2" t="s">
        <v>645</v>
      </c>
      <c r="D1326" s="2" t="s">
        <v>646</v>
      </c>
      <c r="E1326" s="2" t="s">
        <v>4134</v>
      </c>
      <c r="F1326" s="2" t="s">
        <v>27</v>
      </c>
      <c r="G1326" s="2">
        <v>14065.3520000002</v>
      </c>
      <c r="H1326" s="2">
        <v>12409.9155000002</v>
      </c>
      <c r="I1326" s="2">
        <v>12317.9604999999</v>
      </c>
      <c r="J1326" s="2">
        <v>18494.124</v>
      </c>
      <c r="K1326" s="2">
        <v>9118.474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1.10708444735266</v>
      </c>
      <c r="R1326" s="2">
        <v>0.000968850914001536</v>
      </c>
      <c r="S1326" s="2">
        <v>0.00256628410528957</v>
      </c>
      <c r="T1326" s="2" t="e">
        <f>1/0</f>
        <v>#DIV/0!</v>
      </c>
      <c r="U1326" s="2" t="e">
        <f>1/0</f>
        <v>#DIV/0!</v>
      </c>
    </row>
    <row r="1327" ht="13.85" spans="1:21">
      <c r="A1327" s="2" t="s">
        <v>4135</v>
      </c>
      <c r="B1327" s="2" t="s">
        <v>4136</v>
      </c>
      <c r="C1327" s="2" t="s">
        <v>24</v>
      </c>
      <c r="D1327" s="2" t="s">
        <v>62</v>
      </c>
      <c r="E1327" s="2" t="s">
        <v>998</v>
      </c>
      <c r="F1327" s="2" t="s">
        <v>27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116549.4415</v>
      </c>
      <c r="M1327" s="2">
        <v>173544.073</v>
      </c>
      <c r="N1327" s="2">
        <v>83341.3799999998</v>
      </c>
      <c r="O1327" s="2">
        <v>124578.7525</v>
      </c>
      <c r="P1327" s="2">
        <v>137417.502</v>
      </c>
      <c r="Q1327" s="2">
        <v>1.10833778406287</v>
      </c>
      <c r="R1327" s="2">
        <v>0.00097334394283907</v>
      </c>
      <c r="S1327" s="2">
        <v>0.00257429653660378</v>
      </c>
      <c r="T1327" s="2">
        <v>0</v>
      </c>
      <c r="U1327" s="2" t="e">
        <f>1/0</f>
        <v>#DIV/0!</v>
      </c>
    </row>
    <row r="1328" ht="13.85" spans="1:21">
      <c r="A1328" s="2" t="s">
        <v>4137</v>
      </c>
      <c r="B1328" s="2" t="s">
        <v>4138</v>
      </c>
      <c r="C1328" s="2" t="s">
        <v>93</v>
      </c>
      <c r="D1328" s="2" t="s">
        <v>554</v>
      </c>
      <c r="E1328" s="2" t="s">
        <v>699</v>
      </c>
      <c r="F1328" s="2" t="s">
        <v>4139</v>
      </c>
      <c r="G1328" s="2">
        <v>13746.768</v>
      </c>
      <c r="H1328" s="2">
        <v>18795.077</v>
      </c>
      <c r="I1328" s="2">
        <v>28633.2945000004</v>
      </c>
      <c r="J1328" s="2">
        <v>22341.5194999998</v>
      </c>
      <c r="K1328" s="2">
        <v>22138.2364999998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1.10745690444789</v>
      </c>
      <c r="R1328" s="2">
        <v>0.000972999775204071</v>
      </c>
      <c r="S1328" s="2">
        <v>0.00257429653660378</v>
      </c>
      <c r="T1328" s="2" t="e">
        <f>1/0</f>
        <v>#DIV/0!</v>
      </c>
      <c r="U1328" s="2" t="e">
        <f>1/0</f>
        <v>#DIV/0!</v>
      </c>
    </row>
    <row r="1329" ht="13.85" spans="1:21">
      <c r="A1329" s="2" t="s">
        <v>4140</v>
      </c>
      <c r="B1329" s="2" t="s">
        <v>4141</v>
      </c>
      <c r="C1329" s="2" t="s">
        <v>24</v>
      </c>
      <c r="D1329" s="2" t="s">
        <v>471</v>
      </c>
      <c r="E1329" s="2" t="s">
        <v>4142</v>
      </c>
      <c r="F1329" s="2" t="s">
        <v>27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1548327.15</v>
      </c>
      <c r="M1329" s="2">
        <v>1162185.9025</v>
      </c>
      <c r="N1329" s="2">
        <v>1633995.7925</v>
      </c>
      <c r="O1329" s="2">
        <v>1852547.7155</v>
      </c>
      <c r="P1329" s="2">
        <v>2365288.601</v>
      </c>
      <c r="Q1329" s="2">
        <v>1.10897158089063</v>
      </c>
      <c r="R1329" s="2">
        <v>0.00097735607990667</v>
      </c>
      <c r="S1329" s="2">
        <v>0.00258101488872944</v>
      </c>
      <c r="T1329" s="2">
        <v>0</v>
      </c>
      <c r="U1329" s="2" t="e">
        <f>1/0</f>
        <v>#DIV/0!</v>
      </c>
    </row>
    <row r="1330" ht="13.85" spans="1:21">
      <c r="A1330" s="2" t="s">
        <v>4143</v>
      </c>
      <c r="B1330" s="2" t="s">
        <v>4144</v>
      </c>
      <c r="C1330" s="2" t="s">
        <v>148</v>
      </c>
      <c r="D1330" s="2" t="s">
        <v>1313</v>
      </c>
      <c r="E1330" s="2" t="s">
        <v>4145</v>
      </c>
      <c r="F1330" s="2" t="s">
        <v>4146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170525.570000001</v>
      </c>
      <c r="M1330" s="2">
        <v>228683.352999999</v>
      </c>
      <c r="N1330" s="2">
        <v>211186.516</v>
      </c>
      <c r="O1330" s="2">
        <v>255566.1135</v>
      </c>
      <c r="P1330" s="2">
        <v>125254.146999999</v>
      </c>
      <c r="Q1330" s="2">
        <v>1.10814662233238</v>
      </c>
      <c r="R1330" s="2">
        <v>0.000977306901249886</v>
      </c>
      <c r="S1330" s="2">
        <v>0.00258101488872944</v>
      </c>
      <c r="T1330" s="2">
        <v>0</v>
      </c>
      <c r="U1330" s="2" t="e">
        <f>1/0</f>
        <v>#DIV/0!</v>
      </c>
    </row>
    <row r="1331" ht="13.85" spans="1:21">
      <c r="A1331" s="2" t="s">
        <v>4147</v>
      </c>
      <c r="B1331" s="2" t="s">
        <v>4148</v>
      </c>
      <c r="C1331" s="2" t="s">
        <v>272</v>
      </c>
      <c r="D1331" s="2" t="s">
        <v>272</v>
      </c>
      <c r="E1331" s="2" t="s">
        <v>4149</v>
      </c>
      <c r="F1331" s="2" t="s">
        <v>4150</v>
      </c>
      <c r="G1331" s="2">
        <v>15041.151</v>
      </c>
      <c r="H1331" s="2">
        <v>26925.1609999999</v>
      </c>
      <c r="I1331" s="2">
        <v>17827.3275000001</v>
      </c>
      <c r="J1331" s="2">
        <v>3008.23019999999</v>
      </c>
      <c r="K1331" s="2">
        <v>25340.7895000001</v>
      </c>
      <c r="L1331" s="2">
        <v>73277.3745</v>
      </c>
      <c r="M1331" s="2">
        <v>65886.0400000002</v>
      </c>
      <c r="N1331" s="2">
        <v>36709.7089999999</v>
      </c>
      <c r="O1331" s="2">
        <v>63912.8865000004</v>
      </c>
      <c r="P1331" s="2">
        <v>54344.1004999998</v>
      </c>
      <c r="Q1331" s="2">
        <v>0.849541398968536</v>
      </c>
      <c r="R1331" s="2">
        <v>0.000978185004417525</v>
      </c>
      <c r="S1331" s="2">
        <v>0.00258126020353067</v>
      </c>
      <c r="T1331" s="2">
        <v>0.299672342454718</v>
      </c>
      <c r="U1331" s="2">
        <v>-1.73854215499539</v>
      </c>
    </row>
    <row r="1332" ht="13.85" spans="1:21">
      <c r="A1332" s="2" t="s">
        <v>4151</v>
      </c>
      <c r="B1332" s="2" t="s">
        <v>4152</v>
      </c>
      <c r="C1332" s="2" t="s">
        <v>66</v>
      </c>
      <c r="D1332" s="2" t="s">
        <v>1216</v>
      </c>
      <c r="E1332" s="2" t="s">
        <v>4153</v>
      </c>
      <c r="F1332" s="2" t="s">
        <v>27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57220.0764999994</v>
      </c>
      <c r="M1332" s="2">
        <v>77746.4270000004</v>
      </c>
      <c r="N1332" s="2">
        <v>99397.6785000004</v>
      </c>
      <c r="O1332" s="2">
        <v>95148.9635000002</v>
      </c>
      <c r="P1332" s="2">
        <v>118333.711</v>
      </c>
      <c r="Q1332" s="2">
        <v>1.10804278845231</v>
      </c>
      <c r="R1332" s="2">
        <v>0.000979835762379898</v>
      </c>
      <c r="S1332" s="2">
        <v>0.00258364445391674</v>
      </c>
      <c r="T1332" s="2">
        <v>0</v>
      </c>
      <c r="U1332" s="2" t="e">
        <f>1/0</f>
        <v>#DIV/0!</v>
      </c>
    </row>
    <row r="1333" ht="13.85" spans="1:21">
      <c r="A1333" s="2" t="s">
        <v>4154</v>
      </c>
      <c r="B1333" s="2" t="s">
        <v>4155</v>
      </c>
      <c r="C1333" s="2" t="s">
        <v>24</v>
      </c>
      <c r="D1333" s="2" t="s">
        <v>772</v>
      </c>
      <c r="E1333" s="2" t="s">
        <v>4156</v>
      </c>
      <c r="F1333" s="2" t="s">
        <v>27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14713.0235</v>
      </c>
      <c r="M1333" s="2">
        <v>6981.73800000003</v>
      </c>
      <c r="N1333" s="2">
        <v>14853.9635</v>
      </c>
      <c r="O1333" s="2">
        <v>13249.9865</v>
      </c>
      <c r="P1333" s="2">
        <v>12467.395</v>
      </c>
      <c r="Q1333" s="2">
        <v>1.10626853835332</v>
      </c>
      <c r="R1333" s="2">
        <v>0.000982035374129175</v>
      </c>
      <c r="S1333" s="2">
        <v>0.00258364445391674</v>
      </c>
      <c r="T1333" s="2">
        <v>0</v>
      </c>
      <c r="U1333" s="2" t="e">
        <f>1/0</f>
        <v>#DIV/0!</v>
      </c>
    </row>
    <row r="1334" ht="13.85" spans="1:21">
      <c r="A1334" s="2" t="s">
        <v>4157</v>
      </c>
      <c r="B1334" s="2" t="s">
        <v>4158</v>
      </c>
      <c r="C1334" s="2" t="s">
        <v>106</v>
      </c>
      <c r="D1334" s="2" t="s">
        <v>106</v>
      </c>
      <c r="E1334" s="2" t="s">
        <v>4159</v>
      </c>
      <c r="F1334" s="2" t="s">
        <v>4160</v>
      </c>
      <c r="G1334" s="2">
        <v>53328.6909999997</v>
      </c>
      <c r="H1334" s="2">
        <v>37028.6614999998</v>
      </c>
      <c r="I1334" s="2">
        <v>50778.132</v>
      </c>
      <c r="J1334" s="2">
        <v>33810.6789999999</v>
      </c>
      <c r="K1334" s="2">
        <v>29523.3195000002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1.10773006448332</v>
      </c>
      <c r="R1334" s="2">
        <v>0.000981345719826769</v>
      </c>
      <c r="S1334" s="2">
        <v>0.00258364445391674</v>
      </c>
      <c r="T1334" s="2" t="e">
        <f>1/0</f>
        <v>#DIV/0!</v>
      </c>
      <c r="U1334" s="2" t="e">
        <f>1/0</f>
        <v>#DIV/0!</v>
      </c>
    </row>
    <row r="1335" ht="13.85" spans="1:21">
      <c r="A1335" s="2" t="s">
        <v>4161</v>
      </c>
      <c r="B1335" s="2" t="s">
        <v>4162</v>
      </c>
      <c r="C1335" s="2" t="s">
        <v>93</v>
      </c>
      <c r="D1335" s="2" t="s">
        <v>93</v>
      </c>
      <c r="E1335" s="2" t="s">
        <v>4163</v>
      </c>
      <c r="F1335" s="2" t="s">
        <v>4164</v>
      </c>
      <c r="G1335" s="2">
        <v>14252.4474999999</v>
      </c>
      <c r="H1335" s="2">
        <v>11434.7115</v>
      </c>
      <c r="I1335" s="2">
        <v>17619.2195</v>
      </c>
      <c r="J1335" s="2">
        <v>12800.6535</v>
      </c>
      <c r="K1335" s="2">
        <v>21351.0620000002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1.10764277400112</v>
      </c>
      <c r="R1335" s="2">
        <v>0.000980950451266675</v>
      </c>
      <c r="S1335" s="2">
        <v>0.00258364445391674</v>
      </c>
      <c r="T1335" s="2" t="e">
        <f>1/0</f>
        <v>#DIV/0!</v>
      </c>
      <c r="U1335" s="2" t="e">
        <f>1/0</f>
        <v>#DIV/0!</v>
      </c>
    </row>
    <row r="1336" ht="13.85" spans="1:21">
      <c r="A1336" s="2" t="s">
        <v>4165</v>
      </c>
      <c r="B1336" s="2" t="s">
        <v>4166</v>
      </c>
      <c r="C1336" s="2" t="s">
        <v>66</v>
      </c>
      <c r="D1336" s="2" t="s">
        <v>390</v>
      </c>
      <c r="E1336" s="2" t="s">
        <v>610</v>
      </c>
      <c r="F1336" s="2" t="s">
        <v>27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145205.104500001</v>
      </c>
      <c r="M1336" s="2">
        <v>83656.1969999982</v>
      </c>
      <c r="N1336" s="2">
        <v>119118.970500002</v>
      </c>
      <c r="O1336" s="2">
        <v>79194.7214999991</v>
      </c>
      <c r="P1336" s="2">
        <v>99037.1099999994</v>
      </c>
      <c r="Q1336" s="2">
        <v>1.10822207364506</v>
      </c>
      <c r="R1336" s="2">
        <v>0.000990133988927757</v>
      </c>
      <c r="S1336" s="2">
        <v>0.00259717094291761</v>
      </c>
      <c r="T1336" s="2">
        <v>0</v>
      </c>
      <c r="U1336" s="2" t="e">
        <f>1/0</f>
        <v>#DIV/0!</v>
      </c>
    </row>
    <row r="1337" ht="13.85" spans="1:21">
      <c r="A1337" s="2" t="s">
        <v>4167</v>
      </c>
      <c r="B1337" s="2" t="s">
        <v>4168</v>
      </c>
      <c r="C1337" s="2" t="s">
        <v>24</v>
      </c>
      <c r="D1337" s="2" t="s">
        <v>164</v>
      </c>
      <c r="E1337" s="2" t="s">
        <v>1049</v>
      </c>
      <c r="F1337" s="2" t="s">
        <v>27</v>
      </c>
      <c r="G1337" s="2">
        <v>132672.12</v>
      </c>
      <c r="H1337" s="2">
        <v>91501.0089999999</v>
      </c>
      <c r="I1337" s="2">
        <v>125441.199999999</v>
      </c>
      <c r="J1337" s="2">
        <v>117856.5365</v>
      </c>
      <c r="K1337" s="2">
        <v>130424.139</v>
      </c>
      <c r="L1337" s="2">
        <v>6436393.20750001</v>
      </c>
      <c r="M1337" s="2">
        <v>10034975.159</v>
      </c>
      <c r="N1337" s="2">
        <v>5036044.71699999</v>
      </c>
      <c r="O1337" s="2">
        <v>7521641.90299999</v>
      </c>
      <c r="P1337" s="2">
        <v>6966916.13699997</v>
      </c>
      <c r="Q1337" s="2">
        <v>1.10483041919726</v>
      </c>
      <c r="R1337" s="2">
        <v>0.000990879589855649</v>
      </c>
      <c r="S1337" s="2">
        <v>0.00259717094291761</v>
      </c>
      <c r="T1337" s="2">
        <v>0.0166100534542785</v>
      </c>
      <c r="U1337" s="2">
        <v>-5.91179947360277</v>
      </c>
    </row>
    <row r="1338" ht="13.85" spans="1:21">
      <c r="A1338" s="2" t="s">
        <v>4169</v>
      </c>
      <c r="B1338" s="2" t="s">
        <v>4170</v>
      </c>
      <c r="C1338" s="2" t="s">
        <v>93</v>
      </c>
      <c r="D1338" s="2" t="s">
        <v>93</v>
      </c>
      <c r="E1338" s="2" t="s">
        <v>4171</v>
      </c>
      <c r="F1338" s="2" t="s">
        <v>4172</v>
      </c>
      <c r="G1338" s="2">
        <v>34743.239</v>
      </c>
      <c r="H1338" s="2">
        <v>83224.9905000001</v>
      </c>
      <c r="I1338" s="2">
        <v>68244.3395000001</v>
      </c>
      <c r="J1338" s="2">
        <v>66565.823</v>
      </c>
      <c r="K1338" s="2">
        <v>58289.7654999998</v>
      </c>
      <c r="L1338" s="2">
        <v>110639.0505</v>
      </c>
      <c r="M1338" s="2">
        <v>107641.729</v>
      </c>
      <c r="N1338" s="2">
        <v>144750.8555</v>
      </c>
      <c r="O1338" s="2">
        <v>121793.279</v>
      </c>
      <c r="P1338" s="2">
        <v>102731.1695</v>
      </c>
      <c r="Q1338" s="2">
        <v>0.918734609795244</v>
      </c>
      <c r="R1338" s="2">
        <v>0.000989924764373383</v>
      </c>
      <c r="S1338" s="2">
        <v>0.00259717094291761</v>
      </c>
      <c r="T1338" s="2">
        <v>0.529427175099618</v>
      </c>
      <c r="U1338" s="2">
        <v>-0.9174958456996</v>
      </c>
    </row>
    <row r="1339" ht="13.85" spans="1:21">
      <c r="A1339" s="2" t="s">
        <v>4173</v>
      </c>
      <c r="B1339" s="2" t="s">
        <v>4174</v>
      </c>
      <c r="C1339" s="2" t="s">
        <v>93</v>
      </c>
      <c r="D1339" s="2" t="s">
        <v>93</v>
      </c>
      <c r="E1339" s="2" t="s">
        <v>4175</v>
      </c>
      <c r="F1339" s="2" t="s">
        <v>4176</v>
      </c>
      <c r="G1339" s="2">
        <v>726585.239999995</v>
      </c>
      <c r="H1339" s="2">
        <v>511123.069499998</v>
      </c>
      <c r="I1339" s="2">
        <v>552718.594000004</v>
      </c>
      <c r="J1339" s="2">
        <v>378001.6005</v>
      </c>
      <c r="K1339" s="2">
        <v>428599.585000004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1.10856040114642</v>
      </c>
      <c r="R1339" s="2">
        <v>0.000988547773226295</v>
      </c>
      <c r="S1339" s="2">
        <v>0.00259717094291761</v>
      </c>
      <c r="T1339" s="2" t="e">
        <f>1/0</f>
        <v>#DIV/0!</v>
      </c>
      <c r="U1339" s="2" t="e">
        <f>1/0</f>
        <v>#DIV/0!</v>
      </c>
    </row>
    <row r="1340" ht="13.85" spans="1:21">
      <c r="A1340" s="2" t="s">
        <v>4177</v>
      </c>
      <c r="B1340" s="2" t="s">
        <v>4178</v>
      </c>
      <c r="C1340" s="2" t="s">
        <v>200</v>
      </c>
      <c r="D1340" s="2" t="s">
        <v>201</v>
      </c>
      <c r="E1340" s="2" t="s">
        <v>4179</v>
      </c>
      <c r="F1340" s="2" t="s">
        <v>27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57452.593</v>
      </c>
      <c r="M1340" s="2">
        <v>44112.169</v>
      </c>
      <c r="N1340" s="2">
        <v>40502.071</v>
      </c>
      <c r="O1340" s="2">
        <v>26616.9765</v>
      </c>
      <c r="P1340" s="2">
        <v>43473.53</v>
      </c>
      <c r="Q1340" s="2">
        <v>1.10748909679635</v>
      </c>
      <c r="R1340" s="2">
        <v>0.000990811999443404</v>
      </c>
      <c r="S1340" s="2">
        <v>0.00259717094291761</v>
      </c>
      <c r="T1340" s="2">
        <v>0</v>
      </c>
      <c r="U1340" s="2" t="e">
        <f>1/0</f>
        <v>#DIV/0!</v>
      </c>
    </row>
    <row r="1341" ht="13.85" spans="1:21">
      <c r="A1341" s="2" t="s">
        <v>4180</v>
      </c>
      <c r="B1341" s="2" t="s">
        <v>4181</v>
      </c>
      <c r="C1341" s="2" t="s">
        <v>200</v>
      </c>
      <c r="D1341" s="2" t="s">
        <v>409</v>
      </c>
      <c r="E1341" s="2" t="s">
        <v>824</v>
      </c>
      <c r="F1341" s="2" t="s">
        <v>4182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13901.784</v>
      </c>
      <c r="M1341" s="2">
        <v>19448.0745</v>
      </c>
      <c r="N1341" s="2">
        <v>20847.7945</v>
      </c>
      <c r="O1341" s="2">
        <v>11614.0135</v>
      </c>
      <c r="P1341" s="2">
        <v>13121.9785</v>
      </c>
      <c r="Q1341" s="2">
        <v>1.10677694257988</v>
      </c>
      <c r="R1341" s="2">
        <v>0.00099581983817708</v>
      </c>
      <c r="S1341" s="2">
        <v>0.0026081704051434</v>
      </c>
      <c r="T1341" s="2">
        <v>0</v>
      </c>
      <c r="U1341" s="2" t="e">
        <f>1/0</f>
        <v>#DIV/0!</v>
      </c>
    </row>
    <row r="1342" ht="13.85" spans="1:21">
      <c r="A1342" s="2" t="s">
        <v>4183</v>
      </c>
      <c r="B1342" s="2" t="s">
        <v>4184</v>
      </c>
      <c r="C1342" s="2" t="s">
        <v>24</v>
      </c>
      <c r="D1342" s="2" t="s">
        <v>30</v>
      </c>
      <c r="E1342" s="2" t="s">
        <v>428</v>
      </c>
      <c r="F1342" s="2" t="s">
        <v>27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307757.384</v>
      </c>
      <c r="M1342" s="2">
        <v>208656.7465</v>
      </c>
      <c r="N1342" s="2">
        <v>356456.029999999</v>
      </c>
      <c r="O1342" s="2">
        <v>219882.7125</v>
      </c>
      <c r="P1342" s="2">
        <v>210256.088500001</v>
      </c>
      <c r="Q1342" s="2">
        <v>1.10838080179606</v>
      </c>
      <c r="R1342" s="2">
        <v>0.000998094024234121</v>
      </c>
      <c r="S1342" s="2">
        <v>0.00261217592760378</v>
      </c>
      <c r="T1342" s="2">
        <v>0</v>
      </c>
      <c r="U1342" s="2" t="e">
        <f>1/0</f>
        <v>#DIV/0!</v>
      </c>
    </row>
    <row r="1343" ht="13.85" spans="1:21">
      <c r="A1343" s="2" t="s">
        <v>4185</v>
      </c>
      <c r="B1343" s="2" t="s">
        <v>4186</v>
      </c>
      <c r="C1343" s="2" t="s">
        <v>600</v>
      </c>
      <c r="D1343" s="2" t="s">
        <v>2946</v>
      </c>
      <c r="E1343" s="2" t="s">
        <v>4187</v>
      </c>
      <c r="F1343" s="2" t="s">
        <v>4188</v>
      </c>
      <c r="G1343" s="2">
        <v>371929.864</v>
      </c>
      <c r="H1343" s="2">
        <v>385639.0885</v>
      </c>
      <c r="I1343" s="2">
        <v>470102.1505</v>
      </c>
      <c r="J1343" s="2">
        <v>309013.756</v>
      </c>
      <c r="K1343" s="2">
        <v>349616.8765</v>
      </c>
      <c r="L1343" s="2">
        <v>2271183.357</v>
      </c>
      <c r="M1343" s="2">
        <v>4022821.1865</v>
      </c>
      <c r="N1343" s="2">
        <v>3470718.6055</v>
      </c>
      <c r="O1343" s="2">
        <v>4393575.027</v>
      </c>
      <c r="P1343" s="2">
        <v>4268339.772</v>
      </c>
      <c r="Q1343" s="2">
        <v>1.09321166007324</v>
      </c>
      <c r="R1343" s="2">
        <v>0.000998969799715117</v>
      </c>
      <c r="S1343" s="2">
        <v>0.00261251833527287</v>
      </c>
      <c r="T1343" s="2">
        <v>0.102368198736153</v>
      </c>
      <c r="U1343" s="2">
        <v>-3.28816049137832</v>
      </c>
    </row>
    <row r="1344" ht="13.85" spans="1:21">
      <c r="A1344" s="2" t="s">
        <v>4189</v>
      </c>
      <c r="B1344" s="2" t="s">
        <v>4190</v>
      </c>
      <c r="C1344" s="2" t="s">
        <v>24</v>
      </c>
      <c r="D1344" s="2" t="s">
        <v>471</v>
      </c>
      <c r="E1344" s="2" t="s">
        <v>516</v>
      </c>
      <c r="F1344" s="2" t="s">
        <v>27</v>
      </c>
      <c r="G1344" s="2">
        <v>642214.982999999</v>
      </c>
      <c r="H1344" s="2">
        <v>500922.865</v>
      </c>
      <c r="I1344" s="2">
        <v>822916.619</v>
      </c>
      <c r="J1344" s="2">
        <v>557408.7975</v>
      </c>
      <c r="K1344" s="2">
        <v>682449.424999999</v>
      </c>
      <c r="L1344" s="2">
        <v>163900.664500001</v>
      </c>
      <c r="M1344" s="2">
        <v>193950.845</v>
      </c>
      <c r="N1344" s="2">
        <v>185819.137499999</v>
      </c>
      <c r="O1344" s="2">
        <v>166772.9005</v>
      </c>
      <c r="P1344" s="2">
        <v>163788.042</v>
      </c>
      <c r="Q1344" s="2">
        <v>1.08816196402326</v>
      </c>
      <c r="R1344" s="2">
        <v>0.00100056838714536</v>
      </c>
      <c r="S1344" s="2">
        <v>0.00261474913093799</v>
      </c>
      <c r="T1344" s="2">
        <v>3.66712062113148</v>
      </c>
      <c r="U1344" s="2">
        <v>1.87464772082084</v>
      </c>
    </row>
    <row r="1345" ht="13.85" spans="1:21">
      <c r="A1345" s="2" t="s">
        <v>4191</v>
      </c>
      <c r="B1345" s="2" t="s">
        <v>4192</v>
      </c>
      <c r="C1345" s="2" t="s">
        <v>24</v>
      </c>
      <c r="D1345" s="2" t="s">
        <v>2286</v>
      </c>
      <c r="E1345" s="2" t="s">
        <v>1569</v>
      </c>
      <c r="F1345" s="2" t="s">
        <v>27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219851.068500002</v>
      </c>
      <c r="M1345" s="2">
        <v>189905.253500002</v>
      </c>
      <c r="N1345" s="2">
        <v>187704.997</v>
      </c>
      <c r="O1345" s="2">
        <v>104080.6935</v>
      </c>
      <c r="P1345" s="2">
        <v>151725.646500001</v>
      </c>
      <c r="Q1345" s="2">
        <v>1.10783216475613</v>
      </c>
      <c r="R1345" s="2">
        <v>0.00100380041670657</v>
      </c>
      <c r="S1345" s="2">
        <v>0.00261884165310516</v>
      </c>
      <c r="T1345" s="2">
        <v>0</v>
      </c>
      <c r="U1345" s="2" t="e">
        <f>1/0</f>
        <v>#DIV/0!</v>
      </c>
    </row>
    <row r="1346" ht="13.85" spans="1:21">
      <c r="A1346" s="2" t="s">
        <v>4193</v>
      </c>
      <c r="B1346" s="2" t="s">
        <v>4194</v>
      </c>
      <c r="C1346" s="2" t="s">
        <v>24</v>
      </c>
      <c r="D1346" s="2" t="s">
        <v>45</v>
      </c>
      <c r="E1346" s="2" t="s">
        <v>1130</v>
      </c>
      <c r="F1346" s="2" t="s">
        <v>27</v>
      </c>
      <c r="G1346" s="2">
        <v>168013.3105</v>
      </c>
      <c r="H1346" s="2">
        <v>108404.455500001</v>
      </c>
      <c r="I1346" s="2">
        <v>241910.9865</v>
      </c>
      <c r="J1346" s="2">
        <v>117256.764000001</v>
      </c>
      <c r="K1346" s="2">
        <v>190578.027500002</v>
      </c>
      <c r="L1346" s="2">
        <v>329632.315</v>
      </c>
      <c r="M1346" s="2">
        <v>253484.793999999</v>
      </c>
      <c r="N1346" s="2">
        <v>372006.763999999</v>
      </c>
      <c r="O1346" s="2">
        <v>361257.356</v>
      </c>
      <c r="P1346" s="2">
        <v>330076.568999999</v>
      </c>
      <c r="Q1346" s="2">
        <v>0.933173955327696</v>
      </c>
      <c r="R1346" s="2">
        <v>0.00100673080469112</v>
      </c>
      <c r="S1346" s="2">
        <v>0.00261884165310516</v>
      </c>
      <c r="T1346" s="2">
        <v>0.501782399162354</v>
      </c>
      <c r="U1346" s="2">
        <v>-0.994866228138936</v>
      </c>
    </row>
    <row r="1347" ht="13.85" spans="1:21">
      <c r="A1347" s="2" t="s">
        <v>4195</v>
      </c>
      <c r="B1347" s="2" t="s">
        <v>4196</v>
      </c>
      <c r="C1347" s="2" t="s">
        <v>24</v>
      </c>
      <c r="D1347" s="2" t="s">
        <v>30</v>
      </c>
      <c r="E1347" s="2" t="s">
        <v>2790</v>
      </c>
      <c r="F1347" s="2" t="s">
        <v>27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894376.329000002</v>
      </c>
      <c r="M1347" s="2">
        <v>692211.031000002</v>
      </c>
      <c r="N1347" s="2">
        <v>1048100.471</v>
      </c>
      <c r="O1347" s="2">
        <v>1201340.2455</v>
      </c>
      <c r="P1347" s="2">
        <v>1397824.414</v>
      </c>
      <c r="Q1347" s="2">
        <v>1.10885368097972</v>
      </c>
      <c r="R1347" s="2">
        <v>0.00100307482306113</v>
      </c>
      <c r="S1347" s="2">
        <v>0.00261884165310516</v>
      </c>
      <c r="T1347" s="2">
        <v>0</v>
      </c>
      <c r="U1347" s="2" t="e">
        <f>1/0</f>
        <v>#DIV/0!</v>
      </c>
    </row>
    <row r="1348" ht="13.85" spans="1:21">
      <c r="A1348" s="2" t="s">
        <v>4197</v>
      </c>
      <c r="B1348" s="2" t="s">
        <v>4198</v>
      </c>
      <c r="C1348" s="2" t="s">
        <v>24</v>
      </c>
      <c r="D1348" s="2" t="s">
        <v>49</v>
      </c>
      <c r="E1348" s="2" t="s">
        <v>3811</v>
      </c>
      <c r="F1348" s="2" t="s">
        <v>27</v>
      </c>
      <c r="G1348" s="2">
        <v>17246.425</v>
      </c>
      <c r="H1348" s="2">
        <v>18529.027</v>
      </c>
      <c r="I1348" s="2">
        <v>17333.157</v>
      </c>
      <c r="J1348" s="2">
        <v>14117.238</v>
      </c>
      <c r="K1348" s="2">
        <v>12586.2915</v>
      </c>
      <c r="L1348" s="2">
        <v>501730.464</v>
      </c>
      <c r="M1348" s="2">
        <v>569544.871499999</v>
      </c>
      <c r="N1348" s="2">
        <v>447867.719000002</v>
      </c>
      <c r="O1348" s="2">
        <v>327670.886</v>
      </c>
      <c r="P1348" s="2">
        <v>320665.3015</v>
      </c>
      <c r="Q1348" s="2">
        <v>1.10152629355021</v>
      </c>
      <c r="R1348" s="2">
        <v>0.00100736167380635</v>
      </c>
      <c r="S1348" s="2">
        <v>0.00261884165310516</v>
      </c>
      <c r="T1348" s="2">
        <v>0.0368225618743896</v>
      </c>
      <c r="U1348" s="2">
        <v>-4.76326618625632</v>
      </c>
    </row>
    <row r="1349" ht="13.85" spans="1:21">
      <c r="A1349" s="2" t="s">
        <v>4199</v>
      </c>
      <c r="B1349" s="2" t="s">
        <v>4200</v>
      </c>
      <c r="C1349" s="2" t="s">
        <v>24</v>
      </c>
      <c r="D1349" s="2" t="s">
        <v>49</v>
      </c>
      <c r="E1349" s="2" t="s">
        <v>862</v>
      </c>
      <c r="F1349" s="2" t="s">
        <v>27</v>
      </c>
      <c r="G1349" s="2">
        <v>6751661.13449997</v>
      </c>
      <c r="H1349" s="2">
        <v>4969136.47450001</v>
      </c>
      <c r="I1349" s="2">
        <v>8685438.73100001</v>
      </c>
      <c r="J1349" s="2">
        <v>2710186.31250001</v>
      </c>
      <c r="K1349" s="2">
        <v>8841102.6355</v>
      </c>
      <c r="L1349" s="2">
        <v>17708263.2375</v>
      </c>
      <c r="M1349" s="2">
        <v>13167328.793</v>
      </c>
      <c r="N1349" s="2">
        <v>14710833.36</v>
      </c>
      <c r="O1349" s="2">
        <v>11180860.129</v>
      </c>
      <c r="P1349" s="2">
        <v>16340079.517</v>
      </c>
      <c r="Q1349" s="2">
        <v>0.892415540884494</v>
      </c>
      <c r="R1349" s="2">
        <v>0.00100667076496145</v>
      </c>
      <c r="S1349" s="2">
        <v>0.00261884165310516</v>
      </c>
      <c r="T1349" s="2">
        <v>0.437131406282318</v>
      </c>
      <c r="U1349" s="2">
        <v>-1.19386106071243</v>
      </c>
    </row>
    <row r="1350" ht="13.85" spans="1:21">
      <c r="A1350" s="2" t="s">
        <v>4201</v>
      </c>
      <c r="B1350" s="2" t="s">
        <v>4202</v>
      </c>
      <c r="C1350" s="2" t="s">
        <v>200</v>
      </c>
      <c r="D1350" s="2" t="s">
        <v>409</v>
      </c>
      <c r="E1350" s="2" t="s">
        <v>4203</v>
      </c>
      <c r="F1350" s="2" t="s">
        <v>4204</v>
      </c>
      <c r="G1350" s="2">
        <v>162922.323</v>
      </c>
      <c r="H1350" s="2">
        <v>184278.81</v>
      </c>
      <c r="I1350" s="2">
        <v>148187.143</v>
      </c>
      <c r="J1350" s="2">
        <v>143210.2075</v>
      </c>
      <c r="K1350" s="2">
        <v>153057.9565</v>
      </c>
      <c r="L1350" s="2">
        <v>199606.3325</v>
      </c>
      <c r="M1350" s="2">
        <v>208898.9505</v>
      </c>
      <c r="N1350" s="2">
        <v>227722.5795</v>
      </c>
      <c r="O1350" s="2">
        <v>189069.2735</v>
      </c>
      <c r="P1350" s="2">
        <v>213273.8665</v>
      </c>
      <c r="Q1350" s="2">
        <v>0.96647936835299</v>
      </c>
      <c r="R1350" s="2">
        <v>0.00100445890567965</v>
      </c>
      <c r="S1350" s="2">
        <v>0.00261884165310516</v>
      </c>
      <c r="T1350" s="2">
        <v>0.762255481901922</v>
      </c>
      <c r="U1350" s="2">
        <v>-0.391653474205596</v>
      </c>
    </row>
    <row r="1351" ht="13.85" spans="1:21">
      <c r="A1351" s="2" t="s">
        <v>4205</v>
      </c>
      <c r="B1351" s="2" t="s">
        <v>4206</v>
      </c>
      <c r="C1351" s="2" t="s">
        <v>106</v>
      </c>
      <c r="D1351" s="2" t="s">
        <v>106</v>
      </c>
      <c r="E1351" s="2" t="s">
        <v>4207</v>
      </c>
      <c r="F1351" s="2" t="s">
        <v>4208</v>
      </c>
      <c r="G1351" s="2">
        <v>107461.857500001</v>
      </c>
      <c r="H1351" s="2">
        <v>81052.7075000006</v>
      </c>
      <c r="I1351" s="2">
        <v>113219.493</v>
      </c>
      <c r="J1351" s="2">
        <v>74532.4894999995</v>
      </c>
      <c r="K1351" s="2">
        <v>108195.179999999</v>
      </c>
      <c r="L1351" s="2">
        <v>47583.8895</v>
      </c>
      <c r="M1351" s="2">
        <v>28282.3749999999</v>
      </c>
      <c r="N1351" s="2">
        <v>43981.0760000001</v>
      </c>
      <c r="O1351" s="2">
        <v>43409.3090000003</v>
      </c>
      <c r="P1351" s="2">
        <v>45433.2044999999</v>
      </c>
      <c r="Q1351" s="2">
        <v>1.01913115751985</v>
      </c>
      <c r="R1351" s="2">
        <v>0.00100709681159319</v>
      </c>
      <c r="S1351" s="2">
        <v>0.00261884165310516</v>
      </c>
      <c r="T1351" s="2">
        <v>2.32144360741179</v>
      </c>
      <c r="U1351" s="2">
        <v>1.21502223533253</v>
      </c>
    </row>
    <row r="1352" ht="13.85" spans="1:21">
      <c r="A1352" s="2" t="s">
        <v>4209</v>
      </c>
      <c r="B1352" s="2" t="s">
        <v>4210</v>
      </c>
      <c r="C1352" s="2" t="s">
        <v>200</v>
      </c>
      <c r="D1352" s="2" t="s">
        <v>409</v>
      </c>
      <c r="E1352" s="2" t="s">
        <v>3347</v>
      </c>
      <c r="F1352" s="2" t="s">
        <v>4211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344702.405</v>
      </c>
      <c r="M1352" s="2">
        <v>392464.706</v>
      </c>
      <c r="N1352" s="2">
        <v>224236.9945</v>
      </c>
      <c r="O1352" s="2">
        <v>345720.5295</v>
      </c>
      <c r="P1352" s="2">
        <v>216575.21</v>
      </c>
      <c r="Q1352" s="2">
        <v>1.10845999971314</v>
      </c>
      <c r="R1352" s="2">
        <v>0.00101327764565934</v>
      </c>
      <c r="S1352" s="2">
        <v>0.00263227015061282</v>
      </c>
      <c r="T1352" s="2">
        <v>0</v>
      </c>
      <c r="U1352" s="2" t="e">
        <f>1/0</f>
        <v>#DIV/0!</v>
      </c>
    </row>
    <row r="1353" ht="13.85" spans="1:21">
      <c r="A1353" s="2" t="s">
        <v>4212</v>
      </c>
      <c r="B1353" s="2" t="s">
        <v>4213</v>
      </c>
      <c r="C1353" s="2" t="s">
        <v>24</v>
      </c>
      <c r="D1353" s="2" t="s">
        <v>45</v>
      </c>
      <c r="E1353" s="2" t="s">
        <v>319</v>
      </c>
      <c r="F1353" s="2" t="s">
        <v>27</v>
      </c>
      <c r="G1353" s="2">
        <v>1205384.37900001</v>
      </c>
      <c r="H1353" s="2">
        <v>845345.673499998</v>
      </c>
      <c r="I1353" s="2">
        <v>1502874.06450001</v>
      </c>
      <c r="J1353" s="2">
        <v>963967.305999999</v>
      </c>
      <c r="K1353" s="2">
        <v>1149588.96750001</v>
      </c>
      <c r="L1353" s="2">
        <v>2579815.5325</v>
      </c>
      <c r="M1353" s="2">
        <v>1947204.82750001</v>
      </c>
      <c r="N1353" s="2">
        <v>2803677.80349999</v>
      </c>
      <c r="O1353" s="2">
        <v>2552648.95549998</v>
      </c>
      <c r="P1353" s="2">
        <v>3341155.86699997</v>
      </c>
      <c r="Q1353" s="2">
        <v>1.01709322524933</v>
      </c>
      <c r="R1353" s="2">
        <v>0.00101885936875482</v>
      </c>
      <c r="S1353" s="2">
        <v>0.00264481110749307</v>
      </c>
      <c r="T1353" s="2">
        <v>0.428534849022269</v>
      </c>
      <c r="U1353" s="2">
        <v>-1.22251556390484</v>
      </c>
    </row>
    <row r="1354" ht="13.85" spans="1:21">
      <c r="A1354" s="2" t="s">
        <v>4214</v>
      </c>
      <c r="B1354" s="2" t="s">
        <v>4215</v>
      </c>
      <c r="C1354" s="2" t="s">
        <v>24</v>
      </c>
      <c r="D1354" s="2" t="s">
        <v>102</v>
      </c>
      <c r="E1354" s="2" t="s">
        <v>316</v>
      </c>
      <c r="F1354" s="2" t="s">
        <v>27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16231.4365000002</v>
      </c>
      <c r="M1354" s="2">
        <v>18606.095</v>
      </c>
      <c r="N1354" s="2">
        <v>28276.415</v>
      </c>
      <c r="O1354" s="2">
        <v>15309.3590000002</v>
      </c>
      <c r="P1354" s="2">
        <v>20369.4895000001</v>
      </c>
      <c r="Q1354" s="2">
        <v>1.10731671481098</v>
      </c>
      <c r="R1354" s="2">
        <v>0.0010214257343961</v>
      </c>
      <c r="S1354" s="2">
        <v>0.00264951187169166</v>
      </c>
      <c r="T1354" s="2">
        <v>0</v>
      </c>
      <c r="U1354" s="2" t="e">
        <f>1/0</f>
        <v>#DIV/0!</v>
      </c>
    </row>
    <row r="1355" ht="13.85" spans="1:21">
      <c r="A1355" s="2" t="s">
        <v>4216</v>
      </c>
      <c r="B1355" s="2" t="s">
        <v>4217</v>
      </c>
      <c r="C1355" s="2" t="s">
        <v>711</v>
      </c>
      <c r="D1355" s="2" t="s">
        <v>963</v>
      </c>
      <c r="E1355" s="2" t="s">
        <v>964</v>
      </c>
      <c r="F1355" s="2" t="s">
        <v>27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145255.988999998</v>
      </c>
      <c r="M1355" s="2">
        <v>139689.475000001</v>
      </c>
      <c r="N1355" s="2">
        <v>220183.512499999</v>
      </c>
      <c r="O1355" s="2">
        <v>114416.446000001</v>
      </c>
      <c r="P1355" s="2">
        <v>142697.975999999</v>
      </c>
      <c r="Q1355" s="2">
        <v>1.10820311916168</v>
      </c>
      <c r="R1355" s="2">
        <v>0.00102285340429804</v>
      </c>
      <c r="S1355" s="2">
        <v>0.00265125416768161</v>
      </c>
      <c r="T1355" s="2">
        <v>0</v>
      </c>
      <c r="U1355" s="2" t="e">
        <f>1/0</f>
        <v>#DIV/0!</v>
      </c>
    </row>
    <row r="1356" ht="13.85" spans="1:21">
      <c r="A1356" s="2" t="s">
        <v>4218</v>
      </c>
      <c r="B1356" s="2" t="s">
        <v>4219</v>
      </c>
      <c r="C1356" s="2" t="s">
        <v>148</v>
      </c>
      <c r="D1356" s="2" t="s">
        <v>495</v>
      </c>
      <c r="E1356" s="2" t="s">
        <v>4220</v>
      </c>
      <c r="F1356" s="2" t="s">
        <v>4221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150156.297</v>
      </c>
      <c r="M1356" s="2">
        <v>125307.641</v>
      </c>
      <c r="N1356" s="2">
        <v>126168.2175</v>
      </c>
      <c r="O1356" s="2">
        <v>153352.685499999</v>
      </c>
      <c r="P1356" s="2">
        <v>71484.1579999996</v>
      </c>
      <c r="Q1356" s="2">
        <v>1.10780524072151</v>
      </c>
      <c r="R1356" s="2">
        <v>0.00103035805886865</v>
      </c>
      <c r="S1356" s="2">
        <v>0.00266676436343347</v>
      </c>
      <c r="T1356" s="2">
        <v>0</v>
      </c>
      <c r="U1356" s="2" t="e">
        <f>1/0</f>
        <v>#DIV/0!</v>
      </c>
    </row>
    <row r="1357" ht="13.85" spans="1:21">
      <c r="A1357" s="2" t="s">
        <v>4222</v>
      </c>
      <c r="B1357" s="2" t="s">
        <v>4223</v>
      </c>
      <c r="C1357" s="2" t="s">
        <v>200</v>
      </c>
      <c r="D1357" s="2" t="s">
        <v>201</v>
      </c>
      <c r="E1357" s="2" t="s">
        <v>3803</v>
      </c>
      <c r="F1357" s="2" t="s">
        <v>4224</v>
      </c>
      <c r="G1357" s="2">
        <v>909824.4755</v>
      </c>
      <c r="H1357" s="2">
        <v>497287.886</v>
      </c>
      <c r="I1357" s="2">
        <v>510317.461</v>
      </c>
      <c r="J1357" s="2">
        <v>266177.2515</v>
      </c>
      <c r="K1357" s="2">
        <v>229237.0525</v>
      </c>
      <c r="L1357" s="2">
        <v>1254334.1605</v>
      </c>
      <c r="M1357" s="2">
        <v>1504204.7655</v>
      </c>
      <c r="N1357" s="2">
        <v>1172511.536</v>
      </c>
      <c r="O1357" s="2">
        <v>1623244.381</v>
      </c>
      <c r="P1357" s="2">
        <v>1008188.741</v>
      </c>
      <c r="Q1357" s="2">
        <v>0.923639566333753</v>
      </c>
      <c r="R1357" s="2">
        <v>0.00102978066970566</v>
      </c>
      <c r="S1357" s="2">
        <v>0.00266676436343347</v>
      </c>
      <c r="T1357" s="2">
        <v>0.367672405670127</v>
      </c>
      <c r="U1357" s="2">
        <v>-1.44350719057006</v>
      </c>
    </row>
    <row r="1358" ht="13.85" spans="1:21">
      <c r="A1358" s="2" t="s">
        <v>4225</v>
      </c>
      <c r="B1358" s="2" t="s">
        <v>4226</v>
      </c>
      <c r="C1358" s="2" t="s">
        <v>66</v>
      </c>
      <c r="D1358" s="2" t="s">
        <v>390</v>
      </c>
      <c r="E1358" s="2" t="s">
        <v>4227</v>
      </c>
      <c r="F1358" s="2" t="s">
        <v>27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42633.0095</v>
      </c>
      <c r="M1358" s="2">
        <v>31981.4564999996</v>
      </c>
      <c r="N1358" s="2">
        <v>33996.7990000006</v>
      </c>
      <c r="O1358" s="2">
        <v>30063.1235</v>
      </c>
      <c r="P1358" s="2">
        <v>19572.5579999999</v>
      </c>
      <c r="Q1358" s="2">
        <v>1.1072405338824</v>
      </c>
      <c r="R1358" s="2">
        <v>0.00103141291250401</v>
      </c>
      <c r="S1358" s="2">
        <v>0.00266752587326812</v>
      </c>
      <c r="T1358" s="2">
        <v>0</v>
      </c>
      <c r="U1358" s="2" t="e">
        <f>1/0</f>
        <v>#DIV/0!</v>
      </c>
    </row>
    <row r="1359" ht="13.85" spans="1:21">
      <c r="A1359" s="2" t="s">
        <v>4228</v>
      </c>
      <c r="B1359" s="2" t="s">
        <v>4229</v>
      </c>
      <c r="C1359" s="2" t="s">
        <v>148</v>
      </c>
      <c r="D1359" s="2" t="s">
        <v>1313</v>
      </c>
      <c r="E1359" s="2" t="s">
        <v>4230</v>
      </c>
      <c r="F1359" s="2" t="s">
        <v>27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31398.1669999998</v>
      </c>
      <c r="M1359" s="2">
        <v>28724.5539999999</v>
      </c>
      <c r="N1359" s="2">
        <v>52495.7710000006</v>
      </c>
      <c r="O1359" s="2">
        <v>48438.8670000001</v>
      </c>
      <c r="P1359" s="2">
        <v>48420.2600000003</v>
      </c>
      <c r="Q1359" s="2">
        <v>1.10772010606538</v>
      </c>
      <c r="R1359" s="2">
        <v>0.00103222416063304</v>
      </c>
      <c r="S1359" s="2">
        <v>0.00266765669221818</v>
      </c>
      <c r="T1359" s="2">
        <v>0</v>
      </c>
      <c r="U1359" s="2" t="e">
        <f>1/0</f>
        <v>#DIV/0!</v>
      </c>
    </row>
    <row r="1360" ht="13.85" spans="1:21">
      <c r="A1360" s="2" t="s">
        <v>4231</v>
      </c>
      <c r="B1360" s="2" t="s">
        <v>4232</v>
      </c>
      <c r="C1360" s="2" t="s">
        <v>24</v>
      </c>
      <c r="D1360" s="2" t="s">
        <v>250</v>
      </c>
      <c r="E1360" s="2" t="s">
        <v>4116</v>
      </c>
      <c r="F1360" s="2" t="s">
        <v>27</v>
      </c>
      <c r="G1360" s="2">
        <v>1674071.5885</v>
      </c>
      <c r="H1360" s="2">
        <v>2226554.3915</v>
      </c>
      <c r="I1360" s="2">
        <v>1847478.604</v>
      </c>
      <c r="J1360" s="2">
        <v>1826284.9895</v>
      </c>
      <c r="K1360" s="2">
        <v>1364837.5655</v>
      </c>
      <c r="L1360" s="2">
        <v>5893523.545</v>
      </c>
      <c r="M1360" s="2">
        <v>6845410.0485</v>
      </c>
      <c r="N1360" s="2">
        <v>4365756.047</v>
      </c>
      <c r="O1360" s="2">
        <v>5020063.554</v>
      </c>
      <c r="P1360" s="2">
        <v>4456142.32300001</v>
      </c>
      <c r="Q1360" s="2">
        <v>1.06204195349535</v>
      </c>
      <c r="R1360" s="2">
        <v>0.00103394903517515</v>
      </c>
      <c r="S1360" s="2">
        <v>0.0026701467351688</v>
      </c>
      <c r="T1360" s="2">
        <v>0.336302707826932</v>
      </c>
      <c r="U1360" s="2">
        <v>-1.57216769974942</v>
      </c>
    </row>
    <row r="1361" ht="13.85" spans="1:21">
      <c r="A1361" s="2" t="s">
        <v>4233</v>
      </c>
      <c r="B1361" s="2" t="s">
        <v>4234</v>
      </c>
      <c r="C1361" s="2" t="s">
        <v>24</v>
      </c>
      <c r="D1361" s="2" t="s">
        <v>62</v>
      </c>
      <c r="E1361" s="2" t="s">
        <v>1385</v>
      </c>
      <c r="F1361" s="2" t="s">
        <v>27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200536.939000001</v>
      </c>
      <c r="M1361" s="2">
        <v>376796.256</v>
      </c>
      <c r="N1361" s="2">
        <v>239818.237</v>
      </c>
      <c r="O1361" s="2">
        <v>230480.447</v>
      </c>
      <c r="P1361" s="2">
        <v>309286.856000001</v>
      </c>
      <c r="Q1361" s="2">
        <v>1.10841761081725</v>
      </c>
      <c r="R1361" s="2">
        <v>0.00103583062551405</v>
      </c>
      <c r="S1361" s="2">
        <v>0.00267303753030004</v>
      </c>
      <c r="T1361" s="2">
        <v>0</v>
      </c>
      <c r="U1361" s="2" t="e">
        <f>1/0</f>
        <v>#DIV/0!</v>
      </c>
    </row>
    <row r="1362" ht="13.85" spans="1:21">
      <c r="A1362" s="2" t="s">
        <v>4235</v>
      </c>
      <c r="B1362" s="2" t="s">
        <v>4236</v>
      </c>
      <c r="C1362" s="2" t="s">
        <v>66</v>
      </c>
      <c r="D1362" s="2" t="s">
        <v>619</v>
      </c>
      <c r="E1362" s="2" t="s">
        <v>4237</v>
      </c>
      <c r="F1362" s="2" t="s">
        <v>27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16356.543</v>
      </c>
      <c r="M1362" s="2">
        <v>12953.4649999999</v>
      </c>
      <c r="N1362" s="2">
        <v>12437.1474999999</v>
      </c>
      <c r="O1362" s="2">
        <v>13571.7545</v>
      </c>
      <c r="P1362" s="2">
        <v>22274.9579999999</v>
      </c>
      <c r="Q1362" s="2">
        <v>1.10787006565896</v>
      </c>
      <c r="R1362" s="2">
        <v>0.00103704461399183</v>
      </c>
      <c r="S1362" s="2">
        <v>0.002674202545051</v>
      </c>
      <c r="T1362" s="2">
        <v>0</v>
      </c>
      <c r="U1362" s="2" t="e">
        <f>1/0</f>
        <v>#DIV/0!</v>
      </c>
    </row>
    <row r="1363" ht="13.85" spans="1:21">
      <c r="A1363" s="2" t="s">
        <v>4238</v>
      </c>
      <c r="B1363" s="2" t="s">
        <v>4239</v>
      </c>
      <c r="C1363" s="2" t="s">
        <v>353</v>
      </c>
      <c r="D1363" s="2" t="s">
        <v>4240</v>
      </c>
      <c r="E1363" s="2" t="s">
        <v>4241</v>
      </c>
      <c r="F1363" s="2" t="s">
        <v>4242</v>
      </c>
      <c r="G1363" s="2">
        <v>159746.789500001</v>
      </c>
      <c r="H1363" s="2">
        <v>253228.007500003</v>
      </c>
      <c r="I1363" s="2">
        <v>346857.442499997</v>
      </c>
      <c r="J1363" s="2">
        <v>292482.865500004</v>
      </c>
      <c r="K1363" s="2">
        <v>252164.870999999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1.10831996443129</v>
      </c>
      <c r="R1363" s="2">
        <v>0.00104113888058037</v>
      </c>
      <c r="S1363" s="2">
        <v>0.00268278769595543</v>
      </c>
      <c r="T1363" s="2" t="e">
        <f>1/0</f>
        <v>#DIV/0!</v>
      </c>
      <c r="U1363" s="2" t="e">
        <f>1/0</f>
        <v>#DIV/0!</v>
      </c>
    </row>
    <row r="1364" ht="13.85" spans="1:21">
      <c r="A1364" s="2" t="s">
        <v>4243</v>
      </c>
      <c r="B1364" s="2" t="s">
        <v>4244</v>
      </c>
      <c r="C1364" s="2" t="s">
        <v>24</v>
      </c>
      <c r="D1364" s="2" t="s">
        <v>38</v>
      </c>
      <c r="E1364" s="2" t="s">
        <v>814</v>
      </c>
      <c r="F1364" s="2" t="s">
        <v>27</v>
      </c>
      <c r="G1364" s="2">
        <v>14984.54</v>
      </c>
      <c r="H1364" s="2">
        <v>17170.1340000001</v>
      </c>
      <c r="I1364" s="2">
        <v>21801.1405</v>
      </c>
      <c r="J1364" s="2">
        <v>11045.5105</v>
      </c>
      <c r="K1364" s="2">
        <v>11676.558</v>
      </c>
      <c r="L1364" s="2">
        <v>38924.0195</v>
      </c>
      <c r="M1364" s="2">
        <v>57694.5750000001</v>
      </c>
      <c r="N1364" s="2">
        <v>45441.563</v>
      </c>
      <c r="O1364" s="2">
        <v>34523.1034999999</v>
      </c>
      <c r="P1364" s="2">
        <v>55329.4449999999</v>
      </c>
      <c r="Q1364" s="2">
        <v>1.02868524354291</v>
      </c>
      <c r="R1364" s="2">
        <v>0.00104438597175643</v>
      </c>
      <c r="S1364" s="2">
        <v>0.00268720587156993</v>
      </c>
      <c r="T1364" s="2">
        <v>0.330632522566487</v>
      </c>
      <c r="U1364" s="2">
        <v>-1.5966994530228</v>
      </c>
    </row>
    <row r="1365" ht="13.85" spans="1:21">
      <c r="A1365" s="2" t="s">
        <v>4245</v>
      </c>
      <c r="B1365" s="2" t="s">
        <v>4246</v>
      </c>
      <c r="C1365" s="2" t="s">
        <v>24</v>
      </c>
      <c r="D1365" s="2" t="s">
        <v>38</v>
      </c>
      <c r="E1365" s="2" t="s">
        <v>3193</v>
      </c>
      <c r="F1365" s="2" t="s">
        <v>27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26914.0415</v>
      </c>
      <c r="M1365" s="2">
        <v>16809.0669999999</v>
      </c>
      <c r="N1365" s="2">
        <v>21781.4474999999</v>
      </c>
      <c r="O1365" s="2">
        <v>16693.6399999999</v>
      </c>
      <c r="P1365" s="2">
        <v>29726.038</v>
      </c>
      <c r="Q1365" s="2">
        <v>1.10756043132763</v>
      </c>
      <c r="R1365" s="2">
        <v>0.00104395798821912</v>
      </c>
      <c r="S1365" s="2">
        <v>0.00268720587156993</v>
      </c>
      <c r="T1365" s="2">
        <v>0</v>
      </c>
      <c r="U1365" s="2" t="e">
        <f>1/0</f>
        <v>#DIV/0!</v>
      </c>
    </row>
    <row r="1366" ht="13.85" spans="1:21">
      <c r="A1366" s="2" t="s">
        <v>4247</v>
      </c>
      <c r="B1366" s="2" t="s">
        <v>4248</v>
      </c>
      <c r="C1366" s="2" t="s">
        <v>24</v>
      </c>
      <c r="D1366" s="2" t="s">
        <v>471</v>
      </c>
      <c r="E1366" s="2" t="s">
        <v>4249</v>
      </c>
      <c r="F1366" s="2" t="s">
        <v>27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254501.082</v>
      </c>
      <c r="M1366" s="2">
        <v>220551.853000001</v>
      </c>
      <c r="N1366" s="2">
        <v>304834.457</v>
      </c>
      <c r="O1366" s="2">
        <v>430213.065499997</v>
      </c>
      <c r="P1366" s="2">
        <v>344365.558499999</v>
      </c>
      <c r="Q1366" s="2">
        <v>1.10875047951488</v>
      </c>
      <c r="R1366" s="2">
        <v>0.00104910475650347</v>
      </c>
      <c r="S1366" s="2">
        <v>0.00269736831455841</v>
      </c>
      <c r="T1366" s="2">
        <v>0</v>
      </c>
      <c r="U1366" s="2" t="e">
        <f>1/0</f>
        <v>#DIV/0!</v>
      </c>
    </row>
    <row r="1367" ht="13.85" spans="1:21">
      <c r="A1367" s="2" t="s">
        <v>4250</v>
      </c>
      <c r="B1367" s="2" t="s">
        <v>4251</v>
      </c>
      <c r="C1367" s="2" t="s">
        <v>24</v>
      </c>
      <c r="D1367" s="2" t="s">
        <v>240</v>
      </c>
      <c r="E1367" s="2" t="s">
        <v>3369</v>
      </c>
      <c r="F1367" s="2" t="s">
        <v>27</v>
      </c>
      <c r="G1367" s="2">
        <v>30363.5644999999</v>
      </c>
      <c r="H1367" s="2">
        <v>25642.7915</v>
      </c>
      <c r="I1367" s="2">
        <v>39084.0894999999</v>
      </c>
      <c r="J1367" s="2">
        <v>20271.577</v>
      </c>
      <c r="K1367" s="2">
        <v>41456.6455</v>
      </c>
      <c r="L1367" s="2">
        <v>6298222.48299998</v>
      </c>
      <c r="M1367" s="2">
        <v>6652746.69549997</v>
      </c>
      <c r="N1367" s="2">
        <v>9667321.714</v>
      </c>
      <c r="O1367" s="2">
        <v>10134783.6455</v>
      </c>
      <c r="P1367" s="2">
        <v>5831314.89599998</v>
      </c>
      <c r="Q1367" s="2">
        <v>1.10471866712948</v>
      </c>
      <c r="R1367" s="2">
        <v>0.00105044192506354</v>
      </c>
      <c r="S1367" s="2">
        <v>0.00269882771516325</v>
      </c>
      <c r="T1367" s="2">
        <v>0.0040643034735134</v>
      </c>
      <c r="U1367" s="2">
        <v>-7.94277615534068</v>
      </c>
    </row>
    <row r="1368" ht="13.85" spans="1:21">
      <c r="A1368" s="2" t="s">
        <v>4252</v>
      </c>
      <c r="B1368" s="2" t="s">
        <v>4253</v>
      </c>
      <c r="C1368" s="2" t="s">
        <v>24</v>
      </c>
      <c r="D1368" s="2" t="s">
        <v>30</v>
      </c>
      <c r="E1368" s="2" t="s">
        <v>59</v>
      </c>
      <c r="F1368" s="2" t="s">
        <v>27</v>
      </c>
      <c r="G1368" s="2">
        <v>108351.933</v>
      </c>
      <c r="H1368" s="2">
        <v>124168.156</v>
      </c>
      <c r="I1368" s="2">
        <v>95709.0969999999</v>
      </c>
      <c r="J1368" s="2">
        <v>86529.4139999997</v>
      </c>
      <c r="K1368" s="2">
        <v>73735.6089999999</v>
      </c>
      <c r="L1368" s="2">
        <v>1725637.45</v>
      </c>
      <c r="M1368" s="2">
        <v>1681340.5545</v>
      </c>
      <c r="N1368" s="2">
        <v>1484307.2665</v>
      </c>
      <c r="O1368" s="2">
        <v>1519624.9235</v>
      </c>
      <c r="P1368" s="2">
        <v>2581461.3595</v>
      </c>
      <c r="Q1368" s="2">
        <v>1.10075987964896</v>
      </c>
      <c r="R1368" s="2">
        <v>0.00105657489224204</v>
      </c>
      <c r="S1368" s="2">
        <v>0.00271259747224952</v>
      </c>
      <c r="T1368" s="2">
        <v>0.0543231789374525</v>
      </c>
      <c r="U1368" s="2">
        <v>-4.20228828266807</v>
      </c>
    </row>
    <row r="1369" ht="13.85" spans="1:21">
      <c r="A1369" s="2" t="s">
        <v>4254</v>
      </c>
      <c r="B1369" s="2" t="s">
        <v>4255</v>
      </c>
      <c r="C1369" s="2" t="s">
        <v>106</v>
      </c>
      <c r="D1369" s="2" t="s">
        <v>106</v>
      </c>
      <c r="E1369" s="2" t="s">
        <v>4256</v>
      </c>
      <c r="F1369" s="2" t="s">
        <v>4257</v>
      </c>
      <c r="G1369" s="2">
        <v>242986.7175</v>
      </c>
      <c r="H1369" s="2">
        <v>229724.574</v>
      </c>
      <c r="I1369" s="2">
        <v>235677.425</v>
      </c>
      <c r="J1369" s="2">
        <v>122615.2335</v>
      </c>
      <c r="K1369" s="2">
        <v>167019.2545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1.10798458639536</v>
      </c>
      <c r="R1369" s="2">
        <v>0.00105983343704865</v>
      </c>
      <c r="S1369" s="2">
        <v>0.00271897283374514</v>
      </c>
      <c r="T1369" s="2" t="e">
        <f>1/0</f>
        <v>#DIV/0!</v>
      </c>
      <c r="U1369" s="2" t="e">
        <f>1/0</f>
        <v>#DIV/0!</v>
      </c>
    </row>
    <row r="1370" ht="13.85" spans="1:21">
      <c r="A1370" s="2" t="s">
        <v>4258</v>
      </c>
      <c r="B1370" s="2" t="s">
        <v>4259</v>
      </c>
      <c r="C1370" s="2" t="s">
        <v>200</v>
      </c>
      <c r="D1370" s="2" t="s">
        <v>570</v>
      </c>
      <c r="E1370" s="2" t="s">
        <v>4260</v>
      </c>
      <c r="F1370" s="2" t="s">
        <v>4261</v>
      </c>
      <c r="G1370" s="2">
        <v>111388.9605</v>
      </c>
      <c r="H1370" s="2">
        <v>123840.017</v>
      </c>
      <c r="I1370" s="2">
        <v>120192.9615</v>
      </c>
      <c r="J1370" s="2">
        <v>111270.9835</v>
      </c>
      <c r="K1370" s="2">
        <v>126539.2455</v>
      </c>
      <c r="L1370" s="2">
        <v>728550.5</v>
      </c>
      <c r="M1370" s="2">
        <v>1067314.693</v>
      </c>
      <c r="N1370" s="2">
        <v>822349.8685</v>
      </c>
      <c r="O1370" s="2">
        <v>682355.009</v>
      </c>
      <c r="P1370" s="2">
        <v>615093.350500001</v>
      </c>
      <c r="Q1370" s="2">
        <v>1.09624119727345</v>
      </c>
      <c r="R1370" s="2">
        <v>0.00106264091881382</v>
      </c>
      <c r="S1370" s="2">
        <v>0.00272418253090649</v>
      </c>
      <c r="T1370" s="2">
        <v>0.151502339250726</v>
      </c>
      <c r="U1370" s="2">
        <v>-2.72258802528572</v>
      </c>
    </row>
    <row r="1371" ht="13.85" spans="1:21">
      <c r="A1371" s="2" t="s">
        <v>4262</v>
      </c>
      <c r="B1371" s="2" t="s">
        <v>4263</v>
      </c>
      <c r="C1371" s="2" t="s">
        <v>200</v>
      </c>
      <c r="D1371" s="2" t="s">
        <v>409</v>
      </c>
      <c r="E1371" s="2" t="s">
        <v>4264</v>
      </c>
      <c r="F1371" s="2" t="s">
        <v>4265</v>
      </c>
      <c r="G1371" s="2">
        <v>33884.7715</v>
      </c>
      <c r="H1371" s="2">
        <v>28226.059</v>
      </c>
      <c r="I1371" s="2">
        <v>25797.9385</v>
      </c>
      <c r="J1371" s="2">
        <v>29096.0115</v>
      </c>
      <c r="K1371" s="2">
        <v>24691.3975</v>
      </c>
      <c r="L1371" s="2">
        <v>107487.032</v>
      </c>
      <c r="M1371" s="2">
        <v>127338.357</v>
      </c>
      <c r="N1371" s="2">
        <v>98494.502</v>
      </c>
      <c r="O1371" s="2">
        <v>128976.4095</v>
      </c>
      <c r="P1371" s="2">
        <v>76133.6445</v>
      </c>
      <c r="Q1371" s="2">
        <v>1.0795337584417</v>
      </c>
      <c r="R1371" s="2">
        <v>0.00106555315073984</v>
      </c>
      <c r="S1371" s="2">
        <v>0.00272965295810417</v>
      </c>
      <c r="T1371" s="2">
        <v>0.263165485716067</v>
      </c>
      <c r="U1371" s="2">
        <v>-1.92595780357771</v>
      </c>
    </row>
    <row r="1372" ht="13.85" spans="1:21">
      <c r="A1372" s="2" t="s">
        <v>4266</v>
      </c>
      <c r="B1372" s="2" t="s">
        <v>4267</v>
      </c>
      <c r="C1372" s="2" t="s">
        <v>24</v>
      </c>
      <c r="D1372" s="2" t="s">
        <v>45</v>
      </c>
      <c r="E1372" s="2" t="s">
        <v>4268</v>
      </c>
      <c r="F1372" s="2" t="s">
        <v>27</v>
      </c>
      <c r="G1372" s="2">
        <v>8321.31700000001</v>
      </c>
      <c r="H1372" s="2">
        <v>7328.57600000003</v>
      </c>
      <c r="I1372" s="2">
        <v>8948.11950000004</v>
      </c>
      <c r="J1372" s="2">
        <v>5690.02249999996</v>
      </c>
      <c r="K1372" s="2">
        <v>4517.47449999996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1.10558777290189</v>
      </c>
      <c r="R1372" s="2">
        <v>0.00106661974887799</v>
      </c>
      <c r="S1372" s="2">
        <v>0.00273039084621542</v>
      </c>
      <c r="T1372" s="2" t="e">
        <f>1/0</f>
        <v>#DIV/0!</v>
      </c>
      <c r="U1372" s="2" t="e">
        <f>1/0</f>
        <v>#DIV/0!</v>
      </c>
    </row>
    <row r="1373" ht="13.85" spans="1:21">
      <c r="A1373" s="2" t="s">
        <v>4269</v>
      </c>
      <c r="B1373" s="2" t="s">
        <v>4270</v>
      </c>
      <c r="C1373" s="2" t="s">
        <v>66</v>
      </c>
      <c r="D1373" s="2" t="s">
        <v>390</v>
      </c>
      <c r="E1373" s="2" t="s">
        <v>3544</v>
      </c>
      <c r="F1373" s="2" t="s">
        <v>27</v>
      </c>
      <c r="G1373" s="2">
        <v>32684.8110000006</v>
      </c>
      <c r="H1373" s="2">
        <v>44277.5650000006</v>
      </c>
      <c r="I1373" s="2">
        <v>42466.7780000001</v>
      </c>
      <c r="J1373" s="2">
        <v>24829.8340000001</v>
      </c>
      <c r="K1373" s="2">
        <v>26159.3154999998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1.10748470306501</v>
      </c>
      <c r="R1373" s="2">
        <v>0.00106940286374178</v>
      </c>
      <c r="S1373" s="2">
        <v>0.00273551848515128</v>
      </c>
      <c r="T1373" s="2" t="e">
        <f>1/0</f>
        <v>#DIV/0!</v>
      </c>
      <c r="U1373" s="2" t="e">
        <f>1/0</f>
        <v>#DIV/0!</v>
      </c>
    </row>
    <row r="1374" ht="13.85" spans="1:21">
      <c r="A1374" s="2" t="s">
        <v>4271</v>
      </c>
      <c r="B1374" s="2" t="s">
        <v>4272</v>
      </c>
      <c r="C1374" s="2" t="s">
        <v>200</v>
      </c>
      <c r="D1374" s="2" t="s">
        <v>201</v>
      </c>
      <c r="E1374" s="2" t="s">
        <v>4273</v>
      </c>
      <c r="F1374" s="2" t="s">
        <v>27</v>
      </c>
      <c r="G1374" s="2">
        <v>28516.1430000001</v>
      </c>
      <c r="H1374" s="2">
        <v>18839.9719999999</v>
      </c>
      <c r="I1374" s="2">
        <v>19495.5625</v>
      </c>
      <c r="J1374" s="2">
        <v>15714.976</v>
      </c>
      <c r="K1374" s="2">
        <v>17057.4050000001</v>
      </c>
      <c r="L1374" s="2">
        <v>76643.8925000003</v>
      </c>
      <c r="M1374" s="2">
        <v>115887.419</v>
      </c>
      <c r="N1374" s="2">
        <v>85708.0829999999</v>
      </c>
      <c r="O1374" s="2">
        <v>132279.6295</v>
      </c>
      <c r="P1374" s="2">
        <v>91803.922</v>
      </c>
      <c r="Q1374" s="2">
        <v>1.07706322254655</v>
      </c>
      <c r="R1374" s="2">
        <v>0.00107106729330725</v>
      </c>
      <c r="S1374" s="2">
        <v>0.00273777915279049</v>
      </c>
      <c r="T1374" s="2">
        <v>0.19832671251295</v>
      </c>
      <c r="U1374" s="2">
        <v>-2.33404908845265</v>
      </c>
    </row>
    <row r="1375" ht="13.85" spans="1:21">
      <c r="A1375" s="2" t="s">
        <v>4274</v>
      </c>
      <c r="B1375" s="2" t="s">
        <v>4275</v>
      </c>
      <c r="C1375" s="2" t="s">
        <v>24</v>
      </c>
      <c r="D1375" s="2" t="s">
        <v>102</v>
      </c>
      <c r="E1375" s="2" t="s">
        <v>970</v>
      </c>
      <c r="F1375" s="2" t="s">
        <v>27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192160.0395</v>
      </c>
      <c r="M1375" s="2">
        <v>128743.227</v>
      </c>
      <c r="N1375" s="2">
        <v>121128.243</v>
      </c>
      <c r="O1375" s="2">
        <v>167211.2625</v>
      </c>
      <c r="P1375" s="2">
        <v>227314.355000001</v>
      </c>
      <c r="Q1375" s="2">
        <v>1.10865397817769</v>
      </c>
      <c r="R1375" s="2">
        <v>0.00107383354080913</v>
      </c>
      <c r="S1375" s="2">
        <v>0.00274285085769673</v>
      </c>
      <c r="T1375" s="2">
        <v>0</v>
      </c>
      <c r="U1375" s="2" t="e">
        <f>1/0</f>
        <v>#DIV/0!</v>
      </c>
    </row>
    <row r="1376" ht="13.85" spans="1:21">
      <c r="A1376" s="2" t="s">
        <v>4276</v>
      </c>
      <c r="B1376" s="2" t="s">
        <v>4277</v>
      </c>
      <c r="C1376" s="2" t="s">
        <v>24</v>
      </c>
      <c r="D1376" s="2" t="s">
        <v>38</v>
      </c>
      <c r="E1376" s="2" t="s">
        <v>841</v>
      </c>
      <c r="F1376" s="2" t="s">
        <v>27</v>
      </c>
      <c r="G1376" s="2">
        <v>146821.835</v>
      </c>
      <c r="H1376" s="2">
        <v>156038.138</v>
      </c>
      <c r="I1376" s="2">
        <v>169925.92</v>
      </c>
      <c r="J1376" s="2">
        <v>86322.7915000003</v>
      </c>
      <c r="K1376" s="2">
        <v>129402.6005</v>
      </c>
      <c r="L1376" s="2">
        <v>27093.1255000001</v>
      </c>
      <c r="M1376" s="2">
        <v>20083.919</v>
      </c>
      <c r="N1376" s="2">
        <v>16516.8735000001</v>
      </c>
      <c r="O1376" s="2">
        <v>15344.5515</v>
      </c>
      <c r="P1376" s="2">
        <v>22401.5685</v>
      </c>
      <c r="Q1376" s="2">
        <v>1.0799850721369</v>
      </c>
      <c r="R1376" s="2">
        <v>0.0010813452480985</v>
      </c>
      <c r="S1376" s="2">
        <v>0.00276002750005928</v>
      </c>
      <c r="T1376" s="2">
        <v>6.78737211238032</v>
      </c>
      <c r="U1376" s="2">
        <v>2.76285310992283</v>
      </c>
    </row>
    <row r="1377" ht="13.85" spans="1:21">
      <c r="A1377" s="2" t="s">
        <v>4278</v>
      </c>
      <c r="B1377" s="2" t="s">
        <v>4279</v>
      </c>
      <c r="C1377" s="2" t="s">
        <v>272</v>
      </c>
      <c r="D1377" s="2" t="s">
        <v>444</v>
      </c>
      <c r="E1377" s="2" t="s">
        <v>2089</v>
      </c>
      <c r="F1377" s="2" t="s">
        <v>4280</v>
      </c>
      <c r="G1377" s="2">
        <v>197451.7755</v>
      </c>
      <c r="H1377" s="2">
        <v>125521.305499999</v>
      </c>
      <c r="I1377" s="2">
        <v>230079.199000002</v>
      </c>
      <c r="J1377" s="2">
        <v>143459.201999999</v>
      </c>
      <c r="K1377" s="2">
        <v>152399.775000001</v>
      </c>
      <c r="L1377" s="2">
        <v>56372.2785000002</v>
      </c>
      <c r="M1377" s="2">
        <v>27569.0745000002</v>
      </c>
      <c r="N1377" s="2">
        <v>33098.731</v>
      </c>
      <c r="O1377" s="2">
        <v>83591.1234999992</v>
      </c>
      <c r="P1377" s="2">
        <v>25733.003</v>
      </c>
      <c r="Q1377" s="2">
        <v>0.986925789998018</v>
      </c>
      <c r="R1377" s="2">
        <v>0.00108879260399695</v>
      </c>
      <c r="S1377" s="2">
        <v>0.00277701502706713</v>
      </c>
      <c r="T1377" s="2">
        <v>3.75020086048453</v>
      </c>
      <c r="U1377" s="2">
        <v>1.90696786831905</v>
      </c>
    </row>
    <row r="1378" ht="13.85" spans="1:21">
      <c r="A1378" s="2" t="s">
        <v>4281</v>
      </c>
      <c r="B1378" s="2" t="s">
        <v>4282</v>
      </c>
      <c r="C1378" s="2" t="s">
        <v>106</v>
      </c>
      <c r="D1378" s="2" t="s">
        <v>106</v>
      </c>
      <c r="E1378" s="2" t="s">
        <v>4283</v>
      </c>
      <c r="F1378" s="2" t="s">
        <v>4284</v>
      </c>
      <c r="G1378" s="2">
        <v>42530.2385</v>
      </c>
      <c r="H1378" s="2">
        <v>40684.6845</v>
      </c>
      <c r="I1378" s="2">
        <v>39897.7189999999</v>
      </c>
      <c r="J1378" s="2">
        <v>24776.0815</v>
      </c>
      <c r="K1378" s="2">
        <v>24124.4365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1.10721086212369</v>
      </c>
      <c r="R1378" s="2">
        <v>0.00109019544328107</v>
      </c>
      <c r="S1378" s="2">
        <v>0.00277857225260661</v>
      </c>
      <c r="T1378" s="2" t="e">
        <f>1/0</f>
        <v>#DIV/0!</v>
      </c>
      <c r="U1378" s="2" t="e">
        <f>1/0</f>
        <v>#DIV/0!</v>
      </c>
    </row>
    <row r="1379" ht="13.85" spans="1:21">
      <c r="A1379" s="2" t="s">
        <v>4285</v>
      </c>
      <c r="B1379" s="2" t="s">
        <v>4286</v>
      </c>
      <c r="C1379" s="2" t="s">
        <v>24</v>
      </c>
      <c r="D1379" s="2" t="s">
        <v>49</v>
      </c>
      <c r="E1379" s="2" t="s">
        <v>4287</v>
      </c>
      <c r="F1379" s="2" t="s">
        <v>27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136339.3305</v>
      </c>
      <c r="M1379" s="2">
        <v>104082.51</v>
      </c>
      <c r="N1379" s="2">
        <v>117951.247</v>
      </c>
      <c r="O1379" s="2">
        <v>162493.3285</v>
      </c>
      <c r="P1379" s="2">
        <v>200966.5465</v>
      </c>
      <c r="Q1379" s="2">
        <v>1.1086569569762</v>
      </c>
      <c r="R1379" s="2">
        <v>0.0011026245883255</v>
      </c>
      <c r="S1379" s="2">
        <v>0.0028082094635131</v>
      </c>
      <c r="T1379" s="2">
        <v>0</v>
      </c>
      <c r="U1379" s="2" t="e">
        <f>1/0</f>
        <v>#DIV/0!</v>
      </c>
    </row>
    <row r="1380" ht="13.85" spans="1:21">
      <c r="A1380" s="2" t="s">
        <v>4288</v>
      </c>
      <c r="B1380" s="2" t="s">
        <v>4289</v>
      </c>
      <c r="C1380" s="2" t="s">
        <v>66</v>
      </c>
      <c r="D1380" s="2" t="s">
        <v>172</v>
      </c>
      <c r="E1380" s="2" t="s">
        <v>4290</v>
      </c>
      <c r="F1380" s="2" t="s">
        <v>27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1190981.475</v>
      </c>
      <c r="M1380" s="2">
        <v>822645.732000006</v>
      </c>
      <c r="N1380" s="2">
        <v>1361314.3135</v>
      </c>
      <c r="O1380" s="2">
        <v>685981.654499996</v>
      </c>
      <c r="P1380" s="2">
        <v>1137196.3655</v>
      </c>
      <c r="Q1380" s="2">
        <v>1.10843291344462</v>
      </c>
      <c r="R1380" s="2">
        <v>0.00111089448110687</v>
      </c>
      <c r="S1380" s="2">
        <v>0.00282648756629396</v>
      </c>
      <c r="T1380" s="2">
        <v>0</v>
      </c>
      <c r="U1380" s="2" t="e">
        <f>1/0</f>
        <v>#DIV/0!</v>
      </c>
    </row>
    <row r="1381" ht="13.85" spans="1:21">
      <c r="A1381" s="2" t="s">
        <v>4291</v>
      </c>
      <c r="B1381" s="2" t="s">
        <v>4292</v>
      </c>
      <c r="C1381" s="2" t="s">
        <v>66</v>
      </c>
      <c r="D1381" s="2" t="s">
        <v>2383</v>
      </c>
      <c r="E1381" s="2" t="s">
        <v>4293</v>
      </c>
      <c r="F1381" s="2" t="s">
        <v>4294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876536.584500001</v>
      </c>
      <c r="M1381" s="2">
        <v>774442.425499998</v>
      </c>
      <c r="N1381" s="2">
        <v>793739.198000003</v>
      </c>
      <c r="O1381" s="2">
        <v>1404189.39649999</v>
      </c>
      <c r="P1381" s="2">
        <v>988876.498999998</v>
      </c>
      <c r="Q1381" s="2">
        <v>1.10905745294278</v>
      </c>
      <c r="R1381" s="2">
        <v>0.00111141327457068</v>
      </c>
      <c r="S1381" s="2">
        <v>0.00282648756629396</v>
      </c>
      <c r="T1381" s="2">
        <v>0</v>
      </c>
      <c r="U1381" s="2" t="e">
        <f>1/0</f>
        <v>#DIV/0!</v>
      </c>
    </row>
    <row r="1382" ht="13.85" spans="1:21">
      <c r="A1382" s="2" t="s">
        <v>4295</v>
      </c>
      <c r="B1382" s="2" t="s">
        <v>4296</v>
      </c>
      <c r="C1382" s="2" t="s">
        <v>24</v>
      </c>
      <c r="D1382" s="2" t="s">
        <v>45</v>
      </c>
      <c r="E1382" s="2" t="s">
        <v>3607</v>
      </c>
      <c r="F1382" s="2" t="s">
        <v>27</v>
      </c>
      <c r="G1382" s="2">
        <v>96525.7120000014</v>
      </c>
      <c r="H1382" s="2">
        <v>84548.1849999998</v>
      </c>
      <c r="I1382" s="2">
        <v>129607.474500002</v>
      </c>
      <c r="J1382" s="2">
        <v>129651.543</v>
      </c>
      <c r="K1382" s="2">
        <v>86713.4409999993</v>
      </c>
      <c r="L1382" s="2">
        <v>40076.8669999999</v>
      </c>
      <c r="M1382" s="2">
        <v>23444.2244999998</v>
      </c>
      <c r="N1382" s="2">
        <v>44632.5805</v>
      </c>
      <c r="O1382" s="2">
        <v>35613.9050000003</v>
      </c>
      <c r="P1382" s="2">
        <v>28677.1489999998</v>
      </c>
      <c r="Q1382" s="2">
        <v>1.0384165821295</v>
      </c>
      <c r="R1382" s="2">
        <v>0.00111549247969227</v>
      </c>
      <c r="S1382" s="2">
        <v>0.0028339055497435</v>
      </c>
      <c r="T1382" s="2">
        <v>3.05632052498957</v>
      </c>
      <c r="U1382" s="2">
        <v>1.61179585082276</v>
      </c>
    </row>
    <row r="1383" ht="13.85" spans="1:21">
      <c r="A1383" s="2" t="s">
        <v>4297</v>
      </c>
      <c r="B1383" s="2" t="s">
        <v>4298</v>
      </c>
      <c r="C1383" s="2" t="s">
        <v>200</v>
      </c>
      <c r="D1383" s="2" t="s">
        <v>409</v>
      </c>
      <c r="E1383" s="2" t="s">
        <v>4299</v>
      </c>
      <c r="F1383" s="2" t="s">
        <v>27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19573.0250000001</v>
      </c>
      <c r="M1383" s="2">
        <v>15878.4480000001</v>
      </c>
      <c r="N1383" s="2">
        <v>16227.2805</v>
      </c>
      <c r="O1383" s="2">
        <v>8535.23900000006</v>
      </c>
      <c r="P1383" s="2">
        <v>17091.7325</v>
      </c>
      <c r="Q1383" s="2">
        <v>1.10578532090602</v>
      </c>
      <c r="R1383" s="2">
        <v>0.00111594626866147</v>
      </c>
      <c r="S1383" s="2">
        <v>0.0028339055497435</v>
      </c>
      <c r="T1383" s="2">
        <v>0</v>
      </c>
      <c r="U1383" s="2" t="e">
        <f>1/0</f>
        <v>#DIV/0!</v>
      </c>
    </row>
    <row r="1384" ht="13.85" spans="1:21">
      <c r="A1384" s="2" t="s">
        <v>4300</v>
      </c>
      <c r="B1384" s="2" t="s">
        <v>4301</v>
      </c>
      <c r="C1384" s="2" t="s">
        <v>24</v>
      </c>
      <c r="D1384" s="2" t="s">
        <v>25</v>
      </c>
      <c r="E1384" s="2" t="s">
        <v>4302</v>
      </c>
      <c r="F1384" s="2" t="s">
        <v>27</v>
      </c>
      <c r="G1384" s="2">
        <v>184700.674499999</v>
      </c>
      <c r="H1384" s="2">
        <v>166379.1845</v>
      </c>
      <c r="I1384" s="2">
        <v>194219.630500001</v>
      </c>
      <c r="J1384" s="2">
        <v>161780.001500001</v>
      </c>
      <c r="K1384" s="2">
        <v>212573.299500001</v>
      </c>
      <c r="L1384" s="2">
        <v>1592099.782</v>
      </c>
      <c r="M1384" s="2">
        <v>1054107.4055</v>
      </c>
      <c r="N1384" s="2">
        <v>1812369.902</v>
      </c>
      <c r="O1384" s="2">
        <v>1127270.4105</v>
      </c>
      <c r="P1384" s="2">
        <v>1282342.153</v>
      </c>
      <c r="Q1384" s="2">
        <v>1.09440612522107</v>
      </c>
      <c r="R1384" s="2">
        <v>0.00112087192160177</v>
      </c>
      <c r="S1384" s="2">
        <v>0.00283623957807168</v>
      </c>
      <c r="T1384" s="2">
        <v>0.133900319729567</v>
      </c>
      <c r="U1384" s="2">
        <v>-2.90076868932813</v>
      </c>
    </row>
    <row r="1385" ht="13.85" spans="1:21">
      <c r="A1385" s="2" t="s">
        <v>4303</v>
      </c>
      <c r="B1385" s="2" t="s">
        <v>4304</v>
      </c>
      <c r="C1385" s="2" t="s">
        <v>24</v>
      </c>
      <c r="D1385" s="2" t="s">
        <v>471</v>
      </c>
      <c r="E1385" s="2" t="s">
        <v>4305</v>
      </c>
      <c r="F1385" s="2" t="s">
        <v>27</v>
      </c>
      <c r="G1385" s="2">
        <v>270495.683000001</v>
      </c>
      <c r="H1385" s="2">
        <v>206404.842500001</v>
      </c>
      <c r="I1385" s="2">
        <v>316883.189</v>
      </c>
      <c r="J1385" s="2">
        <v>209646.598000001</v>
      </c>
      <c r="K1385" s="2">
        <v>380798.901000002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1.10859214011689</v>
      </c>
      <c r="R1385" s="2">
        <v>0.00111888404533137</v>
      </c>
      <c r="S1385" s="2">
        <v>0.00283623957807168</v>
      </c>
      <c r="T1385" s="2" t="e">
        <f>1/0</f>
        <v>#DIV/0!</v>
      </c>
      <c r="U1385" s="2" t="e">
        <f>1/0</f>
        <v>#DIV/0!</v>
      </c>
    </row>
    <row r="1386" ht="13.85" spans="1:21">
      <c r="A1386" s="2" t="s">
        <v>4306</v>
      </c>
      <c r="B1386" s="2" t="s">
        <v>4307</v>
      </c>
      <c r="C1386" s="2" t="s">
        <v>106</v>
      </c>
      <c r="D1386" s="2" t="s">
        <v>106</v>
      </c>
      <c r="E1386" s="2" t="s">
        <v>4308</v>
      </c>
      <c r="F1386" s="2" t="s">
        <v>4309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314778.147</v>
      </c>
      <c r="M1386" s="2">
        <v>172959.973</v>
      </c>
      <c r="N1386" s="2">
        <v>281746.689</v>
      </c>
      <c r="O1386" s="2">
        <v>258265.3335</v>
      </c>
      <c r="P1386" s="2">
        <v>173845.3365</v>
      </c>
      <c r="Q1386" s="2">
        <v>1.10833201239978</v>
      </c>
      <c r="R1386" s="2">
        <v>0.00112090905480677</v>
      </c>
      <c r="S1386" s="2">
        <v>0.00283623957807168</v>
      </c>
      <c r="T1386" s="2">
        <v>0</v>
      </c>
      <c r="U1386" s="2" t="e">
        <f>1/0</f>
        <v>#DIV/0!</v>
      </c>
    </row>
    <row r="1387" ht="13.85" spans="1:21">
      <c r="A1387" s="2" t="s">
        <v>4310</v>
      </c>
      <c r="B1387" s="2" t="s">
        <v>4311</v>
      </c>
      <c r="C1387" s="2" t="s">
        <v>153</v>
      </c>
      <c r="D1387" s="2" t="s">
        <v>153</v>
      </c>
      <c r="E1387" s="2" t="s">
        <v>4312</v>
      </c>
      <c r="F1387" s="2" t="s">
        <v>4313</v>
      </c>
      <c r="G1387" s="2">
        <v>49464.4625000001</v>
      </c>
      <c r="H1387" s="2">
        <v>30245.1124999999</v>
      </c>
      <c r="I1387" s="2">
        <v>44467.43</v>
      </c>
      <c r="J1387" s="2">
        <v>15125.855</v>
      </c>
      <c r="K1387" s="2">
        <v>30441.2614999999</v>
      </c>
      <c r="L1387" s="2">
        <v>333647.754500002</v>
      </c>
      <c r="M1387" s="2">
        <v>445645.7835</v>
      </c>
      <c r="N1387" s="2">
        <v>657382.589</v>
      </c>
      <c r="O1387" s="2">
        <v>511391.234499997</v>
      </c>
      <c r="P1387" s="2">
        <v>615791.668499999</v>
      </c>
      <c r="Q1387" s="2">
        <v>1.07724157139264</v>
      </c>
      <c r="R1387" s="2">
        <v>0.00112027551047947</v>
      </c>
      <c r="S1387" s="2">
        <v>0.00283623957807168</v>
      </c>
      <c r="T1387" s="2">
        <v>0.0662064955653977</v>
      </c>
      <c r="U1387" s="2">
        <v>-3.91688342198289</v>
      </c>
    </row>
    <row r="1388" ht="13.85" spans="1:21">
      <c r="A1388" s="2" t="s">
        <v>4314</v>
      </c>
      <c r="B1388" s="2" t="s">
        <v>4315</v>
      </c>
      <c r="C1388" s="2" t="s">
        <v>153</v>
      </c>
      <c r="D1388" s="2" t="s">
        <v>153</v>
      </c>
      <c r="E1388" s="2" t="s">
        <v>4312</v>
      </c>
      <c r="F1388" s="2" t="s">
        <v>4316</v>
      </c>
      <c r="G1388" s="2">
        <v>49464.4625000001</v>
      </c>
      <c r="H1388" s="2">
        <v>30245.1124999999</v>
      </c>
      <c r="I1388" s="2">
        <v>44467.43</v>
      </c>
      <c r="J1388" s="2">
        <v>15125.855</v>
      </c>
      <c r="K1388" s="2">
        <v>30441.2614999999</v>
      </c>
      <c r="L1388" s="2">
        <v>333647.754500002</v>
      </c>
      <c r="M1388" s="2">
        <v>445645.7835</v>
      </c>
      <c r="N1388" s="2">
        <v>657382.589</v>
      </c>
      <c r="O1388" s="2">
        <v>511391.234499997</v>
      </c>
      <c r="P1388" s="2">
        <v>615791.668499999</v>
      </c>
      <c r="Q1388" s="2">
        <v>1.07724157139264</v>
      </c>
      <c r="R1388" s="2">
        <v>0.00112027551047947</v>
      </c>
      <c r="S1388" s="2">
        <v>0.00283623957807168</v>
      </c>
      <c r="T1388" s="2">
        <v>0.0662064955653977</v>
      </c>
      <c r="U1388" s="2">
        <v>-3.91688342198289</v>
      </c>
    </row>
    <row r="1389" ht="13.85" spans="1:21">
      <c r="A1389" s="2" t="s">
        <v>4317</v>
      </c>
      <c r="B1389" s="2" t="s">
        <v>4318</v>
      </c>
      <c r="C1389" s="2" t="s">
        <v>106</v>
      </c>
      <c r="D1389" s="2" t="s">
        <v>106</v>
      </c>
      <c r="E1389" s="2" t="s">
        <v>4319</v>
      </c>
      <c r="F1389" s="2" t="s">
        <v>4320</v>
      </c>
      <c r="G1389" s="2">
        <v>164127.4535</v>
      </c>
      <c r="H1389" s="2">
        <v>8867.34360000001</v>
      </c>
      <c r="I1389" s="2">
        <v>8867.34360000001</v>
      </c>
      <c r="J1389" s="2">
        <v>8867.34360000001</v>
      </c>
      <c r="K1389" s="2">
        <v>8867.34360000001</v>
      </c>
      <c r="L1389" s="2">
        <v>1746347.5645</v>
      </c>
      <c r="M1389" s="2">
        <v>2644959.8415</v>
      </c>
      <c r="N1389" s="2">
        <v>3336205.94049999</v>
      </c>
      <c r="O1389" s="2">
        <v>2054923.005</v>
      </c>
      <c r="P1389" s="2">
        <v>3213790.9415</v>
      </c>
      <c r="Q1389" s="2">
        <v>1.0526404956798</v>
      </c>
      <c r="R1389" s="2">
        <v>0.00112693378491254</v>
      </c>
      <c r="S1389" s="2">
        <v>0.00284942810648037</v>
      </c>
      <c r="T1389" s="2">
        <v>0.0153580591813369</v>
      </c>
      <c r="U1389" s="2">
        <v>-6.02486027751601</v>
      </c>
    </row>
    <row r="1390" ht="13.85" spans="1:21">
      <c r="A1390" s="2" t="s">
        <v>4321</v>
      </c>
      <c r="B1390" s="2" t="s">
        <v>4322</v>
      </c>
      <c r="C1390" s="2" t="s">
        <v>24</v>
      </c>
      <c r="D1390" s="2" t="s">
        <v>471</v>
      </c>
      <c r="E1390" s="2" t="s">
        <v>2272</v>
      </c>
      <c r="F1390" s="2" t="s">
        <v>27</v>
      </c>
      <c r="G1390" s="2">
        <v>613904.543499999</v>
      </c>
      <c r="H1390" s="2">
        <v>966309.365499998</v>
      </c>
      <c r="I1390" s="2">
        <v>625769.7635</v>
      </c>
      <c r="J1390" s="2">
        <v>591499.7105</v>
      </c>
      <c r="K1390" s="2">
        <v>646882.144499999</v>
      </c>
      <c r="L1390" s="2">
        <v>136556.0275</v>
      </c>
      <c r="M1390" s="2">
        <v>146205.288</v>
      </c>
      <c r="N1390" s="2">
        <v>103650.6125</v>
      </c>
      <c r="O1390" s="2">
        <v>135743.609999999</v>
      </c>
      <c r="P1390" s="2">
        <v>98596.0555000003</v>
      </c>
      <c r="Q1390" s="2">
        <v>1.08735970792442</v>
      </c>
      <c r="R1390" s="2">
        <v>0.00113165556912288</v>
      </c>
      <c r="S1390" s="2">
        <v>0.00285930553379967</v>
      </c>
      <c r="T1390" s="2">
        <v>5.54870186974397</v>
      </c>
      <c r="U1390" s="2">
        <v>2.47215028945569</v>
      </c>
    </row>
    <row r="1391" ht="13.85" spans="1:21">
      <c r="A1391" s="2" t="s">
        <v>4323</v>
      </c>
      <c r="B1391" s="2" t="s">
        <v>4324</v>
      </c>
      <c r="C1391" s="2" t="s">
        <v>24</v>
      </c>
      <c r="D1391" s="2" t="s">
        <v>38</v>
      </c>
      <c r="E1391" s="2" t="s">
        <v>4325</v>
      </c>
      <c r="F1391" s="2" t="s">
        <v>27</v>
      </c>
      <c r="G1391" s="2">
        <v>704446.602000001</v>
      </c>
      <c r="H1391" s="2">
        <v>682935.359000002</v>
      </c>
      <c r="I1391" s="2">
        <v>753407.156999999</v>
      </c>
      <c r="J1391" s="2">
        <v>560528.825999999</v>
      </c>
      <c r="K1391" s="2">
        <v>918802.4955</v>
      </c>
      <c r="L1391" s="2">
        <v>302201.285</v>
      </c>
      <c r="M1391" s="2">
        <v>234064.356499999</v>
      </c>
      <c r="N1391" s="2">
        <v>393467.7585</v>
      </c>
      <c r="O1391" s="2">
        <v>420744.029500001</v>
      </c>
      <c r="P1391" s="2">
        <v>412002.2085</v>
      </c>
      <c r="Q1391" s="2">
        <v>0.977020655821932</v>
      </c>
      <c r="R1391" s="2">
        <v>0.00113543446226139</v>
      </c>
      <c r="S1391" s="2">
        <v>0.00286678809154116</v>
      </c>
      <c r="T1391" s="2">
        <v>2.05399277327708</v>
      </c>
      <c r="U1391" s="2">
        <v>1.03843110571859</v>
      </c>
    </row>
    <row r="1392" ht="13.85" spans="1:21">
      <c r="A1392" s="2" t="s">
        <v>4326</v>
      </c>
      <c r="B1392" s="2" t="s">
        <v>4327</v>
      </c>
      <c r="C1392" s="2" t="s">
        <v>87</v>
      </c>
      <c r="D1392" s="2" t="s">
        <v>88</v>
      </c>
      <c r="E1392" s="2" t="s">
        <v>4328</v>
      </c>
      <c r="F1392" s="2" t="s">
        <v>4329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3749908.49500001</v>
      </c>
      <c r="M1392" s="2">
        <v>3658386.00749997</v>
      </c>
      <c r="N1392" s="2">
        <v>5253838.58299999</v>
      </c>
      <c r="O1392" s="2">
        <v>6875134.18099999</v>
      </c>
      <c r="P1392" s="2">
        <v>5640366.10049997</v>
      </c>
      <c r="Q1392" s="2">
        <v>1.10898742166602</v>
      </c>
      <c r="R1392" s="2">
        <v>0.0011463209712866</v>
      </c>
      <c r="S1392" s="2">
        <v>0.00289219255129649</v>
      </c>
      <c r="T1392" s="2">
        <v>0</v>
      </c>
      <c r="U1392" s="2" t="e">
        <f>1/0</f>
        <v>#DIV/0!</v>
      </c>
    </row>
    <row r="1393" ht="13.85" spans="1:21">
      <c r="A1393" s="2" t="s">
        <v>4330</v>
      </c>
      <c r="B1393" s="2" t="s">
        <v>4331</v>
      </c>
      <c r="C1393" s="2" t="s">
        <v>24</v>
      </c>
      <c r="D1393" s="2" t="s">
        <v>62</v>
      </c>
      <c r="E1393" s="2" t="s">
        <v>987</v>
      </c>
      <c r="F1393" s="2" t="s">
        <v>27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113911.5085</v>
      </c>
      <c r="M1393" s="2">
        <v>70380.4950000008</v>
      </c>
      <c r="N1393" s="2">
        <v>124670.313499999</v>
      </c>
      <c r="O1393" s="2">
        <v>85360.3204999999</v>
      </c>
      <c r="P1393" s="2">
        <v>141081.644999999</v>
      </c>
      <c r="Q1393" s="2">
        <v>1.10804476628031</v>
      </c>
      <c r="R1393" s="2">
        <v>0.00115190474207648</v>
      </c>
      <c r="S1393" s="2">
        <v>0.0029041911793402</v>
      </c>
      <c r="T1393" s="2">
        <v>0</v>
      </c>
      <c r="U1393" s="2" t="e">
        <f>1/0</f>
        <v>#DIV/0!</v>
      </c>
    </row>
    <row r="1394" ht="13.85" spans="1:21">
      <c r="A1394" s="2" t="s">
        <v>4332</v>
      </c>
      <c r="B1394" s="2" t="s">
        <v>4333</v>
      </c>
      <c r="C1394" s="2" t="s">
        <v>24</v>
      </c>
      <c r="D1394" s="2" t="s">
        <v>471</v>
      </c>
      <c r="E1394" s="2" t="s">
        <v>4334</v>
      </c>
      <c r="F1394" s="2" t="s">
        <v>27</v>
      </c>
      <c r="G1394" s="2">
        <v>353439.5515</v>
      </c>
      <c r="H1394" s="2">
        <v>190532.907999999</v>
      </c>
      <c r="I1394" s="2">
        <v>185172.055</v>
      </c>
      <c r="J1394" s="2">
        <v>118942.121</v>
      </c>
      <c r="K1394" s="2">
        <v>269189.2865</v>
      </c>
      <c r="L1394" s="2">
        <v>14261884.1669999</v>
      </c>
      <c r="M1394" s="2">
        <v>9312354.19749998</v>
      </c>
      <c r="N1394" s="2">
        <v>15970617.718</v>
      </c>
      <c r="O1394" s="2">
        <v>19403186.5045001</v>
      </c>
      <c r="P1394" s="2">
        <v>19238338.3955</v>
      </c>
      <c r="Q1394" s="2">
        <v>1.09747492440192</v>
      </c>
      <c r="R1394" s="2">
        <v>0.00115277604504861</v>
      </c>
      <c r="S1394" s="2">
        <v>0.00290429999280565</v>
      </c>
      <c r="T1394" s="2">
        <v>0.0142899045583153</v>
      </c>
      <c r="U1394" s="2">
        <v>-6.12885990900965</v>
      </c>
    </row>
    <row r="1395" ht="13.85" spans="1:21">
      <c r="A1395" s="2" t="s">
        <v>4335</v>
      </c>
      <c r="B1395" s="2" t="s">
        <v>4336</v>
      </c>
      <c r="C1395" s="2" t="s">
        <v>24</v>
      </c>
      <c r="D1395" s="2" t="s">
        <v>38</v>
      </c>
      <c r="E1395" s="2" t="s">
        <v>1049</v>
      </c>
      <c r="F1395" s="2" t="s">
        <v>27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134267.399</v>
      </c>
      <c r="M1395" s="2">
        <v>187995.4555</v>
      </c>
      <c r="N1395" s="2">
        <v>88816.1014999998</v>
      </c>
      <c r="O1395" s="2">
        <v>140327.082500001</v>
      </c>
      <c r="P1395" s="2">
        <v>118724.5095</v>
      </c>
      <c r="Q1395" s="2">
        <v>1.10828737411476</v>
      </c>
      <c r="R1395" s="2">
        <v>0.00115719333233127</v>
      </c>
      <c r="S1395" s="2">
        <v>0.0029112460663456</v>
      </c>
      <c r="T1395" s="2">
        <v>0</v>
      </c>
      <c r="U1395" s="2" t="e">
        <f>1/0</f>
        <v>#DIV/0!</v>
      </c>
    </row>
    <row r="1396" ht="13.85" spans="1:21">
      <c r="A1396" s="2" t="s">
        <v>4337</v>
      </c>
      <c r="B1396" s="2" t="s">
        <v>4338</v>
      </c>
      <c r="C1396" s="2" t="s">
        <v>600</v>
      </c>
      <c r="D1396" s="2" t="s">
        <v>601</v>
      </c>
      <c r="E1396" s="2" t="s">
        <v>1281</v>
      </c>
      <c r="F1396" s="2" t="s">
        <v>1480</v>
      </c>
      <c r="G1396" s="2">
        <v>1538622.274</v>
      </c>
      <c r="H1396" s="2">
        <v>816421.182</v>
      </c>
      <c r="I1396" s="2">
        <v>1084828.9075</v>
      </c>
      <c r="J1396" s="2">
        <v>943611.2255</v>
      </c>
      <c r="K1396" s="2">
        <v>906918.749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1.10875397347812</v>
      </c>
      <c r="R1396" s="2">
        <v>0.00115717918406163</v>
      </c>
      <c r="S1396" s="2">
        <v>0.0029112460663456</v>
      </c>
      <c r="T1396" s="2" t="e">
        <f>1/0</f>
        <v>#DIV/0!</v>
      </c>
      <c r="U1396" s="2" t="e">
        <f>1/0</f>
        <v>#DIV/0!</v>
      </c>
    </row>
    <row r="1397" ht="13.85" spans="1:21">
      <c r="A1397" s="2" t="s">
        <v>4339</v>
      </c>
      <c r="B1397" s="2" t="s">
        <v>4340</v>
      </c>
      <c r="C1397" s="2" t="s">
        <v>24</v>
      </c>
      <c r="D1397" s="2" t="s">
        <v>62</v>
      </c>
      <c r="E1397" s="2" t="s">
        <v>281</v>
      </c>
      <c r="F1397" s="2" t="s">
        <v>27</v>
      </c>
      <c r="G1397" s="2">
        <v>4217914.02050003</v>
      </c>
      <c r="H1397" s="2">
        <v>2429020.51050001</v>
      </c>
      <c r="I1397" s="2">
        <v>3427074.65599999</v>
      </c>
      <c r="J1397" s="2">
        <v>2129638.424</v>
      </c>
      <c r="K1397" s="2">
        <v>3418275.59650001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1.10877906975458</v>
      </c>
      <c r="R1397" s="2">
        <v>0.00116059686660087</v>
      </c>
      <c r="S1397" s="2">
        <v>0.00291771556356218</v>
      </c>
      <c r="T1397" s="2" t="e">
        <f>1/0</f>
        <v>#DIV/0!</v>
      </c>
      <c r="U1397" s="2" t="e">
        <f>1/0</f>
        <v>#DIV/0!</v>
      </c>
    </row>
    <row r="1398" ht="13.85" spans="1:21">
      <c r="A1398" s="2" t="s">
        <v>4341</v>
      </c>
      <c r="B1398" s="2" t="s">
        <v>4342</v>
      </c>
      <c r="C1398" s="2" t="s">
        <v>24</v>
      </c>
      <c r="D1398" s="2" t="s">
        <v>34</v>
      </c>
      <c r="E1398" s="2" t="s">
        <v>4343</v>
      </c>
      <c r="F1398" s="2" t="s">
        <v>27</v>
      </c>
      <c r="G1398" s="2">
        <v>85859.7194999996</v>
      </c>
      <c r="H1398" s="2">
        <v>150455.2415</v>
      </c>
      <c r="I1398" s="2">
        <v>144324.7655</v>
      </c>
      <c r="J1398" s="2">
        <v>192402.361000001</v>
      </c>
      <c r="K1398" s="2">
        <v>133320.7845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1.10807444784718</v>
      </c>
      <c r="R1398" s="2">
        <v>0.0011687231125826</v>
      </c>
      <c r="S1398" s="2">
        <v>0.00293604008297075</v>
      </c>
      <c r="T1398" s="2" t="e">
        <f>1/0</f>
        <v>#DIV/0!</v>
      </c>
      <c r="U1398" s="2" t="e">
        <f>1/0</f>
        <v>#DIV/0!</v>
      </c>
    </row>
    <row r="1399" ht="13.85" spans="1:21">
      <c r="A1399" s="2" t="s">
        <v>4344</v>
      </c>
      <c r="B1399" s="2" t="s">
        <v>4345</v>
      </c>
      <c r="C1399" s="2" t="s">
        <v>272</v>
      </c>
      <c r="D1399" s="2" t="s">
        <v>690</v>
      </c>
      <c r="E1399" s="2" t="s">
        <v>4346</v>
      </c>
      <c r="F1399" s="2" t="s">
        <v>4347</v>
      </c>
      <c r="G1399" s="2">
        <v>86008.5725</v>
      </c>
      <c r="H1399" s="2">
        <v>43008.1189999999</v>
      </c>
      <c r="I1399" s="2">
        <v>46135.8659999999</v>
      </c>
      <c r="J1399" s="2">
        <v>24944.228</v>
      </c>
      <c r="K1399" s="2">
        <v>57440.0250000001</v>
      </c>
      <c r="L1399" s="2">
        <v>170404.9595</v>
      </c>
      <c r="M1399" s="2">
        <v>235171.148</v>
      </c>
      <c r="N1399" s="2">
        <v>176589.708</v>
      </c>
      <c r="O1399" s="2">
        <v>144212.0345</v>
      </c>
      <c r="P1399" s="2">
        <v>126806.27</v>
      </c>
      <c r="Q1399" s="2">
        <v>0.986094078277407</v>
      </c>
      <c r="R1399" s="2">
        <v>0.00117247324088349</v>
      </c>
      <c r="S1399" s="2">
        <v>0.00294124725019915</v>
      </c>
      <c r="T1399" s="2">
        <v>0.301853731759564</v>
      </c>
      <c r="U1399" s="2">
        <v>-1.72807845786547</v>
      </c>
    </row>
    <row r="1400" ht="13.85" spans="1:21">
      <c r="A1400" s="2" t="s">
        <v>4348</v>
      </c>
      <c r="B1400" s="2" t="s">
        <v>4349</v>
      </c>
      <c r="C1400" s="2" t="s">
        <v>106</v>
      </c>
      <c r="D1400" s="2" t="s">
        <v>298</v>
      </c>
      <c r="E1400" s="2" t="s">
        <v>4350</v>
      </c>
      <c r="F1400" s="2" t="s">
        <v>4351</v>
      </c>
      <c r="G1400" s="2">
        <v>8035.85400000018</v>
      </c>
      <c r="H1400" s="2">
        <v>10117.1260000001</v>
      </c>
      <c r="I1400" s="2">
        <v>6026.74800000003</v>
      </c>
      <c r="J1400" s="2">
        <v>5684.30399999998</v>
      </c>
      <c r="K1400" s="2">
        <v>5773.376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1.10634324984135</v>
      </c>
      <c r="R1400" s="2">
        <v>0.001171962796501</v>
      </c>
      <c r="S1400" s="2">
        <v>0.00294124725019915</v>
      </c>
      <c r="T1400" s="2" t="e">
        <f>1/0</f>
        <v>#DIV/0!</v>
      </c>
      <c r="U1400" s="2" t="e">
        <f>1/0</f>
        <v>#DIV/0!</v>
      </c>
    </row>
    <row r="1401" ht="13.85" spans="1:21">
      <c r="A1401" s="2" t="s">
        <v>4352</v>
      </c>
      <c r="B1401" s="2" t="s">
        <v>4353</v>
      </c>
      <c r="C1401" s="2" t="s">
        <v>148</v>
      </c>
      <c r="D1401" s="2" t="s">
        <v>367</v>
      </c>
      <c r="E1401" s="2" t="s">
        <v>2155</v>
      </c>
      <c r="F1401" s="2" t="s">
        <v>4354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351685.1875</v>
      </c>
      <c r="M1401" s="2">
        <v>367549.465</v>
      </c>
      <c r="N1401" s="2">
        <v>221511.815</v>
      </c>
      <c r="O1401" s="2">
        <v>197377.806</v>
      </c>
      <c r="P1401" s="2">
        <v>267284.3885</v>
      </c>
      <c r="Q1401" s="2">
        <v>1.10828746792768</v>
      </c>
      <c r="R1401" s="2">
        <v>0.00117658263971497</v>
      </c>
      <c r="S1401" s="2">
        <v>0.00294523577264838</v>
      </c>
      <c r="T1401" s="2">
        <v>0</v>
      </c>
      <c r="U1401" s="2" t="e">
        <f>1/0</f>
        <v>#DIV/0!</v>
      </c>
    </row>
    <row r="1402" ht="13.85" spans="1:21">
      <c r="A1402" s="2" t="s">
        <v>4355</v>
      </c>
      <c r="B1402" s="2" t="s">
        <v>4356</v>
      </c>
      <c r="C1402" s="2" t="s">
        <v>24</v>
      </c>
      <c r="D1402" s="2" t="s">
        <v>62</v>
      </c>
      <c r="E1402" s="2" t="s">
        <v>4357</v>
      </c>
      <c r="F1402" s="2" t="s">
        <v>27</v>
      </c>
      <c r="G1402" s="2">
        <v>11464.2924999999</v>
      </c>
      <c r="H1402" s="2">
        <v>14540.711</v>
      </c>
      <c r="I1402" s="2">
        <v>10017.132</v>
      </c>
      <c r="J1402" s="2">
        <v>10009.8085</v>
      </c>
      <c r="K1402" s="2">
        <v>18084.427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1.10727776577291</v>
      </c>
      <c r="R1402" s="2">
        <v>0.00117500704529523</v>
      </c>
      <c r="S1402" s="2">
        <v>0.00294523577264838</v>
      </c>
      <c r="T1402" s="2" t="e">
        <f>1/0</f>
        <v>#DIV/0!</v>
      </c>
      <c r="U1402" s="2" t="e">
        <f>1/0</f>
        <v>#DIV/0!</v>
      </c>
    </row>
    <row r="1403" ht="13.85" spans="1:21">
      <c r="A1403" s="2" t="s">
        <v>4358</v>
      </c>
      <c r="B1403" s="2" t="s">
        <v>4359</v>
      </c>
      <c r="C1403" s="2" t="s">
        <v>158</v>
      </c>
      <c r="D1403" s="2" t="s">
        <v>559</v>
      </c>
      <c r="E1403" s="2" t="s">
        <v>4360</v>
      </c>
      <c r="F1403" s="2" t="s">
        <v>4361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90479.9995</v>
      </c>
      <c r="M1403" s="2">
        <v>151965.728</v>
      </c>
      <c r="N1403" s="2">
        <v>123307.099</v>
      </c>
      <c r="O1403" s="2">
        <v>155013.1735</v>
      </c>
      <c r="P1403" s="2">
        <v>85437.0145</v>
      </c>
      <c r="Q1403" s="2">
        <v>1.10799449093407</v>
      </c>
      <c r="R1403" s="2">
        <v>0.00117625168697549</v>
      </c>
      <c r="S1403" s="2">
        <v>0.00294523577264838</v>
      </c>
      <c r="T1403" s="2">
        <v>0</v>
      </c>
      <c r="U1403" s="2" t="e">
        <f>1/0</f>
        <v>#DIV/0!</v>
      </c>
    </row>
    <row r="1404" ht="13.85" spans="1:21">
      <c r="A1404" s="2" t="s">
        <v>4362</v>
      </c>
      <c r="B1404" s="2" t="s">
        <v>4363</v>
      </c>
      <c r="C1404" s="2" t="s">
        <v>24</v>
      </c>
      <c r="D1404" s="2" t="s">
        <v>250</v>
      </c>
      <c r="E1404" s="2" t="s">
        <v>3996</v>
      </c>
      <c r="F1404" s="2" t="s">
        <v>27</v>
      </c>
      <c r="G1404" s="2">
        <v>226374.399</v>
      </c>
      <c r="H1404" s="2">
        <v>183475.2085</v>
      </c>
      <c r="I1404" s="2">
        <v>210039.030999999</v>
      </c>
      <c r="J1404" s="2">
        <v>202401.3595</v>
      </c>
      <c r="K1404" s="2">
        <v>197494.928</v>
      </c>
      <c r="L1404" s="2">
        <v>5107868.3475</v>
      </c>
      <c r="M1404" s="2">
        <v>7991498.1875</v>
      </c>
      <c r="N1404" s="2">
        <v>5057776.492</v>
      </c>
      <c r="O1404" s="2">
        <v>5810777.2535</v>
      </c>
      <c r="P1404" s="2">
        <v>4085185.4475</v>
      </c>
      <c r="Q1404" s="2">
        <v>1.10362906679658</v>
      </c>
      <c r="R1404" s="2">
        <v>0.00117765608112078</v>
      </c>
      <c r="S1404" s="2">
        <v>0.00294582016868086</v>
      </c>
      <c r="T1404" s="2">
        <v>0.0363519439126537</v>
      </c>
      <c r="U1404" s="2">
        <v>-4.78182367574926</v>
      </c>
    </row>
    <row r="1405" ht="13.85" spans="1:21">
      <c r="A1405" s="2" t="s">
        <v>4364</v>
      </c>
      <c r="B1405" s="2" t="s">
        <v>4365</v>
      </c>
      <c r="C1405" s="2" t="s">
        <v>66</v>
      </c>
      <c r="D1405" s="2" t="s">
        <v>172</v>
      </c>
      <c r="E1405" s="2" t="s">
        <v>3651</v>
      </c>
      <c r="F1405" s="2" t="s">
        <v>27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22536.1035000001</v>
      </c>
      <c r="M1405" s="2">
        <v>18655.4824999999</v>
      </c>
      <c r="N1405" s="2">
        <v>34105.3250000002</v>
      </c>
      <c r="O1405" s="2">
        <v>18891.2594999995</v>
      </c>
      <c r="P1405" s="2">
        <v>22239.1380000001</v>
      </c>
      <c r="Q1405" s="2">
        <v>1.10747572423615</v>
      </c>
      <c r="R1405" s="2">
        <v>0.00117949649554708</v>
      </c>
      <c r="S1405" s="2">
        <v>0.002948320890865</v>
      </c>
      <c r="T1405" s="2">
        <v>0</v>
      </c>
      <c r="U1405" s="2" t="e">
        <f>1/0</f>
        <v>#DIV/0!</v>
      </c>
    </row>
    <row r="1406" ht="13.85" spans="1:21">
      <c r="A1406" s="2" t="s">
        <v>4366</v>
      </c>
      <c r="B1406" s="2" t="s">
        <v>4367</v>
      </c>
      <c r="C1406" s="2" t="s">
        <v>24</v>
      </c>
      <c r="D1406" s="2" t="s">
        <v>30</v>
      </c>
      <c r="E1406" s="2" t="s">
        <v>1998</v>
      </c>
      <c r="F1406" s="2" t="s">
        <v>27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57236.7865</v>
      </c>
      <c r="M1406" s="2">
        <v>38261.3729999999</v>
      </c>
      <c r="N1406" s="2">
        <v>68294.9880000006</v>
      </c>
      <c r="O1406" s="2">
        <v>45005.1429999997</v>
      </c>
      <c r="P1406" s="2">
        <v>75114.8950000002</v>
      </c>
      <c r="Q1406" s="2">
        <v>1.10777658798878</v>
      </c>
      <c r="R1406" s="2">
        <v>0.00118486676164495</v>
      </c>
      <c r="S1406" s="2">
        <v>0.00295963513752766</v>
      </c>
      <c r="T1406" s="2">
        <v>0</v>
      </c>
      <c r="U1406" s="2" t="e">
        <f>1/0</f>
        <v>#DIV/0!</v>
      </c>
    </row>
    <row r="1407" ht="13.85" spans="1:21">
      <c r="A1407" s="2" t="s">
        <v>4368</v>
      </c>
      <c r="B1407" s="2" t="s">
        <v>4369</v>
      </c>
      <c r="C1407" s="2" t="s">
        <v>24</v>
      </c>
      <c r="D1407" s="2" t="s">
        <v>49</v>
      </c>
      <c r="E1407" s="2" t="s">
        <v>3386</v>
      </c>
      <c r="F1407" s="2" t="s">
        <v>27</v>
      </c>
      <c r="G1407" s="2">
        <v>692954.912999999</v>
      </c>
      <c r="H1407" s="2">
        <v>1038747.5545</v>
      </c>
      <c r="I1407" s="2">
        <v>586285.958</v>
      </c>
      <c r="J1407" s="2">
        <v>788243.934500001</v>
      </c>
      <c r="K1407" s="2">
        <v>654403.0865</v>
      </c>
      <c r="L1407" s="2">
        <v>108658.9625</v>
      </c>
      <c r="M1407" s="2">
        <v>128918.483</v>
      </c>
      <c r="N1407" s="2">
        <v>102273.616499999</v>
      </c>
      <c r="O1407" s="2">
        <v>94373.2300000004</v>
      </c>
      <c r="P1407" s="2">
        <v>117320.510499999</v>
      </c>
      <c r="Q1407" s="2">
        <v>1.09426272901769</v>
      </c>
      <c r="R1407" s="2">
        <v>0.00118703459157517</v>
      </c>
      <c r="S1407" s="2">
        <v>0.00296293972430898</v>
      </c>
      <c r="T1407" s="2">
        <v>6.81836802641251</v>
      </c>
      <c r="U1407" s="2">
        <v>2.76942647210191</v>
      </c>
    </row>
    <row r="1408" ht="13.85" spans="1:21">
      <c r="A1408" s="2" t="s">
        <v>4370</v>
      </c>
      <c r="B1408" s="2" t="s">
        <v>4371</v>
      </c>
      <c r="C1408" s="2" t="s">
        <v>106</v>
      </c>
      <c r="D1408" s="2" t="s">
        <v>106</v>
      </c>
      <c r="E1408" s="2" t="s">
        <v>4372</v>
      </c>
      <c r="F1408" s="2" t="s">
        <v>4373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21185.293</v>
      </c>
      <c r="M1408" s="2">
        <v>33565.2225</v>
      </c>
      <c r="N1408" s="2">
        <v>24890.9865000001</v>
      </c>
      <c r="O1408" s="2">
        <v>17591.0525</v>
      </c>
      <c r="P1408" s="2">
        <v>19335.7015</v>
      </c>
      <c r="Q1408" s="2">
        <v>1.10720528879995</v>
      </c>
      <c r="R1408" s="2">
        <v>0.00119115978908013</v>
      </c>
      <c r="S1408" s="2">
        <v>0.00297112189210813</v>
      </c>
      <c r="T1408" s="2">
        <v>0</v>
      </c>
      <c r="U1408" s="2" t="e">
        <f>1/0</f>
        <v>#DIV/0!</v>
      </c>
    </row>
    <row r="1409" ht="13.85" spans="1:21">
      <c r="A1409" s="2" t="s">
        <v>4374</v>
      </c>
      <c r="B1409" s="2" t="s">
        <v>4375</v>
      </c>
      <c r="C1409" s="2" t="s">
        <v>148</v>
      </c>
      <c r="D1409" s="2" t="s">
        <v>149</v>
      </c>
      <c r="E1409" s="2" t="s">
        <v>4376</v>
      </c>
      <c r="F1409" s="2" t="s">
        <v>4377</v>
      </c>
      <c r="G1409" s="2">
        <v>251578.55</v>
      </c>
      <c r="H1409" s="2">
        <v>353443.867</v>
      </c>
      <c r="I1409" s="2">
        <v>226977.961</v>
      </c>
      <c r="J1409" s="2">
        <v>263755.252</v>
      </c>
      <c r="K1409" s="2">
        <v>139827.341</v>
      </c>
      <c r="L1409" s="2">
        <v>6453780.7525</v>
      </c>
      <c r="M1409" s="2">
        <v>12354250.0685</v>
      </c>
      <c r="N1409" s="2">
        <v>8589374.52500001</v>
      </c>
      <c r="O1409" s="2">
        <v>11073009.366</v>
      </c>
      <c r="P1409" s="2">
        <v>7607579.817</v>
      </c>
      <c r="Q1409" s="2">
        <v>1.09753072031109</v>
      </c>
      <c r="R1409" s="2">
        <v>0.00119552438383312</v>
      </c>
      <c r="S1409" s="2">
        <v>0.00297988913582285</v>
      </c>
      <c r="T1409" s="2">
        <v>0.026815033588807</v>
      </c>
      <c r="U1409" s="2">
        <v>-5.22081412927635</v>
      </c>
    </row>
    <row r="1410" ht="13.85" spans="1:21">
      <c r="A1410" s="2" t="s">
        <v>4378</v>
      </c>
      <c r="B1410" s="2" t="s">
        <v>4379</v>
      </c>
      <c r="C1410" s="2" t="s">
        <v>24</v>
      </c>
      <c r="D1410" s="2" t="s">
        <v>62</v>
      </c>
      <c r="E1410" s="2" t="s">
        <v>1108</v>
      </c>
      <c r="F1410" s="2" t="s">
        <v>27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288848.551</v>
      </c>
      <c r="M1410" s="2">
        <v>488088.1605</v>
      </c>
      <c r="N1410" s="2">
        <v>268926.4395</v>
      </c>
      <c r="O1410" s="2">
        <v>400587.2755</v>
      </c>
      <c r="P1410" s="2">
        <v>288381.0585</v>
      </c>
      <c r="Q1410" s="2">
        <v>1.10855538322375</v>
      </c>
      <c r="R1410" s="2">
        <v>0.00119759003215706</v>
      </c>
      <c r="S1410" s="2">
        <v>0.00298291778606165</v>
      </c>
      <c r="T1410" s="2">
        <v>0</v>
      </c>
      <c r="U1410" s="2" t="e">
        <f>1/0</f>
        <v>#DIV/0!</v>
      </c>
    </row>
    <row r="1411" ht="13.85" spans="1:21">
      <c r="A1411" s="2" t="s">
        <v>4380</v>
      </c>
      <c r="B1411" s="2" t="s">
        <v>4381</v>
      </c>
      <c r="C1411" s="2" t="s">
        <v>153</v>
      </c>
      <c r="D1411" s="2" t="s">
        <v>153</v>
      </c>
      <c r="E1411" s="2" t="s">
        <v>4382</v>
      </c>
      <c r="F1411" s="2" t="s">
        <v>4383</v>
      </c>
      <c r="G1411" s="2">
        <v>35878.3505</v>
      </c>
      <c r="H1411" s="2">
        <v>28648.8675</v>
      </c>
      <c r="I1411" s="2">
        <v>28268.351</v>
      </c>
      <c r="J1411" s="2">
        <v>25165.016</v>
      </c>
      <c r="K1411" s="2">
        <v>15773.8475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1.10669903944084</v>
      </c>
      <c r="R1411" s="2">
        <v>0.00119901730603449</v>
      </c>
      <c r="S1411" s="2">
        <v>0.00298435322374944</v>
      </c>
      <c r="T1411" s="2" t="e">
        <f>1/0</f>
        <v>#DIV/0!</v>
      </c>
      <c r="U1411" s="2" t="e">
        <f>1/0</f>
        <v>#DIV/0!</v>
      </c>
    </row>
    <row r="1412" ht="13.85" spans="1:21">
      <c r="A1412" s="2" t="s">
        <v>4384</v>
      </c>
      <c r="B1412" s="2" t="s">
        <v>4385</v>
      </c>
      <c r="C1412" s="2" t="s">
        <v>24</v>
      </c>
      <c r="D1412" s="2" t="s">
        <v>471</v>
      </c>
      <c r="E1412" s="2" t="s">
        <v>4386</v>
      </c>
      <c r="F1412" s="2" t="s">
        <v>27</v>
      </c>
      <c r="G1412" s="2">
        <v>13063.2524999999</v>
      </c>
      <c r="H1412" s="2">
        <v>10781.4325</v>
      </c>
      <c r="I1412" s="2">
        <v>14875.1845000001</v>
      </c>
      <c r="J1412" s="2">
        <v>11109.775</v>
      </c>
      <c r="K1412" s="2">
        <v>17752.2744999999</v>
      </c>
      <c r="L1412" s="2">
        <v>36123.6580000001</v>
      </c>
      <c r="M1412" s="2">
        <v>25269.9515</v>
      </c>
      <c r="N1412" s="2">
        <v>39433.3254999999</v>
      </c>
      <c r="O1412" s="2">
        <v>37650.7659999999</v>
      </c>
      <c r="P1412" s="2">
        <v>26793.574</v>
      </c>
      <c r="Q1412" s="2">
        <v>1.02416061778644</v>
      </c>
      <c r="R1412" s="2">
        <v>0.00120643541917607</v>
      </c>
      <c r="S1412" s="2">
        <v>0.00300068724471666</v>
      </c>
      <c r="T1412" s="2">
        <v>0.408915094289675</v>
      </c>
      <c r="U1412" s="2">
        <v>-1.29012677681414</v>
      </c>
    </row>
    <row r="1413" ht="13.85" spans="1:21">
      <c r="A1413" s="2" t="s">
        <v>4387</v>
      </c>
      <c r="B1413" s="2" t="s">
        <v>4388</v>
      </c>
      <c r="C1413" s="2" t="s">
        <v>24</v>
      </c>
      <c r="D1413" s="2" t="s">
        <v>38</v>
      </c>
      <c r="E1413" s="2" t="s">
        <v>3401</v>
      </c>
      <c r="F1413" s="2" t="s">
        <v>27</v>
      </c>
      <c r="G1413" s="2">
        <v>265473.898999999</v>
      </c>
      <c r="H1413" s="2">
        <v>218782.5025</v>
      </c>
      <c r="I1413" s="2">
        <v>231841.889500001</v>
      </c>
      <c r="J1413" s="2">
        <v>175550.156</v>
      </c>
      <c r="K1413" s="2">
        <v>326247.604000001</v>
      </c>
      <c r="L1413" s="2">
        <v>57698.1719999999</v>
      </c>
      <c r="M1413" s="2">
        <v>47475.0360000003</v>
      </c>
      <c r="N1413" s="2">
        <v>43775.5919999999</v>
      </c>
      <c r="O1413" s="2">
        <v>32143.7759999999</v>
      </c>
      <c r="P1413" s="2">
        <v>52121.8320000001</v>
      </c>
      <c r="Q1413" s="2">
        <v>1.07814016691828</v>
      </c>
      <c r="R1413" s="2">
        <v>0.00120828969319796</v>
      </c>
      <c r="S1413" s="2">
        <v>0.00300316935084709</v>
      </c>
      <c r="T1413" s="2">
        <v>5.22221616341989</v>
      </c>
      <c r="U1413" s="2">
        <v>2.38466217642506</v>
      </c>
    </row>
    <row r="1414" ht="13.85" spans="1:21">
      <c r="A1414" s="2" t="s">
        <v>4389</v>
      </c>
      <c r="B1414" s="2" t="s">
        <v>4390</v>
      </c>
      <c r="C1414" s="2" t="s">
        <v>93</v>
      </c>
      <c r="D1414" s="2" t="s">
        <v>93</v>
      </c>
      <c r="E1414" s="2" t="s">
        <v>699</v>
      </c>
      <c r="F1414" s="2" t="s">
        <v>4391</v>
      </c>
      <c r="G1414" s="2">
        <v>56059.7299999998</v>
      </c>
      <c r="H1414" s="2">
        <v>80965.0765</v>
      </c>
      <c r="I1414" s="2">
        <v>77014.3924999995</v>
      </c>
      <c r="J1414" s="2">
        <v>64128.9945000005</v>
      </c>
      <c r="K1414" s="2">
        <v>38027.7089999993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1.10734497406094</v>
      </c>
      <c r="R1414" s="2">
        <v>0.00120970659019723</v>
      </c>
      <c r="S1414" s="2">
        <v>0.00300456162310317</v>
      </c>
      <c r="T1414" s="2" t="e">
        <f>1/0</f>
        <v>#DIV/0!</v>
      </c>
      <c r="U1414" s="2" t="e">
        <f>1/0</f>
        <v>#DIV/0!</v>
      </c>
    </row>
    <row r="1415" ht="13.85" spans="1:21">
      <c r="A1415" s="2" t="s">
        <v>4392</v>
      </c>
      <c r="B1415" s="2" t="s">
        <v>4393</v>
      </c>
      <c r="C1415" s="2" t="s">
        <v>24</v>
      </c>
      <c r="D1415" s="2" t="s">
        <v>45</v>
      </c>
      <c r="E1415" s="2" t="s">
        <v>2601</v>
      </c>
      <c r="F1415" s="2" t="s">
        <v>27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25632.3040000001</v>
      </c>
      <c r="M1415" s="2">
        <v>16514.9784999999</v>
      </c>
      <c r="N1415" s="2">
        <v>20493.858</v>
      </c>
      <c r="O1415" s="2">
        <v>19644.4695</v>
      </c>
      <c r="P1415" s="2">
        <v>32531.3684999999</v>
      </c>
      <c r="Q1415" s="2">
        <v>1.10776611615094</v>
      </c>
      <c r="R1415" s="2">
        <v>0.00121269531472049</v>
      </c>
      <c r="S1415" s="2">
        <v>0.00300985312719374</v>
      </c>
      <c r="T1415" s="2">
        <v>0</v>
      </c>
      <c r="U1415" s="2" t="e">
        <f>1/0</f>
        <v>#DIV/0!</v>
      </c>
    </row>
    <row r="1416" ht="13.85" spans="1:21">
      <c r="A1416" s="2" t="s">
        <v>4394</v>
      </c>
      <c r="B1416" s="2" t="s">
        <v>4395</v>
      </c>
      <c r="C1416" s="2" t="s">
        <v>24</v>
      </c>
      <c r="D1416" s="2" t="s">
        <v>49</v>
      </c>
      <c r="E1416" s="2" t="s">
        <v>4396</v>
      </c>
      <c r="F1416" s="2" t="s">
        <v>27</v>
      </c>
      <c r="G1416" s="2">
        <v>1717814.4345</v>
      </c>
      <c r="H1416" s="2">
        <v>1513366.15800001</v>
      </c>
      <c r="I1416" s="2">
        <v>2474329.01700001</v>
      </c>
      <c r="J1416" s="2">
        <v>2243625.9395</v>
      </c>
      <c r="K1416" s="2">
        <v>2625271.492</v>
      </c>
      <c r="L1416" s="2">
        <v>950731.110500001</v>
      </c>
      <c r="M1416" s="2">
        <v>449058.725500002</v>
      </c>
      <c r="N1416" s="2">
        <v>1147814.0015</v>
      </c>
      <c r="O1416" s="2">
        <v>426954.839499998</v>
      </c>
      <c r="P1416" s="2">
        <v>821750.092500005</v>
      </c>
      <c r="Q1416" s="2">
        <v>0.955506852789243</v>
      </c>
      <c r="R1416" s="2">
        <v>0.00121434090732117</v>
      </c>
      <c r="S1416" s="2">
        <v>0.0030118059137025</v>
      </c>
      <c r="T1416" s="2">
        <v>2.78544441009543</v>
      </c>
      <c r="U1416" s="2">
        <v>1.47790752400744</v>
      </c>
    </row>
    <row r="1417" ht="13.85" spans="1:21">
      <c r="A1417" s="2" t="s">
        <v>4397</v>
      </c>
      <c r="B1417" s="2" t="s">
        <v>4398</v>
      </c>
      <c r="C1417" s="2" t="s">
        <v>24</v>
      </c>
      <c r="D1417" s="2" t="s">
        <v>49</v>
      </c>
      <c r="E1417" s="2" t="s">
        <v>2973</v>
      </c>
      <c r="F1417" s="2" t="s">
        <v>27</v>
      </c>
      <c r="G1417" s="2">
        <v>90230.7309999993</v>
      </c>
      <c r="H1417" s="2">
        <v>57017.4610000004</v>
      </c>
      <c r="I1417" s="2">
        <v>116181.8995</v>
      </c>
      <c r="J1417" s="2">
        <v>91764.4780000004</v>
      </c>
      <c r="K1417" s="2">
        <v>143961.805999999</v>
      </c>
      <c r="L1417" s="2">
        <v>1328397.507</v>
      </c>
      <c r="M1417" s="2">
        <v>1121211.13949999</v>
      </c>
      <c r="N1417" s="2">
        <v>1412716.96000001</v>
      </c>
      <c r="O1417" s="2">
        <v>677393.012999994</v>
      </c>
      <c r="P1417" s="2">
        <v>1076118.56299999</v>
      </c>
      <c r="Q1417" s="2">
        <v>1.07850770967478</v>
      </c>
      <c r="R1417" s="2">
        <v>0.00121657052212158</v>
      </c>
      <c r="S1417" s="2">
        <v>0.00301520340712394</v>
      </c>
      <c r="T1417" s="2">
        <v>0.0888836978848792</v>
      </c>
      <c r="U1417" s="2">
        <v>-3.49193735044197</v>
      </c>
    </row>
    <row r="1418" ht="13.85" spans="1:21">
      <c r="A1418" s="2" t="s">
        <v>4399</v>
      </c>
      <c r="B1418" s="2" t="s">
        <v>4400</v>
      </c>
      <c r="C1418" s="2" t="s">
        <v>24</v>
      </c>
      <c r="D1418" s="2" t="s">
        <v>45</v>
      </c>
      <c r="E1418" s="2" t="s">
        <v>431</v>
      </c>
      <c r="F1418" s="2" t="s">
        <v>27</v>
      </c>
      <c r="G1418" s="2">
        <v>4597571.44849999</v>
      </c>
      <c r="H1418" s="2">
        <v>3405450.2435</v>
      </c>
      <c r="I1418" s="2">
        <v>4968523.10799997</v>
      </c>
      <c r="J1418" s="2">
        <v>3772749.13150002</v>
      </c>
      <c r="K1418" s="2">
        <v>5842202.73799996</v>
      </c>
      <c r="L1418" s="2">
        <v>1026776.70900001</v>
      </c>
      <c r="M1418" s="2">
        <v>889827.549000003</v>
      </c>
      <c r="N1418" s="2">
        <v>1026923.3255</v>
      </c>
      <c r="O1418" s="2">
        <v>1013943.811</v>
      </c>
      <c r="P1418" s="2">
        <v>1031278.3895</v>
      </c>
      <c r="Q1418" s="2">
        <v>1.09021841767148</v>
      </c>
      <c r="R1418" s="2">
        <v>0.00121823634901176</v>
      </c>
      <c r="S1418" s="2">
        <v>0.00301719977117531</v>
      </c>
      <c r="T1418" s="2">
        <v>4.52748637382851</v>
      </c>
      <c r="U1418" s="2">
        <v>2.1787102991678</v>
      </c>
    </row>
    <row r="1419" ht="13.85" spans="1:21">
      <c r="A1419" s="2" t="s">
        <v>4401</v>
      </c>
      <c r="B1419" s="2" t="s">
        <v>4402</v>
      </c>
      <c r="C1419" s="2" t="s">
        <v>148</v>
      </c>
      <c r="D1419" s="2" t="s">
        <v>149</v>
      </c>
      <c r="E1419" s="2" t="s">
        <v>4403</v>
      </c>
      <c r="F1419" s="2" t="s">
        <v>4404</v>
      </c>
      <c r="G1419" s="2">
        <v>20605.004</v>
      </c>
      <c r="H1419" s="2">
        <v>23994.8955</v>
      </c>
      <c r="I1419" s="2">
        <v>26985.353</v>
      </c>
      <c r="J1419" s="2">
        <v>22099.0285</v>
      </c>
      <c r="K1419" s="2">
        <v>25967.3115</v>
      </c>
      <c r="L1419" s="2">
        <v>17108.145</v>
      </c>
      <c r="M1419" s="2">
        <v>10648.562</v>
      </c>
      <c r="N1419" s="2">
        <v>13562.778</v>
      </c>
      <c r="O1419" s="2">
        <v>9343.114</v>
      </c>
      <c r="P1419" s="2">
        <v>17389.7055</v>
      </c>
      <c r="Q1419" s="2">
        <v>0.933484444888063</v>
      </c>
      <c r="R1419" s="2">
        <v>0.00122048399755254</v>
      </c>
      <c r="S1419" s="2">
        <v>0.00301850308844622</v>
      </c>
      <c r="T1419" s="2">
        <v>1.75822984069555</v>
      </c>
      <c r="U1419" s="2">
        <v>0.814123675917912</v>
      </c>
    </row>
    <row r="1420" ht="13.85" spans="1:21">
      <c r="A1420" s="2" t="s">
        <v>4405</v>
      </c>
      <c r="B1420" s="2" t="s">
        <v>4406</v>
      </c>
      <c r="C1420" s="2" t="s">
        <v>106</v>
      </c>
      <c r="D1420" s="2" t="s">
        <v>106</v>
      </c>
      <c r="E1420" s="2" t="s">
        <v>4372</v>
      </c>
      <c r="F1420" s="2" t="s">
        <v>4407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90358.688</v>
      </c>
      <c r="M1420" s="2">
        <v>77638.4135</v>
      </c>
      <c r="N1420" s="2">
        <v>145163.751</v>
      </c>
      <c r="O1420" s="2">
        <v>99829.957</v>
      </c>
      <c r="P1420" s="2">
        <v>139801.5085</v>
      </c>
      <c r="Q1420" s="2">
        <v>1.10808686506173</v>
      </c>
      <c r="R1420" s="2">
        <v>0.00122020338128843</v>
      </c>
      <c r="S1420" s="2">
        <v>0.00301850308844622</v>
      </c>
      <c r="T1420" s="2">
        <v>0</v>
      </c>
      <c r="U1420" s="2" t="e">
        <f>1/0</f>
        <v>#DIV/0!</v>
      </c>
    </row>
    <row r="1421" ht="13.85" spans="1:21">
      <c r="A1421" s="2" t="s">
        <v>4408</v>
      </c>
      <c r="B1421" s="2" t="s">
        <v>4409</v>
      </c>
      <c r="C1421" s="2" t="s">
        <v>66</v>
      </c>
      <c r="D1421" s="2" t="s">
        <v>754</v>
      </c>
      <c r="E1421" s="2" t="s">
        <v>4410</v>
      </c>
      <c r="F1421" s="2" t="s">
        <v>27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39075.4975000011</v>
      </c>
      <c r="M1421" s="2">
        <v>39073.233999999</v>
      </c>
      <c r="N1421" s="2">
        <v>71354.1125000007</v>
      </c>
      <c r="O1421" s="2">
        <v>53431.2060000004</v>
      </c>
      <c r="P1421" s="2">
        <v>64785.4959999995</v>
      </c>
      <c r="Q1421" s="2">
        <v>1.10772774166659</v>
      </c>
      <c r="R1421" s="2">
        <v>0.00123099954477551</v>
      </c>
      <c r="S1421" s="2">
        <v>0.00304236462545997</v>
      </c>
      <c r="T1421" s="2">
        <v>0</v>
      </c>
      <c r="U1421" s="2" t="e">
        <f>1/0</f>
        <v>#DIV/0!</v>
      </c>
    </row>
    <row r="1422" ht="13.85" spans="1:21">
      <c r="A1422" s="2" t="s">
        <v>4411</v>
      </c>
      <c r="B1422" s="2" t="s">
        <v>4412</v>
      </c>
      <c r="C1422" s="2" t="s">
        <v>24</v>
      </c>
      <c r="D1422" s="2" t="s">
        <v>49</v>
      </c>
      <c r="E1422" s="2" t="s">
        <v>4413</v>
      </c>
      <c r="F1422" s="2" t="s">
        <v>27</v>
      </c>
      <c r="G1422" s="2">
        <v>32613.3024999998</v>
      </c>
      <c r="H1422" s="2">
        <v>22957.7200000002</v>
      </c>
      <c r="I1422" s="2">
        <v>42707.3445</v>
      </c>
      <c r="J1422" s="2">
        <v>30648.0320000001</v>
      </c>
      <c r="K1422" s="2">
        <v>54314.9599999998</v>
      </c>
      <c r="L1422" s="2">
        <v>582952.817000002</v>
      </c>
      <c r="M1422" s="2">
        <v>470905.742</v>
      </c>
      <c r="N1422" s="2">
        <v>644511.824000002</v>
      </c>
      <c r="O1422" s="2">
        <v>319459.152999998</v>
      </c>
      <c r="P1422" s="2">
        <v>440997.5415</v>
      </c>
      <c r="Q1422" s="2">
        <v>1.08480245633713</v>
      </c>
      <c r="R1422" s="2">
        <v>0.00123415588748501</v>
      </c>
      <c r="S1422" s="2">
        <v>0.00304587241197039</v>
      </c>
      <c r="T1422" s="2">
        <v>0.074523890141274</v>
      </c>
      <c r="U1422" s="2">
        <v>-3.74615320496053</v>
      </c>
    </row>
    <row r="1423" ht="13.85" spans="1:21">
      <c r="A1423" s="2" t="s">
        <v>4414</v>
      </c>
      <c r="B1423" s="2" t="s">
        <v>4415</v>
      </c>
      <c r="C1423" s="2" t="s">
        <v>153</v>
      </c>
      <c r="D1423" s="2" t="s">
        <v>153</v>
      </c>
      <c r="E1423" s="2" t="s">
        <v>4416</v>
      </c>
      <c r="F1423" s="2" t="s">
        <v>4417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4198802.673</v>
      </c>
      <c r="M1423" s="2">
        <v>7387902.92200001</v>
      </c>
      <c r="N1423" s="2">
        <v>6123651.391</v>
      </c>
      <c r="O1423" s="2">
        <v>6289304.758</v>
      </c>
      <c r="P1423" s="2">
        <v>9156887.381</v>
      </c>
      <c r="Q1423" s="2">
        <v>1.10881343427789</v>
      </c>
      <c r="R1423" s="2">
        <v>0.00123385892747162</v>
      </c>
      <c r="S1423" s="2">
        <v>0.00304587241197039</v>
      </c>
      <c r="T1423" s="2">
        <v>0</v>
      </c>
      <c r="U1423" s="2" t="e">
        <f>1/0</f>
        <v>#DIV/0!</v>
      </c>
    </row>
    <row r="1424" ht="13.85" spans="1:21">
      <c r="A1424" s="2" t="s">
        <v>4418</v>
      </c>
      <c r="B1424" s="2" t="s">
        <v>4419</v>
      </c>
      <c r="C1424" s="2" t="s">
        <v>148</v>
      </c>
      <c r="D1424" s="2" t="s">
        <v>1313</v>
      </c>
      <c r="E1424" s="2" t="s">
        <v>4420</v>
      </c>
      <c r="F1424" s="2" t="s">
        <v>27</v>
      </c>
      <c r="G1424" s="2">
        <v>119547.0645</v>
      </c>
      <c r="H1424" s="2">
        <v>120132.8015</v>
      </c>
      <c r="I1424" s="2">
        <v>53408.2099999998</v>
      </c>
      <c r="J1424" s="2">
        <v>103670.973</v>
      </c>
      <c r="K1424" s="2">
        <v>99002.1914999999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1.10739538036146</v>
      </c>
      <c r="R1424" s="2">
        <v>0.00124058143273237</v>
      </c>
      <c r="S1424" s="2">
        <v>0.00305957741532519</v>
      </c>
      <c r="T1424" s="2" t="e">
        <f>1/0</f>
        <v>#DIV/0!</v>
      </c>
      <c r="U1424" s="2" t="e">
        <f>1/0</f>
        <v>#DIV/0!</v>
      </c>
    </row>
    <row r="1425" ht="13.85" spans="1:21">
      <c r="A1425" s="2" t="s">
        <v>4421</v>
      </c>
      <c r="B1425" s="2" t="s">
        <v>4422</v>
      </c>
      <c r="C1425" s="2" t="s">
        <v>66</v>
      </c>
      <c r="D1425" s="2" t="s">
        <v>754</v>
      </c>
      <c r="E1425" s="2" t="s">
        <v>4423</v>
      </c>
      <c r="F1425" s="2" t="s">
        <v>27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343966.672499998</v>
      </c>
      <c r="M1425" s="2">
        <v>172903.461500002</v>
      </c>
      <c r="N1425" s="2">
        <v>266486.976500001</v>
      </c>
      <c r="O1425" s="2">
        <v>199901.170000001</v>
      </c>
      <c r="P1425" s="2">
        <v>301756.543000001</v>
      </c>
      <c r="Q1425" s="2">
        <v>1.10835314967803</v>
      </c>
      <c r="R1425" s="2">
        <v>0.00124545183811661</v>
      </c>
      <c r="S1425" s="2">
        <v>0.00306943049632815</v>
      </c>
      <c r="T1425" s="2">
        <v>0</v>
      </c>
      <c r="U1425" s="2" t="e">
        <f>1/0</f>
        <v>#DIV/0!</v>
      </c>
    </row>
    <row r="1426" ht="13.85" spans="1:21">
      <c r="A1426" s="2" t="s">
        <v>4424</v>
      </c>
      <c r="B1426" s="2" t="s">
        <v>4425</v>
      </c>
      <c r="C1426" s="2" t="s">
        <v>24</v>
      </c>
      <c r="D1426" s="2" t="s">
        <v>62</v>
      </c>
      <c r="E1426" s="2" t="s">
        <v>235</v>
      </c>
      <c r="F1426" s="2" t="s">
        <v>27</v>
      </c>
      <c r="G1426" s="2">
        <v>23037575.2084999</v>
      </c>
      <c r="H1426" s="2">
        <v>16333271.3495</v>
      </c>
      <c r="I1426" s="2">
        <v>29078422.9370001</v>
      </c>
      <c r="J1426" s="2">
        <v>9500800.30550003</v>
      </c>
      <c r="K1426" s="2">
        <v>28552353.191</v>
      </c>
      <c r="L1426" s="2">
        <v>54116892.3395</v>
      </c>
      <c r="M1426" s="2">
        <v>40886487.5794999</v>
      </c>
      <c r="N1426" s="2">
        <v>48956771.334</v>
      </c>
      <c r="O1426" s="2">
        <v>35828006.9700001</v>
      </c>
      <c r="P1426" s="2">
        <v>54403984.8795001</v>
      </c>
      <c r="Q1426" s="2">
        <v>0.88782627751782</v>
      </c>
      <c r="R1426" s="2">
        <v>0.00125054378343641</v>
      </c>
      <c r="S1426" s="2">
        <v>0.00307815148954993</v>
      </c>
      <c r="T1426" s="2">
        <v>0.454765141052946</v>
      </c>
      <c r="U1426" s="2">
        <v>-1.13680642279761</v>
      </c>
    </row>
    <row r="1427" ht="13.85" spans="1:21">
      <c r="A1427" s="2" t="s">
        <v>4426</v>
      </c>
      <c r="B1427" s="2" t="s">
        <v>4427</v>
      </c>
      <c r="C1427" s="2" t="s">
        <v>158</v>
      </c>
      <c r="D1427" s="2" t="s">
        <v>1280</v>
      </c>
      <c r="E1427" s="2" t="s">
        <v>4428</v>
      </c>
      <c r="F1427" s="2" t="s">
        <v>4429</v>
      </c>
      <c r="G1427" s="2">
        <v>2784113.784</v>
      </c>
      <c r="H1427" s="2">
        <v>1737731.849</v>
      </c>
      <c r="I1427" s="2">
        <v>2048454.4265</v>
      </c>
      <c r="J1427" s="2">
        <v>1535665.748</v>
      </c>
      <c r="K1427" s="2">
        <v>1861472.93700001</v>
      </c>
      <c r="L1427" s="2">
        <v>366539.674000001</v>
      </c>
      <c r="M1427" s="2">
        <v>670014.735499998</v>
      </c>
      <c r="N1427" s="2">
        <v>841910.9595</v>
      </c>
      <c r="O1427" s="2">
        <v>1100466.145</v>
      </c>
      <c r="P1427" s="2">
        <v>246885.326000001</v>
      </c>
      <c r="Q1427" s="2">
        <v>0.92509043074901</v>
      </c>
      <c r="R1427" s="2">
        <v>0.00125074590037315</v>
      </c>
      <c r="S1427" s="2">
        <v>0.00307815148954993</v>
      </c>
      <c r="T1427" s="2">
        <v>3.08989606009373</v>
      </c>
      <c r="U1427" s="2">
        <v>1.6275583086444</v>
      </c>
    </row>
    <row r="1428" ht="13.85" spans="1:21">
      <c r="A1428" s="2" t="s">
        <v>4430</v>
      </c>
      <c r="B1428" s="2" t="s">
        <v>4431</v>
      </c>
      <c r="C1428" s="2" t="s">
        <v>93</v>
      </c>
      <c r="D1428" s="2" t="s">
        <v>93</v>
      </c>
      <c r="E1428" s="2" t="s">
        <v>4432</v>
      </c>
      <c r="F1428" s="2" t="s">
        <v>4433</v>
      </c>
      <c r="G1428" s="2">
        <v>26729.0094999999</v>
      </c>
      <c r="H1428" s="2">
        <v>18853.7174999999</v>
      </c>
      <c r="I1428" s="2">
        <v>32335.2520000003</v>
      </c>
      <c r="J1428" s="2">
        <v>23519.886</v>
      </c>
      <c r="K1428" s="2">
        <v>15932.4335000001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1.10713875256895</v>
      </c>
      <c r="R1428" s="2">
        <v>0.0012537526958277</v>
      </c>
      <c r="S1428" s="2">
        <v>0.0030833875906506</v>
      </c>
      <c r="T1428" s="2" t="e">
        <f>1/0</f>
        <v>#DIV/0!</v>
      </c>
      <c r="U1428" s="2" t="e">
        <f>1/0</f>
        <v>#DIV/0!</v>
      </c>
    </row>
    <row r="1429" ht="13.85" spans="1:21">
      <c r="A1429" s="2" t="s">
        <v>4434</v>
      </c>
      <c r="B1429" s="2" t="s">
        <v>4435</v>
      </c>
      <c r="C1429" s="2" t="s">
        <v>24</v>
      </c>
      <c r="D1429" s="2" t="s">
        <v>1710</v>
      </c>
      <c r="E1429" s="2" t="s">
        <v>4436</v>
      </c>
      <c r="F1429" s="2" t="s">
        <v>27</v>
      </c>
      <c r="G1429" s="2">
        <v>15571.787</v>
      </c>
      <c r="H1429" s="2">
        <v>18722.501</v>
      </c>
      <c r="I1429" s="2">
        <v>15226.527</v>
      </c>
      <c r="J1429" s="2">
        <v>19546.4255000001</v>
      </c>
      <c r="K1429" s="2">
        <v>20075.1865000001</v>
      </c>
      <c r="L1429" s="2">
        <v>86649.3495000003</v>
      </c>
      <c r="M1429" s="2">
        <v>59146.2735000003</v>
      </c>
      <c r="N1429" s="2">
        <v>82663.5099999994</v>
      </c>
      <c r="O1429" s="2">
        <v>56704.4890000004</v>
      </c>
      <c r="P1429" s="2">
        <v>58611.4405000002</v>
      </c>
      <c r="Q1429" s="2">
        <v>1.07988389764831</v>
      </c>
      <c r="R1429" s="2">
        <v>0.00126054929167849</v>
      </c>
      <c r="S1429" s="2">
        <v>0.0030979301793388</v>
      </c>
      <c r="T1429" s="2">
        <v>0.259304518343299</v>
      </c>
      <c r="U1429" s="2">
        <v>-1.9472807497271</v>
      </c>
    </row>
    <row r="1430" ht="13.85" spans="1:21">
      <c r="A1430" s="2" t="s">
        <v>4437</v>
      </c>
      <c r="B1430" s="2" t="s">
        <v>4438</v>
      </c>
      <c r="C1430" s="2" t="s">
        <v>24</v>
      </c>
      <c r="D1430" s="2" t="s">
        <v>45</v>
      </c>
      <c r="E1430" s="2" t="s">
        <v>2615</v>
      </c>
      <c r="F1430" s="2" t="s">
        <v>27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188630.4825</v>
      </c>
      <c r="M1430" s="2">
        <v>351407.722499999</v>
      </c>
      <c r="N1430" s="2">
        <v>275162.939</v>
      </c>
      <c r="O1430" s="2">
        <v>343688.821500001</v>
      </c>
      <c r="P1430" s="2">
        <v>206181.113499999</v>
      </c>
      <c r="Q1430" s="2">
        <v>1.108201568778</v>
      </c>
      <c r="R1430" s="2">
        <v>0.00126394717167135</v>
      </c>
      <c r="S1430" s="2">
        <v>0.00310410555395759</v>
      </c>
      <c r="T1430" s="2">
        <v>0</v>
      </c>
      <c r="U1430" s="2" t="e">
        <f>1/0</f>
        <v>#DIV/0!</v>
      </c>
    </row>
    <row r="1431" ht="13.85" spans="1:21">
      <c r="A1431" s="2" t="s">
        <v>4439</v>
      </c>
      <c r="B1431" s="2" t="s">
        <v>4440</v>
      </c>
      <c r="C1431" s="2" t="s">
        <v>200</v>
      </c>
      <c r="D1431" s="2" t="s">
        <v>201</v>
      </c>
      <c r="E1431" s="2" t="s">
        <v>4441</v>
      </c>
      <c r="F1431" s="2" t="s">
        <v>4442</v>
      </c>
      <c r="G1431" s="2">
        <v>100326.697</v>
      </c>
      <c r="H1431" s="2">
        <v>114553.3265</v>
      </c>
      <c r="I1431" s="2">
        <v>90882.457</v>
      </c>
      <c r="J1431" s="2">
        <v>77382.9140000001</v>
      </c>
      <c r="K1431" s="2">
        <v>116887.4385</v>
      </c>
      <c r="L1431" s="2">
        <v>333873.822</v>
      </c>
      <c r="M1431" s="2">
        <v>285264.9045</v>
      </c>
      <c r="N1431" s="2">
        <v>260400.923</v>
      </c>
      <c r="O1431" s="2">
        <v>223992.245</v>
      </c>
      <c r="P1431" s="2">
        <v>376543.743499999</v>
      </c>
      <c r="Q1431" s="2">
        <v>1.05921429656281</v>
      </c>
      <c r="R1431" s="2">
        <v>0.00126516956907131</v>
      </c>
      <c r="S1431" s="2">
        <v>0.00310493329512462</v>
      </c>
      <c r="T1431" s="2">
        <v>0.337842756249732</v>
      </c>
      <c r="U1431" s="2">
        <v>-1.56557617253251</v>
      </c>
    </row>
    <row r="1432" ht="13.85" spans="1:21">
      <c r="A1432" s="2" t="s">
        <v>4443</v>
      </c>
      <c r="B1432" s="2" t="s">
        <v>4444</v>
      </c>
      <c r="C1432" s="2" t="s">
        <v>66</v>
      </c>
      <c r="D1432" s="2" t="s">
        <v>1179</v>
      </c>
      <c r="E1432" s="2" t="s">
        <v>4445</v>
      </c>
      <c r="F1432" s="2" t="s">
        <v>27</v>
      </c>
      <c r="G1432" s="2">
        <v>18240.3760000001</v>
      </c>
      <c r="H1432" s="2">
        <v>14015.2770000001</v>
      </c>
      <c r="I1432" s="2">
        <v>22256.8410000001</v>
      </c>
      <c r="J1432" s="2">
        <v>17684.6115</v>
      </c>
      <c r="K1432" s="2">
        <v>18520.189</v>
      </c>
      <c r="L1432" s="2">
        <v>102297.064000001</v>
      </c>
      <c r="M1432" s="2">
        <v>126205.9955</v>
      </c>
      <c r="N1432" s="2">
        <v>98708.098999999</v>
      </c>
      <c r="O1432" s="2">
        <v>66708.5839999997</v>
      </c>
      <c r="P1432" s="2">
        <v>84605.8095000005</v>
      </c>
      <c r="Q1432" s="2">
        <v>1.08165594020379</v>
      </c>
      <c r="R1432" s="2">
        <v>0.00126716372571174</v>
      </c>
      <c r="S1432" s="2">
        <v>0.00310765257767207</v>
      </c>
      <c r="T1432" s="2">
        <v>0.189576698926205</v>
      </c>
      <c r="U1432" s="2">
        <v>-2.39914644293725</v>
      </c>
    </row>
    <row r="1433" ht="13.85" spans="1:21">
      <c r="A1433" s="2" t="s">
        <v>4446</v>
      </c>
      <c r="B1433" s="2" t="s">
        <v>4447</v>
      </c>
      <c r="C1433" s="2" t="s">
        <v>272</v>
      </c>
      <c r="D1433" s="2" t="s">
        <v>444</v>
      </c>
      <c r="E1433" s="2" t="s">
        <v>4448</v>
      </c>
      <c r="F1433" s="2" t="s">
        <v>4449</v>
      </c>
      <c r="G1433" s="2">
        <v>358805.583999997</v>
      </c>
      <c r="H1433" s="2">
        <v>335996.8095</v>
      </c>
      <c r="I1433" s="2">
        <v>198753.471</v>
      </c>
      <c r="J1433" s="2">
        <v>344251.571999998</v>
      </c>
      <c r="K1433" s="2">
        <v>234259.644</v>
      </c>
      <c r="L1433" s="2">
        <v>33606.0265000001</v>
      </c>
      <c r="M1433" s="2">
        <v>63579.3264999994</v>
      </c>
      <c r="N1433" s="2">
        <v>57378.9395000005</v>
      </c>
      <c r="O1433" s="2">
        <v>73141.9794999989</v>
      </c>
      <c r="P1433" s="2">
        <v>35835.9995000001</v>
      </c>
      <c r="Q1433" s="2">
        <v>1.05671693769518</v>
      </c>
      <c r="R1433" s="2">
        <v>0.00126861235105598</v>
      </c>
      <c r="S1433" s="2">
        <v>0.0031090311077242</v>
      </c>
      <c r="T1433" s="2">
        <v>5.5856962608748</v>
      </c>
      <c r="U1433" s="2">
        <v>2.48173712484526</v>
      </c>
    </row>
    <row r="1434" ht="13.85" spans="1:21">
      <c r="A1434" s="2" t="s">
        <v>4450</v>
      </c>
      <c r="B1434" s="2" t="s">
        <v>4451</v>
      </c>
      <c r="C1434" s="2" t="s">
        <v>24</v>
      </c>
      <c r="D1434" s="2" t="s">
        <v>102</v>
      </c>
      <c r="E1434" s="2" t="s">
        <v>3664</v>
      </c>
      <c r="F1434" s="2" t="s">
        <v>27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530187.2855</v>
      </c>
      <c r="M1434" s="2">
        <v>532644.797499999</v>
      </c>
      <c r="N1434" s="2">
        <v>558384.851</v>
      </c>
      <c r="O1434" s="2">
        <v>590201.9895</v>
      </c>
      <c r="P1434" s="2">
        <v>938546.12</v>
      </c>
      <c r="Q1434" s="2">
        <v>1.10887912314547</v>
      </c>
      <c r="R1434" s="2">
        <v>0.00127010596864254</v>
      </c>
      <c r="S1434" s="2">
        <v>0.00311051789946186</v>
      </c>
      <c r="T1434" s="2">
        <v>0</v>
      </c>
      <c r="U1434" s="2" t="e">
        <f>1/0</f>
        <v>#DIV/0!</v>
      </c>
    </row>
    <row r="1435" ht="13.85" spans="1:21">
      <c r="A1435" s="2" t="s">
        <v>4452</v>
      </c>
      <c r="B1435" s="2" t="s">
        <v>4453</v>
      </c>
      <c r="C1435" s="2" t="s">
        <v>106</v>
      </c>
      <c r="D1435" s="2" t="s">
        <v>106</v>
      </c>
      <c r="E1435" s="2" t="s">
        <v>2043</v>
      </c>
      <c r="F1435" s="2" t="s">
        <v>4454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46509.6680000001</v>
      </c>
      <c r="M1435" s="2">
        <v>55426.9070000001</v>
      </c>
      <c r="N1435" s="2">
        <v>71687.3914999999</v>
      </c>
      <c r="O1435" s="2">
        <v>32816.9430000001</v>
      </c>
      <c r="P1435" s="2">
        <v>61932.4495000001</v>
      </c>
      <c r="Q1435" s="2">
        <v>1.10710586318445</v>
      </c>
      <c r="R1435" s="2">
        <v>0.00127343584353647</v>
      </c>
      <c r="S1435" s="2">
        <v>0.00311649651310705</v>
      </c>
      <c r="T1435" s="2">
        <v>0</v>
      </c>
      <c r="U1435" s="2" t="e">
        <f>1/0</f>
        <v>#DIV/0!</v>
      </c>
    </row>
    <row r="1436" ht="13.85" spans="1:21">
      <c r="A1436" s="2" t="s">
        <v>4455</v>
      </c>
      <c r="B1436" s="2" t="s">
        <v>4456</v>
      </c>
      <c r="C1436" s="2" t="s">
        <v>24</v>
      </c>
      <c r="D1436" s="2" t="s">
        <v>1081</v>
      </c>
      <c r="E1436" s="2" t="s">
        <v>4457</v>
      </c>
      <c r="F1436" s="2" t="s">
        <v>27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77930.9635</v>
      </c>
      <c r="M1436" s="2">
        <v>147759.465</v>
      </c>
      <c r="N1436" s="2">
        <v>118778.006</v>
      </c>
      <c r="O1436" s="2">
        <v>140427.9545</v>
      </c>
      <c r="P1436" s="2">
        <v>85288.1505</v>
      </c>
      <c r="Q1436" s="2">
        <v>1.10784679311888</v>
      </c>
      <c r="R1436" s="2">
        <v>0.00127623019409743</v>
      </c>
      <c r="S1436" s="2">
        <v>0.00311974277201096</v>
      </c>
      <c r="T1436" s="2">
        <v>0</v>
      </c>
      <c r="U1436" s="2" t="e">
        <f>1/0</f>
        <v>#DIV/0!</v>
      </c>
    </row>
    <row r="1437" ht="13.85" spans="1:21">
      <c r="A1437" s="2" t="s">
        <v>4458</v>
      </c>
      <c r="B1437" s="2" t="s">
        <v>4459</v>
      </c>
      <c r="C1437" s="2" t="s">
        <v>24</v>
      </c>
      <c r="D1437" s="2" t="s">
        <v>62</v>
      </c>
      <c r="E1437" s="2" t="s">
        <v>63</v>
      </c>
      <c r="F1437" s="2" t="s">
        <v>27</v>
      </c>
      <c r="G1437" s="2">
        <v>11259.156</v>
      </c>
      <c r="H1437" s="2">
        <v>10132.6355</v>
      </c>
      <c r="I1437" s="2">
        <v>8968.1075</v>
      </c>
      <c r="J1437" s="2">
        <v>8500.26999999996</v>
      </c>
      <c r="K1437" s="2">
        <v>12391.968</v>
      </c>
      <c r="L1437" s="2">
        <v>33919.9635</v>
      </c>
      <c r="M1437" s="2">
        <v>23084.9389999999</v>
      </c>
      <c r="N1437" s="2">
        <v>38627.309</v>
      </c>
      <c r="O1437" s="2">
        <v>30111.2479999999</v>
      </c>
      <c r="P1437" s="2">
        <v>26212.0019999999</v>
      </c>
      <c r="Q1437" s="2">
        <v>1.06182993577194</v>
      </c>
      <c r="R1437" s="2">
        <v>0.00127743102954312</v>
      </c>
      <c r="S1437" s="2">
        <v>0.00311974277201096</v>
      </c>
      <c r="T1437" s="2">
        <v>0.337283941584423</v>
      </c>
      <c r="U1437" s="2">
        <v>-1.56796446300633</v>
      </c>
    </row>
    <row r="1438" ht="13.85" spans="1:21">
      <c r="A1438" s="2" t="s">
        <v>4460</v>
      </c>
      <c r="B1438" s="2" t="s">
        <v>4461</v>
      </c>
      <c r="C1438" s="2" t="s">
        <v>200</v>
      </c>
      <c r="D1438" s="2" t="s">
        <v>201</v>
      </c>
      <c r="E1438" s="2" t="s">
        <v>4462</v>
      </c>
      <c r="F1438" s="2" t="s">
        <v>4463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242058.9785</v>
      </c>
      <c r="M1438" s="2">
        <v>222734.772</v>
      </c>
      <c r="N1438" s="2">
        <v>175880.75</v>
      </c>
      <c r="O1438" s="2">
        <v>283788.9925</v>
      </c>
      <c r="P1438" s="2">
        <v>133012.779</v>
      </c>
      <c r="Q1438" s="2">
        <v>1.10824553555016</v>
      </c>
      <c r="R1438" s="2">
        <v>0.00127682686291365</v>
      </c>
      <c r="S1438" s="2">
        <v>0.00311974277201096</v>
      </c>
      <c r="T1438" s="2">
        <v>0</v>
      </c>
      <c r="U1438" s="2" t="e">
        <f>1/0</f>
        <v>#DIV/0!</v>
      </c>
    </row>
    <row r="1439" ht="13.85" spans="1:21">
      <c r="A1439" s="2" t="s">
        <v>4464</v>
      </c>
      <c r="B1439" s="2" t="s">
        <v>4465</v>
      </c>
      <c r="C1439" s="2" t="s">
        <v>24</v>
      </c>
      <c r="D1439" s="2" t="s">
        <v>45</v>
      </c>
      <c r="E1439" s="2" t="s">
        <v>176</v>
      </c>
      <c r="F1439" s="2" t="s">
        <v>27</v>
      </c>
      <c r="G1439" s="2">
        <v>72907.908</v>
      </c>
      <c r="H1439" s="2">
        <v>57896.2989999999</v>
      </c>
      <c r="I1439" s="2">
        <v>47468.5040000001</v>
      </c>
      <c r="J1439" s="2">
        <v>39973.287</v>
      </c>
      <c r="K1439" s="2">
        <v>78866.1970000001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1.10781351072919</v>
      </c>
      <c r="R1439" s="2">
        <v>0.00127854344965874</v>
      </c>
      <c r="S1439" s="2">
        <v>0.00312028662348866</v>
      </c>
      <c r="T1439" s="2" t="e">
        <f>1/0</f>
        <v>#DIV/0!</v>
      </c>
      <c r="U1439" s="2" t="e">
        <f>1/0</f>
        <v>#DIV/0!</v>
      </c>
    </row>
    <row r="1440" ht="13.85" spans="1:21">
      <c r="A1440" s="2" t="s">
        <v>4466</v>
      </c>
      <c r="B1440" s="2" t="s">
        <v>4467</v>
      </c>
      <c r="C1440" s="2" t="s">
        <v>148</v>
      </c>
      <c r="D1440" s="2" t="s">
        <v>149</v>
      </c>
      <c r="E1440" s="2" t="s">
        <v>4468</v>
      </c>
      <c r="F1440" s="2" t="s">
        <v>4469</v>
      </c>
      <c r="G1440" s="2">
        <v>2384760.12950001</v>
      </c>
      <c r="H1440" s="2">
        <v>1367406.51</v>
      </c>
      <c r="I1440" s="2">
        <v>2374965.87499999</v>
      </c>
      <c r="J1440" s="2">
        <v>523302.917500001</v>
      </c>
      <c r="K1440" s="2">
        <v>759071.598000001</v>
      </c>
      <c r="L1440" s="2">
        <v>13979377.7465</v>
      </c>
      <c r="M1440" s="2">
        <v>13230348.9725</v>
      </c>
      <c r="N1440" s="2">
        <v>14431868.297</v>
      </c>
      <c r="O1440" s="2">
        <v>7081783.715</v>
      </c>
      <c r="P1440" s="2">
        <v>9829868.93650001</v>
      </c>
      <c r="Q1440" s="2">
        <v>1.02002196185726</v>
      </c>
      <c r="R1440" s="2">
        <v>0.0012801591297915</v>
      </c>
      <c r="S1440" s="2">
        <v>0.00312205707105619</v>
      </c>
      <c r="T1440" s="2">
        <v>0.126543058244618</v>
      </c>
      <c r="U1440" s="2">
        <v>-2.98229972699428</v>
      </c>
    </row>
    <row r="1441" ht="13.85" spans="1:21">
      <c r="A1441" s="2" t="s">
        <v>4470</v>
      </c>
      <c r="B1441" s="2" t="s">
        <v>4471</v>
      </c>
      <c r="C1441" s="2" t="s">
        <v>148</v>
      </c>
      <c r="D1441" s="2" t="s">
        <v>149</v>
      </c>
      <c r="E1441" s="2" t="s">
        <v>4472</v>
      </c>
      <c r="F1441" s="2" t="s">
        <v>4473</v>
      </c>
      <c r="G1441" s="2">
        <v>15846.1025</v>
      </c>
      <c r="H1441" s="2">
        <v>6628.7325</v>
      </c>
      <c r="I1441" s="2">
        <v>26189.528</v>
      </c>
      <c r="J1441" s="2">
        <v>12373.371</v>
      </c>
      <c r="K1441" s="2">
        <v>8769.612</v>
      </c>
      <c r="L1441" s="2">
        <v>88173.6429999999</v>
      </c>
      <c r="M1441" s="2">
        <v>153793.2515</v>
      </c>
      <c r="N1441" s="2">
        <v>116029.684</v>
      </c>
      <c r="O1441" s="2">
        <v>113682.2155</v>
      </c>
      <c r="P1441" s="2">
        <v>78258.666</v>
      </c>
      <c r="Q1441" s="2">
        <v>1.04675408637891</v>
      </c>
      <c r="R1441" s="2">
        <v>0.00128758031199949</v>
      </c>
      <c r="S1441" s="2">
        <v>0.00313588500241178</v>
      </c>
      <c r="T1441" s="2">
        <v>0.126936881150086</v>
      </c>
      <c r="U1441" s="2">
        <v>-2.97781679385784</v>
      </c>
    </row>
    <row r="1442" ht="13.85" spans="1:21">
      <c r="A1442" s="2" t="s">
        <v>4474</v>
      </c>
      <c r="B1442" s="2" t="s">
        <v>4475</v>
      </c>
      <c r="C1442" s="2" t="s">
        <v>200</v>
      </c>
      <c r="D1442" s="2" t="s">
        <v>201</v>
      </c>
      <c r="E1442" s="2" t="s">
        <v>4476</v>
      </c>
      <c r="F1442" s="2" t="s">
        <v>4477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8028.22350000003</v>
      </c>
      <c r="M1442" s="2">
        <v>14607.7905</v>
      </c>
      <c r="N1442" s="2">
        <v>17170.7100000001</v>
      </c>
      <c r="O1442" s="2">
        <v>18355.0945</v>
      </c>
      <c r="P1442" s="2">
        <v>17366.5095</v>
      </c>
      <c r="Q1442" s="2">
        <v>1.10566171502629</v>
      </c>
      <c r="R1442" s="2">
        <v>0.00128761745180296</v>
      </c>
      <c r="S1442" s="2">
        <v>0.00313588500241178</v>
      </c>
      <c r="T1442" s="2">
        <v>0</v>
      </c>
      <c r="U1442" s="2" t="e">
        <f>1/0</f>
        <v>#DIV/0!</v>
      </c>
    </row>
    <row r="1443" ht="13.85" spans="1:21">
      <c r="A1443" s="2" t="s">
        <v>4478</v>
      </c>
      <c r="B1443" s="2" t="s">
        <v>4479</v>
      </c>
      <c r="C1443" s="2" t="s">
        <v>711</v>
      </c>
      <c r="D1443" s="2" t="s">
        <v>712</v>
      </c>
      <c r="E1443" s="2" t="s">
        <v>4480</v>
      </c>
      <c r="F1443" s="2" t="s">
        <v>27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47003.0835000001</v>
      </c>
      <c r="M1443" s="2">
        <v>32935.3150000003</v>
      </c>
      <c r="N1443" s="2">
        <v>62404.1689999995</v>
      </c>
      <c r="O1443" s="2">
        <v>36670.1260000001</v>
      </c>
      <c r="P1443" s="2">
        <v>36692.2640000002</v>
      </c>
      <c r="Q1443" s="2">
        <v>1.10768893904999</v>
      </c>
      <c r="R1443" s="2">
        <v>0.00128943529746652</v>
      </c>
      <c r="S1443" s="2">
        <v>0.00313747420024482</v>
      </c>
      <c r="T1443" s="2">
        <v>0</v>
      </c>
      <c r="U1443" s="2" t="e">
        <f>1/0</f>
        <v>#DIV/0!</v>
      </c>
    </row>
    <row r="1444" ht="13.85" spans="1:21">
      <c r="A1444" s="2" t="s">
        <v>4481</v>
      </c>
      <c r="B1444" s="2" t="s">
        <v>4482</v>
      </c>
      <c r="C1444" s="2" t="s">
        <v>158</v>
      </c>
      <c r="D1444" s="2" t="s">
        <v>559</v>
      </c>
      <c r="E1444" s="2" t="s">
        <v>4483</v>
      </c>
      <c r="F1444" s="2" t="s">
        <v>4484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199677.4125</v>
      </c>
      <c r="M1444" s="2">
        <v>352294.2795</v>
      </c>
      <c r="N1444" s="2">
        <v>402194.036999996</v>
      </c>
      <c r="O1444" s="2">
        <v>440103.634000002</v>
      </c>
      <c r="P1444" s="2">
        <v>452311.321500002</v>
      </c>
      <c r="Q1444" s="2">
        <v>1.10800246904171</v>
      </c>
      <c r="R1444" s="2">
        <v>0.00129005925199687</v>
      </c>
      <c r="S1444" s="2">
        <v>0.00313747420024482</v>
      </c>
      <c r="T1444" s="2">
        <v>0</v>
      </c>
      <c r="U1444" s="2" t="e">
        <f>1/0</f>
        <v>#DIV/0!</v>
      </c>
    </row>
    <row r="1445" ht="13.85" spans="1:21">
      <c r="A1445" s="2" t="s">
        <v>4485</v>
      </c>
      <c r="B1445" s="2" t="s">
        <v>4486</v>
      </c>
      <c r="C1445" s="2" t="s">
        <v>148</v>
      </c>
      <c r="D1445" s="2" t="s">
        <v>367</v>
      </c>
      <c r="E1445" s="2" t="s">
        <v>2155</v>
      </c>
      <c r="F1445" s="2" t="s">
        <v>4487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70580.1575</v>
      </c>
      <c r="M1445" s="2">
        <v>67886.7575</v>
      </c>
      <c r="N1445" s="2">
        <v>37862.2925</v>
      </c>
      <c r="O1445" s="2">
        <v>42290.3215</v>
      </c>
      <c r="P1445" s="2">
        <v>49313.5105</v>
      </c>
      <c r="Q1445" s="2">
        <v>1.10778545339397</v>
      </c>
      <c r="R1445" s="2">
        <v>0.00129331583853496</v>
      </c>
      <c r="S1445" s="2">
        <v>0.00314321458471387</v>
      </c>
      <c r="T1445" s="2">
        <v>0</v>
      </c>
      <c r="U1445" s="2" t="e">
        <f>1/0</f>
        <v>#DIV/0!</v>
      </c>
    </row>
    <row r="1446" ht="13.85" spans="1:21">
      <c r="A1446" s="2" t="s">
        <v>4488</v>
      </c>
      <c r="B1446" s="2" t="s">
        <v>4489</v>
      </c>
      <c r="C1446" s="2" t="s">
        <v>24</v>
      </c>
      <c r="D1446" s="2" t="s">
        <v>45</v>
      </c>
      <c r="E1446" s="2" t="s">
        <v>46</v>
      </c>
      <c r="F1446" s="2" t="s">
        <v>27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15939.9229999999</v>
      </c>
      <c r="M1446" s="2">
        <v>24199.2575</v>
      </c>
      <c r="N1446" s="2">
        <v>13068.278</v>
      </c>
      <c r="O1446" s="2">
        <v>12881.6054999999</v>
      </c>
      <c r="P1446" s="2">
        <v>19139.2079999998</v>
      </c>
      <c r="Q1446" s="2">
        <v>1.10709964658736</v>
      </c>
      <c r="R1446" s="2">
        <v>0.00130015375912617</v>
      </c>
      <c r="S1446" s="2">
        <v>0.00315764489837637</v>
      </c>
      <c r="T1446" s="2">
        <v>0</v>
      </c>
      <c r="U1446" s="2" t="e">
        <f>1/0</f>
        <v>#DIV/0!</v>
      </c>
    </row>
    <row r="1447" ht="13.85" spans="1:21">
      <c r="A1447" s="2" t="s">
        <v>4490</v>
      </c>
      <c r="B1447" s="2" t="s">
        <v>4491</v>
      </c>
      <c r="C1447" s="2" t="s">
        <v>148</v>
      </c>
      <c r="D1447" s="2" t="s">
        <v>149</v>
      </c>
      <c r="E1447" s="2" t="s">
        <v>4492</v>
      </c>
      <c r="F1447" s="2" t="s">
        <v>27</v>
      </c>
      <c r="G1447" s="2">
        <v>8300.37200000004</v>
      </c>
      <c r="H1447" s="2">
        <v>5133.356</v>
      </c>
      <c r="I1447" s="2">
        <v>9856.77150000002</v>
      </c>
      <c r="J1447" s="2">
        <v>4540.62249999999</v>
      </c>
      <c r="K1447" s="2">
        <v>8252.091</v>
      </c>
      <c r="L1447" s="2">
        <v>45118.9195</v>
      </c>
      <c r="M1447" s="2">
        <v>44997.8275</v>
      </c>
      <c r="N1447" s="2">
        <v>46155.3324999999</v>
      </c>
      <c r="O1447" s="2">
        <v>30429.6739999999</v>
      </c>
      <c r="P1447" s="2">
        <v>26213.372</v>
      </c>
      <c r="Q1447" s="2">
        <v>1.05469752971614</v>
      </c>
      <c r="R1447" s="2">
        <v>0.00130292372484017</v>
      </c>
      <c r="S1447" s="2">
        <v>0.00316190804121686</v>
      </c>
      <c r="T1447" s="2">
        <v>0.187041907193535</v>
      </c>
      <c r="U1447" s="2">
        <v>-2.41856654923029</v>
      </c>
    </row>
    <row r="1448" ht="13.85" spans="1:21">
      <c r="A1448" s="2" t="s">
        <v>4493</v>
      </c>
      <c r="B1448" s="2" t="s">
        <v>4494</v>
      </c>
      <c r="C1448" s="2" t="s">
        <v>66</v>
      </c>
      <c r="D1448" s="2" t="s">
        <v>754</v>
      </c>
      <c r="E1448" s="2" t="s">
        <v>4495</v>
      </c>
      <c r="F1448" s="2" t="s">
        <v>27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293705.686</v>
      </c>
      <c r="M1448" s="2">
        <v>183974.807</v>
      </c>
      <c r="N1448" s="2">
        <v>271396.238500001</v>
      </c>
      <c r="O1448" s="2">
        <v>206118.115</v>
      </c>
      <c r="P1448" s="2">
        <v>369175.485000001</v>
      </c>
      <c r="Q1448" s="2">
        <v>1.1084214997401</v>
      </c>
      <c r="R1448" s="2">
        <v>0.00130387848232088</v>
      </c>
      <c r="S1448" s="2">
        <v>0.00316190804121686</v>
      </c>
      <c r="T1448" s="2">
        <v>0</v>
      </c>
      <c r="U1448" s="2" t="e">
        <f>1/0</f>
        <v>#DIV/0!</v>
      </c>
    </row>
    <row r="1449" ht="13.85" spans="1:21">
      <c r="A1449" s="2" t="s">
        <v>4496</v>
      </c>
      <c r="B1449" s="2" t="s">
        <v>4497</v>
      </c>
      <c r="C1449" s="2" t="s">
        <v>153</v>
      </c>
      <c r="D1449" s="2" t="s">
        <v>153</v>
      </c>
      <c r="E1449" s="2" t="s">
        <v>4498</v>
      </c>
      <c r="F1449" s="2" t="s">
        <v>4499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114377.043</v>
      </c>
      <c r="M1449" s="2">
        <v>78118.84</v>
      </c>
      <c r="N1449" s="2">
        <v>56843.411</v>
      </c>
      <c r="O1449" s="2">
        <v>98301.1319999999</v>
      </c>
      <c r="P1449" s="2">
        <v>68215.0145</v>
      </c>
      <c r="Q1449" s="2">
        <v>1.10826129729516</v>
      </c>
      <c r="R1449" s="2">
        <v>0.00130461389667545</v>
      </c>
      <c r="S1449" s="2">
        <v>0.00316190804121686</v>
      </c>
      <c r="T1449" s="2">
        <v>0</v>
      </c>
      <c r="U1449" s="2" t="e">
        <f>1/0</f>
        <v>#DIV/0!</v>
      </c>
    </row>
    <row r="1450" ht="13.85" spans="1:21">
      <c r="A1450" s="2" t="s">
        <v>4500</v>
      </c>
      <c r="B1450" s="2" t="s">
        <v>4501</v>
      </c>
      <c r="C1450" s="2" t="s">
        <v>24</v>
      </c>
      <c r="D1450" s="2" t="s">
        <v>62</v>
      </c>
      <c r="E1450" s="2" t="s">
        <v>4502</v>
      </c>
      <c r="F1450" s="2" t="s">
        <v>27</v>
      </c>
      <c r="G1450" s="2">
        <v>90280.619</v>
      </c>
      <c r="H1450" s="2">
        <v>86406.2165000001</v>
      </c>
      <c r="I1450" s="2">
        <v>134663.726000001</v>
      </c>
      <c r="J1450" s="2">
        <v>30010.5224999999</v>
      </c>
      <c r="K1450" s="2">
        <v>101042.792</v>
      </c>
      <c r="L1450" s="2">
        <v>217645.411000001</v>
      </c>
      <c r="M1450" s="2">
        <v>214212.048000001</v>
      </c>
      <c r="N1450" s="2">
        <v>180204.4465</v>
      </c>
      <c r="O1450" s="2">
        <v>162656.2905</v>
      </c>
      <c r="P1450" s="2">
        <v>194656.6355</v>
      </c>
      <c r="Q1450" s="2">
        <v>0.851202445785897</v>
      </c>
      <c r="R1450" s="2">
        <v>0.00131432571354937</v>
      </c>
      <c r="S1450" s="2">
        <v>0.00318104919076441</v>
      </c>
      <c r="T1450" s="2">
        <v>0.456380609052361</v>
      </c>
      <c r="U1450" s="2">
        <v>-1.13169059997046</v>
      </c>
    </row>
    <row r="1451" ht="13.85" spans="1:21">
      <c r="A1451" s="2" t="s">
        <v>4503</v>
      </c>
      <c r="B1451" s="2" t="s">
        <v>4504</v>
      </c>
      <c r="C1451" s="2" t="s">
        <v>24</v>
      </c>
      <c r="D1451" s="2" t="s">
        <v>38</v>
      </c>
      <c r="E1451" s="2" t="s">
        <v>4505</v>
      </c>
      <c r="F1451" s="2" t="s">
        <v>27</v>
      </c>
      <c r="G1451" s="2">
        <v>23144.761</v>
      </c>
      <c r="H1451" s="2">
        <v>19912.703</v>
      </c>
      <c r="I1451" s="2">
        <v>23407.3615</v>
      </c>
      <c r="J1451" s="2">
        <v>25841.8995</v>
      </c>
      <c r="K1451" s="2">
        <v>29496.6585</v>
      </c>
      <c r="L1451" s="2">
        <v>35667.1225000001</v>
      </c>
      <c r="M1451" s="2">
        <v>54267.1295000003</v>
      </c>
      <c r="N1451" s="2">
        <v>41285.5869999996</v>
      </c>
      <c r="O1451" s="2">
        <v>50286.9659999996</v>
      </c>
      <c r="P1451" s="2">
        <v>45636.7669999999</v>
      </c>
      <c r="Q1451" s="2">
        <v>1.01107753919568</v>
      </c>
      <c r="R1451" s="2">
        <v>0.00131385807588622</v>
      </c>
      <c r="S1451" s="2">
        <v>0.00318104919076441</v>
      </c>
      <c r="T1451" s="2">
        <v>0.536239623369136</v>
      </c>
      <c r="U1451" s="2">
        <v>-0.899050269214536</v>
      </c>
    </row>
    <row r="1452" ht="13.85" spans="1:21">
      <c r="A1452" s="2" t="s">
        <v>4506</v>
      </c>
      <c r="B1452" s="2" t="s">
        <v>4507</v>
      </c>
      <c r="C1452" s="2" t="s">
        <v>24</v>
      </c>
      <c r="D1452" s="2" t="s">
        <v>62</v>
      </c>
      <c r="E1452" s="2" t="s">
        <v>3863</v>
      </c>
      <c r="F1452" s="2" t="s">
        <v>27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76133.6124999999</v>
      </c>
      <c r="M1452" s="2">
        <v>144048.950499999</v>
      </c>
      <c r="N1452" s="2">
        <v>82104.3029999999</v>
      </c>
      <c r="O1452" s="2">
        <v>95392.6205000001</v>
      </c>
      <c r="P1452" s="2">
        <v>88464.3805</v>
      </c>
      <c r="Q1452" s="2">
        <v>1.10818761905687</v>
      </c>
      <c r="R1452" s="2">
        <v>0.00131697824377571</v>
      </c>
      <c r="S1452" s="2">
        <v>0.00318419013405467</v>
      </c>
      <c r="T1452" s="2">
        <v>0</v>
      </c>
      <c r="U1452" s="2" t="e">
        <f>1/0</f>
        <v>#DIV/0!</v>
      </c>
    </row>
    <row r="1453" ht="13.85" spans="1:21">
      <c r="A1453" s="2" t="s">
        <v>4508</v>
      </c>
      <c r="B1453" s="2" t="s">
        <v>4509</v>
      </c>
      <c r="C1453" s="2" t="s">
        <v>106</v>
      </c>
      <c r="D1453" s="2" t="s">
        <v>106</v>
      </c>
      <c r="E1453" s="2" t="s">
        <v>4510</v>
      </c>
      <c r="F1453" s="2" t="s">
        <v>4511</v>
      </c>
      <c r="G1453" s="2">
        <v>814971.957000004</v>
      </c>
      <c r="H1453" s="2">
        <v>443235.468500003</v>
      </c>
      <c r="I1453" s="2">
        <v>543943.014499995</v>
      </c>
      <c r="J1453" s="2">
        <v>421999.877000003</v>
      </c>
      <c r="K1453" s="2">
        <v>603948.340999999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1.10860706383649</v>
      </c>
      <c r="R1453" s="2">
        <v>0.00131743937397015</v>
      </c>
      <c r="S1453" s="2">
        <v>0.00318419013405467</v>
      </c>
      <c r="T1453" s="2" t="e">
        <f>1/0</f>
        <v>#DIV/0!</v>
      </c>
      <c r="U1453" s="2" t="e">
        <f>1/0</f>
        <v>#DIV/0!</v>
      </c>
    </row>
    <row r="1454" ht="13.85" spans="1:21">
      <c r="A1454" s="2" t="s">
        <v>4512</v>
      </c>
      <c r="B1454" s="2" t="s">
        <v>4513</v>
      </c>
      <c r="C1454" s="2" t="s">
        <v>106</v>
      </c>
      <c r="D1454" s="2" t="s">
        <v>106</v>
      </c>
      <c r="E1454" s="2" t="s">
        <v>4514</v>
      </c>
      <c r="F1454" s="2" t="s">
        <v>4515</v>
      </c>
      <c r="G1454" s="2">
        <v>28367307.027</v>
      </c>
      <c r="H1454" s="2">
        <v>25685416.901</v>
      </c>
      <c r="I1454" s="2">
        <v>27104486.0075</v>
      </c>
      <c r="J1454" s="2">
        <v>14738270.5945</v>
      </c>
      <c r="K1454" s="2">
        <v>20536170.392</v>
      </c>
      <c r="L1454" s="2">
        <v>2827236.6285</v>
      </c>
      <c r="M1454" s="2">
        <v>3496782.387</v>
      </c>
      <c r="N1454" s="2">
        <v>2999206.7015</v>
      </c>
      <c r="O1454" s="2">
        <v>3657648.114</v>
      </c>
      <c r="P1454" s="2">
        <v>4042508.855</v>
      </c>
      <c r="Q1454" s="2">
        <v>1.08605015940073</v>
      </c>
      <c r="R1454" s="2">
        <v>0.00132461865855475</v>
      </c>
      <c r="S1454" s="2">
        <v>0.00319933721456715</v>
      </c>
      <c r="T1454" s="2">
        <v>6.83951321952911</v>
      </c>
      <c r="U1454" s="2">
        <v>2.77389364956119</v>
      </c>
    </row>
    <row r="1455" ht="13.85" spans="1:21">
      <c r="A1455" s="2" t="s">
        <v>4516</v>
      </c>
      <c r="B1455" s="2" t="s">
        <v>4517</v>
      </c>
      <c r="C1455" s="2" t="s">
        <v>24</v>
      </c>
      <c r="D1455" s="2" t="s">
        <v>34</v>
      </c>
      <c r="E1455" s="2" t="s">
        <v>1004</v>
      </c>
      <c r="F1455" s="2" t="s">
        <v>4518</v>
      </c>
      <c r="G1455" s="2">
        <v>58680303.6655001</v>
      </c>
      <c r="H1455" s="2">
        <v>50243549.5500001</v>
      </c>
      <c r="I1455" s="2">
        <v>53523376.2314999</v>
      </c>
      <c r="J1455" s="2">
        <v>43244188.3519999</v>
      </c>
      <c r="K1455" s="2">
        <v>68556777.4415</v>
      </c>
      <c r="L1455" s="2">
        <v>25975823.698</v>
      </c>
      <c r="M1455" s="2">
        <v>17729419.9809999</v>
      </c>
      <c r="N1455" s="2">
        <v>31406302.179</v>
      </c>
      <c r="O1455" s="2">
        <v>34049042.6320001</v>
      </c>
      <c r="P1455" s="2">
        <v>33194336.399</v>
      </c>
      <c r="Q1455" s="2">
        <v>0.947506962287705</v>
      </c>
      <c r="R1455" s="2">
        <v>0.00132618088979593</v>
      </c>
      <c r="S1455" s="2">
        <v>0.00320090597420119</v>
      </c>
      <c r="T1455" s="2">
        <v>1.92651006246775</v>
      </c>
      <c r="U1455" s="2">
        <v>0.945989721442268</v>
      </c>
    </row>
    <row r="1456" ht="13.85" spans="1:21">
      <c r="A1456" s="2" t="s">
        <v>4519</v>
      </c>
      <c r="B1456" s="2" t="s">
        <v>4520</v>
      </c>
      <c r="C1456" s="2" t="s">
        <v>24</v>
      </c>
      <c r="D1456" s="2" t="s">
        <v>30</v>
      </c>
      <c r="E1456" s="2" t="s">
        <v>1346</v>
      </c>
      <c r="F1456" s="2" t="s">
        <v>27</v>
      </c>
      <c r="G1456" s="2">
        <v>12900.6555000001</v>
      </c>
      <c r="H1456" s="2">
        <v>13011.8215</v>
      </c>
      <c r="I1456" s="2">
        <v>12629.4155</v>
      </c>
      <c r="J1456" s="2">
        <v>17122.4279999999</v>
      </c>
      <c r="K1456" s="2">
        <v>10697.8695000001</v>
      </c>
      <c r="L1456" s="2">
        <v>127159.6765</v>
      </c>
      <c r="M1456" s="2">
        <v>94738.9950000003</v>
      </c>
      <c r="N1456" s="2">
        <v>157344.9475</v>
      </c>
      <c r="O1456" s="2">
        <v>138261.405499999</v>
      </c>
      <c r="P1456" s="2">
        <v>84637.8994999997</v>
      </c>
      <c r="Q1456" s="2">
        <v>1.09184381771369</v>
      </c>
      <c r="R1456" s="2">
        <v>0.00132776701548947</v>
      </c>
      <c r="S1456" s="2">
        <v>0.00320253020861181</v>
      </c>
      <c r="T1456" s="2">
        <v>0.110210030467783</v>
      </c>
      <c r="U1456" s="2">
        <v>-3.18167256201646</v>
      </c>
    </row>
    <row r="1457" ht="13.85" spans="1:21">
      <c r="A1457" s="2" t="s">
        <v>4521</v>
      </c>
      <c r="B1457" s="2" t="s">
        <v>4522</v>
      </c>
      <c r="C1457" s="2" t="s">
        <v>24</v>
      </c>
      <c r="D1457" s="2" t="s">
        <v>471</v>
      </c>
      <c r="E1457" s="2" t="s">
        <v>3160</v>
      </c>
      <c r="F1457" s="2" t="s">
        <v>27</v>
      </c>
      <c r="G1457" s="2">
        <v>21680257.6039999</v>
      </c>
      <c r="H1457" s="2">
        <v>16625484.427</v>
      </c>
      <c r="I1457" s="2">
        <v>27559411.8670001</v>
      </c>
      <c r="J1457" s="2">
        <v>8843436.62350003</v>
      </c>
      <c r="K1457" s="2">
        <v>27072591.7465</v>
      </c>
      <c r="L1457" s="2">
        <v>49407892.656</v>
      </c>
      <c r="M1457" s="2">
        <v>37500075.8644999</v>
      </c>
      <c r="N1457" s="2">
        <v>45571237.6070001</v>
      </c>
      <c r="O1457" s="2">
        <v>34046988.5575001</v>
      </c>
      <c r="P1457" s="2">
        <v>49901474.2610001</v>
      </c>
      <c r="Q1457" s="2">
        <v>0.877473285299239</v>
      </c>
      <c r="R1457" s="2">
        <v>0.00133181682674075</v>
      </c>
      <c r="S1457" s="2">
        <v>0.00321009045455657</v>
      </c>
      <c r="T1457" s="2">
        <v>0.470278050693208</v>
      </c>
      <c r="U1457" s="2">
        <v>-1.0884140960851</v>
      </c>
    </row>
    <row r="1458" ht="13.85" spans="1:21">
      <c r="A1458" s="2" t="s">
        <v>4523</v>
      </c>
      <c r="B1458" s="2" t="s">
        <v>4524</v>
      </c>
      <c r="C1458" s="2" t="s">
        <v>148</v>
      </c>
      <c r="D1458" s="2" t="s">
        <v>149</v>
      </c>
      <c r="E1458" s="2" t="s">
        <v>4525</v>
      </c>
      <c r="F1458" s="2" t="s">
        <v>27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20296.7765</v>
      </c>
      <c r="M1458" s="2">
        <v>23301.5985000002</v>
      </c>
      <c r="N1458" s="2">
        <v>11137.9025</v>
      </c>
      <c r="O1458" s="2">
        <v>13993.6130000001</v>
      </c>
      <c r="P1458" s="2">
        <v>19106.9485</v>
      </c>
      <c r="Q1458" s="2">
        <v>1.10677672619853</v>
      </c>
      <c r="R1458" s="2">
        <v>0.00133356530264944</v>
      </c>
      <c r="S1458" s="2">
        <v>0.00321209719532389</v>
      </c>
      <c r="T1458" s="2">
        <v>0</v>
      </c>
      <c r="U1458" s="2" t="e">
        <f>1/0</f>
        <v>#DIV/0!</v>
      </c>
    </row>
    <row r="1459" ht="13.85" spans="1:21">
      <c r="A1459" s="2" t="s">
        <v>4526</v>
      </c>
      <c r="B1459" s="2" t="s">
        <v>4527</v>
      </c>
      <c r="C1459" s="2" t="s">
        <v>24</v>
      </c>
      <c r="D1459" s="2" t="s">
        <v>1710</v>
      </c>
      <c r="E1459" s="2" t="s">
        <v>4528</v>
      </c>
      <c r="F1459" s="2" t="s">
        <v>27</v>
      </c>
      <c r="G1459" s="2">
        <v>24120.562</v>
      </c>
      <c r="H1459" s="2">
        <v>19916.7155</v>
      </c>
      <c r="I1459" s="2">
        <v>24286.457</v>
      </c>
      <c r="J1459" s="2">
        <v>22120.6975</v>
      </c>
      <c r="K1459" s="2">
        <v>25319.69</v>
      </c>
      <c r="L1459" s="2">
        <v>80334.1115</v>
      </c>
      <c r="M1459" s="2">
        <v>69508.432</v>
      </c>
      <c r="N1459" s="2">
        <v>71326.654</v>
      </c>
      <c r="O1459" s="2">
        <v>71463.0370000001</v>
      </c>
      <c r="P1459" s="2">
        <v>45619.4519999999</v>
      </c>
      <c r="Q1459" s="2">
        <v>1.06614216535848</v>
      </c>
      <c r="R1459" s="2">
        <v>0.00133681016385067</v>
      </c>
      <c r="S1459" s="2">
        <v>0.00321374186715769</v>
      </c>
      <c r="T1459" s="2">
        <v>0.342242556712278</v>
      </c>
      <c r="U1459" s="2">
        <v>-1.54690892962349</v>
      </c>
    </row>
    <row r="1460" ht="13.85" spans="1:21">
      <c r="A1460" s="2" t="s">
        <v>4529</v>
      </c>
      <c r="B1460" s="2" t="s">
        <v>4530</v>
      </c>
      <c r="C1460" s="2" t="s">
        <v>66</v>
      </c>
      <c r="D1460" s="2" t="s">
        <v>1216</v>
      </c>
      <c r="E1460" s="2" t="s">
        <v>4153</v>
      </c>
      <c r="F1460" s="2" t="s">
        <v>27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18186.7690000001</v>
      </c>
      <c r="M1460" s="2">
        <v>15935.1900000001</v>
      </c>
      <c r="N1460" s="2">
        <v>24279.5159999997</v>
      </c>
      <c r="O1460" s="2">
        <v>32043.0090000002</v>
      </c>
      <c r="P1460" s="2">
        <v>27454.6199999998</v>
      </c>
      <c r="Q1460" s="2">
        <v>1.10746263158608</v>
      </c>
      <c r="R1460" s="2">
        <v>0.00133699725810752</v>
      </c>
      <c r="S1460" s="2">
        <v>0.00321374186715769</v>
      </c>
      <c r="T1460" s="2">
        <v>0</v>
      </c>
      <c r="U1460" s="2" t="e">
        <f>1/0</f>
        <v>#DIV/0!</v>
      </c>
    </row>
    <row r="1461" ht="13.85" spans="1:21">
      <c r="A1461" s="2" t="s">
        <v>4531</v>
      </c>
      <c r="B1461" s="2" t="s">
        <v>4532</v>
      </c>
      <c r="C1461" s="2" t="s">
        <v>1340</v>
      </c>
      <c r="D1461" s="2" t="s">
        <v>1340</v>
      </c>
      <c r="E1461" s="2" t="s">
        <v>4533</v>
      </c>
      <c r="F1461" s="2" t="s">
        <v>4534</v>
      </c>
      <c r="G1461" s="2">
        <v>10998.5840000001</v>
      </c>
      <c r="H1461" s="2">
        <v>2199.71680000002</v>
      </c>
      <c r="I1461" s="2">
        <v>2199.71680000002</v>
      </c>
      <c r="J1461" s="2">
        <v>2199.71680000002</v>
      </c>
      <c r="K1461" s="2">
        <v>2199.71680000002</v>
      </c>
      <c r="L1461" s="2">
        <v>33712.0635000001</v>
      </c>
      <c r="M1461" s="2">
        <v>38065.8649999997</v>
      </c>
      <c r="N1461" s="2">
        <v>50221.9340000001</v>
      </c>
      <c r="O1461" s="2">
        <v>22679.8605000001</v>
      </c>
      <c r="P1461" s="2">
        <v>48391.9025000001</v>
      </c>
      <c r="Q1461" s="2">
        <v>1.03034099040739</v>
      </c>
      <c r="R1461" s="2">
        <v>0.00133687279409063</v>
      </c>
      <c r="S1461" s="2">
        <v>0.00321374186715769</v>
      </c>
      <c r="T1461" s="2">
        <v>0.10253941328111</v>
      </c>
      <c r="U1461" s="2">
        <v>-3.28574954695325</v>
      </c>
    </row>
    <row r="1462" ht="13.85" spans="1:21">
      <c r="A1462" s="2" t="s">
        <v>4535</v>
      </c>
      <c r="B1462" s="2" t="s">
        <v>4536</v>
      </c>
      <c r="C1462" s="2" t="s">
        <v>148</v>
      </c>
      <c r="D1462" s="2" t="s">
        <v>149</v>
      </c>
      <c r="E1462" s="2" t="s">
        <v>4537</v>
      </c>
      <c r="F1462" s="2" t="s">
        <v>27</v>
      </c>
      <c r="G1462" s="2">
        <v>23777.097</v>
      </c>
      <c r="H1462" s="2">
        <v>12874.595</v>
      </c>
      <c r="I1462" s="2">
        <v>15349.36</v>
      </c>
      <c r="J1462" s="2">
        <v>13145.928</v>
      </c>
      <c r="K1462" s="2">
        <v>12650.204</v>
      </c>
      <c r="L1462" s="2">
        <v>124018.4915</v>
      </c>
      <c r="M1462" s="2">
        <v>219883.1465</v>
      </c>
      <c r="N1462" s="2">
        <v>170040.844</v>
      </c>
      <c r="O1462" s="2">
        <v>148073.363</v>
      </c>
      <c r="P1462" s="2">
        <v>121514.675</v>
      </c>
      <c r="Q1462" s="2">
        <v>1.08775871175589</v>
      </c>
      <c r="R1462" s="2">
        <v>0.00133989152097572</v>
      </c>
      <c r="S1462" s="2">
        <v>0.00321849285209716</v>
      </c>
      <c r="T1462" s="2">
        <v>0.0992905598623012</v>
      </c>
      <c r="U1462" s="2">
        <v>-3.33219963100651</v>
      </c>
    </row>
    <row r="1463" ht="13.85" spans="1:21">
      <c r="A1463" s="2" t="s">
        <v>4538</v>
      </c>
      <c r="B1463" s="2" t="s">
        <v>4539</v>
      </c>
      <c r="C1463" s="2" t="s">
        <v>24</v>
      </c>
      <c r="D1463" s="2" t="s">
        <v>1710</v>
      </c>
      <c r="E1463" s="2" t="s">
        <v>4540</v>
      </c>
      <c r="F1463" s="2" t="s">
        <v>27</v>
      </c>
      <c r="G1463" s="2">
        <v>1810381.561</v>
      </c>
      <c r="H1463" s="2">
        <v>2868138.352</v>
      </c>
      <c r="I1463" s="2">
        <v>2367783.50549999</v>
      </c>
      <c r="J1463" s="2">
        <v>2887687.63550001</v>
      </c>
      <c r="K1463" s="2">
        <v>3219376.38599999</v>
      </c>
      <c r="L1463" s="2">
        <v>6118871.34149999</v>
      </c>
      <c r="M1463" s="2">
        <v>4231372.743</v>
      </c>
      <c r="N1463" s="2">
        <v>4217813.77099998</v>
      </c>
      <c r="O1463" s="2">
        <v>5030735.45600001</v>
      </c>
      <c r="P1463" s="2">
        <v>4540722.21949999</v>
      </c>
      <c r="Q1463" s="2">
        <v>0.966687688907943</v>
      </c>
      <c r="R1463" s="2">
        <v>0.00134402670341723</v>
      </c>
      <c r="S1463" s="2">
        <v>0.00322621604988654</v>
      </c>
      <c r="T1463" s="2">
        <v>0.544889454103105</v>
      </c>
      <c r="U1463" s="2">
        <v>-0.875964525904257</v>
      </c>
    </row>
    <row r="1464" ht="13.85" spans="1:21">
      <c r="A1464" s="2" t="s">
        <v>4541</v>
      </c>
      <c r="B1464" s="2" t="s">
        <v>4542</v>
      </c>
      <c r="C1464" s="2" t="s">
        <v>66</v>
      </c>
      <c r="D1464" s="2" t="s">
        <v>1179</v>
      </c>
      <c r="E1464" s="2" t="s">
        <v>4543</v>
      </c>
      <c r="F1464" s="2" t="s">
        <v>27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76785.9525</v>
      </c>
      <c r="M1464" s="2">
        <v>49916.9855000001</v>
      </c>
      <c r="N1464" s="2">
        <v>87499.0225000002</v>
      </c>
      <c r="O1464" s="2">
        <v>82203.0165000004</v>
      </c>
      <c r="P1464" s="2">
        <v>114297.952999999</v>
      </c>
      <c r="Q1464" s="2">
        <v>1.10796233386542</v>
      </c>
      <c r="R1464" s="2">
        <v>0.00134954181308328</v>
      </c>
      <c r="S1464" s="2">
        <v>0.00323281635142285</v>
      </c>
      <c r="T1464" s="2">
        <v>0</v>
      </c>
      <c r="U1464" s="2" t="e">
        <f>1/0</f>
        <v>#DIV/0!</v>
      </c>
    </row>
    <row r="1465" ht="13.85" spans="1:21">
      <c r="A1465" s="2" t="s">
        <v>4544</v>
      </c>
      <c r="B1465" s="2" t="s">
        <v>4545</v>
      </c>
      <c r="C1465" s="2" t="s">
        <v>158</v>
      </c>
      <c r="D1465" s="2" t="s">
        <v>559</v>
      </c>
      <c r="E1465" s="2" t="s">
        <v>4546</v>
      </c>
      <c r="F1465" s="2" t="s">
        <v>4547</v>
      </c>
      <c r="G1465" s="2">
        <v>96291.8185000003</v>
      </c>
      <c r="H1465" s="2">
        <v>73909.2685</v>
      </c>
      <c r="I1465" s="2">
        <v>69908.8639999999</v>
      </c>
      <c r="J1465" s="2">
        <v>91937.0805000002</v>
      </c>
      <c r="K1465" s="2">
        <v>78468.6070000001</v>
      </c>
      <c r="L1465" s="2">
        <v>7903.43950000009</v>
      </c>
      <c r="M1465" s="2">
        <v>56443.5064999996</v>
      </c>
      <c r="N1465" s="2">
        <v>18974.7024999999</v>
      </c>
      <c r="O1465" s="2">
        <v>36103.0619999999</v>
      </c>
      <c r="P1465" s="2">
        <v>12120.53</v>
      </c>
      <c r="Q1465" s="2">
        <v>0.891612515923074</v>
      </c>
      <c r="R1465" s="2">
        <v>0.00134829957962361</v>
      </c>
      <c r="S1465" s="2">
        <v>0.00323281635142285</v>
      </c>
      <c r="T1465" s="2">
        <v>3.12071829387094</v>
      </c>
      <c r="U1465" s="2">
        <v>1.64187813156717</v>
      </c>
    </row>
    <row r="1466" ht="13.85" spans="1:21">
      <c r="A1466" s="2" t="s">
        <v>4548</v>
      </c>
      <c r="B1466" s="2" t="s">
        <v>4549</v>
      </c>
      <c r="C1466" s="2" t="s">
        <v>24</v>
      </c>
      <c r="D1466" s="2" t="s">
        <v>1807</v>
      </c>
      <c r="E1466" s="2" t="s">
        <v>4550</v>
      </c>
      <c r="F1466" s="2" t="s">
        <v>27</v>
      </c>
      <c r="G1466" s="2">
        <v>5137022.67849999</v>
      </c>
      <c r="H1466" s="2">
        <v>4510216.16800006</v>
      </c>
      <c r="I1466" s="2">
        <v>3420444.2865</v>
      </c>
      <c r="J1466" s="2">
        <v>2381377.03050001</v>
      </c>
      <c r="K1466" s="2">
        <v>4124697.30250001</v>
      </c>
      <c r="L1466" s="2">
        <v>205379.684500001</v>
      </c>
      <c r="M1466" s="2">
        <v>160483.142500001</v>
      </c>
      <c r="N1466" s="2">
        <v>112187.9135</v>
      </c>
      <c r="O1466" s="2">
        <v>129826.230999999</v>
      </c>
      <c r="P1466" s="2">
        <v>147740.961500002</v>
      </c>
      <c r="Q1466" s="2">
        <v>1.09726266602522</v>
      </c>
      <c r="R1466" s="2">
        <v>0.00134943392796304</v>
      </c>
      <c r="S1466" s="2">
        <v>0.00323281635142285</v>
      </c>
      <c r="T1466" s="2">
        <v>25.904305087476</v>
      </c>
      <c r="U1466" s="2">
        <v>4.69511997705481</v>
      </c>
    </row>
    <row r="1467" ht="13.85" spans="1:21">
      <c r="A1467" s="2" t="s">
        <v>4551</v>
      </c>
      <c r="B1467" s="2" t="s">
        <v>4552</v>
      </c>
      <c r="C1467" s="2" t="s">
        <v>272</v>
      </c>
      <c r="D1467" s="2" t="s">
        <v>272</v>
      </c>
      <c r="E1467" s="2" t="s">
        <v>1928</v>
      </c>
      <c r="F1467" s="2" t="s">
        <v>4553</v>
      </c>
      <c r="G1467" s="2">
        <v>297480.908</v>
      </c>
      <c r="H1467" s="2">
        <v>270171.554</v>
      </c>
      <c r="I1467" s="2">
        <v>341668.394</v>
      </c>
      <c r="J1467" s="2">
        <v>166736.6935</v>
      </c>
      <c r="K1467" s="2">
        <v>161392.337</v>
      </c>
      <c r="L1467" s="2">
        <v>423200.414</v>
      </c>
      <c r="M1467" s="2">
        <v>492495.55</v>
      </c>
      <c r="N1467" s="2">
        <v>647467.353</v>
      </c>
      <c r="O1467" s="2">
        <v>439314.531</v>
      </c>
      <c r="P1467" s="2">
        <v>558776.1975</v>
      </c>
      <c r="Q1467" s="2">
        <v>0.933627370700634</v>
      </c>
      <c r="R1467" s="2">
        <v>0.00136297336882454</v>
      </c>
      <c r="S1467" s="2">
        <v>0.00326053724724942</v>
      </c>
      <c r="T1467" s="2">
        <v>0.483142189145251</v>
      </c>
      <c r="U1467" s="2">
        <v>-1.04948025699407</v>
      </c>
    </row>
    <row r="1468" ht="13.85" spans="1:21">
      <c r="A1468" s="2" t="s">
        <v>4554</v>
      </c>
      <c r="B1468" s="2" t="s">
        <v>4555</v>
      </c>
      <c r="C1468" s="2" t="s">
        <v>106</v>
      </c>
      <c r="D1468" s="2" t="s">
        <v>106</v>
      </c>
      <c r="E1468" s="2" t="s">
        <v>4556</v>
      </c>
      <c r="F1468" s="2" t="s">
        <v>4557</v>
      </c>
      <c r="G1468" s="2">
        <v>297480.908</v>
      </c>
      <c r="H1468" s="2">
        <v>270171.554</v>
      </c>
      <c r="I1468" s="2">
        <v>341668.394</v>
      </c>
      <c r="J1468" s="2">
        <v>166736.6935</v>
      </c>
      <c r="K1468" s="2">
        <v>161392.337</v>
      </c>
      <c r="L1468" s="2">
        <v>423200.414</v>
      </c>
      <c r="M1468" s="2">
        <v>492495.55</v>
      </c>
      <c r="N1468" s="2">
        <v>647467.353</v>
      </c>
      <c r="O1468" s="2">
        <v>439314.531</v>
      </c>
      <c r="P1468" s="2">
        <v>558776.1975</v>
      </c>
      <c r="Q1468" s="2">
        <v>0.933627370700634</v>
      </c>
      <c r="R1468" s="2">
        <v>0.00136297336882454</v>
      </c>
      <c r="S1468" s="2">
        <v>0.00326053724724942</v>
      </c>
      <c r="T1468" s="2">
        <v>0.483142189145251</v>
      </c>
      <c r="U1468" s="2">
        <v>-1.04948025699407</v>
      </c>
    </row>
    <row r="1469" ht="13.85" spans="1:21">
      <c r="A1469" s="2" t="s">
        <v>4558</v>
      </c>
      <c r="B1469" s="2" t="s">
        <v>4559</v>
      </c>
      <c r="C1469" s="2" t="s">
        <v>272</v>
      </c>
      <c r="D1469" s="2" t="s">
        <v>444</v>
      </c>
      <c r="E1469" s="2" t="s">
        <v>4560</v>
      </c>
      <c r="F1469" s="2" t="s">
        <v>4561</v>
      </c>
      <c r="G1469" s="2">
        <v>103987.961999999</v>
      </c>
      <c r="H1469" s="2">
        <v>91856.4314999997</v>
      </c>
      <c r="I1469" s="2">
        <v>157014.8625</v>
      </c>
      <c r="J1469" s="2">
        <v>76157.6064999998</v>
      </c>
      <c r="K1469" s="2">
        <v>109949.6905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1.10819266526518</v>
      </c>
      <c r="R1469" s="2">
        <v>0.00136975426526454</v>
      </c>
      <c r="S1469" s="2">
        <v>0.00327452502268762</v>
      </c>
      <c r="T1469" s="2" t="e">
        <f>1/0</f>
        <v>#DIV/0!</v>
      </c>
      <c r="U1469" s="2" t="e">
        <f>1/0</f>
        <v>#DIV/0!</v>
      </c>
    </row>
    <row r="1470" ht="13.85" spans="1:21">
      <c r="A1470" s="2" t="s">
        <v>4562</v>
      </c>
      <c r="B1470" s="2" t="s">
        <v>4563</v>
      </c>
      <c r="C1470" s="2" t="s">
        <v>66</v>
      </c>
      <c r="D1470" s="2" t="s">
        <v>172</v>
      </c>
      <c r="E1470" s="2" t="s">
        <v>3076</v>
      </c>
      <c r="F1470" s="2" t="s">
        <v>27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41840.2859999998</v>
      </c>
      <c r="M1470" s="2">
        <v>19687.0104999999</v>
      </c>
      <c r="N1470" s="2">
        <v>33514.3934999995</v>
      </c>
      <c r="O1470" s="2">
        <v>26928.0394999999</v>
      </c>
      <c r="P1470" s="2">
        <v>39569.6740000003</v>
      </c>
      <c r="Q1470" s="2">
        <v>1.10725348255863</v>
      </c>
      <c r="R1470" s="2">
        <v>0.00137918909345861</v>
      </c>
      <c r="S1470" s="2">
        <v>0.0032925909807756</v>
      </c>
      <c r="T1470" s="2">
        <v>0</v>
      </c>
      <c r="U1470" s="2" t="e">
        <f>1/0</f>
        <v>#DIV/0!</v>
      </c>
    </row>
    <row r="1471" ht="13.85" spans="1:21">
      <c r="A1471" s="2" t="s">
        <v>4564</v>
      </c>
      <c r="B1471" s="2" t="s">
        <v>4565</v>
      </c>
      <c r="C1471" s="2" t="s">
        <v>24</v>
      </c>
      <c r="D1471" s="2" t="s">
        <v>38</v>
      </c>
      <c r="E1471" s="2" t="s">
        <v>281</v>
      </c>
      <c r="F1471" s="2" t="s">
        <v>27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21509.915</v>
      </c>
      <c r="M1471" s="2">
        <v>42515.2395</v>
      </c>
      <c r="N1471" s="2">
        <v>22972.669</v>
      </c>
      <c r="O1471" s="2">
        <v>31766.348</v>
      </c>
      <c r="P1471" s="2">
        <v>34655.011</v>
      </c>
      <c r="Q1471" s="2">
        <v>1.10740768246948</v>
      </c>
      <c r="R1471" s="2">
        <v>0.00137855113429968</v>
      </c>
      <c r="S1471" s="2">
        <v>0.0032925909807756</v>
      </c>
      <c r="T1471" s="2">
        <v>0</v>
      </c>
      <c r="U1471" s="2" t="e">
        <f>1/0</f>
        <v>#DIV/0!</v>
      </c>
    </row>
    <row r="1472" ht="13.85" spans="1:21">
      <c r="A1472" s="2" t="s">
        <v>4566</v>
      </c>
      <c r="B1472" s="2" t="s">
        <v>4567</v>
      </c>
      <c r="C1472" s="2" t="s">
        <v>66</v>
      </c>
      <c r="D1472" s="2" t="s">
        <v>1179</v>
      </c>
      <c r="E1472" s="2" t="s">
        <v>2195</v>
      </c>
      <c r="F1472" s="2" t="s">
        <v>27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80570.1039999999</v>
      </c>
      <c r="M1472" s="2">
        <v>48075.7385000003</v>
      </c>
      <c r="N1472" s="2">
        <v>85653.606</v>
      </c>
      <c r="O1472" s="2">
        <v>70527.0474999999</v>
      </c>
      <c r="P1472" s="2">
        <v>109160.8625</v>
      </c>
      <c r="Q1472" s="2">
        <v>1.10787065310309</v>
      </c>
      <c r="R1472" s="2">
        <v>0.00138151833533011</v>
      </c>
      <c r="S1472" s="2">
        <v>0.00329590802857327</v>
      </c>
      <c r="T1472" s="2">
        <v>0</v>
      </c>
      <c r="U1472" s="2" t="e">
        <f>1/0</f>
        <v>#DIV/0!</v>
      </c>
    </row>
    <row r="1473" ht="13.85" spans="1:21">
      <c r="A1473" s="2" t="s">
        <v>4568</v>
      </c>
      <c r="B1473" s="2" t="s">
        <v>4569</v>
      </c>
      <c r="C1473" s="2" t="s">
        <v>66</v>
      </c>
      <c r="D1473" s="2" t="s">
        <v>754</v>
      </c>
      <c r="E1473" s="2" t="s">
        <v>4570</v>
      </c>
      <c r="F1473" s="2" t="s">
        <v>27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46615.4275</v>
      </c>
      <c r="M1473" s="2">
        <v>53118.5324999996</v>
      </c>
      <c r="N1473" s="2">
        <v>52181.6360000004</v>
      </c>
      <c r="O1473" s="2">
        <v>36970.62</v>
      </c>
      <c r="P1473" s="2">
        <v>77741.3054999998</v>
      </c>
      <c r="Q1473" s="2">
        <v>1.10779301525477</v>
      </c>
      <c r="R1473" s="2">
        <v>0.00138503907063687</v>
      </c>
      <c r="S1473" s="2">
        <v>0.00330206119695684</v>
      </c>
      <c r="T1473" s="2">
        <v>0</v>
      </c>
      <c r="U1473" s="2" t="e">
        <f>1/0</f>
        <v>#DIV/0!</v>
      </c>
    </row>
    <row r="1474" ht="13.85" spans="1:21">
      <c r="A1474" s="2" t="s">
        <v>4571</v>
      </c>
      <c r="B1474" s="2" t="s">
        <v>4572</v>
      </c>
      <c r="C1474" s="2" t="s">
        <v>24</v>
      </c>
      <c r="D1474" s="2" t="s">
        <v>240</v>
      </c>
      <c r="E1474" s="2" t="s">
        <v>4573</v>
      </c>
      <c r="F1474" s="2" t="s">
        <v>4574</v>
      </c>
      <c r="G1474" s="2">
        <v>933749.683499992</v>
      </c>
      <c r="H1474" s="2">
        <v>1013529.24</v>
      </c>
      <c r="I1474" s="2">
        <v>1064647.3685</v>
      </c>
      <c r="J1474" s="2">
        <v>805968.967500001</v>
      </c>
      <c r="K1474" s="2">
        <v>1129882.8095</v>
      </c>
      <c r="L1474" s="2">
        <v>5272417.63100004</v>
      </c>
      <c r="M1474" s="2">
        <v>3050472.77599999</v>
      </c>
      <c r="N1474" s="2">
        <v>5000031.46650001</v>
      </c>
      <c r="O1474" s="2">
        <v>3519714.17599998</v>
      </c>
      <c r="P1474" s="2">
        <v>4439079.02600002</v>
      </c>
      <c r="Q1474" s="2">
        <v>1.07982438924859</v>
      </c>
      <c r="R1474" s="2">
        <v>0.00138852610075702</v>
      </c>
      <c r="S1474" s="2">
        <v>0.00330587290260072</v>
      </c>
      <c r="T1474" s="2">
        <v>0.232489630250523</v>
      </c>
      <c r="U1474" s="2">
        <v>-2.10476172584854</v>
      </c>
    </row>
    <row r="1475" ht="13.85" spans="1:21">
      <c r="A1475" s="2" t="s">
        <v>4575</v>
      </c>
      <c r="B1475" s="2" t="s">
        <v>4576</v>
      </c>
      <c r="C1475" s="2" t="s">
        <v>24</v>
      </c>
      <c r="D1475" s="2" t="s">
        <v>38</v>
      </c>
      <c r="E1475" s="2" t="s">
        <v>1043</v>
      </c>
      <c r="F1475" s="2" t="s">
        <v>27</v>
      </c>
      <c r="G1475" s="2">
        <v>44417321.1355</v>
      </c>
      <c r="H1475" s="2">
        <v>29572115.381</v>
      </c>
      <c r="I1475" s="2">
        <v>44102612.0025</v>
      </c>
      <c r="J1475" s="2">
        <v>26884149.684</v>
      </c>
      <c r="K1475" s="2">
        <v>53767991.7545001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1.10900067555038</v>
      </c>
      <c r="R1475" s="2">
        <v>0.00138890636268833</v>
      </c>
      <c r="S1475" s="2">
        <v>0.00330587290260072</v>
      </c>
      <c r="T1475" s="2" t="e">
        <f>1/0</f>
        <v>#DIV/0!</v>
      </c>
      <c r="U1475" s="2" t="e">
        <f>1/0</f>
        <v>#DIV/0!</v>
      </c>
    </row>
    <row r="1476" ht="13.85" spans="1:21">
      <c r="A1476" s="2" t="s">
        <v>4577</v>
      </c>
      <c r="B1476" s="2" t="s">
        <v>4578</v>
      </c>
      <c r="C1476" s="2" t="s">
        <v>24</v>
      </c>
      <c r="D1476" s="2" t="s">
        <v>38</v>
      </c>
      <c r="E1476" s="2" t="s">
        <v>425</v>
      </c>
      <c r="F1476" s="2" t="s">
        <v>27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15134.9280000001</v>
      </c>
      <c r="M1476" s="2">
        <v>21514.1375</v>
      </c>
      <c r="N1476" s="2">
        <v>17079.752</v>
      </c>
      <c r="O1476" s="2">
        <v>17540.4610000001</v>
      </c>
      <c r="P1476" s="2">
        <v>9066.04049999997</v>
      </c>
      <c r="Q1476" s="2">
        <v>1.10579788388872</v>
      </c>
      <c r="R1476" s="2">
        <v>0.00138946582789663</v>
      </c>
      <c r="S1476" s="2">
        <v>0.00330587290260072</v>
      </c>
      <c r="T1476" s="2">
        <v>0</v>
      </c>
      <c r="U1476" s="2" t="e">
        <f>1/0</f>
        <v>#DIV/0!</v>
      </c>
    </row>
    <row r="1477" ht="13.85" spans="1:21">
      <c r="A1477" s="2" t="s">
        <v>4579</v>
      </c>
      <c r="B1477" s="2" t="s">
        <v>4580</v>
      </c>
      <c r="C1477" s="2" t="s">
        <v>24</v>
      </c>
      <c r="D1477" s="2" t="s">
        <v>250</v>
      </c>
      <c r="E1477" s="2" t="s">
        <v>4581</v>
      </c>
      <c r="F1477" s="2" t="s">
        <v>27</v>
      </c>
      <c r="G1477" s="2">
        <v>22684.752</v>
      </c>
      <c r="H1477" s="2">
        <v>17426.1039999999</v>
      </c>
      <c r="I1477" s="2">
        <v>31042.577</v>
      </c>
      <c r="J1477" s="2">
        <v>22518.9385</v>
      </c>
      <c r="K1477" s="2">
        <v>24695.458</v>
      </c>
      <c r="L1477" s="2">
        <v>242188.207</v>
      </c>
      <c r="M1477" s="2">
        <v>525863.3045</v>
      </c>
      <c r="N1477" s="2">
        <v>438197.223</v>
      </c>
      <c r="O1477" s="2">
        <v>397476.552</v>
      </c>
      <c r="P1477" s="2">
        <v>354859.6165</v>
      </c>
      <c r="Q1477" s="2">
        <v>1.09438394862728</v>
      </c>
      <c r="R1477" s="2">
        <v>0.00139941882833744</v>
      </c>
      <c r="S1477" s="2">
        <v>0.00332563018838195</v>
      </c>
      <c r="T1477" s="2">
        <v>0.0604353833825094</v>
      </c>
      <c r="U1477" s="2">
        <v>-4.04846273154769</v>
      </c>
    </row>
    <row r="1478" ht="13.85" spans="1:21">
      <c r="A1478" s="2" t="s">
        <v>4582</v>
      </c>
      <c r="B1478" s="2" t="s">
        <v>4583</v>
      </c>
      <c r="C1478" s="2" t="s">
        <v>200</v>
      </c>
      <c r="D1478" s="2" t="s">
        <v>201</v>
      </c>
      <c r="E1478" s="2" t="s">
        <v>4584</v>
      </c>
      <c r="F1478" s="2" t="s">
        <v>4585</v>
      </c>
      <c r="G1478" s="2">
        <v>347493.241</v>
      </c>
      <c r="H1478" s="2">
        <v>223627.884</v>
      </c>
      <c r="I1478" s="2">
        <v>292192.3145</v>
      </c>
      <c r="J1478" s="2">
        <v>168104.778</v>
      </c>
      <c r="K1478" s="2">
        <v>163507.6705</v>
      </c>
      <c r="L1478" s="2">
        <v>12862243.652</v>
      </c>
      <c r="M1478" s="2">
        <v>13056386.2955</v>
      </c>
      <c r="N1478" s="2">
        <v>11884962.7185</v>
      </c>
      <c r="O1478" s="2">
        <v>20058269.946</v>
      </c>
      <c r="P1478" s="2">
        <v>10129369.3255</v>
      </c>
      <c r="Q1478" s="2">
        <v>1.10072116880987</v>
      </c>
      <c r="R1478" s="2">
        <v>0.00140061471007703</v>
      </c>
      <c r="S1478" s="2">
        <v>0.00332563018838195</v>
      </c>
      <c r="T1478" s="2">
        <v>0.0175747056487875</v>
      </c>
      <c r="U1478" s="2">
        <v>-5.83035566335548</v>
      </c>
    </row>
    <row r="1479" ht="13.85" spans="1:21">
      <c r="A1479" s="2" t="s">
        <v>4586</v>
      </c>
      <c r="B1479" s="2" t="s">
        <v>4587</v>
      </c>
      <c r="C1479" s="2" t="s">
        <v>200</v>
      </c>
      <c r="D1479" s="2" t="s">
        <v>201</v>
      </c>
      <c r="E1479" s="2" t="s">
        <v>4584</v>
      </c>
      <c r="F1479" s="2" t="s">
        <v>4588</v>
      </c>
      <c r="G1479" s="2">
        <v>347493.241</v>
      </c>
      <c r="H1479" s="2">
        <v>223627.884</v>
      </c>
      <c r="I1479" s="2">
        <v>292192.3145</v>
      </c>
      <c r="J1479" s="2">
        <v>168104.778</v>
      </c>
      <c r="K1479" s="2">
        <v>163507.6705</v>
      </c>
      <c r="L1479" s="2">
        <v>12862243.652</v>
      </c>
      <c r="M1479" s="2">
        <v>13056386.2955</v>
      </c>
      <c r="N1479" s="2">
        <v>11884962.7185</v>
      </c>
      <c r="O1479" s="2">
        <v>20058269.946</v>
      </c>
      <c r="P1479" s="2">
        <v>10129369.3255</v>
      </c>
      <c r="Q1479" s="2">
        <v>1.10072116880987</v>
      </c>
      <c r="R1479" s="2">
        <v>0.00140061471007703</v>
      </c>
      <c r="S1479" s="2">
        <v>0.00332563018838195</v>
      </c>
      <c r="T1479" s="2">
        <v>0.0175747056487875</v>
      </c>
      <c r="U1479" s="2">
        <v>-5.83035566335548</v>
      </c>
    </row>
    <row r="1480" ht="13.85" spans="1:21">
      <c r="A1480" s="2" t="s">
        <v>4589</v>
      </c>
      <c r="B1480" s="2" t="s">
        <v>4590</v>
      </c>
      <c r="C1480" s="2" t="s">
        <v>24</v>
      </c>
      <c r="D1480" s="2" t="s">
        <v>240</v>
      </c>
      <c r="E1480" s="2" t="s">
        <v>4591</v>
      </c>
      <c r="F1480" s="2" t="s">
        <v>27</v>
      </c>
      <c r="G1480" s="2">
        <v>182267.8545</v>
      </c>
      <c r="H1480" s="2">
        <v>149947.635999999</v>
      </c>
      <c r="I1480" s="2">
        <v>216992.883999999</v>
      </c>
      <c r="J1480" s="2">
        <v>135819.255500001</v>
      </c>
      <c r="K1480" s="2">
        <v>187951.092</v>
      </c>
      <c r="L1480" s="2">
        <v>2141341.1325</v>
      </c>
      <c r="M1480" s="2">
        <v>2480172.37049999</v>
      </c>
      <c r="N1480" s="2">
        <v>1347890.67099999</v>
      </c>
      <c r="O1480" s="2">
        <v>2191189.65</v>
      </c>
      <c r="P1480" s="2">
        <v>1438726.165</v>
      </c>
      <c r="Q1480" s="2">
        <v>1.0928082194863</v>
      </c>
      <c r="R1480" s="2">
        <v>0.00140353738987999</v>
      </c>
      <c r="S1480" s="2">
        <v>0.00332806330379252</v>
      </c>
      <c r="T1480" s="2">
        <v>0.0909417253514164</v>
      </c>
      <c r="U1480" s="2">
        <v>-3.45891381454294</v>
      </c>
    </row>
    <row r="1481" ht="13.85" spans="1:21">
      <c r="A1481" s="2" t="s">
        <v>4592</v>
      </c>
      <c r="B1481" s="2" t="s">
        <v>4593</v>
      </c>
      <c r="C1481" s="2" t="s">
        <v>24</v>
      </c>
      <c r="D1481" s="2" t="s">
        <v>240</v>
      </c>
      <c r="E1481" s="2" t="s">
        <v>4591</v>
      </c>
      <c r="F1481" s="2" t="s">
        <v>27</v>
      </c>
      <c r="G1481" s="2">
        <v>182267.8545</v>
      </c>
      <c r="H1481" s="2">
        <v>149947.635999999</v>
      </c>
      <c r="I1481" s="2">
        <v>216992.883999999</v>
      </c>
      <c r="J1481" s="2">
        <v>135819.255500001</v>
      </c>
      <c r="K1481" s="2">
        <v>187951.092</v>
      </c>
      <c r="L1481" s="2">
        <v>2141341.1325</v>
      </c>
      <c r="M1481" s="2">
        <v>2480172.37049999</v>
      </c>
      <c r="N1481" s="2">
        <v>1347890.67099999</v>
      </c>
      <c r="O1481" s="2">
        <v>2191189.65</v>
      </c>
      <c r="P1481" s="2">
        <v>1438726.165</v>
      </c>
      <c r="Q1481" s="2">
        <v>1.0928082194863</v>
      </c>
      <c r="R1481" s="2">
        <v>0.00140353738987999</v>
      </c>
      <c r="S1481" s="2">
        <v>0.00332806330379252</v>
      </c>
      <c r="T1481" s="2">
        <v>0.0909417253514164</v>
      </c>
      <c r="U1481" s="2">
        <v>-3.45891381454294</v>
      </c>
    </row>
    <row r="1482" ht="13.85" spans="1:21">
      <c r="A1482" s="2" t="s">
        <v>4594</v>
      </c>
      <c r="B1482" s="2" t="s">
        <v>4595</v>
      </c>
      <c r="C1482" s="2" t="s">
        <v>24</v>
      </c>
      <c r="D1482" s="2" t="s">
        <v>38</v>
      </c>
      <c r="E1482" s="2" t="s">
        <v>281</v>
      </c>
      <c r="F1482" s="2" t="s">
        <v>27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463330.2035</v>
      </c>
      <c r="M1482" s="2">
        <v>724801.02</v>
      </c>
      <c r="N1482" s="2">
        <v>387823.3885</v>
      </c>
      <c r="O1482" s="2">
        <v>404970.309</v>
      </c>
      <c r="P1482" s="2">
        <v>439265.971999998</v>
      </c>
      <c r="Q1482" s="2">
        <v>1.10853940495416</v>
      </c>
      <c r="R1482" s="2">
        <v>0.00141793235253152</v>
      </c>
      <c r="S1482" s="2">
        <v>0.00335992483805949</v>
      </c>
      <c r="T1482" s="2">
        <v>0</v>
      </c>
      <c r="U1482" s="2" t="e">
        <f>1/0</f>
        <v>#DIV/0!</v>
      </c>
    </row>
    <row r="1483" ht="13.85" spans="1:21">
      <c r="A1483" s="2" t="s">
        <v>4596</v>
      </c>
      <c r="B1483" s="2" t="s">
        <v>4597</v>
      </c>
      <c r="C1483" s="2" t="s">
        <v>66</v>
      </c>
      <c r="D1483" s="2" t="s">
        <v>619</v>
      </c>
      <c r="E1483" s="2" t="s">
        <v>1250</v>
      </c>
      <c r="F1483" s="2" t="s">
        <v>27</v>
      </c>
      <c r="G1483" s="2">
        <v>16294.0969999997</v>
      </c>
      <c r="H1483" s="2">
        <v>31806.8014999997</v>
      </c>
      <c r="I1483" s="2">
        <v>29200.6269999999</v>
      </c>
      <c r="J1483" s="2">
        <v>63047.5770000005</v>
      </c>
      <c r="K1483" s="2">
        <v>22787.5485000001</v>
      </c>
      <c r="L1483" s="2">
        <v>123046.675</v>
      </c>
      <c r="M1483" s="2">
        <v>65653.9780000002</v>
      </c>
      <c r="N1483" s="2">
        <v>135381.782999997</v>
      </c>
      <c r="O1483" s="2">
        <v>111336.377000001</v>
      </c>
      <c r="P1483" s="2">
        <v>141062.057999999</v>
      </c>
      <c r="Q1483" s="2">
        <v>0.969490388508773</v>
      </c>
      <c r="R1483" s="2">
        <v>0.00141982940438245</v>
      </c>
      <c r="S1483" s="2">
        <v>0.00336214836000625</v>
      </c>
      <c r="T1483" s="2">
        <v>0.282987101925886</v>
      </c>
      <c r="U1483" s="2">
        <v>-1.82119179593485</v>
      </c>
    </row>
    <row r="1484" ht="13.85" spans="1:21">
      <c r="A1484" s="2" t="s">
        <v>4598</v>
      </c>
      <c r="B1484" s="2" t="s">
        <v>4599</v>
      </c>
      <c r="C1484" s="2" t="s">
        <v>200</v>
      </c>
      <c r="D1484" s="2" t="s">
        <v>409</v>
      </c>
      <c r="E1484" s="2" t="s">
        <v>4600</v>
      </c>
      <c r="F1484" s="2" t="s">
        <v>4601</v>
      </c>
      <c r="G1484" s="2">
        <v>20838.7985</v>
      </c>
      <c r="H1484" s="2">
        <v>20730.194</v>
      </c>
      <c r="I1484" s="2">
        <v>32880.958</v>
      </c>
      <c r="J1484" s="2">
        <v>15402.8095</v>
      </c>
      <c r="K1484" s="2">
        <v>26056.1075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1.1072526276048</v>
      </c>
      <c r="R1484" s="2">
        <v>0.00142158712768877</v>
      </c>
      <c r="S1484" s="2">
        <v>0.00336403917463194</v>
      </c>
      <c r="T1484" s="2" t="e">
        <f>1/0</f>
        <v>#DIV/0!</v>
      </c>
      <c r="U1484" s="2" t="e">
        <f>1/0</f>
        <v>#DIV/0!</v>
      </c>
    </row>
    <row r="1485" ht="13.85" spans="1:21">
      <c r="A1485" s="2" t="s">
        <v>4602</v>
      </c>
      <c r="B1485" s="2" t="s">
        <v>4603</v>
      </c>
      <c r="C1485" s="2" t="s">
        <v>200</v>
      </c>
      <c r="D1485" s="2" t="s">
        <v>409</v>
      </c>
      <c r="E1485" s="2" t="s">
        <v>434</v>
      </c>
      <c r="F1485" s="2" t="s">
        <v>4604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14252.0545</v>
      </c>
      <c r="M1485" s="2">
        <v>14231.398</v>
      </c>
      <c r="N1485" s="2">
        <v>11707.2265</v>
      </c>
      <c r="O1485" s="2">
        <v>18475.921</v>
      </c>
      <c r="P1485" s="2">
        <v>23631.8255</v>
      </c>
      <c r="Q1485" s="2">
        <v>1.10757076486788</v>
      </c>
      <c r="R1485" s="2">
        <v>0.00142263225231496</v>
      </c>
      <c r="S1485" s="2">
        <v>0.003364242285144</v>
      </c>
      <c r="T1485" s="2">
        <v>0</v>
      </c>
      <c r="U1485" s="2" t="e">
        <f>1/0</f>
        <v>#DIV/0!</v>
      </c>
    </row>
    <row r="1486" ht="13.85" spans="1:21">
      <c r="A1486" s="2" t="s">
        <v>4605</v>
      </c>
      <c r="B1486" s="2" t="s">
        <v>4606</v>
      </c>
      <c r="C1486" s="2" t="s">
        <v>24</v>
      </c>
      <c r="D1486" s="2" t="s">
        <v>471</v>
      </c>
      <c r="E1486" s="2" t="s">
        <v>567</v>
      </c>
      <c r="F1486" s="2" t="s">
        <v>27</v>
      </c>
      <c r="G1486" s="2">
        <v>201174.0835</v>
      </c>
      <c r="H1486" s="2">
        <v>159797.0245</v>
      </c>
      <c r="I1486" s="2">
        <v>216075.063</v>
      </c>
      <c r="J1486" s="2">
        <v>126255.087500001</v>
      </c>
      <c r="K1486" s="2">
        <v>203958.8755</v>
      </c>
      <c r="L1486" s="2">
        <v>620242.841499999</v>
      </c>
      <c r="M1486" s="2">
        <v>936477.632499999</v>
      </c>
      <c r="N1486" s="2">
        <v>547179.608500001</v>
      </c>
      <c r="O1486" s="2">
        <v>668509.892</v>
      </c>
      <c r="P1486" s="2">
        <v>599059.859499999</v>
      </c>
      <c r="Q1486" s="2">
        <v>1.06406958440295</v>
      </c>
      <c r="R1486" s="2">
        <v>0.00142402979157098</v>
      </c>
      <c r="S1486" s="2">
        <v>0.0033652779508352</v>
      </c>
      <c r="T1486" s="2">
        <v>0.269099288639817</v>
      </c>
      <c r="U1486" s="2">
        <v>-1.89378951764803</v>
      </c>
    </row>
    <row r="1487" ht="13.85" spans="1:21">
      <c r="A1487" s="2" t="s">
        <v>4607</v>
      </c>
      <c r="B1487" s="2" t="s">
        <v>4608</v>
      </c>
      <c r="C1487" s="2" t="s">
        <v>200</v>
      </c>
      <c r="D1487" s="2" t="s">
        <v>201</v>
      </c>
      <c r="E1487" s="2" t="s">
        <v>4609</v>
      </c>
      <c r="F1487" s="2" t="s">
        <v>4610</v>
      </c>
      <c r="G1487" s="2">
        <v>230909.064</v>
      </c>
      <c r="H1487" s="2">
        <v>236669.3205</v>
      </c>
      <c r="I1487" s="2">
        <v>367543.422</v>
      </c>
      <c r="J1487" s="2">
        <v>164834.873</v>
      </c>
      <c r="K1487" s="2">
        <v>198183.028</v>
      </c>
      <c r="L1487" s="2">
        <v>1187529.6505</v>
      </c>
      <c r="M1487" s="2">
        <v>936628.002999999</v>
      </c>
      <c r="N1487" s="2">
        <v>799428.525</v>
      </c>
      <c r="O1487" s="2">
        <v>1036182.1045</v>
      </c>
      <c r="P1487" s="2">
        <v>607460.5965</v>
      </c>
      <c r="Q1487" s="2">
        <v>1.04153119955833</v>
      </c>
      <c r="R1487" s="2">
        <v>0.0014251356976866</v>
      </c>
      <c r="S1487" s="2">
        <v>0.00336562349615279</v>
      </c>
      <c r="T1487" s="2">
        <v>0.262334062756926</v>
      </c>
      <c r="U1487" s="2">
        <v>-1.9305229484361</v>
      </c>
    </row>
    <row r="1488" ht="13.85" spans="1:21">
      <c r="A1488" s="2" t="s">
        <v>4611</v>
      </c>
      <c r="B1488" s="2" t="s">
        <v>4612</v>
      </c>
      <c r="C1488" s="2" t="s">
        <v>24</v>
      </c>
      <c r="D1488" s="2" t="s">
        <v>45</v>
      </c>
      <c r="E1488" s="2" t="s">
        <v>865</v>
      </c>
      <c r="F1488" s="2" t="s">
        <v>27</v>
      </c>
      <c r="G1488" s="2">
        <v>60954.4045000001</v>
      </c>
      <c r="H1488" s="2">
        <v>61473.4465</v>
      </c>
      <c r="I1488" s="2">
        <v>44915.5389999999</v>
      </c>
      <c r="J1488" s="2">
        <v>77534.3165</v>
      </c>
      <c r="K1488" s="2">
        <v>44834.3290000001</v>
      </c>
      <c r="L1488" s="2">
        <v>564816.4025</v>
      </c>
      <c r="M1488" s="2">
        <v>372101.1415</v>
      </c>
      <c r="N1488" s="2">
        <v>775744.084500001</v>
      </c>
      <c r="O1488" s="2">
        <v>669068.263999997</v>
      </c>
      <c r="P1488" s="2">
        <v>531356.887</v>
      </c>
      <c r="Q1488" s="2">
        <v>1.08832108307845</v>
      </c>
      <c r="R1488" s="2">
        <v>0.00143103150253621</v>
      </c>
      <c r="S1488" s="2">
        <v>0.00337727286634891</v>
      </c>
      <c r="T1488" s="2">
        <v>0.0994519070076334</v>
      </c>
      <c r="U1488" s="2">
        <v>-3.32985715452186</v>
      </c>
    </row>
    <row r="1489" ht="13.85" spans="1:21">
      <c r="A1489" s="2" t="s">
        <v>4613</v>
      </c>
      <c r="B1489" s="2" t="s">
        <v>4614</v>
      </c>
      <c r="C1489" s="2" t="s">
        <v>200</v>
      </c>
      <c r="D1489" s="2" t="s">
        <v>570</v>
      </c>
      <c r="E1489" s="2" t="s">
        <v>1444</v>
      </c>
      <c r="F1489" s="2" t="s">
        <v>4615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34855.146</v>
      </c>
      <c r="M1489" s="2">
        <v>22417.763</v>
      </c>
      <c r="N1489" s="2">
        <v>21930.5395</v>
      </c>
      <c r="O1489" s="2">
        <v>28010.2975</v>
      </c>
      <c r="P1489" s="2">
        <v>16227.821</v>
      </c>
      <c r="Q1489" s="2">
        <v>1.10731711300267</v>
      </c>
      <c r="R1489" s="2">
        <v>0.00143519690943304</v>
      </c>
      <c r="S1489" s="2">
        <v>0.0033848255288377</v>
      </c>
      <c r="T1489" s="2">
        <v>0</v>
      </c>
      <c r="U1489" s="2" t="e">
        <f>1/0</f>
        <v>#DIV/0!</v>
      </c>
    </row>
    <row r="1490" ht="13.85" spans="1:21">
      <c r="A1490" s="2" t="s">
        <v>4616</v>
      </c>
      <c r="B1490" s="2" t="s">
        <v>4617</v>
      </c>
      <c r="C1490" s="2" t="s">
        <v>24</v>
      </c>
      <c r="D1490" s="2" t="s">
        <v>102</v>
      </c>
      <c r="E1490" s="2" t="s">
        <v>2601</v>
      </c>
      <c r="F1490" s="2" t="s">
        <v>27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42634.8149999999</v>
      </c>
      <c r="M1490" s="2">
        <v>19893.1735000003</v>
      </c>
      <c r="N1490" s="2">
        <v>35683.8180000005</v>
      </c>
      <c r="O1490" s="2">
        <v>27724.3939999999</v>
      </c>
      <c r="P1490" s="2">
        <v>41091.5390000001</v>
      </c>
      <c r="Q1490" s="2">
        <v>1.10713476982702</v>
      </c>
      <c r="R1490" s="2">
        <v>0.00143847969489196</v>
      </c>
      <c r="S1490" s="2">
        <v>0.00339028782929173</v>
      </c>
      <c r="T1490" s="2">
        <v>0</v>
      </c>
      <c r="U1490" s="2" t="e">
        <f>1/0</f>
        <v>#DIV/0!</v>
      </c>
    </row>
    <row r="1491" ht="13.85" spans="1:21">
      <c r="A1491" s="2" t="s">
        <v>4618</v>
      </c>
      <c r="B1491" s="2" t="s">
        <v>4619</v>
      </c>
      <c r="C1491" s="2" t="s">
        <v>24</v>
      </c>
      <c r="D1491" s="2" t="s">
        <v>219</v>
      </c>
      <c r="E1491" s="2" t="s">
        <v>4620</v>
      </c>
      <c r="F1491" s="2" t="s">
        <v>4621</v>
      </c>
      <c r="G1491" s="2">
        <v>4396895.00149999</v>
      </c>
      <c r="H1491" s="2">
        <v>3012640.0275</v>
      </c>
      <c r="I1491" s="2">
        <v>4400675.92799999</v>
      </c>
      <c r="J1491" s="2">
        <v>2127471.95600001</v>
      </c>
      <c r="K1491" s="2">
        <v>4388867.58649996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1.10859226368733</v>
      </c>
      <c r="R1491" s="2">
        <v>0.00144137144212869</v>
      </c>
      <c r="S1491" s="2">
        <v>0.00339482179150121</v>
      </c>
      <c r="T1491" s="2" t="e">
        <f>1/0</f>
        <v>#DIV/0!</v>
      </c>
      <c r="U1491" s="2" t="e">
        <f>1/0</f>
        <v>#DIV/0!</v>
      </c>
    </row>
    <row r="1492" ht="13.85" spans="1:21">
      <c r="A1492" s="2" t="s">
        <v>4622</v>
      </c>
      <c r="B1492" s="2" t="s">
        <v>4623</v>
      </c>
      <c r="C1492" s="2" t="s">
        <v>24</v>
      </c>
      <c r="D1492" s="2" t="s">
        <v>34</v>
      </c>
      <c r="E1492" s="2" t="s">
        <v>2326</v>
      </c>
      <c r="F1492" s="2" t="s">
        <v>27</v>
      </c>
      <c r="G1492" s="2">
        <v>440411.330999999</v>
      </c>
      <c r="H1492" s="2">
        <v>377945.763000001</v>
      </c>
      <c r="I1492" s="2">
        <v>416969.421000001</v>
      </c>
      <c r="J1492" s="2">
        <v>365292.8585</v>
      </c>
      <c r="K1492" s="2">
        <v>648280.148500002</v>
      </c>
      <c r="L1492" s="2">
        <v>89339.0075000003</v>
      </c>
      <c r="M1492" s="2">
        <v>31390.749</v>
      </c>
      <c r="N1492" s="2">
        <v>98033.9285000007</v>
      </c>
      <c r="O1492" s="2">
        <v>84077.4450000001</v>
      </c>
      <c r="P1492" s="2">
        <v>94489.1035000002</v>
      </c>
      <c r="Q1492" s="2">
        <v>1.03727110773579</v>
      </c>
      <c r="R1492" s="2">
        <v>0.00145102114934239</v>
      </c>
      <c r="S1492" s="2">
        <v>0.00341525581929111</v>
      </c>
      <c r="T1492" s="2">
        <v>5.66002617568239</v>
      </c>
      <c r="U1492" s="2">
        <v>2.500808725043</v>
      </c>
    </row>
    <row r="1493" ht="13.85" spans="1:21">
      <c r="A1493" s="2" t="s">
        <v>4624</v>
      </c>
      <c r="B1493" s="2" t="s">
        <v>4625</v>
      </c>
      <c r="C1493" s="2" t="s">
        <v>93</v>
      </c>
      <c r="D1493" s="2" t="s">
        <v>93</v>
      </c>
      <c r="E1493" s="2" t="s">
        <v>4626</v>
      </c>
      <c r="F1493" s="2" t="s">
        <v>4627</v>
      </c>
      <c r="G1493" s="2">
        <v>1262457.8405</v>
      </c>
      <c r="H1493" s="2">
        <v>894819.38</v>
      </c>
      <c r="I1493" s="2">
        <v>989266.465499999</v>
      </c>
      <c r="J1493" s="2">
        <v>563763.02</v>
      </c>
      <c r="K1493" s="2">
        <v>785015.522499999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1.1083895817445</v>
      </c>
      <c r="R1493" s="2">
        <v>0.00145675906060242</v>
      </c>
      <c r="S1493" s="2">
        <v>0.00342293244396784</v>
      </c>
      <c r="T1493" s="2" t="e">
        <f>1/0</f>
        <v>#DIV/0!</v>
      </c>
      <c r="U1493" s="2" t="e">
        <f>1/0</f>
        <v>#DIV/0!</v>
      </c>
    </row>
    <row r="1494" ht="13.85" spans="1:21">
      <c r="A1494" s="2" t="s">
        <v>4628</v>
      </c>
      <c r="B1494" s="2" t="s">
        <v>4629</v>
      </c>
      <c r="C1494" s="2" t="s">
        <v>93</v>
      </c>
      <c r="D1494" s="2" t="s">
        <v>93</v>
      </c>
      <c r="E1494" s="2" t="s">
        <v>4626</v>
      </c>
      <c r="F1494" s="2" t="s">
        <v>4630</v>
      </c>
      <c r="G1494" s="2">
        <v>1262457.8405</v>
      </c>
      <c r="H1494" s="2">
        <v>894819.38</v>
      </c>
      <c r="I1494" s="2">
        <v>989266.465499999</v>
      </c>
      <c r="J1494" s="2">
        <v>563763.02</v>
      </c>
      <c r="K1494" s="2">
        <v>785015.522499999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1.1083895817445</v>
      </c>
      <c r="R1494" s="2">
        <v>0.00145675906060242</v>
      </c>
      <c r="S1494" s="2">
        <v>0.00342293244396784</v>
      </c>
      <c r="T1494" s="2" t="e">
        <f>1/0</f>
        <v>#DIV/0!</v>
      </c>
      <c r="U1494" s="2" t="e">
        <f>1/0</f>
        <v>#DIV/0!</v>
      </c>
    </row>
    <row r="1495" ht="13.85" spans="1:21">
      <c r="A1495" s="2" t="s">
        <v>4631</v>
      </c>
      <c r="B1495" s="2" t="s">
        <v>4632</v>
      </c>
      <c r="C1495" s="2" t="s">
        <v>24</v>
      </c>
      <c r="D1495" s="2" t="s">
        <v>1807</v>
      </c>
      <c r="E1495" s="2" t="s">
        <v>4633</v>
      </c>
      <c r="F1495" s="2" t="s">
        <v>27</v>
      </c>
      <c r="G1495" s="2">
        <v>116710.342</v>
      </c>
      <c r="H1495" s="2">
        <v>110795.9355</v>
      </c>
      <c r="I1495" s="2">
        <v>108853.0175</v>
      </c>
      <c r="J1495" s="2">
        <v>70158.5165</v>
      </c>
      <c r="K1495" s="2">
        <v>115798.0035</v>
      </c>
      <c r="L1495" s="2">
        <v>428363.810499996</v>
      </c>
      <c r="M1495" s="2">
        <v>494446.419999997</v>
      </c>
      <c r="N1495" s="2">
        <v>584520.678500002</v>
      </c>
      <c r="O1495" s="2">
        <v>801346.370500014</v>
      </c>
      <c r="P1495" s="2">
        <v>622226.662499996</v>
      </c>
      <c r="Q1495" s="2">
        <v>1.08053333460046</v>
      </c>
      <c r="R1495" s="2">
        <v>0.00145721076100485</v>
      </c>
      <c r="S1495" s="2">
        <v>0.00342293244396784</v>
      </c>
      <c r="T1495" s="2">
        <v>0.1782098033017</v>
      </c>
      <c r="U1495" s="2">
        <v>-2.48835139334889</v>
      </c>
    </row>
    <row r="1496" ht="13.85" spans="1:21">
      <c r="A1496" s="2" t="s">
        <v>4634</v>
      </c>
      <c r="B1496" s="2" t="s">
        <v>4635</v>
      </c>
      <c r="C1496" s="2" t="s">
        <v>24</v>
      </c>
      <c r="D1496" s="2" t="s">
        <v>2286</v>
      </c>
      <c r="E1496" s="2" t="s">
        <v>4413</v>
      </c>
      <c r="F1496" s="2" t="s">
        <v>27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41198.7764999995</v>
      </c>
      <c r="M1496" s="2">
        <v>20660.6079999999</v>
      </c>
      <c r="N1496" s="2">
        <v>35540.9229999998</v>
      </c>
      <c r="O1496" s="2">
        <v>22435.5625</v>
      </c>
      <c r="P1496" s="2">
        <v>33016.0535</v>
      </c>
      <c r="Q1496" s="2">
        <v>1.10712475613242</v>
      </c>
      <c r="R1496" s="2">
        <v>0.00146487978720265</v>
      </c>
      <c r="S1496" s="2">
        <v>0.00343864351654599</v>
      </c>
      <c r="T1496" s="2">
        <v>0</v>
      </c>
      <c r="U1496" s="2" t="e">
        <f>1/0</f>
        <v>#DIV/0!</v>
      </c>
    </row>
    <row r="1497" ht="13.85" spans="1:21">
      <c r="A1497" s="2" t="s">
        <v>4636</v>
      </c>
      <c r="B1497" s="2" t="s">
        <v>4637</v>
      </c>
      <c r="C1497" s="2" t="s">
        <v>200</v>
      </c>
      <c r="D1497" s="2" t="s">
        <v>201</v>
      </c>
      <c r="E1497" s="2" t="s">
        <v>3974</v>
      </c>
      <c r="F1497" s="2" t="s">
        <v>4638</v>
      </c>
      <c r="G1497" s="2">
        <v>6392.53199999999</v>
      </c>
      <c r="H1497" s="2">
        <v>6392.53199999999</v>
      </c>
      <c r="I1497" s="2">
        <v>6392.53199999999</v>
      </c>
      <c r="J1497" s="2">
        <v>6392.53199999999</v>
      </c>
      <c r="K1497" s="2">
        <v>6392.53199999999</v>
      </c>
      <c r="L1497" s="2">
        <v>143094.5105</v>
      </c>
      <c r="M1497" s="2">
        <v>198729.4475</v>
      </c>
      <c r="N1497" s="2">
        <v>150665.0705</v>
      </c>
      <c r="O1497" s="2">
        <v>269422.9405</v>
      </c>
      <c r="P1497" s="2">
        <v>166303.4215</v>
      </c>
      <c r="Q1497" s="2">
        <v>1.10459996127445</v>
      </c>
      <c r="R1497" s="2">
        <v>0.00146692989382819</v>
      </c>
      <c r="S1497" s="2">
        <v>0.00344115260043844</v>
      </c>
      <c r="T1497" s="2">
        <v>0.0344345292344083</v>
      </c>
      <c r="U1497" s="2">
        <v>-4.86000023616092</v>
      </c>
    </row>
    <row r="1498" ht="13.85" spans="1:21">
      <c r="A1498" s="2" t="s">
        <v>4639</v>
      </c>
      <c r="B1498" s="2" t="s">
        <v>4640</v>
      </c>
      <c r="C1498" s="2" t="s">
        <v>24</v>
      </c>
      <c r="D1498" s="2" t="s">
        <v>62</v>
      </c>
      <c r="E1498" s="2" t="s">
        <v>4641</v>
      </c>
      <c r="F1498" s="2" t="s">
        <v>27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32826.494</v>
      </c>
      <c r="M1498" s="2">
        <v>57407.7085</v>
      </c>
      <c r="N1498" s="2">
        <v>34433.6869999999</v>
      </c>
      <c r="O1498" s="2">
        <v>32682.2700000001</v>
      </c>
      <c r="P1498" s="2">
        <v>32424.7905</v>
      </c>
      <c r="Q1498" s="2">
        <v>1.10771647116683</v>
      </c>
      <c r="R1498" s="2">
        <v>0.00146883277464702</v>
      </c>
      <c r="S1498" s="2">
        <v>0.00344299545844122</v>
      </c>
      <c r="T1498" s="2">
        <v>0</v>
      </c>
      <c r="U1498" s="2" t="e">
        <f>1/0</f>
        <v>#DIV/0!</v>
      </c>
    </row>
    <row r="1499" ht="13.85" spans="1:21">
      <c r="A1499" s="2" t="s">
        <v>4642</v>
      </c>
      <c r="B1499" s="2" t="s">
        <v>4643</v>
      </c>
      <c r="C1499" s="2" t="s">
        <v>24</v>
      </c>
      <c r="D1499" s="2" t="s">
        <v>49</v>
      </c>
      <c r="E1499" s="2" t="s">
        <v>262</v>
      </c>
      <c r="F1499" s="2" t="s">
        <v>27</v>
      </c>
      <c r="G1499" s="2">
        <v>2417785.934</v>
      </c>
      <c r="H1499" s="2">
        <v>3769483.7235</v>
      </c>
      <c r="I1499" s="2">
        <v>2344013.106</v>
      </c>
      <c r="J1499" s="2">
        <v>2562232.59</v>
      </c>
      <c r="K1499" s="2">
        <v>2282186.883</v>
      </c>
      <c r="L1499" s="2">
        <v>895790.300000001</v>
      </c>
      <c r="M1499" s="2">
        <v>604278.809000001</v>
      </c>
      <c r="N1499" s="2">
        <v>885971.481999999</v>
      </c>
      <c r="O1499" s="2">
        <v>498686.184499999</v>
      </c>
      <c r="P1499" s="2">
        <v>837594.023</v>
      </c>
      <c r="Q1499" s="2">
        <v>1.05380832475882</v>
      </c>
      <c r="R1499" s="2">
        <v>0.00146967898525421</v>
      </c>
      <c r="S1499" s="2">
        <v>0.00344299545844122</v>
      </c>
      <c r="T1499" s="2">
        <v>3.59337707859303</v>
      </c>
      <c r="U1499" s="2">
        <v>1.84534033552705</v>
      </c>
    </row>
    <row r="1500" ht="13.85" spans="1:21">
      <c r="A1500" s="2" t="s">
        <v>4644</v>
      </c>
      <c r="B1500" s="2" t="s">
        <v>4645</v>
      </c>
      <c r="C1500" s="2" t="s">
        <v>24</v>
      </c>
      <c r="D1500" s="2" t="s">
        <v>34</v>
      </c>
      <c r="E1500" s="2" t="s">
        <v>4646</v>
      </c>
      <c r="F1500" s="2" t="s">
        <v>27</v>
      </c>
      <c r="G1500" s="2">
        <v>33158.4764999997</v>
      </c>
      <c r="H1500" s="2">
        <v>23274.4645000001</v>
      </c>
      <c r="I1500" s="2">
        <v>43111.0585000001</v>
      </c>
      <c r="J1500" s="2">
        <v>30209.1300000002</v>
      </c>
      <c r="K1500" s="2">
        <v>47964.7319999999</v>
      </c>
      <c r="L1500" s="2">
        <v>386286.140999999</v>
      </c>
      <c r="M1500" s="2">
        <v>332858.597999998</v>
      </c>
      <c r="N1500" s="2">
        <v>431002.422000002</v>
      </c>
      <c r="O1500" s="2">
        <v>197247.777499998</v>
      </c>
      <c r="P1500" s="2">
        <v>327437.898999998</v>
      </c>
      <c r="Q1500" s="2">
        <v>1.07835550802325</v>
      </c>
      <c r="R1500" s="2">
        <v>0.00147343649054891</v>
      </c>
      <c r="S1500" s="2">
        <v>0.00344489451490336</v>
      </c>
      <c r="T1500" s="2">
        <v>0.106110805520912</v>
      </c>
      <c r="U1500" s="2">
        <v>-3.23635651801573</v>
      </c>
    </row>
    <row r="1501" ht="13.85" spans="1:21">
      <c r="A1501" s="2" t="s">
        <v>4647</v>
      </c>
      <c r="B1501" s="2" t="s">
        <v>4648</v>
      </c>
      <c r="C1501" s="2" t="s">
        <v>200</v>
      </c>
      <c r="D1501" s="2" t="s">
        <v>201</v>
      </c>
      <c r="E1501" s="2" t="s">
        <v>4649</v>
      </c>
      <c r="F1501" s="2" t="s">
        <v>4650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23997.7655</v>
      </c>
      <c r="M1501" s="2">
        <v>46510.2435</v>
      </c>
      <c r="N1501" s="2">
        <v>50994.178</v>
      </c>
      <c r="O1501" s="2">
        <v>57516.115</v>
      </c>
      <c r="P1501" s="2">
        <v>55425.618</v>
      </c>
      <c r="Q1501" s="2">
        <v>1.10660634957474</v>
      </c>
      <c r="R1501" s="2">
        <v>0.00147318831445846</v>
      </c>
      <c r="S1501" s="2">
        <v>0.00344489451490336</v>
      </c>
      <c r="T1501" s="2">
        <v>0</v>
      </c>
      <c r="U1501" s="2" t="e">
        <f>1/0</f>
        <v>#DIV/0!</v>
      </c>
    </row>
    <row r="1502" ht="13.85" spans="1:21">
      <c r="A1502" s="2" t="s">
        <v>4651</v>
      </c>
      <c r="B1502" s="2" t="s">
        <v>4652</v>
      </c>
      <c r="C1502" s="2" t="s">
        <v>200</v>
      </c>
      <c r="D1502" s="2" t="s">
        <v>201</v>
      </c>
      <c r="E1502" s="2" t="s">
        <v>4649</v>
      </c>
      <c r="F1502" s="2" t="s">
        <v>4653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23997.7655</v>
      </c>
      <c r="M1502" s="2">
        <v>46510.2435</v>
      </c>
      <c r="N1502" s="2">
        <v>50994.178</v>
      </c>
      <c r="O1502" s="2">
        <v>57516.115</v>
      </c>
      <c r="P1502" s="2">
        <v>55425.618</v>
      </c>
      <c r="Q1502" s="2">
        <v>1.10660634957474</v>
      </c>
      <c r="R1502" s="2">
        <v>0.00147318831445846</v>
      </c>
      <c r="S1502" s="2">
        <v>0.00344489451490336</v>
      </c>
      <c r="T1502" s="2">
        <v>0</v>
      </c>
      <c r="U1502" s="2" t="e">
        <f>1/0</f>
        <v>#DIV/0!</v>
      </c>
    </row>
    <row r="1503" ht="13.85" spans="1:21">
      <c r="A1503" s="2" t="s">
        <v>4654</v>
      </c>
      <c r="B1503" s="2" t="s">
        <v>4655</v>
      </c>
      <c r="C1503" s="2" t="s">
        <v>200</v>
      </c>
      <c r="D1503" s="2" t="s">
        <v>201</v>
      </c>
      <c r="E1503" s="2" t="s">
        <v>4656</v>
      </c>
      <c r="F1503" s="2" t="s">
        <v>4657</v>
      </c>
      <c r="G1503" s="2">
        <v>1633870.7585</v>
      </c>
      <c r="H1503" s="2">
        <v>952584.318</v>
      </c>
      <c r="I1503" s="2">
        <v>1438395.069</v>
      </c>
      <c r="J1503" s="2">
        <v>981567.892</v>
      </c>
      <c r="K1503" s="2">
        <v>1196084.0935</v>
      </c>
      <c r="L1503" s="2">
        <v>39773546.7</v>
      </c>
      <c r="M1503" s="2">
        <v>28308558.356</v>
      </c>
      <c r="N1503" s="2">
        <v>33088590.4925</v>
      </c>
      <c r="O1503" s="2">
        <v>32435511.185</v>
      </c>
      <c r="P1503" s="2">
        <v>55032448.297</v>
      </c>
      <c r="Q1503" s="2">
        <v>1.10066405786779</v>
      </c>
      <c r="R1503" s="2">
        <v>0.00147718508533999</v>
      </c>
      <c r="S1503" s="2">
        <v>0.00345135782430869</v>
      </c>
      <c r="T1503" s="2">
        <v>0.0328803347860869</v>
      </c>
      <c r="U1503" s="2">
        <v>-4.92663120122446</v>
      </c>
    </row>
    <row r="1504" ht="13.85" spans="1:21">
      <c r="A1504" s="2" t="s">
        <v>4658</v>
      </c>
      <c r="B1504" s="2" t="s">
        <v>4659</v>
      </c>
      <c r="C1504" s="2" t="s">
        <v>24</v>
      </c>
      <c r="D1504" s="2" t="s">
        <v>38</v>
      </c>
      <c r="E1504" s="2" t="s">
        <v>3523</v>
      </c>
      <c r="F1504" s="2" t="s">
        <v>27</v>
      </c>
      <c r="G1504" s="2">
        <v>13221002.908</v>
      </c>
      <c r="H1504" s="2">
        <v>20402430.2965</v>
      </c>
      <c r="I1504" s="2">
        <v>11062595.852</v>
      </c>
      <c r="J1504" s="2">
        <v>16046192.1145</v>
      </c>
      <c r="K1504" s="2">
        <v>13117226.9665</v>
      </c>
      <c r="L1504" s="2">
        <v>2297704.96650001</v>
      </c>
      <c r="M1504" s="2">
        <v>2811089.487</v>
      </c>
      <c r="N1504" s="2">
        <v>2160365.81899999</v>
      </c>
      <c r="O1504" s="2">
        <v>2129666.03350001</v>
      </c>
      <c r="P1504" s="2">
        <v>2288638.83699999</v>
      </c>
      <c r="Q1504" s="2">
        <v>1.09191183298583</v>
      </c>
      <c r="R1504" s="2">
        <v>0.00148159176263065</v>
      </c>
      <c r="S1504" s="2">
        <v>0.00345741300868873</v>
      </c>
      <c r="T1504" s="2">
        <v>6.31868820432212</v>
      </c>
      <c r="U1504" s="2">
        <v>2.65962507777664</v>
      </c>
    </row>
    <row r="1505" ht="13.85" spans="1:21">
      <c r="A1505" s="2" t="s">
        <v>4660</v>
      </c>
      <c r="B1505" s="2" t="s">
        <v>4661</v>
      </c>
      <c r="C1505" s="2" t="s">
        <v>200</v>
      </c>
      <c r="D1505" s="2" t="s">
        <v>409</v>
      </c>
      <c r="E1505" s="2" t="s">
        <v>2227</v>
      </c>
      <c r="F1505" s="2" t="s">
        <v>4662</v>
      </c>
      <c r="G1505" s="2">
        <v>139888.697</v>
      </c>
      <c r="H1505" s="2">
        <v>150995.3</v>
      </c>
      <c r="I1505" s="2">
        <v>152521.5645</v>
      </c>
      <c r="J1505" s="2">
        <v>177436.9205</v>
      </c>
      <c r="K1505" s="2">
        <v>100820.3405</v>
      </c>
      <c r="L1505" s="2">
        <v>2852275.8505</v>
      </c>
      <c r="M1505" s="2">
        <v>2471920.914</v>
      </c>
      <c r="N1505" s="2">
        <v>4508506.868</v>
      </c>
      <c r="O1505" s="2">
        <v>4848435.3825</v>
      </c>
      <c r="P1505" s="2">
        <v>3876705.618</v>
      </c>
      <c r="Q1505" s="2">
        <v>1.09911692788355</v>
      </c>
      <c r="R1505" s="2">
        <v>0.00148174843229517</v>
      </c>
      <c r="S1505" s="2">
        <v>0.00345741300868873</v>
      </c>
      <c r="T1505" s="2">
        <v>0.0388872111374789</v>
      </c>
      <c r="U1505" s="2">
        <v>-4.68456041662258</v>
      </c>
    </row>
    <row r="1506" ht="13.85" spans="1:21">
      <c r="A1506" s="2" t="s">
        <v>4663</v>
      </c>
      <c r="B1506" s="2" t="s">
        <v>4664</v>
      </c>
      <c r="C1506" s="2" t="s">
        <v>272</v>
      </c>
      <c r="D1506" s="2" t="s">
        <v>272</v>
      </c>
      <c r="E1506" s="2" t="s">
        <v>377</v>
      </c>
      <c r="F1506" s="2" t="s">
        <v>4665</v>
      </c>
      <c r="G1506" s="2">
        <v>157172.8865</v>
      </c>
      <c r="H1506" s="2">
        <v>156441.364</v>
      </c>
      <c r="I1506" s="2">
        <v>146851.6465</v>
      </c>
      <c r="J1506" s="2">
        <v>146010.2275</v>
      </c>
      <c r="K1506" s="2">
        <v>174349.3515</v>
      </c>
      <c r="L1506" s="2">
        <v>128139.042</v>
      </c>
      <c r="M1506" s="2">
        <v>123133.7085</v>
      </c>
      <c r="N1506" s="2">
        <v>117916.7575</v>
      </c>
      <c r="O1506" s="2">
        <v>136729.598</v>
      </c>
      <c r="P1506" s="2">
        <v>107529.524</v>
      </c>
      <c r="Q1506" s="2">
        <v>0.950747882538204</v>
      </c>
      <c r="R1506" s="2">
        <v>0.00148778826704948</v>
      </c>
      <c r="S1506" s="2">
        <v>0.00346919777429689</v>
      </c>
      <c r="T1506" s="2">
        <v>1.27284574097101</v>
      </c>
      <c r="U1506" s="2">
        <v>0.348057586386809</v>
      </c>
    </row>
    <row r="1507" ht="13.85" spans="1:21">
      <c r="A1507" s="2" t="s">
        <v>4666</v>
      </c>
      <c r="B1507" s="2" t="s">
        <v>4667</v>
      </c>
      <c r="C1507" s="2" t="s">
        <v>66</v>
      </c>
      <c r="D1507" s="2" t="s">
        <v>1179</v>
      </c>
      <c r="E1507" s="2" t="s">
        <v>4153</v>
      </c>
      <c r="F1507" s="2" t="s">
        <v>27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534432.2735</v>
      </c>
      <c r="M1507" s="2">
        <v>424981.420499998</v>
      </c>
      <c r="N1507" s="2">
        <v>594921.299999997</v>
      </c>
      <c r="O1507" s="2">
        <v>253973.073999999</v>
      </c>
      <c r="P1507" s="2">
        <v>440509.690499999</v>
      </c>
      <c r="Q1507" s="2">
        <v>1.107804425433</v>
      </c>
      <c r="R1507" s="2">
        <v>0.00148993226631218</v>
      </c>
      <c r="S1507" s="2">
        <v>0.00347081502247342</v>
      </c>
      <c r="T1507" s="2">
        <v>0</v>
      </c>
      <c r="U1507" s="2" t="e">
        <f>1/0</f>
        <v>#DIV/0!</v>
      </c>
    </row>
    <row r="1508" ht="13.85" spans="1:21">
      <c r="A1508" s="2" t="s">
        <v>4668</v>
      </c>
      <c r="B1508" s="2" t="s">
        <v>4669</v>
      </c>
      <c r="C1508" s="2" t="s">
        <v>93</v>
      </c>
      <c r="D1508" s="2" t="s">
        <v>554</v>
      </c>
      <c r="E1508" s="2" t="s">
        <v>4670</v>
      </c>
      <c r="F1508" s="2" t="s">
        <v>4671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52233.5404999999</v>
      </c>
      <c r="M1508" s="2">
        <v>98966.0465000001</v>
      </c>
      <c r="N1508" s="2">
        <v>58281.1125</v>
      </c>
      <c r="O1508" s="2">
        <v>63728.4200000002</v>
      </c>
      <c r="P1508" s="2">
        <v>55961.8115000001</v>
      </c>
      <c r="Q1508" s="2">
        <v>1.10795320127898</v>
      </c>
      <c r="R1508" s="2">
        <v>0.00149046119870116</v>
      </c>
      <c r="S1508" s="2">
        <v>0.00347081502247342</v>
      </c>
      <c r="T1508" s="2">
        <v>0</v>
      </c>
      <c r="U1508" s="2" t="e">
        <f>1/0</f>
        <v>#DIV/0!</v>
      </c>
    </row>
    <row r="1509" ht="13.85" spans="1:21">
      <c r="A1509" s="2" t="s">
        <v>4672</v>
      </c>
      <c r="B1509" s="2" t="s">
        <v>4673</v>
      </c>
      <c r="C1509" s="2" t="s">
        <v>711</v>
      </c>
      <c r="D1509" s="2" t="s">
        <v>1771</v>
      </c>
      <c r="E1509" s="2" t="s">
        <v>4674</v>
      </c>
      <c r="F1509" s="2" t="s">
        <v>27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79776.7330000001</v>
      </c>
      <c r="M1509" s="2">
        <v>113220.784500001</v>
      </c>
      <c r="N1509" s="2">
        <v>119104.698000001</v>
      </c>
      <c r="O1509" s="2">
        <v>59138.2765</v>
      </c>
      <c r="P1509" s="2">
        <v>75218.9065000001</v>
      </c>
      <c r="Q1509" s="2">
        <v>1.10735676983366</v>
      </c>
      <c r="R1509" s="2">
        <v>0.00149812844573581</v>
      </c>
      <c r="S1509" s="2">
        <v>0.00348635465109189</v>
      </c>
      <c r="T1509" s="2">
        <v>0</v>
      </c>
      <c r="U1509" s="2" t="e">
        <f>1/0</f>
        <v>#DIV/0!</v>
      </c>
    </row>
    <row r="1510" ht="13.85" spans="1:21">
      <c r="A1510" s="2" t="s">
        <v>4675</v>
      </c>
      <c r="B1510" s="2" t="s">
        <v>4676</v>
      </c>
      <c r="C1510" s="2" t="s">
        <v>66</v>
      </c>
      <c r="D1510" s="2" t="s">
        <v>4677</v>
      </c>
      <c r="E1510" s="2" t="s">
        <v>2133</v>
      </c>
      <c r="F1510" s="2" t="s">
        <v>4678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59485.7450000003</v>
      </c>
      <c r="M1510" s="2">
        <v>56305.7230000004</v>
      </c>
      <c r="N1510" s="2">
        <v>43916.5664999998</v>
      </c>
      <c r="O1510" s="2">
        <v>33647.4915000001</v>
      </c>
      <c r="P1510" s="2">
        <v>74157.6614999998</v>
      </c>
      <c r="Q1510" s="2">
        <v>1.10744377432816</v>
      </c>
      <c r="R1510" s="2">
        <v>0.00150310834284505</v>
      </c>
      <c r="S1510" s="2">
        <v>0.0034956239776907</v>
      </c>
      <c r="T1510" s="2">
        <v>0</v>
      </c>
      <c r="U1510" s="2" t="e">
        <f>1/0</f>
        <v>#DIV/0!</v>
      </c>
    </row>
    <row r="1511" ht="13.85" spans="1:21">
      <c r="A1511" s="2" t="s">
        <v>4679</v>
      </c>
      <c r="B1511" s="2" t="s">
        <v>4680</v>
      </c>
      <c r="C1511" s="2" t="s">
        <v>24</v>
      </c>
      <c r="D1511" s="2" t="s">
        <v>49</v>
      </c>
      <c r="E1511" s="2" t="s">
        <v>3509</v>
      </c>
      <c r="F1511" s="2" t="s">
        <v>27</v>
      </c>
      <c r="G1511" s="2">
        <v>167398.6995</v>
      </c>
      <c r="H1511" s="2">
        <v>172423.7915</v>
      </c>
      <c r="I1511" s="2">
        <v>180798.743</v>
      </c>
      <c r="J1511" s="2">
        <v>114036.744</v>
      </c>
      <c r="K1511" s="2">
        <v>206562.2895</v>
      </c>
      <c r="L1511" s="2">
        <v>5963651.55099999</v>
      </c>
      <c r="M1511" s="2">
        <v>9651899.60799999</v>
      </c>
      <c r="N1511" s="2">
        <v>5387308.4065</v>
      </c>
      <c r="O1511" s="2">
        <v>5613013.80850001</v>
      </c>
      <c r="P1511" s="2">
        <v>5547180.395</v>
      </c>
      <c r="Q1511" s="2">
        <v>1.10174515548555</v>
      </c>
      <c r="R1511" s="2">
        <v>0.00150435245178769</v>
      </c>
      <c r="S1511" s="2">
        <v>0.00349619883924416</v>
      </c>
      <c r="T1511" s="2">
        <v>0.0261548630780452</v>
      </c>
      <c r="U1511" s="2">
        <v>-5.25677697231635</v>
      </c>
    </row>
    <row r="1512" ht="13.85" spans="1:21">
      <c r="A1512" s="2" t="s">
        <v>4681</v>
      </c>
      <c r="B1512" s="2" t="s">
        <v>4682</v>
      </c>
      <c r="C1512" s="2" t="s">
        <v>711</v>
      </c>
      <c r="D1512" s="2" t="s">
        <v>712</v>
      </c>
      <c r="E1512" s="2" t="s">
        <v>4683</v>
      </c>
      <c r="F1512" s="2" t="s">
        <v>27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82596.0340000005</v>
      </c>
      <c r="M1512" s="2">
        <v>45048.5304999998</v>
      </c>
      <c r="N1512" s="2">
        <v>96257.0825</v>
      </c>
      <c r="O1512" s="2">
        <v>61335.0904999998</v>
      </c>
      <c r="P1512" s="2">
        <v>93054.5340000001</v>
      </c>
      <c r="Q1512" s="2">
        <v>1.10747277522737</v>
      </c>
      <c r="R1512" s="2">
        <v>0.00151007598093304</v>
      </c>
      <c r="S1512" s="2">
        <v>0.00350491430424353</v>
      </c>
      <c r="T1512" s="2">
        <v>0</v>
      </c>
      <c r="U1512" s="2" t="e">
        <f>1/0</f>
        <v>#DIV/0!</v>
      </c>
    </row>
    <row r="1513" ht="13.85" spans="1:21">
      <c r="A1513" s="2" t="s">
        <v>4684</v>
      </c>
      <c r="B1513" s="2" t="s">
        <v>4685</v>
      </c>
      <c r="C1513" s="2" t="s">
        <v>24</v>
      </c>
      <c r="D1513" s="2" t="s">
        <v>250</v>
      </c>
      <c r="E1513" s="2" t="s">
        <v>4686</v>
      </c>
      <c r="F1513" s="2" t="s">
        <v>27</v>
      </c>
      <c r="G1513" s="2">
        <v>13999205.954</v>
      </c>
      <c r="H1513" s="2">
        <v>15693723.4335</v>
      </c>
      <c r="I1513" s="2">
        <v>15283208.7024999</v>
      </c>
      <c r="J1513" s="2">
        <v>7553711.06500002</v>
      </c>
      <c r="K1513" s="2">
        <v>11944622.3705</v>
      </c>
      <c r="L1513" s="2">
        <v>2035067.641</v>
      </c>
      <c r="M1513" s="2">
        <v>2157745.89849999</v>
      </c>
      <c r="N1513" s="2">
        <v>1342249.6495</v>
      </c>
      <c r="O1513" s="2">
        <v>2010670.03399999</v>
      </c>
      <c r="P1513" s="2">
        <v>1159895.6255</v>
      </c>
      <c r="Q1513" s="2">
        <v>1.07289972021388</v>
      </c>
      <c r="R1513" s="2">
        <v>0.00151010137260108</v>
      </c>
      <c r="S1513" s="2">
        <v>0.00350491430424353</v>
      </c>
      <c r="T1513" s="2">
        <v>7.40606711445194</v>
      </c>
      <c r="U1513" s="2">
        <v>2.8887076234021</v>
      </c>
    </row>
    <row r="1514" ht="13.85" spans="1:21">
      <c r="A1514" s="2" t="s">
        <v>4687</v>
      </c>
      <c r="B1514" s="2" t="s">
        <v>4688</v>
      </c>
      <c r="C1514" s="2" t="s">
        <v>24</v>
      </c>
      <c r="D1514" s="2" t="s">
        <v>2286</v>
      </c>
      <c r="E1514" s="2" t="s">
        <v>4125</v>
      </c>
      <c r="F1514" s="2" t="s">
        <v>27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312214.118000002</v>
      </c>
      <c r="M1514" s="2">
        <v>301011.291500002</v>
      </c>
      <c r="N1514" s="2">
        <v>348513.918500001</v>
      </c>
      <c r="O1514" s="2">
        <v>143970.34</v>
      </c>
      <c r="P1514" s="2">
        <v>257144.955</v>
      </c>
      <c r="Q1514" s="2">
        <v>1.10735516691222</v>
      </c>
      <c r="R1514" s="2">
        <v>0.00151472852735113</v>
      </c>
      <c r="S1514" s="2">
        <v>0.00351100657331157</v>
      </c>
      <c r="T1514" s="2">
        <v>0</v>
      </c>
      <c r="U1514" s="2" t="e">
        <f>1/0</f>
        <v>#DIV/0!</v>
      </c>
    </row>
    <row r="1515" ht="13.85" spans="1:21">
      <c r="A1515" s="2" t="s">
        <v>4689</v>
      </c>
      <c r="B1515" s="2" t="s">
        <v>4690</v>
      </c>
      <c r="C1515" s="2" t="s">
        <v>24</v>
      </c>
      <c r="D1515" s="2" t="s">
        <v>772</v>
      </c>
      <c r="E1515" s="2" t="s">
        <v>4691</v>
      </c>
      <c r="F1515" s="2" t="s">
        <v>27</v>
      </c>
      <c r="G1515" s="2">
        <v>17237.101</v>
      </c>
      <c r="H1515" s="2">
        <v>12875.6635</v>
      </c>
      <c r="I1515" s="2">
        <v>14601.982</v>
      </c>
      <c r="J1515" s="2">
        <v>11393.061</v>
      </c>
      <c r="K1515" s="2">
        <v>12856.297</v>
      </c>
      <c r="L1515" s="2">
        <v>88255.8604999999</v>
      </c>
      <c r="M1515" s="2">
        <v>62743.058</v>
      </c>
      <c r="N1515" s="2">
        <v>120716.5405</v>
      </c>
      <c r="O1515" s="2">
        <v>124244.829</v>
      </c>
      <c r="P1515" s="2">
        <v>107138.5175</v>
      </c>
      <c r="Q1515" s="2">
        <v>1.08704259474237</v>
      </c>
      <c r="R1515" s="2">
        <v>0.00151386747756992</v>
      </c>
      <c r="S1515" s="2">
        <v>0.00351100657331157</v>
      </c>
      <c r="T1515" s="2">
        <v>0.137078648857973</v>
      </c>
      <c r="U1515" s="2">
        <v>-2.86692421804828</v>
      </c>
    </row>
    <row r="1516" ht="13.85" spans="1:21">
      <c r="A1516" s="2" t="s">
        <v>4692</v>
      </c>
      <c r="B1516" s="2" t="s">
        <v>4693</v>
      </c>
      <c r="C1516" s="2" t="s">
        <v>200</v>
      </c>
      <c r="D1516" s="2" t="s">
        <v>409</v>
      </c>
      <c r="E1516" s="2" t="s">
        <v>4694</v>
      </c>
      <c r="F1516" s="2" t="s">
        <v>4695</v>
      </c>
      <c r="G1516" s="2">
        <v>152969.229</v>
      </c>
      <c r="H1516" s="2">
        <v>110260.839</v>
      </c>
      <c r="I1516" s="2">
        <v>104905.5635</v>
      </c>
      <c r="J1516" s="2">
        <v>86051.0790000001</v>
      </c>
      <c r="K1516" s="2">
        <v>72726.9994999999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1.10785151267757</v>
      </c>
      <c r="R1516" s="2">
        <v>0.00151705483922732</v>
      </c>
      <c r="S1516" s="2">
        <v>0.00351407616986143</v>
      </c>
      <c r="T1516" s="2" t="e">
        <f>1/0</f>
        <v>#DIV/0!</v>
      </c>
      <c r="U1516" s="2" t="e">
        <f>1/0</f>
        <v>#DIV/0!</v>
      </c>
    </row>
    <row r="1517" ht="13.85" spans="1:21">
      <c r="A1517" s="2" t="s">
        <v>4696</v>
      </c>
      <c r="B1517" s="2" t="s">
        <v>4697</v>
      </c>
      <c r="C1517" s="2" t="s">
        <v>24</v>
      </c>
      <c r="D1517" s="2" t="s">
        <v>250</v>
      </c>
      <c r="E1517" s="2" t="s">
        <v>4698</v>
      </c>
      <c r="F1517" s="2" t="s">
        <v>27</v>
      </c>
      <c r="G1517" s="2">
        <v>40833580.404</v>
      </c>
      <c r="H1517" s="2">
        <v>54528656.0365</v>
      </c>
      <c r="I1517" s="2">
        <v>41290684.637</v>
      </c>
      <c r="J1517" s="2">
        <v>37361993.8045</v>
      </c>
      <c r="K1517" s="2">
        <v>39354650.8375</v>
      </c>
      <c r="L1517" s="2">
        <v>83049969.6905</v>
      </c>
      <c r="M1517" s="2">
        <v>91621435.2975</v>
      </c>
      <c r="N1517" s="2">
        <v>73813420.9199999</v>
      </c>
      <c r="O1517" s="2">
        <v>68785632.524</v>
      </c>
      <c r="P1517" s="2">
        <v>60811318.3375</v>
      </c>
      <c r="Q1517" s="2">
        <v>0.99890084762122</v>
      </c>
      <c r="R1517" s="2">
        <v>0.00152119821742607</v>
      </c>
      <c r="S1517" s="2">
        <v>0.00351902516392694</v>
      </c>
      <c r="T1517" s="2">
        <v>0.56434765923559</v>
      </c>
      <c r="U1517" s="2">
        <v>-0.82534390437039</v>
      </c>
    </row>
    <row r="1518" ht="13.85" spans="1:21">
      <c r="A1518" s="2" t="s">
        <v>4699</v>
      </c>
      <c r="B1518" s="2" t="s">
        <v>4700</v>
      </c>
      <c r="C1518" s="2" t="s">
        <v>200</v>
      </c>
      <c r="D1518" s="2" t="s">
        <v>201</v>
      </c>
      <c r="E1518" s="2" t="s">
        <v>4701</v>
      </c>
      <c r="F1518" s="2" t="s">
        <v>4702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39116.435</v>
      </c>
      <c r="M1518" s="2">
        <v>54406.081</v>
      </c>
      <c r="N1518" s="2">
        <v>52105.5395</v>
      </c>
      <c r="O1518" s="2">
        <v>70161.3175</v>
      </c>
      <c r="P1518" s="2">
        <v>33126.5515</v>
      </c>
      <c r="Q1518" s="2">
        <v>1.10751830081534</v>
      </c>
      <c r="R1518" s="2">
        <v>0.00152106606351886</v>
      </c>
      <c r="S1518" s="2">
        <v>0.00351902516392694</v>
      </c>
      <c r="T1518" s="2">
        <v>0</v>
      </c>
      <c r="U1518" s="2" t="e">
        <f>1/0</f>
        <v>#DIV/0!</v>
      </c>
    </row>
    <row r="1519" ht="13.85" spans="1:21">
      <c r="A1519" s="2" t="s">
        <v>4703</v>
      </c>
      <c r="B1519" s="2" t="s">
        <v>4704</v>
      </c>
      <c r="C1519" s="2" t="s">
        <v>24</v>
      </c>
      <c r="D1519" s="2" t="s">
        <v>240</v>
      </c>
      <c r="E1519" s="2" t="s">
        <v>4705</v>
      </c>
      <c r="F1519" s="2" t="s">
        <v>27</v>
      </c>
      <c r="G1519" s="2">
        <v>36637.1684999998</v>
      </c>
      <c r="H1519" s="2">
        <v>31698.1620000001</v>
      </c>
      <c r="I1519" s="2">
        <v>46671.1304999999</v>
      </c>
      <c r="J1519" s="2">
        <v>26944.4594999999</v>
      </c>
      <c r="K1519" s="2">
        <v>53068.3820000002</v>
      </c>
      <c r="L1519" s="2">
        <v>179708.4915</v>
      </c>
      <c r="M1519" s="2">
        <v>104365.557</v>
      </c>
      <c r="N1519" s="2">
        <v>158879.011</v>
      </c>
      <c r="O1519" s="2">
        <v>107711.602</v>
      </c>
      <c r="P1519" s="2">
        <v>159128.6545</v>
      </c>
      <c r="Q1519" s="2">
        <v>1.04200744218529</v>
      </c>
      <c r="R1519" s="2">
        <v>0.00152897027751848</v>
      </c>
      <c r="S1519" s="2">
        <v>0.00352889923094099</v>
      </c>
      <c r="T1519" s="2">
        <v>0.274755056301488</v>
      </c>
      <c r="U1519" s="2">
        <v>-1.86378206363475</v>
      </c>
    </row>
    <row r="1520" ht="13.85" spans="1:21">
      <c r="A1520" s="2" t="s">
        <v>4706</v>
      </c>
      <c r="B1520" s="2" t="s">
        <v>4707</v>
      </c>
      <c r="C1520" s="2" t="s">
        <v>24</v>
      </c>
      <c r="D1520" s="2" t="s">
        <v>38</v>
      </c>
      <c r="E1520" s="2" t="s">
        <v>4708</v>
      </c>
      <c r="F1520" s="2" t="s">
        <v>27</v>
      </c>
      <c r="G1520" s="2">
        <v>17290.5510000001</v>
      </c>
      <c r="H1520" s="2">
        <v>15393.2639999999</v>
      </c>
      <c r="I1520" s="2">
        <v>12057.2690000002</v>
      </c>
      <c r="J1520" s="2">
        <v>18217.3815</v>
      </c>
      <c r="K1520" s="2">
        <v>14496.1765</v>
      </c>
      <c r="L1520" s="2">
        <v>132431.71</v>
      </c>
      <c r="M1520" s="2">
        <v>173974.8015</v>
      </c>
      <c r="N1520" s="2">
        <v>108205.444</v>
      </c>
      <c r="O1520" s="2">
        <v>142182.355000001</v>
      </c>
      <c r="P1520" s="2">
        <v>212571.922999999</v>
      </c>
      <c r="Q1520" s="2">
        <v>1.09431600559614</v>
      </c>
      <c r="R1520" s="2">
        <v>0.00152882588820769</v>
      </c>
      <c r="S1520" s="2">
        <v>0.00352889923094099</v>
      </c>
      <c r="T1520" s="2">
        <v>0.100673305673481</v>
      </c>
      <c r="U1520" s="2">
        <v>-3.31224690288218</v>
      </c>
    </row>
    <row r="1521" ht="13.85" spans="1:21">
      <c r="A1521" s="2" t="s">
        <v>4709</v>
      </c>
      <c r="B1521" s="2" t="s">
        <v>4710</v>
      </c>
      <c r="C1521" s="2" t="s">
        <v>24</v>
      </c>
      <c r="D1521" s="2" t="s">
        <v>49</v>
      </c>
      <c r="E1521" s="2" t="s">
        <v>2016</v>
      </c>
      <c r="F1521" s="2" t="s">
        <v>27</v>
      </c>
      <c r="G1521" s="2">
        <v>55051.9724999999</v>
      </c>
      <c r="H1521" s="2">
        <v>57491.4554999999</v>
      </c>
      <c r="I1521" s="2">
        <v>77698.9194999997</v>
      </c>
      <c r="J1521" s="2">
        <v>28078.6154999997</v>
      </c>
      <c r="K1521" s="2">
        <v>55586.5895</v>
      </c>
      <c r="L1521" s="2">
        <v>109577.455</v>
      </c>
      <c r="M1521" s="2">
        <v>116822.5075</v>
      </c>
      <c r="N1521" s="2">
        <v>101398.431</v>
      </c>
      <c r="O1521" s="2">
        <v>102894.9115</v>
      </c>
      <c r="P1521" s="2">
        <v>100499.7745</v>
      </c>
      <c r="Q1521" s="2">
        <v>0.919910494822841</v>
      </c>
      <c r="R1521" s="2">
        <v>0.00152949154007137</v>
      </c>
      <c r="S1521" s="2">
        <v>0.00352889923094099</v>
      </c>
      <c r="T1521" s="2">
        <v>0.515645935669611</v>
      </c>
      <c r="U1521" s="2">
        <v>-0.955547304789781</v>
      </c>
    </row>
    <row r="1522" ht="13.85" spans="1:21">
      <c r="A1522" s="2" t="s">
        <v>4711</v>
      </c>
      <c r="B1522" s="2" t="s">
        <v>4712</v>
      </c>
      <c r="C1522" s="2" t="s">
        <v>158</v>
      </c>
      <c r="D1522" s="2" t="s">
        <v>559</v>
      </c>
      <c r="E1522" s="2" t="s">
        <v>4713</v>
      </c>
      <c r="F1522" s="2" t="s">
        <v>4714</v>
      </c>
      <c r="G1522" s="2">
        <v>477690.113500001</v>
      </c>
      <c r="H1522" s="2">
        <v>907623.746</v>
      </c>
      <c r="I1522" s="2">
        <v>506063.6415</v>
      </c>
      <c r="J1522" s="2">
        <v>692192.576</v>
      </c>
      <c r="K1522" s="2">
        <v>524807.784999999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1.10850810493373</v>
      </c>
      <c r="R1522" s="2">
        <v>0.00152730383939074</v>
      </c>
      <c r="S1522" s="2">
        <v>0.00352889923094099</v>
      </c>
      <c r="T1522" s="2" t="e">
        <f>1/0</f>
        <v>#DIV/0!</v>
      </c>
      <c r="U1522" s="2" t="e">
        <f>1/0</f>
        <v>#DIV/0!</v>
      </c>
    </row>
    <row r="1523" ht="13.85" spans="1:21">
      <c r="A1523" s="2" t="s">
        <v>4715</v>
      </c>
      <c r="B1523" s="2" t="s">
        <v>4716</v>
      </c>
      <c r="C1523" s="2" t="s">
        <v>66</v>
      </c>
      <c r="D1523" s="2" t="s">
        <v>2409</v>
      </c>
      <c r="E1523" s="2" t="s">
        <v>4717</v>
      </c>
      <c r="F1523" s="2" t="s">
        <v>27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459917.8755</v>
      </c>
      <c r="M1523" s="2">
        <v>261012.408999998</v>
      </c>
      <c r="N1523" s="2">
        <v>580713.653999999</v>
      </c>
      <c r="O1523" s="2">
        <v>357050.712499999</v>
      </c>
      <c r="P1523" s="2">
        <v>394184.302</v>
      </c>
      <c r="Q1523" s="2">
        <v>1.10824756443859</v>
      </c>
      <c r="R1523" s="2">
        <v>0.00153167415390722</v>
      </c>
      <c r="S1523" s="2">
        <v>0.00353156846467925</v>
      </c>
      <c r="T1523" s="2">
        <v>0</v>
      </c>
      <c r="U1523" s="2" t="e">
        <f>1/0</f>
        <v>#DIV/0!</v>
      </c>
    </row>
    <row r="1524" ht="13.85" spans="1:21">
      <c r="A1524" s="2" t="s">
        <v>4718</v>
      </c>
      <c r="B1524" s="2" t="s">
        <v>4719</v>
      </c>
      <c r="C1524" s="2" t="s">
        <v>24</v>
      </c>
      <c r="D1524" s="2" t="s">
        <v>49</v>
      </c>
      <c r="E1524" s="2" t="s">
        <v>4720</v>
      </c>
      <c r="F1524" s="2" t="s">
        <v>27</v>
      </c>
      <c r="G1524" s="2">
        <v>39341.9989999999</v>
      </c>
      <c r="H1524" s="2">
        <v>53330.8915000001</v>
      </c>
      <c r="I1524" s="2">
        <v>58376.9050000002</v>
      </c>
      <c r="J1524" s="2">
        <v>46629.9009999999</v>
      </c>
      <c r="K1524" s="2">
        <v>67514.2404999997</v>
      </c>
      <c r="L1524" s="2">
        <v>82527.6165000005</v>
      </c>
      <c r="M1524" s="2">
        <v>110028.2455</v>
      </c>
      <c r="N1524" s="2">
        <v>85502.3120000001</v>
      </c>
      <c r="O1524" s="2">
        <v>93265.0899999999</v>
      </c>
      <c r="P1524" s="2">
        <v>75733.4649999998</v>
      </c>
      <c r="Q1524" s="2">
        <v>0.949781980449571</v>
      </c>
      <c r="R1524" s="2">
        <v>0.00153266244745988</v>
      </c>
      <c r="S1524" s="2">
        <v>0.00353156846467925</v>
      </c>
      <c r="T1524" s="2">
        <v>0.593199743560955</v>
      </c>
      <c r="U1524" s="2">
        <v>-0.753410120768822</v>
      </c>
    </row>
    <row r="1525" ht="13.85" spans="1:21">
      <c r="A1525" s="2" t="s">
        <v>4721</v>
      </c>
      <c r="B1525" s="2" t="s">
        <v>4722</v>
      </c>
      <c r="C1525" s="2" t="s">
        <v>24</v>
      </c>
      <c r="D1525" s="2" t="s">
        <v>471</v>
      </c>
      <c r="E1525" s="2" t="s">
        <v>4723</v>
      </c>
      <c r="F1525" s="2" t="s">
        <v>27</v>
      </c>
      <c r="G1525" s="2">
        <v>55058.1819999999</v>
      </c>
      <c r="H1525" s="2">
        <v>22756.4175</v>
      </c>
      <c r="I1525" s="2">
        <v>33831.4715</v>
      </c>
      <c r="J1525" s="2">
        <v>8499.41249999997</v>
      </c>
      <c r="K1525" s="2">
        <v>40028.3185</v>
      </c>
      <c r="L1525" s="2">
        <v>455726.951999998</v>
      </c>
      <c r="M1525" s="2">
        <v>277275.7335</v>
      </c>
      <c r="N1525" s="2">
        <v>574976.021499999</v>
      </c>
      <c r="O1525" s="2">
        <v>518458.803500002</v>
      </c>
      <c r="P1525" s="2">
        <v>634916.393500001</v>
      </c>
      <c r="Q1525" s="2">
        <v>1.04788775014772</v>
      </c>
      <c r="R1525" s="2">
        <v>0.00153881998999518</v>
      </c>
      <c r="S1525" s="2">
        <v>0.00354342856527452</v>
      </c>
      <c r="T1525" s="2">
        <v>0.0650754861946907</v>
      </c>
      <c r="U1525" s="2">
        <v>-3.94174200438162</v>
      </c>
    </row>
    <row r="1526" ht="13.85" spans="1:21">
      <c r="A1526" s="2" t="s">
        <v>4724</v>
      </c>
      <c r="B1526" s="2" t="s">
        <v>4725</v>
      </c>
      <c r="C1526" s="2" t="s">
        <v>66</v>
      </c>
      <c r="D1526" s="2" t="s">
        <v>1216</v>
      </c>
      <c r="E1526" s="2" t="s">
        <v>4726</v>
      </c>
      <c r="F1526" s="2" t="s">
        <v>27</v>
      </c>
      <c r="G1526" s="2">
        <v>36613.0074999999</v>
      </c>
      <c r="H1526" s="2">
        <v>29281.1345000001</v>
      </c>
      <c r="I1526" s="2">
        <v>37477.9924999999</v>
      </c>
      <c r="J1526" s="2">
        <v>23664.1355</v>
      </c>
      <c r="K1526" s="2">
        <v>22840.7255</v>
      </c>
      <c r="L1526" s="2">
        <v>2722473.722</v>
      </c>
      <c r="M1526" s="2">
        <v>2845997.889</v>
      </c>
      <c r="N1526" s="2">
        <v>5196677.59499987</v>
      </c>
      <c r="O1526" s="2">
        <v>3109146.2425</v>
      </c>
      <c r="P1526" s="2">
        <v>3646941.641</v>
      </c>
      <c r="Q1526" s="2">
        <v>1.10446259727662</v>
      </c>
      <c r="R1526" s="2">
        <v>0.00153983213185498</v>
      </c>
      <c r="S1526" s="2">
        <v>0.00354343260263479</v>
      </c>
      <c r="T1526" s="2">
        <v>0.00855401903041528</v>
      </c>
      <c r="U1526" s="2">
        <v>-6.86918186783185</v>
      </c>
    </row>
    <row r="1527" ht="13.85" spans="1:21">
      <c r="A1527" s="2" t="s">
        <v>4727</v>
      </c>
      <c r="B1527" s="2" t="s">
        <v>4728</v>
      </c>
      <c r="C1527" s="2" t="s">
        <v>66</v>
      </c>
      <c r="D1527" s="2" t="s">
        <v>2413</v>
      </c>
      <c r="E1527" s="2" t="s">
        <v>4729</v>
      </c>
      <c r="F1527" s="2" t="s">
        <v>27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17136.9925000001</v>
      </c>
      <c r="M1527" s="2">
        <v>19311.099</v>
      </c>
      <c r="N1527" s="2">
        <v>13828.7015</v>
      </c>
      <c r="O1527" s="2">
        <v>9157.37049999998</v>
      </c>
      <c r="P1527" s="2">
        <v>11428.0085</v>
      </c>
      <c r="Q1527" s="2">
        <v>1.10598977598342</v>
      </c>
      <c r="R1527" s="2">
        <v>0.00154094969260392</v>
      </c>
      <c r="S1527" s="2">
        <v>0.0035436790635816</v>
      </c>
      <c r="T1527" s="2">
        <v>0</v>
      </c>
      <c r="U1527" s="2" t="e">
        <f>1/0</f>
        <v>#DIV/0!</v>
      </c>
    </row>
    <row r="1528" ht="13.85" spans="1:21">
      <c r="A1528" s="2" t="s">
        <v>4730</v>
      </c>
      <c r="B1528" s="2" t="s">
        <v>4731</v>
      </c>
      <c r="C1528" s="2" t="s">
        <v>24</v>
      </c>
      <c r="D1528" s="2" t="s">
        <v>34</v>
      </c>
      <c r="E1528" s="2" t="s">
        <v>722</v>
      </c>
      <c r="F1528" s="2" t="s">
        <v>27</v>
      </c>
      <c r="G1528" s="2">
        <v>49103.8834999998</v>
      </c>
      <c r="H1528" s="2">
        <v>43594.0229999997</v>
      </c>
      <c r="I1528" s="2">
        <v>56565.1595000001</v>
      </c>
      <c r="J1528" s="2">
        <v>25120.4705000001</v>
      </c>
      <c r="K1528" s="2">
        <v>34018.4864999998</v>
      </c>
      <c r="L1528" s="2">
        <v>85608.5695000002</v>
      </c>
      <c r="M1528" s="2">
        <v>59273.1410000002</v>
      </c>
      <c r="N1528" s="2">
        <v>95955.2915</v>
      </c>
      <c r="O1528" s="2">
        <v>76969.4695000002</v>
      </c>
      <c r="P1528" s="2">
        <v>87127.6164999998</v>
      </c>
      <c r="Q1528" s="2">
        <v>0.91944144236788</v>
      </c>
      <c r="R1528" s="2">
        <v>0.00154566392502375</v>
      </c>
      <c r="S1528" s="2">
        <v>0.00355219094695825</v>
      </c>
      <c r="T1528" s="2">
        <v>0.51465665444298</v>
      </c>
      <c r="U1528" s="2">
        <v>-0.958317814292554</v>
      </c>
    </row>
    <row r="1529" ht="13.85" spans="1:21">
      <c r="A1529" s="2" t="s">
        <v>4732</v>
      </c>
      <c r="B1529" s="2" t="s">
        <v>4733</v>
      </c>
      <c r="C1529" s="2" t="s">
        <v>24</v>
      </c>
      <c r="D1529" s="2" t="s">
        <v>2286</v>
      </c>
      <c r="E1529" s="2" t="s">
        <v>4734</v>
      </c>
      <c r="F1529" s="2" t="s">
        <v>27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16356.7895</v>
      </c>
      <c r="M1529" s="2">
        <v>16270.1499999998</v>
      </c>
      <c r="N1529" s="2">
        <v>9817.89699999991</v>
      </c>
      <c r="O1529" s="2">
        <v>9443.85349999994</v>
      </c>
      <c r="P1529" s="2">
        <v>9964.13899999993</v>
      </c>
      <c r="Q1529" s="2">
        <v>1.10647656079598</v>
      </c>
      <c r="R1529" s="2">
        <v>0.00155023774480073</v>
      </c>
      <c r="S1529" s="2">
        <v>0.00355571208045531</v>
      </c>
      <c r="T1529" s="2">
        <v>0</v>
      </c>
      <c r="U1529" s="2" t="e">
        <f>1/0</f>
        <v>#DIV/0!</v>
      </c>
    </row>
    <row r="1530" ht="13.85" spans="1:21">
      <c r="A1530" s="2" t="s">
        <v>4735</v>
      </c>
      <c r="B1530" s="2" t="s">
        <v>4736</v>
      </c>
      <c r="C1530" s="2" t="s">
        <v>148</v>
      </c>
      <c r="D1530" s="2" t="s">
        <v>149</v>
      </c>
      <c r="E1530" s="2" t="s">
        <v>4737</v>
      </c>
      <c r="F1530" s="2" t="s">
        <v>4738</v>
      </c>
      <c r="G1530" s="2">
        <v>53057.0845</v>
      </c>
      <c r="H1530" s="2">
        <v>61621.7595</v>
      </c>
      <c r="I1530" s="2">
        <v>100728.5185</v>
      </c>
      <c r="J1530" s="2">
        <v>39552.1</v>
      </c>
      <c r="K1530" s="2">
        <v>23629.649</v>
      </c>
      <c r="L1530" s="2">
        <v>409035.1025</v>
      </c>
      <c r="M1530" s="2">
        <v>708233.9665</v>
      </c>
      <c r="N1530" s="2">
        <v>566231.8915</v>
      </c>
      <c r="O1530" s="2">
        <v>486149.598</v>
      </c>
      <c r="P1530" s="2">
        <v>353480.453</v>
      </c>
      <c r="Q1530" s="2">
        <v>1.05254088721566</v>
      </c>
      <c r="R1530" s="2">
        <v>0.00154925601652581</v>
      </c>
      <c r="S1530" s="2">
        <v>0.00355571208045531</v>
      </c>
      <c r="T1530" s="2">
        <v>0.110414049143797</v>
      </c>
      <c r="U1530" s="2">
        <v>-3.17900434178818</v>
      </c>
    </row>
    <row r="1531" ht="13.85" spans="1:21">
      <c r="A1531" s="2" t="s">
        <v>4739</v>
      </c>
      <c r="B1531" s="2" t="s">
        <v>4740</v>
      </c>
      <c r="C1531" s="2" t="s">
        <v>106</v>
      </c>
      <c r="D1531" s="2" t="s">
        <v>106</v>
      </c>
      <c r="E1531" s="2" t="s">
        <v>4741</v>
      </c>
      <c r="F1531" s="2" t="s">
        <v>4742</v>
      </c>
      <c r="G1531" s="2">
        <v>30108.5745</v>
      </c>
      <c r="H1531" s="2">
        <v>17748.9075</v>
      </c>
      <c r="I1531" s="2">
        <v>25035.6715000001</v>
      </c>
      <c r="J1531" s="2">
        <v>13853.4445</v>
      </c>
      <c r="K1531" s="2">
        <v>21462.233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1.10682036896842</v>
      </c>
      <c r="R1531" s="2">
        <v>0.00155010059639765</v>
      </c>
      <c r="S1531" s="2">
        <v>0.00355571208045531</v>
      </c>
      <c r="T1531" s="2" t="e">
        <f>1/0</f>
        <v>#DIV/0!</v>
      </c>
      <c r="U1531" s="2" t="e">
        <f>1/0</f>
        <v>#DIV/0!</v>
      </c>
    </row>
    <row r="1532" ht="13.85" spans="1:21">
      <c r="A1532" s="2" t="s">
        <v>4743</v>
      </c>
      <c r="B1532" s="2" t="s">
        <v>4744</v>
      </c>
      <c r="C1532" s="2" t="s">
        <v>711</v>
      </c>
      <c r="D1532" s="2" t="s">
        <v>4026</v>
      </c>
      <c r="E1532" s="2" t="s">
        <v>4745</v>
      </c>
      <c r="F1532" s="2" t="s">
        <v>27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223153.742</v>
      </c>
      <c r="M1532" s="2">
        <v>329253.014999997</v>
      </c>
      <c r="N1532" s="2">
        <v>484839.719000002</v>
      </c>
      <c r="O1532" s="2">
        <v>325348.436999999</v>
      </c>
      <c r="P1532" s="2">
        <v>451716.424</v>
      </c>
      <c r="Q1532" s="2">
        <v>1.10804166692198</v>
      </c>
      <c r="R1532" s="2">
        <v>0.00155773144617519</v>
      </c>
      <c r="S1532" s="2">
        <v>0.00356823264646401</v>
      </c>
      <c r="T1532" s="2">
        <v>0</v>
      </c>
      <c r="U1532" s="2" t="e">
        <f>1/0</f>
        <v>#DIV/0!</v>
      </c>
    </row>
    <row r="1533" ht="13.85" spans="1:21">
      <c r="A1533" s="2" t="s">
        <v>4746</v>
      </c>
      <c r="B1533" s="2" t="s">
        <v>4747</v>
      </c>
      <c r="C1533" s="2" t="s">
        <v>24</v>
      </c>
      <c r="D1533" s="2" t="s">
        <v>471</v>
      </c>
      <c r="E1533" s="2" t="s">
        <v>3938</v>
      </c>
      <c r="F1533" s="2" t="s">
        <v>27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35386.225</v>
      </c>
      <c r="M1533" s="2">
        <v>22837.3900000001</v>
      </c>
      <c r="N1533" s="2">
        <v>41810.97</v>
      </c>
      <c r="O1533" s="2">
        <v>22054.3109999998</v>
      </c>
      <c r="P1533" s="2">
        <v>40365.3894999999</v>
      </c>
      <c r="Q1533" s="2">
        <v>1.10690422485151</v>
      </c>
      <c r="R1533" s="2">
        <v>0.00155733210754112</v>
      </c>
      <c r="S1533" s="2">
        <v>0.00356823264646401</v>
      </c>
      <c r="T1533" s="2">
        <v>0</v>
      </c>
      <c r="U1533" s="2" t="e">
        <f>1/0</f>
        <v>#DIV/0!</v>
      </c>
    </row>
    <row r="1534" ht="13.85" spans="1:21">
      <c r="A1534" s="2" t="s">
        <v>4748</v>
      </c>
      <c r="B1534" s="2" t="s">
        <v>4749</v>
      </c>
      <c r="C1534" s="2" t="s">
        <v>106</v>
      </c>
      <c r="D1534" s="2" t="s">
        <v>106</v>
      </c>
      <c r="E1534" s="2" t="s">
        <v>2429</v>
      </c>
      <c r="F1534" s="2" t="s">
        <v>4750</v>
      </c>
      <c r="G1534" s="2">
        <v>281610.9785</v>
      </c>
      <c r="H1534" s="2">
        <v>306203.828</v>
      </c>
      <c r="I1534" s="2">
        <v>319129.627500001</v>
      </c>
      <c r="J1534" s="2">
        <v>155226.799</v>
      </c>
      <c r="K1534" s="2">
        <v>309931.9015</v>
      </c>
      <c r="L1534" s="2">
        <v>46955.9505</v>
      </c>
      <c r="M1534" s="2">
        <v>32784.047</v>
      </c>
      <c r="N1534" s="2">
        <v>55947.6630000001</v>
      </c>
      <c r="O1534" s="2">
        <v>48702.523</v>
      </c>
      <c r="P1534" s="2">
        <v>53956.5625</v>
      </c>
      <c r="Q1534" s="2">
        <v>1.07045736991467</v>
      </c>
      <c r="R1534" s="2">
        <v>0.00156144518621732</v>
      </c>
      <c r="S1534" s="2">
        <v>0.00357440487471549</v>
      </c>
      <c r="T1534" s="2">
        <v>5.75675211651516</v>
      </c>
      <c r="U1534" s="2">
        <v>2.52525509171012</v>
      </c>
    </row>
    <row r="1535" ht="13.85" spans="1:21">
      <c r="A1535" s="2" t="s">
        <v>4751</v>
      </c>
      <c r="B1535" s="2" t="s">
        <v>4752</v>
      </c>
      <c r="C1535" s="2" t="s">
        <v>148</v>
      </c>
      <c r="D1535" s="2" t="s">
        <v>149</v>
      </c>
      <c r="E1535" s="2" t="s">
        <v>4753</v>
      </c>
      <c r="F1535" s="2" t="s">
        <v>27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47468.0615000002</v>
      </c>
      <c r="M1535" s="2">
        <v>59377.1249999997</v>
      </c>
      <c r="N1535" s="2">
        <v>27815.4669999999</v>
      </c>
      <c r="O1535" s="2">
        <v>53137.967</v>
      </c>
      <c r="P1535" s="2">
        <v>34800.6459999999</v>
      </c>
      <c r="Q1535" s="2">
        <v>1.10742526684709</v>
      </c>
      <c r="R1535" s="2">
        <v>0.00156819859876833</v>
      </c>
      <c r="S1535" s="2">
        <v>0.00358119517138787</v>
      </c>
      <c r="T1535" s="2">
        <v>0</v>
      </c>
      <c r="U1535" s="2" t="e">
        <f>1/0</f>
        <v>#DIV/0!</v>
      </c>
    </row>
    <row r="1536" ht="13.85" spans="1:21">
      <c r="A1536" s="2" t="s">
        <v>4754</v>
      </c>
      <c r="B1536" s="2" t="s">
        <v>4755</v>
      </c>
      <c r="C1536" s="2" t="s">
        <v>24</v>
      </c>
      <c r="D1536" s="2" t="s">
        <v>30</v>
      </c>
      <c r="E1536" s="2" t="s">
        <v>4756</v>
      </c>
      <c r="F1536" s="2" t="s">
        <v>27</v>
      </c>
      <c r="G1536" s="2">
        <v>83503.3370000004</v>
      </c>
      <c r="H1536" s="2">
        <v>90036.6309999998</v>
      </c>
      <c r="I1536" s="2">
        <v>91791.0859999995</v>
      </c>
      <c r="J1536" s="2">
        <v>88405.1264999995</v>
      </c>
      <c r="K1536" s="2">
        <v>79413.4155000011</v>
      </c>
      <c r="L1536" s="2">
        <v>144542.827500001</v>
      </c>
      <c r="M1536" s="2">
        <v>110760.163499999</v>
      </c>
      <c r="N1536" s="2">
        <v>145382.252</v>
      </c>
      <c r="O1536" s="2">
        <v>153981.809500001</v>
      </c>
      <c r="P1536" s="2">
        <v>133027.067500001</v>
      </c>
      <c r="Q1536" s="2">
        <v>1.03483554923719</v>
      </c>
      <c r="R1536" s="2">
        <v>0.00156655094868115</v>
      </c>
      <c r="S1536" s="2">
        <v>0.00358119517138787</v>
      </c>
      <c r="T1536" s="2">
        <v>0.629857931604823</v>
      </c>
      <c r="U1536" s="2">
        <v>-0.666901638469428</v>
      </c>
    </row>
    <row r="1537" ht="13.85" spans="1:21">
      <c r="A1537" s="2" t="s">
        <v>4757</v>
      </c>
      <c r="B1537" s="2" t="s">
        <v>4758</v>
      </c>
      <c r="C1537" s="2" t="s">
        <v>200</v>
      </c>
      <c r="D1537" s="2" t="s">
        <v>570</v>
      </c>
      <c r="E1537" s="2" t="s">
        <v>2030</v>
      </c>
      <c r="F1537" s="2" t="s">
        <v>4759</v>
      </c>
      <c r="G1537" s="2">
        <v>1493946.662</v>
      </c>
      <c r="H1537" s="2">
        <v>802764.8775</v>
      </c>
      <c r="I1537" s="2">
        <v>1421961.7395</v>
      </c>
      <c r="J1537" s="2">
        <v>675769.249000001</v>
      </c>
      <c r="K1537" s="2">
        <v>1478756.061</v>
      </c>
      <c r="L1537" s="2">
        <v>2833276.6715</v>
      </c>
      <c r="M1537" s="2">
        <v>2217561.885</v>
      </c>
      <c r="N1537" s="2">
        <v>2057626.1275</v>
      </c>
      <c r="O1537" s="2">
        <v>2270787.883</v>
      </c>
      <c r="P1537" s="2">
        <v>2015906.953</v>
      </c>
      <c r="Q1537" s="2">
        <v>0.899081889949544</v>
      </c>
      <c r="R1537" s="2">
        <v>0.00156849608875158</v>
      </c>
      <c r="S1537" s="2">
        <v>0.00358119517138787</v>
      </c>
      <c r="T1537" s="2">
        <v>0.515411704302319</v>
      </c>
      <c r="U1537" s="2">
        <v>-0.956202795665799</v>
      </c>
    </row>
    <row r="1538" ht="13.85" spans="1:21">
      <c r="A1538" s="2" t="s">
        <v>4760</v>
      </c>
      <c r="B1538" s="2" t="s">
        <v>4761</v>
      </c>
      <c r="C1538" s="2" t="s">
        <v>200</v>
      </c>
      <c r="D1538" s="2" t="s">
        <v>409</v>
      </c>
      <c r="E1538" s="2" t="s">
        <v>2030</v>
      </c>
      <c r="F1538" s="2" t="s">
        <v>4762</v>
      </c>
      <c r="G1538" s="2">
        <v>1493946.662</v>
      </c>
      <c r="H1538" s="2">
        <v>802764.8775</v>
      </c>
      <c r="I1538" s="2">
        <v>1421961.7395</v>
      </c>
      <c r="J1538" s="2">
        <v>675769.249000001</v>
      </c>
      <c r="K1538" s="2">
        <v>1478756.061</v>
      </c>
      <c r="L1538" s="2">
        <v>2833276.6715</v>
      </c>
      <c r="M1538" s="2">
        <v>2217561.885</v>
      </c>
      <c r="N1538" s="2">
        <v>2057626.1275</v>
      </c>
      <c r="O1538" s="2">
        <v>2270787.883</v>
      </c>
      <c r="P1538" s="2">
        <v>2015906.953</v>
      </c>
      <c r="Q1538" s="2">
        <v>0.899081889949544</v>
      </c>
      <c r="R1538" s="2">
        <v>0.00156849608875158</v>
      </c>
      <c r="S1538" s="2">
        <v>0.00358119517138787</v>
      </c>
      <c r="T1538" s="2">
        <v>0.515411704302319</v>
      </c>
      <c r="U1538" s="2">
        <v>-0.956202795665799</v>
      </c>
    </row>
    <row r="1539" ht="13.85" spans="1:21">
      <c r="A1539" s="2" t="s">
        <v>4763</v>
      </c>
      <c r="B1539" s="2" t="s">
        <v>4764</v>
      </c>
      <c r="C1539" s="2" t="s">
        <v>158</v>
      </c>
      <c r="D1539" s="2" t="s">
        <v>159</v>
      </c>
      <c r="E1539" s="2" t="s">
        <v>4765</v>
      </c>
      <c r="F1539" s="2" t="s">
        <v>4766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1697292.8385</v>
      </c>
      <c r="M1539" s="2">
        <v>2809219.5435</v>
      </c>
      <c r="N1539" s="2">
        <v>1809415.988</v>
      </c>
      <c r="O1539" s="2">
        <v>2558706.621</v>
      </c>
      <c r="P1539" s="2">
        <v>3426196.115</v>
      </c>
      <c r="Q1539" s="2">
        <v>1.10876150262347</v>
      </c>
      <c r="R1539" s="2">
        <v>0.0015714531331716</v>
      </c>
      <c r="S1539" s="2">
        <v>0.00358561232142667</v>
      </c>
      <c r="T1539" s="2">
        <v>0</v>
      </c>
      <c r="U1539" s="2" t="e">
        <f>1/0</f>
        <v>#DIV/0!</v>
      </c>
    </row>
    <row r="1540" ht="13.85" spans="1:21">
      <c r="A1540" s="2" t="s">
        <v>4767</v>
      </c>
      <c r="B1540" s="2" t="s">
        <v>4768</v>
      </c>
      <c r="C1540" s="2" t="s">
        <v>66</v>
      </c>
      <c r="D1540" s="2" t="s">
        <v>172</v>
      </c>
      <c r="E1540" s="2" t="s">
        <v>2128</v>
      </c>
      <c r="F1540" s="2" t="s">
        <v>27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74769.5689999999</v>
      </c>
      <c r="M1540" s="2">
        <v>44800.8524999999</v>
      </c>
      <c r="N1540" s="2">
        <v>94042.1644999998</v>
      </c>
      <c r="O1540" s="2">
        <v>52509.1940000005</v>
      </c>
      <c r="P1540" s="2">
        <v>80215.3840000001</v>
      </c>
      <c r="Q1540" s="2">
        <v>1.10746627374135</v>
      </c>
      <c r="R1540" s="2">
        <v>0.00157550644405007</v>
      </c>
      <c r="S1540" s="2">
        <v>0.00358856233524503</v>
      </c>
      <c r="T1540" s="2">
        <v>0</v>
      </c>
      <c r="U1540" s="2" t="e">
        <f>1/0</f>
        <v>#DIV/0!</v>
      </c>
    </row>
    <row r="1541" ht="13.85" spans="1:21">
      <c r="A1541" s="2" t="s">
        <v>4769</v>
      </c>
      <c r="B1541" s="2" t="s">
        <v>4770</v>
      </c>
      <c r="C1541" s="2" t="s">
        <v>24</v>
      </c>
      <c r="D1541" s="2" t="s">
        <v>38</v>
      </c>
      <c r="E1541" s="2" t="s">
        <v>719</v>
      </c>
      <c r="F1541" s="2" t="s">
        <v>27</v>
      </c>
      <c r="G1541" s="2">
        <v>36081.1994999999</v>
      </c>
      <c r="H1541" s="2">
        <v>50446.4785000001</v>
      </c>
      <c r="I1541" s="2">
        <v>45727.4360000002</v>
      </c>
      <c r="J1541" s="2">
        <v>21792.5944999999</v>
      </c>
      <c r="K1541" s="2">
        <v>40133.6470000001</v>
      </c>
      <c r="L1541" s="2">
        <v>2909886.399</v>
      </c>
      <c r="M1541" s="2">
        <v>4777358.0175</v>
      </c>
      <c r="N1541" s="2">
        <v>2526335.4575</v>
      </c>
      <c r="O1541" s="2">
        <v>2998883.304</v>
      </c>
      <c r="P1541" s="2">
        <v>2650480.622</v>
      </c>
      <c r="Q1541" s="2">
        <v>1.10160518902089</v>
      </c>
      <c r="R1541" s="2">
        <v>0.0015750818208898</v>
      </c>
      <c r="S1541" s="2">
        <v>0.00358856233524503</v>
      </c>
      <c r="T1541" s="2">
        <v>0.0122411929304068</v>
      </c>
      <c r="U1541" s="2">
        <v>-6.3521120311788</v>
      </c>
    </row>
    <row r="1542" ht="13.85" spans="1:21">
      <c r="A1542" s="2" t="s">
        <v>4771</v>
      </c>
      <c r="B1542" s="2" t="s">
        <v>4772</v>
      </c>
      <c r="C1542" s="2" t="s">
        <v>200</v>
      </c>
      <c r="D1542" s="2" t="s">
        <v>201</v>
      </c>
      <c r="E1542" s="2" t="s">
        <v>4773</v>
      </c>
      <c r="F1542" s="2" t="s">
        <v>27</v>
      </c>
      <c r="G1542" s="2">
        <v>15680.242</v>
      </c>
      <c r="H1542" s="2">
        <v>9071.593</v>
      </c>
      <c r="I1542" s="2">
        <v>12026.09</v>
      </c>
      <c r="J1542" s="2">
        <v>18339.3575</v>
      </c>
      <c r="K1542" s="2">
        <v>19564.809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1.10645368699884</v>
      </c>
      <c r="R1542" s="2">
        <v>0.00157581579591598</v>
      </c>
      <c r="S1542" s="2">
        <v>0.00358856233524503</v>
      </c>
      <c r="T1542" s="2" t="e">
        <f>1/0</f>
        <v>#DIV/0!</v>
      </c>
      <c r="U1542" s="2" t="e">
        <f>1/0</f>
        <v>#DIV/0!</v>
      </c>
    </row>
    <row r="1543" ht="13.85" spans="1:21">
      <c r="A1543" s="2" t="s">
        <v>4774</v>
      </c>
      <c r="B1543" s="2" t="s">
        <v>4775</v>
      </c>
      <c r="C1543" s="2" t="s">
        <v>200</v>
      </c>
      <c r="D1543" s="2" t="s">
        <v>201</v>
      </c>
      <c r="E1543" s="2" t="s">
        <v>4776</v>
      </c>
      <c r="F1543" s="2" t="s">
        <v>4777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12517.5829999999</v>
      </c>
      <c r="M1543" s="2">
        <v>7245.87500000004</v>
      </c>
      <c r="N1543" s="2">
        <v>13251.3965</v>
      </c>
      <c r="O1543" s="2">
        <v>17034.549</v>
      </c>
      <c r="P1543" s="2">
        <v>10871.606</v>
      </c>
      <c r="Q1543" s="2">
        <v>1.10634721780062</v>
      </c>
      <c r="R1543" s="2">
        <v>0.00157774598165404</v>
      </c>
      <c r="S1543" s="2">
        <v>0.00359062631905304</v>
      </c>
      <c r="T1543" s="2">
        <v>0</v>
      </c>
      <c r="U1543" s="2" t="e">
        <f>1/0</f>
        <v>#DIV/0!</v>
      </c>
    </row>
    <row r="1544" ht="13.85" spans="1:21">
      <c r="A1544" s="2" t="s">
        <v>4778</v>
      </c>
      <c r="B1544" s="2" t="s">
        <v>4779</v>
      </c>
      <c r="C1544" s="2" t="s">
        <v>711</v>
      </c>
      <c r="D1544" s="2" t="s">
        <v>963</v>
      </c>
      <c r="E1544" s="2" t="s">
        <v>4780</v>
      </c>
      <c r="F1544" s="2" t="s">
        <v>27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39506.3065</v>
      </c>
      <c r="M1544" s="2">
        <v>51058.4235000002</v>
      </c>
      <c r="N1544" s="2">
        <v>36750.751</v>
      </c>
      <c r="O1544" s="2">
        <v>41637.2504999999</v>
      </c>
      <c r="P1544" s="2">
        <v>71343.1649999999</v>
      </c>
      <c r="Q1544" s="2">
        <v>1.10799347031645</v>
      </c>
      <c r="R1544" s="2">
        <v>0.00158424509053389</v>
      </c>
      <c r="S1544" s="2">
        <v>0.00360307881485236</v>
      </c>
      <c r="T1544" s="2">
        <v>0</v>
      </c>
      <c r="U1544" s="2" t="e">
        <f>1/0</f>
        <v>#DIV/0!</v>
      </c>
    </row>
    <row r="1545" ht="13.85" spans="1:21">
      <c r="A1545" s="2" t="s">
        <v>4781</v>
      </c>
      <c r="B1545" s="2" t="s">
        <v>4782</v>
      </c>
      <c r="C1545" s="2" t="s">
        <v>24</v>
      </c>
      <c r="D1545" s="2" t="s">
        <v>240</v>
      </c>
      <c r="E1545" s="2" t="s">
        <v>1560</v>
      </c>
      <c r="F1545" s="2" t="s">
        <v>27</v>
      </c>
      <c r="G1545" s="2">
        <v>21359.6945</v>
      </c>
      <c r="H1545" s="2">
        <v>15544.8985</v>
      </c>
      <c r="I1545" s="2">
        <v>20884.1915</v>
      </c>
      <c r="J1545" s="2">
        <v>13316.81</v>
      </c>
      <c r="K1545" s="2">
        <v>14959.5285</v>
      </c>
      <c r="L1545" s="2">
        <v>59316.0060000001</v>
      </c>
      <c r="M1545" s="2">
        <v>40865.9595</v>
      </c>
      <c r="N1545" s="2">
        <v>63933.1520000001</v>
      </c>
      <c r="O1545" s="2">
        <v>41949.8555</v>
      </c>
      <c r="P1545" s="2">
        <v>42968.5594999999</v>
      </c>
      <c r="Q1545" s="2">
        <v>1.04419167025135</v>
      </c>
      <c r="R1545" s="2">
        <v>0.00158980577496378</v>
      </c>
      <c r="S1545" s="2">
        <v>0.0036133822766027</v>
      </c>
      <c r="T1545" s="2">
        <v>0.345596523231264</v>
      </c>
      <c r="U1545" s="2">
        <v>-1.53283939110775</v>
      </c>
    </row>
    <row r="1546" ht="13.85" spans="1:21">
      <c r="A1546" s="2" t="s">
        <v>4783</v>
      </c>
      <c r="B1546" s="2" t="s">
        <v>4784</v>
      </c>
      <c r="C1546" s="2" t="s">
        <v>66</v>
      </c>
      <c r="D1546" s="2" t="s">
        <v>172</v>
      </c>
      <c r="E1546" s="2" t="s">
        <v>4785</v>
      </c>
      <c r="F1546" s="2" t="s">
        <v>27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192651.4125</v>
      </c>
      <c r="M1546" s="2">
        <v>146063.4195</v>
      </c>
      <c r="N1546" s="2">
        <v>199930.446</v>
      </c>
      <c r="O1546" s="2">
        <v>96644.9344999998</v>
      </c>
      <c r="P1546" s="2">
        <v>222982.4655</v>
      </c>
      <c r="Q1546" s="2">
        <v>1.10750074638477</v>
      </c>
      <c r="R1546" s="2">
        <v>0.0015944833406608</v>
      </c>
      <c r="S1546" s="2">
        <v>0.00362166649980403</v>
      </c>
      <c r="T1546" s="2">
        <v>0</v>
      </c>
      <c r="U1546" s="2" t="e">
        <f>1/0</f>
        <v>#DIV/0!</v>
      </c>
    </row>
    <row r="1547" ht="13.85" spans="1:21">
      <c r="A1547" s="2" t="s">
        <v>4786</v>
      </c>
      <c r="B1547" s="2" t="s">
        <v>4787</v>
      </c>
      <c r="C1547" s="2" t="s">
        <v>24</v>
      </c>
      <c r="D1547" s="2" t="s">
        <v>1738</v>
      </c>
      <c r="E1547" s="2" t="s">
        <v>4788</v>
      </c>
      <c r="F1547" s="2" t="s">
        <v>27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11180.6755</v>
      </c>
      <c r="M1547" s="2">
        <v>4532.997</v>
      </c>
      <c r="N1547" s="2">
        <v>7873.99400000003</v>
      </c>
      <c r="O1547" s="2">
        <v>8341.62649999999</v>
      </c>
      <c r="P1547" s="2">
        <v>8299.8625</v>
      </c>
      <c r="Q1547" s="2">
        <v>1.105400328363</v>
      </c>
      <c r="R1547" s="2">
        <v>0.00159926767155538</v>
      </c>
      <c r="S1547" s="2">
        <v>0.003625078002739</v>
      </c>
      <c r="T1547" s="2">
        <v>0</v>
      </c>
      <c r="U1547" s="2" t="e">
        <f>1/0</f>
        <v>#DIV/0!</v>
      </c>
    </row>
    <row r="1548" ht="13.85" spans="1:21">
      <c r="A1548" s="2" t="s">
        <v>4789</v>
      </c>
      <c r="B1548" s="2" t="s">
        <v>4790</v>
      </c>
      <c r="C1548" s="2" t="s">
        <v>200</v>
      </c>
      <c r="D1548" s="2" t="s">
        <v>201</v>
      </c>
      <c r="E1548" s="2" t="s">
        <v>4791</v>
      </c>
      <c r="F1548" s="2" t="s">
        <v>4792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115104.3565</v>
      </c>
      <c r="M1548" s="2">
        <v>65890.5635</v>
      </c>
      <c r="N1548" s="2">
        <v>67359.2595</v>
      </c>
      <c r="O1548" s="2">
        <v>103359.1505</v>
      </c>
      <c r="P1548" s="2">
        <v>128214.2335</v>
      </c>
      <c r="Q1548" s="2">
        <v>1.10816331262441</v>
      </c>
      <c r="R1548" s="2">
        <v>0.00160217104447181</v>
      </c>
      <c r="S1548" s="2">
        <v>0.003625078002739</v>
      </c>
      <c r="T1548" s="2">
        <v>0</v>
      </c>
      <c r="U1548" s="2" t="e">
        <f>1/0</f>
        <v>#DIV/0!</v>
      </c>
    </row>
    <row r="1549" ht="13.85" spans="1:21">
      <c r="A1549" s="2" t="s">
        <v>4793</v>
      </c>
      <c r="B1549" s="2" t="s">
        <v>4794</v>
      </c>
      <c r="C1549" s="2" t="s">
        <v>200</v>
      </c>
      <c r="D1549" s="2" t="s">
        <v>201</v>
      </c>
      <c r="E1549" s="2" t="s">
        <v>3974</v>
      </c>
      <c r="F1549" s="2" t="s">
        <v>4795</v>
      </c>
      <c r="G1549" s="2">
        <v>16507.0875000001</v>
      </c>
      <c r="H1549" s="2">
        <v>20066.709</v>
      </c>
      <c r="I1549" s="2">
        <v>66570.5565</v>
      </c>
      <c r="J1549" s="2">
        <v>3301.41750000002</v>
      </c>
      <c r="K1549" s="2">
        <v>30629.513</v>
      </c>
      <c r="L1549" s="2">
        <v>217658.664</v>
      </c>
      <c r="M1549" s="2">
        <v>254804.493</v>
      </c>
      <c r="N1549" s="2">
        <v>358959.633</v>
      </c>
      <c r="O1549" s="2">
        <v>457299.612</v>
      </c>
      <c r="P1549" s="2">
        <v>388940.335000001</v>
      </c>
      <c r="Q1549" s="2">
        <v>0.989434569167723</v>
      </c>
      <c r="R1549" s="2">
        <v>0.00160218731230267</v>
      </c>
      <c r="S1549" s="2">
        <v>0.003625078002739</v>
      </c>
      <c r="T1549" s="2">
        <v>0.0817061024703442</v>
      </c>
      <c r="U1549" s="2">
        <v>-3.61341235528482</v>
      </c>
    </row>
    <row r="1550" ht="13.85" spans="1:21">
      <c r="A1550" s="2" t="s">
        <v>4796</v>
      </c>
      <c r="B1550" s="2" t="s">
        <v>4797</v>
      </c>
      <c r="C1550" s="2" t="s">
        <v>24</v>
      </c>
      <c r="D1550" s="2" t="s">
        <v>250</v>
      </c>
      <c r="E1550" s="2" t="s">
        <v>4798</v>
      </c>
      <c r="F1550" s="2" t="s">
        <v>27</v>
      </c>
      <c r="G1550" s="2">
        <v>234168.278000002</v>
      </c>
      <c r="H1550" s="2">
        <v>179235.034999996</v>
      </c>
      <c r="I1550" s="2">
        <v>210469.0595</v>
      </c>
      <c r="J1550" s="2">
        <v>306462.833499998</v>
      </c>
      <c r="K1550" s="2">
        <v>240473.062000001</v>
      </c>
      <c r="L1550" s="2">
        <v>1500512.33450001</v>
      </c>
      <c r="M1550" s="2">
        <v>1676594.99700001</v>
      </c>
      <c r="N1550" s="2">
        <v>1158676.58000002</v>
      </c>
      <c r="O1550" s="2">
        <v>1778160.57199998</v>
      </c>
      <c r="P1550" s="2">
        <v>934694.876500006</v>
      </c>
      <c r="Q1550" s="2">
        <v>1.07934604272337</v>
      </c>
      <c r="R1550" s="2">
        <v>0.0016004009212104</v>
      </c>
      <c r="S1550" s="2">
        <v>0.003625078002739</v>
      </c>
      <c r="T1550" s="2">
        <v>0.166104152617619</v>
      </c>
      <c r="U1550" s="2">
        <v>-2.58983995364031</v>
      </c>
    </row>
    <row r="1551" ht="13.85" spans="1:21">
      <c r="A1551" s="2" t="s">
        <v>4799</v>
      </c>
      <c r="B1551" s="2" t="s">
        <v>4800</v>
      </c>
      <c r="C1551" s="2" t="s">
        <v>24</v>
      </c>
      <c r="D1551" s="2" t="s">
        <v>250</v>
      </c>
      <c r="E1551" s="2" t="s">
        <v>4798</v>
      </c>
      <c r="F1551" s="2" t="s">
        <v>27</v>
      </c>
      <c r="G1551" s="2">
        <v>234168.278000002</v>
      </c>
      <c r="H1551" s="2">
        <v>179235.034999996</v>
      </c>
      <c r="I1551" s="2">
        <v>210469.0595</v>
      </c>
      <c r="J1551" s="2">
        <v>306462.833499998</v>
      </c>
      <c r="K1551" s="2">
        <v>240473.062000001</v>
      </c>
      <c r="L1551" s="2">
        <v>1500512.33450001</v>
      </c>
      <c r="M1551" s="2">
        <v>1676594.99700001</v>
      </c>
      <c r="N1551" s="2">
        <v>1158676.58000002</v>
      </c>
      <c r="O1551" s="2">
        <v>1778160.57199998</v>
      </c>
      <c r="P1551" s="2">
        <v>934694.876500006</v>
      </c>
      <c r="Q1551" s="2">
        <v>1.07934604272337</v>
      </c>
      <c r="R1551" s="2">
        <v>0.0016004009212104</v>
      </c>
      <c r="S1551" s="2">
        <v>0.003625078002739</v>
      </c>
      <c r="T1551" s="2">
        <v>0.166104152617619</v>
      </c>
      <c r="U1551" s="2">
        <v>-2.58983995364031</v>
      </c>
    </row>
    <row r="1552" ht="13.85" spans="1:21">
      <c r="A1552" s="2" t="s">
        <v>4801</v>
      </c>
      <c r="B1552" s="2" t="s">
        <v>4802</v>
      </c>
      <c r="C1552" s="2" t="s">
        <v>200</v>
      </c>
      <c r="D1552" s="2" t="s">
        <v>201</v>
      </c>
      <c r="E1552" s="2" t="s">
        <v>596</v>
      </c>
      <c r="F1552" s="2" t="s">
        <v>4803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17069.232</v>
      </c>
      <c r="M1552" s="2">
        <v>15722.283</v>
      </c>
      <c r="N1552" s="2">
        <v>30712.0735</v>
      </c>
      <c r="O1552" s="2">
        <v>29522.2585</v>
      </c>
      <c r="P1552" s="2">
        <v>25288.9685</v>
      </c>
      <c r="Q1552" s="2">
        <v>1.10686509292703</v>
      </c>
      <c r="R1552" s="2">
        <v>0.00159752207354957</v>
      </c>
      <c r="S1552" s="2">
        <v>0.003625078002739</v>
      </c>
      <c r="T1552" s="2">
        <v>0</v>
      </c>
      <c r="U1552" s="2" t="e">
        <f>1/0</f>
        <v>#DIV/0!</v>
      </c>
    </row>
    <row r="1553" ht="13.85" spans="1:21">
      <c r="A1553" s="2" t="s">
        <v>4804</v>
      </c>
      <c r="B1553" s="2" t="s">
        <v>4805</v>
      </c>
      <c r="C1553" s="2" t="s">
        <v>200</v>
      </c>
      <c r="D1553" s="2" t="s">
        <v>201</v>
      </c>
      <c r="E1553" s="2" t="s">
        <v>1693</v>
      </c>
      <c r="F1553" s="2" t="s">
        <v>4806</v>
      </c>
      <c r="G1553" s="2">
        <v>69815.417</v>
      </c>
      <c r="H1553" s="2">
        <v>52988.1579999999</v>
      </c>
      <c r="I1553" s="2">
        <v>71001.633</v>
      </c>
      <c r="J1553" s="2">
        <v>26833.3799999999</v>
      </c>
      <c r="K1553" s="2">
        <v>25032.826</v>
      </c>
      <c r="L1553" s="2">
        <v>193469.4795</v>
      </c>
      <c r="M1553" s="2">
        <v>163540.118</v>
      </c>
      <c r="N1553" s="2">
        <v>327216.3055</v>
      </c>
      <c r="O1553" s="2">
        <v>276217.707</v>
      </c>
      <c r="P1553" s="2">
        <v>248298.1775</v>
      </c>
      <c r="Q1553" s="2">
        <v>1.0160609308065</v>
      </c>
      <c r="R1553" s="2">
        <v>0.00161604947990177</v>
      </c>
      <c r="S1553" s="2">
        <v>0.00365173036470072</v>
      </c>
      <c r="T1553" s="2">
        <v>0.203245570344775</v>
      </c>
      <c r="U1553" s="2">
        <v>-2.29870418520092</v>
      </c>
    </row>
    <row r="1554" ht="13.85" spans="1:21">
      <c r="A1554" s="2" t="s">
        <v>4807</v>
      </c>
      <c r="B1554" s="2" t="s">
        <v>4808</v>
      </c>
      <c r="C1554" s="2" t="s">
        <v>200</v>
      </c>
      <c r="D1554" s="2" t="s">
        <v>201</v>
      </c>
      <c r="E1554" s="2" t="s">
        <v>1693</v>
      </c>
      <c r="F1554" s="2" t="s">
        <v>4809</v>
      </c>
      <c r="G1554" s="2">
        <v>69815.417</v>
      </c>
      <c r="H1554" s="2">
        <v>52988.1579999999</v>
      </c>
      <c r="I1554" s="2">
        <v>71001.633</v>
      </c>
      <c r="J1554" s="2">
        <v>26833.3799999999</v>
      </c>
      <c r="K1554" s="2">
        <v>25032.826</v>
      </c>
      <c r="L1554" s="2">
        <v>193469.4795</v>
      </c>
      <c r="M1554" s="2">
        <v>163540.118</v>
      </c>
      <c r="N1554" s="2">
        <v>327216.3055</v>
      </c>
      <c r="O1554" s="2">
        <v>276217.707</v>
      </c>
      <c r="P1554" s="2">
        <v>248298.1775</v>
      </c>
      <c r="Q1554" s="2">
        <v>1.0160609308065</v>
      </c>
      <c r="R1554" s="2">
        <v>0.00161604947990177</v>
      </c>
      <c r="S1554" s="2">
        <v>0.00365173036470072</v>
      </c>
      <c r="T1554" s="2">
        <v>0.203245570344775</v>
      </c>
      <c r="U1554" s="2">
        <v>-2.29870418520092</v>
      </c>
    </row>
    <row r="1555" ht="13.85" spans="1:21">
      <c r="A1555" s="2" t="s">
        <v>4810</v>
      </c>
      <c r="B1555" s="2" t="s">
        <v>4811</v>
      </c>
      <c r="C1555" s="2" t="s">
        <v>24</v>
      </c>
      <c r="D1555" s="2" t="s">
        <v>49</v>
      </c>
      <c r="E1555" s="2" t="s">
        <v>4812</v>
      </c>
      <c r="F1555" s="2" t="s">
        <v>27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541047.7515</v>
      </c>
      <c r="M1555" s="2">
        <v>899007.2815</v>
      </c>
      <c r="N1555" s="2">
        <v>450701.5905</v>
      </c>
      <c r="O1555" s="2">
        <v>609926.947000001</v>
      </c>
      <c r="P1555" s="2">
        <v>499654.721499999</v>
      </c>
      <c r="Q1555" s="2">
        <v>1.10855767425235</v>
      </c>
      <c r="R1555" s="2">
        <v>0.00162433923191466</v>
      </c>
      <c r="S1555" s="2">
        <v>0.00366354614988115</v>
      </c>
      <c r="T1555" s="2">
        <v>0</v>
      </c>
      <c r="U1555" s="2" t="e">
        <f>1/0</f>
        <v>#DIV/0!</v>
      </c>
    </row>
    <row r="1556" ht="13.85" spans="1:21">
      <c r="A1556" s="2" t="s">
        <v>4813</v>
      </c>
      <c r="B1556" s="2" t="s">
        <v>4814</v>
      </c>
      <c r="C1556" s="2" t="s">
        <v>148</v>
      </c>
      <c r="D1556" s="2" t="s">
        <v>148</v>
      </c>
      <c r="E1556" s="2" t="s">
        <v>4815</v>
      </c>
      <c r="F1556" s="2" t="s">
        <v>4816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772656.675499997</v>
      </c>
      <c r="M1556" s="2">
        <v>1342068.47450001</v>
      </c>
      <c r="N1556" s="2">
        <v>1764238.05050001</v>
      </c>
      <c r="O1556" s="2">
        <v>1808333.43850001</v>
      </c>
      <c r="P1556" s="2">
        <v>1714071.48649999</v>
      </c>
      <c r="Q1556" s="2">
        <v>1.10819283004659</v>
      </c>
      <c r="R1556" s="2">
        <v>0.00162441239323216</v>
      </c>
      <c r="S1556" s="2">
        <v>0.00366354614988115</v>
      </c>
      <c r="T1556" s="2">
        <v>0</v>
      </c>
      <c r="U1556" s="2" t="e">
        <f>1/0</f>
        <v>#DIV/0!</v>
      </c>
    </row>
    <row r="1557" ht="13.85" spans="1:21">
      <c r="A1557" s="2" t="s">
        <v>4817</v>
      </c>
      <c r="B1557" s="2" t="s">
        <v>4818</v>
      </c>
      <c r="C1557" s="2" t="s">
        <v>200</v>
      </c>
      <c r="D1557" s="2" t="s">
        <v>409</v>
      </c>
      <c r="E1557" s="2" t="s">
        <v>434</v>
      </c>
      <c r="F1557" s="2" t="s">
        <v>4819</v>
      </c>
      <c r="G1557" s="2">
        <v>419152.647</v>
      </c>
      <c r="H1557" s="2">
        <v>299504.8085</v>
      </c>
      <c r="I1557" s="2">
        <v>378926.4515</v>
      </c>
      <c r="J1557" s="2">
        <v>276530.3215</v>
      </c>
      <c r="K1557" s="2">
        <v>443096.419500001</v>
      </c>
      <c r="L1557" s="2">
        <v>971314.899</v>
      </c>
      <c r="M1557" s="2">
        <v>1256215.948</v>
      </c>
      <c r="N1557" s="2">
        <v>706235.720999999</v>
      </c>
      <c r="O1557" s="2">
        <v>1012699.7485</v>
      </c>
      <c r="P1557" s="2">
        <v>854707.413499999</v>
      </c>
      <c r="Q1557" s="2">
        <v>1.03435101681297</v>
      </c>
      <c r="R1557" s="2">
        <v>0.00162322190244464</v>
      </c>
      <c r="S1557" s="2">
        <v>0.00366354614988115</v>
      </c>
      <c r="T1557" s="2">
        <v>0.378492999877345</v>
      </c>
      <c r="U1557" s="2">
        <v>-1.40166147667273</v>
      </c>
    </row>
    <row r="1558" ht="13.85" spans="1:21">
      <c r="A1558" s="2" t="s">
        <v>4820</v>
      </c>
      <c r="B1558" s="2" t="s">
        <v>4821</v>
      </c>
      <c r="C1558" s="2" t="s">
        <v>24</v>
      </c>
      <c r="D1558" s="2" t="s">
        <v>471</v>
      </c>
      <c r="E1558" s="2" t="s">
        <v>4822</v>
      </c>
      <c r="F1558" s="2" t="s">
        <v>27</v>
      </c>
      <c r="G1558" s="2">
        <v>80187.9015</v>
      </c>
      <c r="H1558" s="2">
        <v>18562.0445000001</v>
      </c>
      <c r="I1558" s="2">
        <v>17885.062</v>
      </c>
      <c r="J1558" s="2">
        <v>8370.65150000002</v>
      </c>
      <c r="K1558" s="2">
        <v>41557.869</v>
      </c>
      <c r="L1558" s="2">
        <v>214130.335499999</v>
      </c>
      <c r="M1558" s="2">
        <v>202825.641</v>
      </c>
      <c r="N1558" s="2">
        <v>352365.842999999</v>
      </c>
      <c r="O1558" s="2">
        <v>405704.755500001</v>
      </c>
      <c r="P1558" s="2">
        <v>346754.3855</v>
      </c>
      <c r="Q1558" s="2">
        <v>1.00326372593816</v>
      </c>
      <c r="R1558" s="2">
        <v>0.00162598280986399</v>
      </c>
      <c r="S1558" s="2">
        <v>0.00366473117878728</v>
      </c>
      <c r="T1558" s="2">
        <v>0.10945302433359</v>
      </c>
      <c r="U1558" s="2">
        <v>-3.1916162762224</v>
      </c>
    </row>
    <row r="1559" ht="13.85" spans="1:21">
      <c r="A1559" s="2" t="s">
        <v>4823</v>
      </c>
      <c r="B1559" s="2" t="s">
        <v>4824</v>
      </c>
      <c r="C1559" s="2" t="s">
        <v>148</v>
      </c>
      <c r="D1559" s="2" t="s">
        <v>495</v>
      </c>
      <c r="E1559" s="2" t="s">
        <v>4825</v>
      </c>
      <c r="F1559" s="2" t="s">
        <v>4826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58605.7699999999</v>
      </c>
      <c r="M1559" s="2">
        <v>84039.5210000005</v>
      </c>
      <c r="N1559" s="2">
        <v>74694.1414999999</v>
      </c>
      <c r="O1559" s="2">
        <v>106991.695</v>
      </c>
      <c r="P1559" s="2">
        <v>50708.2695000001</v>
      </c>
      <c r="Q1559" s="2">
        <v>1.10775142747031</v>
      </c>
      <c r="R1559" s="2">
        <v>0.0016333712504343</v>
      </c>
      <c r="S1559" s="2">
        <v>0.00367901925194162</v>
      </c>
      <c r="T1559" s="2">
        <v>0</v>
      </c>
      <c r="U1559" s="2" t="e">
        <f>1/0</f>
        <v>#DIV/0!</v>
      </c>
    </row>
    <row r="1560" ht="13.85" spans="1:21">
      <c r="A1560" s="2" t="s">
        <v>4827</v>
      </c>
      <c r="B1560" s="2" t="s">
        <v>4828</v>
      </c>
      <c r="C1560" s="2" t="s">
        <v>148</v>
      </c>
      <c r="D1560" s="2" t="s">
        <v>495</v>
      </c>
      <c r="E1560" s="2" t="s">
        <v>4829</v>
      </c>
      <c r="F1560" s="2" t="s">
        <v>4830</v>
      </c>
      <c r="G1560" s="2">
        <v>5488.00899999994</v>
      </c>
      <c r="H1560" s="2">
        <v>3568.1165</v>
      </c>
      <c r="I1560" s="2">
        <v>3379.15399999999</v>
      </c>
      <c r="J1560" s="2">
        <v>2549.05899999998</v>
      </c>
      <c r="K1560" s="2">
        <v>3402.42250000006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1.10474861797422</v>
      </c>
      <c r="R1560" s="2">
        <v>0.00163797518596316</v>
      </c>
      <c r="S1560" s="2">
        <v>0.00368702116634968</v>
      </c>
      <c r="T1560" s="2" t="e">
        <f>1/0</f>
        <v>#DIV/0!</v>
      </c>
      <c r="U1560" s="2" t="e">
        <f>1/0</f>
        <v>#DIV/0!</v>
      </c>
    </row>
    <row r="1561" ht="13.85" spans="1:21">
      <c r="A1561" s="2" t="s">
        <v>4831</v>
      </c>
      <c r="B1561" s="2" t="s">
        <v>4832</v>
      </c>
      <c r="C1561" s="2" t="s">
        <v>24</v>
      </c>
      <c r="D1561" s="2" t="s">
        <v>38</v>
      </c>
      <c r="E1561" s="2" t="s">
        <v>1108</v>
      </c>
      <c r="F1561" s="2" t="s">
        <v>27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24627.9175</v>
      </c>
      <c r="M1561" s="2">
        <v>41705.3625</v>
      </c>
      <c r="N1561" s="2">
        <v>30707.115</v>
      </c>
      <c r="O1561" s="2">
        <v>39845.1845000002</v>
      </c>
      <c r="P1561" s="2">
        <v>20274.244</v>
      </c>
      <c r="Q1561" s="2">
        <v>1.106901935447</v>
      </c>
      <c r="R1561" s="2">
        <v>0.00165793944173853</v>
      </c>
      <c r="S1561" s="2">
        <v>0.00372240308718119</v>
      </c>
      <c r="T1561" s="2">
        <v>0</v>
      </c>
      <c r="U1561" s="2" t="e">
        <f>1/0</f>
        <v>#DIV/0!</v>
      </c>
    </row>
    <row r="1562" ht="13.85" spans="1:21">
      <c r="A1562" s="2" t="s">
        <v>4833</v>
      </c>
      <c r="B1562" s="2" t="s">
        <v>4834</v>
      </c>
      <c r="C1562" s="2" t="s">
        <v>200</v>
      </c>
      <c r="D1562" s="2" t="s">
        <v>201</v>
      </c>
      <c r="E1562" s="2" t="s">
        <v>4835</v>
      </c>
      <c r="F1562" s="2" t="s">
        <v>4836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12044.9040000001</v>
      </c>
      <c r="M1562" s="2">
        <v>14760.7135000001</v>
      </c>
      <c r="N1562" s="2">
        <v>7356.22500000007</v>
      </c>
      <c r="O1562" s="2">
        <v>17873.5725</v>
      </c>
      <c r="P1562" s="2">
        <v>13066.978</v>
      </c>
      <c r="Q1562" s="2">
        <v>1.10623285384686</v>
      </c>
      <c r="R1562" s="2">
        <v>0.00165607229099016</v>
      </c>
      <c r="S1562" s="2">
        <v>0.00372240308718119</v>
      </c>
      <c r="T1562" s="2">
        <v>0</v>
      </c>
      <c r="U1562" s="2" t="e">
        <f>1/0</f>
        <v>#DIV/0!</v>
      </c>
    </row>
    <row r="1563" ht="13.85" spans="1:21">
      <c r="A1563" s="2" t="s">
        <v>4837</v>
      </c>
      <c r="B1563" s="2" t="s">
        <v>4838</v>
      </c>
      <c r="C1563" s="2" t="s">
        <v>880</v>
      </c>
      <c r="D1563" s="2" t="s">
        <v>880</v>
      </c>
      <c r="E1563" s="2" t="s">
        <v>4839</v>
      </c>
      <c r="F1563" s="2" t="s">
        <v>4840</v>
      </c>
      <c r="G1563" s="2">
        <v>217736.32</v>
      </c>
      <c r="H1563" s="2">
        <v>91702.6384999996</v>
      </c>
      <c r="I1563" s="2">
        <v>60915.3659999995</v>
      </c>
      <c r="J1563" s="2">
        <v>43959.9719999998</v>
      </c>
      <c r="K1563" s="2">
        <v>45468.7954999999</v>
      </c>
      <c r="L1563" s="2">
        <v>234593.056999998</v>
      </c>
      <c r="M1563" s="2">
        <v>221752.149000003</v>
      </c>
      <c r="N1563" s="2">
        <v>335043.875000005</v>
      </c>
      <c r="O1563" s="2">
        <v>317039.579500001</v>
      </c>
      <c r="P1563" s="2">
        <v>370981.185000003</v>
      </c>
      <c r="Q1563" s="2">
        <v>0.929115383724879</v>
      </c>
      <c r="R1563" s="2">
        <v>0.00165772809784429</v>
      </c>
      <c r="S1563" s="2">
        <v>0.00372240308718119</v>
      </c>
      <c r="T1563" s="2">
        <v>0.310788179082722</v>
      </c>
      <c r="U1563" s="2">
        <v>-1.6859964634167</v>
      </c>
    </row>
    <row r="1564" ht="13.85" spans="1:21">
      <c r="A1564" s="2" t="s">
        <v>4841</v>
      </c>
      <c r="B1564" s="2" t="s">
        <v>4842</v>
      </c>
      <c r="C1564" s="2" t="s">
        <v>200</v>
      </c>
      <c r="D1564" s="2" t="s">
        <v>570</v>
      </c>
      <c r="E1564" s="2" t="s">
        <v>4843</v>
      </c>
      <c r="F1564" s="2" t="s">
        <v>4844</v>
      </c>
      <c r="G1564" s="2">
        <v>114709.4685</v>
      </c>
      <c r="H1564" s="2">
        <v>114515.0565</v>
      </c>
      <c r="I1564" s="2">
        <v>156425.06</v>
      </c>
      <c r="J1564" s="2">
        <v>211030.722</v>
      </c>
      <c r="K1564" s="2">
        <v>219115.3235</v>
      </c>
      <c r="L1564" s="2">
        <v>17434102.8415</v>
      </c>
      <c r="M1564" s="2">
        <v>14421990.895</v>
      </c>
      <c r="N1564" s="2">
        <v>14049159.6295</v>
      </c>
      <c r="O1564" s="2">
        <v>22488757.6775</v>
      </c>
      <c r="P1564" s="2">
        <v>10091598.479</v>
      </c>
      <c r="Q1564" s="2">
        <v>1.10140333866098</v>
      </c>
      <c r="R1564" s="2">
        <v>0.00165667588024533</v>
      </c>
      <c r="S1564" s="2">
        <v>0.00372240308718119</v>
      </c>
      <c r="T1564" s="2">
        <v>0.0103942064725398</v>
      </c>
      <c r="U1564" s="2">
        <v>-6.58807656739663</v>
      </c>
    </row>
    <row r="1565" ht="13.85" spans="1:21">
      <c r="A1565" s="2" t="s">
        <v>4845</v>
      </c>
      <c r="B1565" s="2" t="s">
        <v>4846</v>
      </c>
      <c r="C1565" s="2" t="s">
        <v>24</v>
      </c>
      <c r="D1565" s="2" t="s">
        <v>471</v>
      </c>
      <c r="E1565" s="2" t="s">
        <v>3160</v>
      </c>
      <c r="F1565" s="2" t="s">
        <v>27</v>
      </c>
      <c r="G1565" s="2">
        <v>90552.2804999999</v>
      </c>
      <c r="H1565" s="2">
        <v>71937.6614999999</v>
      </c>
      <c r="I1565" s="2">
        <v>95707.0605</v>
      </c>
      <c r="J1565" s="2">
        <v>79830.3419999998</v>
      </c>
      <c r="K1565" s="2">
        <v>104552.569</v>
      </c>
      <c r="L1565" s="2">
        <v>190602.252</v>
      </c>
      <c r="M1565" s="2">
        <v>210053.86</v>
      </c>
      <c r="N1565" s="2">
        <v>173199.1665</v>
      </c>
      <c r="O1565" s="2">
        <v>133966.5265</v>
      </c>
      <c r="P1565" s="2">
        <v>153988.126</v>
      </c>
      <c r="Q1565" s="2">
        <v>1.01261519175824</v>
      </c>
      <c r="R1565" s="2">
        <v>0.00166398860992031</v>
      </c>
      <c r="S1565" s="2">
        <v>0.00373359440498434</v>
      </c>
      <c r="T1565" s="2">
        <v>0.513547010286192</v>
      </c>
      <c r="U1565" s="2">
        <v>-0.961431747453021</v>
      </c>
    </row>
    <row r="1566" ht="13.85" spans="1:21">
      <c r="A1566" s="2" t="s">
        <v>4847</v>
      </c>
      <c r="B1566" s="2" t="s">
        <v>4848</v>
      </c>
      <c r="C1566" s="2" t="s">
        <v>66</v>
      </c>
      <c r="D1566" s="2" t="s">
        <v>172</v>
      </c>
      <c r="E1566" s="2" t="s">
        <v>173</v>
      </c>
      <c r="F1566" s="2" t="s">
        <v>27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25426.5574999993</v>
      </c>
      <c r="M1566" s="2">
        <v>27738.5889999999</v>
      </c>
      <c r="N1566" s="2">
        <v>31061.1179999997</v>
      </c>
      <c r="O1566" s="2">
        <v>12835.3995</v>
      </c>
      <c r="P1566" s="2">
        <v>21252.3805000006</v>
      </c>
      <c r="Q1566" s="2">
        <v>1.10551861493296</v>
      </c>
      <c r="R1566" s="2">
        <v>0.00166552696825219</v>
      </c>
      <c r="S1566" s="2">
        <v>0.00373465669927137</v>
      </c>
      <c r="T1566" s="2">
        <v>0</v>
      </c>
      <c r="U1566" s="2" t="e">
        <f>1/0</f>
        <v>#DIV/0!</v>
      </c>
    </row>
    <row r="1567" ht="13.85" spans="1:21">
      <c r="A1567" s="2" t="s">
        <v>4849</v>
      </c>
      <c r="B1567" s="2" t="s">
        <v>4850</v>
      </c>
      <c r="C1567" s="2" t="s">
        <v>24</v>
      </c>
      <c r="D1567" s="2" t="s">
        <v>30</v>
      </c>
      <c r="E1567" s="2" t="s">
        <v>4851</v>
      </c>
      <c r="F1567" s="2" t="s">
        <v>27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15668.15</v>
      </c>
      <c r="M1567" s="2">
        <v>25958.133</v>
      </c>
      <c r="N1567" s="2">
        <v>13276.712</v>
      </c>
      <c r="O1567" s="2">
        <v>23511.115</v>
      </c>
      <c r="P1567" s="2">
        <v>15509.5785</v>
      </c>
      <c r="Q1567" s="2">
        <v>1.10703110528098</v>
      </c>
      <c r="R1567" s="2">
        <v>0.00166830027134401</v>
      </c>
      <c r="S1567" s="2">
        <v>0.003738485016999</v>
      </c>
      <c r="T1567" s="2">
        <v>0</v>
      </c>
      <c r="U1567" s="2" t="e">
        <f>1/0</f>
        <v>#DIV/0!</v>
      </c>
    </row>
    <row r="1568" ht="13.85" spans="1:21">
      <c r="A1568" s="2" t="s">
        <v>4852</v>
      </c>
      <c r="B1568" s="2" t="s">
        <v>4853</v>
      </c>
      <c r="C1568" s="2" t="s">
        <v>148</v>
      </c>
      <c r="D1568" s="2" t="s">
        <v>149</v>
      </c>
      <c r="E1568" s="2" t="s">
        <v>295</v>
      </c>
      <c r="F1568" s="2" t="s">
        <v>27</v>
      </c>
      <c r="G1568" s="2">
        <v>24965.116</v>
      </c>
      <c r="H1568" s="2">
        <v>15572.1775000001</v>
      </c>
      <c r="I1568" s="2">
        <v>35934.6045000001</v>
      </c>
      <c r="J1568" s="2">
        <v>18919.294</v>
      </c>
      <c r="K1568" s="2">
        <v>27688.689</v>
      </c>
      <c r="L1568" s="2">
        <v>125901.8355</v>
      </c>
      <c r="M1568" s="2">
        <v>158451.1775</v>
      </c>
      <c r="N1568" s="2">
        <v>140624.9345</v>
      </c>
      <c r="O1568" s="2">
        <v>96379.1444999998</v>
      </c>
      <c r="P1568" s="2">
        <v>82623.6380000003</v>
      </c>
      <c r="Q1568" s="2">
        <v>1.05028425888857</v>
      </c>
      <c r="R1568" s="2">
        <v>0.001673050953115</v>
      </c>
      <c r="S1568" s="2">
        <v>0.00374673671301042</v>
      </c>
      <c r="T1568" s="2">
        <v>0.203781138845274</v>
      </c>
      <c r="U1568" s="2">
        <v>-2.29490756719921</v>
      </c>
    </row>
    <row r="1569" ht="13.85" spans="1:21">
      <c r="A1569" s="2" t="s">
        <v>4854</v>
      </c>
      <c r="B1569" s="2" t="s">
        <v>4855</v>
      </c>
      <c r="C1569" s="2" t="s">
        <v>106</v>
      </c>
      <c r="D1569" s="2" t="s">
        <v>106</v>
      </c>
      <c r="E1569" s="2" t="s">
        <v>4856</v>
      </c>
      <c r="F1569" s="2" t="s">
        <v>4857</v>
      </c>
      <c r="G1569" s="2">
        <v>45699.7665</v>
      </c>
      <c r="H1569" s="2">
        <v>35800.0985</v>
      </c>
      <c r="I1569" s="2">
        <v>29316.119</v>
      </c>
      <c r="J1569" s="2">
        <v>26147.7965</v>
      </c>
      <c r="K1569" s="2">
        <v>30659.017</v>
      </c>
      <c r="L1569" s="2">
        <v>53517.7995</v>
      </c>
      <c r="M1569" s="2">
        <v>45656.9605</v>
      </c>
      <c r="N1569" s="2">
        <v>56996.629</v>
      </c>
      <c r="O1569" s="2">
        <v>66271.135</v>
      </c>
      <c r="P1569" s="2">
        <v>65726.984</v>
      </c>
      <c r="Q1569" s="2">
        <v>0.950455690232623</v>
      </c>
      <c r="R1569" s="2">
        <v>0.00168606405464133</v>
      </c>
      <c r="S1569" s="2">
        <v>0.00377346945732429</v>
      </c>
      <c r="T1569" s="2">
        <v>0.58168124262474</v>
      </c>
      <c r="U1569" s="2">
        <v>-0.781699312310948</v>
      </c>
    </row>
    <row r="1570" ht="13.85" spans="1:21">
      <c r="A1570" s="2" t="s">
        <v>4858</v>
      </c>
      <c r="B1570" s="2" t="s">
        <v>4859</v>
      </c>
      <c r="C1570" s="2" t="s">
        <v>24</v>
      </c>
      <c r="D1570" s="2" t="s">
        <v>250</v>
      </c>
      <c r="E1570" s="2" t="s">
        <v>3376</v>
      </c>
      <c r="F1570" s="2" t="s">
        <v>27</v>
      </c>
      <c r="G1570" s="2">
        <v>6892553.35650001</v>
      </c>
      <c r="H1570" s="2">
        <v>5629947.3335</v>
      </c>
      <c r="I1570" s="2">
        <v>9206358.976</v>
      </c>
      <c r="J1570" s="2">
        <v>5349962.87149999</v>
      </c>
      <c r="K1570" s="2">
        <v>8922575.12699999</v>
      </c>
      <c r="L1570" s="2">
        <v>2012156.295</v>
      </c>
      <c r="M1570" s="2">
        <v>2640939.675</v>
      </c>
      <c r="N1570" s="2">
        <v>1570454.43</v>
      </c>
      <c r="O1570" s="2">
        <v>1601986.9985</v>
      </c>
      <c r="P1570" s="2">
        <v>1220101.9345</v>
      </c>
      <c r="Q1570" s="2">
        <v>1.04856647654998</v>
      </c>
      <c r="R1570" s="2">
        <v>0.00169508018239409</v>
      </c>
      <c r="S1570" s="2">
        <v>0.00379122844365821</v>
      </c>
      <c r="T1570" s="2">
        <v>3.97997270719836</v>
      </c>
      <c r="U1570" s="2">
        <v>1.99275853747129</v>
      </c>
    </row>
    <row r="1571" ht="13.85" spans="1:21">
      <c r="A1571" s="2" t="s">
        <v>4860</v>
      </c>
      <c r="B1571" s="2" t="s">
        <v>4861</v>
      </c>
      <c r="C1571" s="2" t="s">
        <v>24</v>
      </c>
      <c r="D1571" s="2" t="s">
        <v>250</v>
      </c>
      <c r="E1571" s="2" t="s">
        <v>4698</v>
      </c>
      <c r="F1571" s="2" t="s">
        <v>27</v>
      </c>
      <c r="G1571" s="2">
        <v>40726319.874</v>
      </c>
      <c r="H1571" s="2">
        <v>54172977.324</v>
      </c>
      <c r="I1571" s="2">
        <v>39866863.262</v>
      </c>
      <c r="J1571" s="2">
        <v>37445102.2535</v>
      </c>
      <c r="K1571" s="2">
        <v>41962704.436</v>
      </c>
      <c r="L1571" s="2">
        <v>86230095.7235</v>
      </c>
      <c r="M1571" s="2">
        <v>91995353.82</v>
      </c>
      <c r="N1571" s="2">
        <v>75050892.501</v>
      </c>
      <c r="O1571" s="2">
        <v>71288100.6685</v>
      </c>
      <c r="P1571" s="2">
        <v>60031030.694</v>
      </c>
      <c r="Q1571" s="2">
        <v>1.00049238978749</v>
      </c>
      <c r="R1571" s="2">
        <v>0.00169835907637732</v>
      </c>
      <c r="S1571" s="2">
        <v>0.00379372310882501</v>
      </c>
      <c r="T1571" s="2">
        <v>0.556881143847601</v>
      </c>
      <c r="U1571" s="2">
        <v>-0.844558651485895</v>
      </c>
    </row>
    <row r="1572" ht="13.85" spans="1:21">
      <c r="A1572" s="2" t="s">
        <v>4862</v>
      </c>
      <c r="B1572" s="2" t="s">
        <v>4863</v>
      </c>
      <c r="C1572" s="2" t="s">
        <v>24</v>
      </c>
      <c r="D1572" s="2" t="s">
        <v>471</v>
      </c>
      <c r="E1572" s="2" t="s">
        <v>4864</v>
      </c>
      <c r="F1572" s="2" t="s">
        <v>27</v>
      </c>
      <c r="G1572" s="2">
        <v>5756.67799999999</v>
      </c>
      <c r="H1572" s="2">
        <v>4585.22050000003</v>
      </c>
      <c r="I1572" s="2">
        <v>7846.93950000003</v>
      </c>
      <c r="J1572" s="2">
        <v>3642.8265</v>
      </c>
      <c r="K1572" s="2">
        <v>7056.04450000002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1.10487691710371</v>
      </c>
      <c r="R1572" s="2">
        <v>0.00169830936179157</v>
      </c>
      <c r="S1572" s="2">
        <v>0.00379372310882501</v>
      </c>
      <c r="T1572" s="2" t="e">
        <f>1/0</f>
        <v>#DIV/0!</v>
      </c>
      <c r="U1572" s="2" t="e">
        <f>1/0</f>
        <v>#DIV/0!</v>
      </c>
    </row>
    <row r="1573" ht="13.85" spans="1:21">
      <c r="A1573" s="2" t="s">
        <v>4865</v>
      </c>
      <c r="B1573" s="2" t="s">
        <v>4866</v>
      </c>
      <c r="C1573" s="2" t="s">
        <v>66</v>
      </c>
      <c r="D1573" s="2" t="s">
        <v>172</v>
      </c>
      <c r="E1573" s="2" t="s">
        <v>610</v>
      </c>
      <c r="F1573" s="2" t="s">
        <v>27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111078.91</v>
      </c>
      <c r="M1573" s="2">
        <v>52079.838999999</v>
      </c>
      <c r="N1573" s="2">
        <v>100920.145</v>
      </c>
      <c r="O1573" s="2">
        <v>63502.3084999996</v>
      </c>
      <c r="P1573" s="2">
        <v>88641.9025000005</v>
      </c>
      <c r="Q1573" s="2">
        <v>1.10751368500229</v>
      </c>
      <c r="R1573" s="2">
        <v>0.00170831278756701</v>
      </c>
      <c r="S1573" s="2">
        <v>0.00380818291166193</v>
      </c>
      <c r="T1573" s="2">
        <v>0</v>
      </c>
      <c r="U1573" s="2" t="e">
        <f>1/0</f>
        <v>#DIV/0!</v>
      </c>
    </row>
    <row r="1574" ht="13.85" spans="1:21">
      <c r="A1574" s="2" t="s">
        <v>4867</v>
      </c>
      <c r="B1574" s="2" t="s">
        <v>4868</v>
      </c>
      <c r="C1574" s="2" t="s">
        <v>24</v>
      </c>
      <c r="D1574" s="2" t="s">
        <v>38</v>
      </c>
      <c r="E1574" s="2" t="s">
        <v>1801</v>
      </c>
      <c r="F1574" s="2" t="s">
        <v>4869</v>
      </c>
      <c r="G1574" s="2">
        <v>6867889.37</v>
      </c>
      <c r="H1574" s="2">
        <v>7096904.2855</v>
      </c>
      <c r="I1574" s="2">
        <v>9224013.29099999</v>
      </c>
      <c r="J1574" s="2">
        <v>5153030.01350001</v>
      </c>
      <c r="K1574" s="2">
        <v>7401614.833</v>
      </c>
      <c r="L1574" s="2">
        <v>2769055.50199999</v>
      </c>
      <c r="M1574" s="2">
        <v>3018066.1865</v>
      </c>
      <c r="N1574" s="2">
        <v>2535292.5785</v>
      </c>
      <c r="O1574" s="2">
        <v>2215230.0375</v>
      </c>
      <c r="P1574" s="2">
        <v>2429796.384</v>
      </c>
      <c r="Q1574" s="2">
        <v>1.0625483944238</v>
      </c>
      <c r="R1574" s="2">
        <v>0.00171026178667452</v>
      </c>
      <c r="S1574" s="2">
        <v>0.00380818291166193</v>
      </c>
      <c r="T1574" s="2">
        <v>2.75639986729985</v>
      </c>
      <c r="U1574" s="2">
        <v>1.4627851930946</v>
      </c>
    </row>
    <row r="1575" ht="13.85" spans="1:21">
      <c r="A1575" s="2" t="s">
        <v>4870</v>
      </c>
      <c r="B1575" s="2" t="s">
        <v>4871</v>
      </c>
      <c r="C1575" s="2" t="s">
        <v>200</v>
      </c>
      <c r="D1575" s="2" t="s">
        <v>409</v>
      </c>
      <c r="E1575" s="2" t="s">
        <v>4872</v>
      </c>
      <c r="F1575" s="2" t="s">
        <v>4873</v>
      </c>
      <c r="G1575" s="2">
        <v>62852.0195</v>
      </c>
      <c r="H1575" s="2">
        <v>43268.1965</v>
      </c>
      <c r="I1575" s="2">
        <v>51442.1275000001</v>
      </c>
      <c r="J1575" s="2">
        <v>33824.8919999999</v>
      </c>
      <c r="K1575" s="2">
        <v>30332.78</v>
      </c>
      <c r="L1575" s="2">
        <v>787216.424499998</v>
      </c>
      <c r="M1575" s="2">
        <v>728477.714000002</v>
      </c>
      <c r="N1575" s="2">
        <v>651446.207500002</v>
      </c>
      <c r="O1575" s="2">
        <v>1023234.717</v>
      </c>
      <c r="P1575" s="2">
        <v>456822.534999999</v>
      </c>
      <c r="Q1575" s="2">
        <v>1.09080787478426</v>
      </c>
      <c r="R1575" s="2">
        <v>0.00170966321331404</v>
      </c>
      <c r="S1575" s="2">
        <v>0.00380818291166193</v>
      </c>
      <c r="T1575" s="2">
        <v>0.0607918846024639</v>
      </c>
      <c r="U1575" s="2">
        <v>-4.03997744546814</v>
      </c>
    </row>
    <row r="1576" ht="13.85" spans="1:21">
      <c r="A1576" s="2" t="s">
        <v>4874</v>
      </c>
      <c r="B1576" s="2" t="s">
        <v>4875</v>
      </c>
      <c r="C1576" s="2" t="s">
        <v>200</v>
      </c>
      <c r="D1576" s="2" t="s">
        <v>201</v>
      </c>
      <c r="E1576" s="2" t="s">
        <v>4872</v>
      </c>
      <c r="F1576" s="2" t="s">
        <v>4876</v>
      </c>
      <c r="G1576" s="2">
        <v>62852.0195</v>
      </c>
      <c r="H1576" s="2">
        <v>43268.1965</v>
      </c>
      <c r="I1576" s="2">
        <v>51442.1275000001</v>
      </c>
      <c r="J1576" s="2">
        <v>33824.8919999999</v>
      </c>
      <c r="K1576" s="2">
        <v>30332.78</v>
      </c>
      <c r="L1576" s="2">
        <v>787216.424499998</v>
      </c>
      <c r="M1576" s="2">
        <v>728477.714000002</v>
      </c>
      <c r="N1576" s="2">
        <v>651446.207500002</v>
      </c>
      <c r="O1576" s="2">
        <v>1023234.717</v>
      </c>
      <c r="P1576" s="2">
        <v>456822.534999999</v>
      </c>
      <c r="Q1576" s="2">
        <v>1.09080787478426</v>
      </c>
      <c r="R1576" s="2">
        <v>0.00170966321331404</v>
      </c>
      <c r="S1576" s="2">
        <v>0.00380818291166193</v>
      </c>
      <c r="T1576" s="2">
        <v>0.0607918846024639</v>
      </c>
      <c r="U1576" s="2">
        <v>-4.03997744546814</v>
      </c>
    </row>
    <row r="1577" ht="13.85" spans="1:21">
      <c r="A1577" s="2" t="s">
        <v>4877</v>
      </c>
      <c r="B1577" s="2" t="s">
        <v>4878</v>
      </c>
      <c r="C1577" s="2" t="s">
        <v>200</v>
      </c>
      <c r="D1577" s="2" t="s">
        <v>570</v>
      </c>
      <c r="E1577" s="2" t="s">
        <v>4879</v>
      </c>
      <c r="F1577" s="2" t="s">
        <v>4880</v>
      </c>
      <c r="G1577" s="2">
        <v>944546.8175</v>
      </c>
      <c r="H1577" s="2">
        <v>720021.918499999</v>
      </c>
      <c r="I1577" s="2">
        <v>923152.655</v>
      </c>
      <c r="J1577" s="2">
        <v>376340.485</v>
      </c>
      <c r="K1577" s="2">
        <v>751679.189999999</v>
      </c>
      <c r="L1577" s="2">
        <v>3129608.40800001</v>
      </c>
      <c r="M1577" s="2">
        <v>2306565.82600001</v>
      </c>
      <c r="N1577" s="2">
        <v>2051687.726</v>
      </c>
      <c r="O1577" s="2">
        <v>2213004.608</v>
      </c>
      <c r="P1577" s="2">
        <v>1645130.089</v>
      </c>
      <c r="Q1577" s="2">
        <v>0.998117407514873</v>
      </c>
      <c r="R1577" s="2">
        <v>0.001707630896117</v>
      </c>
      <c r="S1577" s="2">
        <v>0.00380818291166193</v>
      </c>
      <c r="T1577" s="2">
        <v>0.327493580187822</v>
      </c>
      <c r="U1577" s="2">
        <v>-1.61046146891505</v>
      </c>
    </row>
    <row r="1578" ht="13.85" spans="1:21">
      <c r="A1578" s="2" t="s">
        <v>4881</v>
      </c>
      <c r="B1578" s="2" t="s">
        <v>4882</v>
      </c>
      <c r="C1578" s="2" t="s">
        <v>148</v>
      </c>
      <c r="D1578" s="2" t="s">
        <v>495</v>
      </c>
      <c r="E1578" s="2" t="s">
        <v>4883</v>
      </c>
      <c r="F1578" s="2" t="s">
        <v>4884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293733.8985</v>
      </c>
      <c r="M1578" s="2">
        <v>322328.2445</v>
      </c>
      <c r="N1578" s="2">
        <v>431193.998499997</v>
      </c>
      <c r="O1578" s="2">
        <v>183046.629</v>
      </c>
      <c r="P1578" s="2">
        <v>269702.249999997</v>
      </c>
      <c r="Q1578" s="2">
        <v>1.10772120321666</v>
      </c>
      <c r="R1578" s="2">
        <v>0.00172551381066554</v>
      </c>
      <c r="S1578" s="2">
        <v>0.0038397061763985</v>
      </c>
      <c r="T1578" s="2">
        <v>0</v>
      </c>
      <c r="U1578" s="2" t="e">
        <f>1/0</f>
        <v>#DIV/0!</v>
      </c>
    </row>
    <row r="1579" ht="13.85" spans="1:21">
      <c r="A1579" s="2" t="s">
        <v>4885</v>
      </c>
      <c r="B1579" s="2" t="s">
        <v>4886</v>
      </c>
      <c r="C1579" s="2" t="s">
        <v>158</v>
      </c>
      <c r="D1579" s="2" t="s">
        <v>1280</v>
      </c>
      <c r="E1579" s="2" t="s">
        <v>4887</v>
      </c>
      <c r="F1579" s="2" t="s">
        <v>4888</v>
      </c>
      <c r="G1579" s="2">
        <v>26587382.8719999</v>
      </c>
      <c r="H1579" s="2">
        <v>16335175.3239999</v>
      </c>
      <c r="I1579" s="2">
        <v>19957063.3785</v>
      </c>
      <c r="J1579" s="2">
        <v>12696039.076</v>
      </c>
      <c r="K1579" s="2">
        <v>15367709.4790001</v>
      </c>
      <c r="L1579" s="2">
        <v>261426.863000001</v>
      </c>
      <c r="M1579" s="2">
        <v>395845.398499998</v>
      </c>
      <c r="N1579" s="2">
        <v>371603.826000001</v>
      </c>
      <c r="O1579" s="2">
        <v>442933.008999999</v>
      </c>
      <c r="P1579" s="2">
        <v>125705.3925</v>
      </c>
      <c r="Q1579" s="2">
        <v>1.09206062794271</v>
      </c>
      <c r="R1579" s="2">
        <v>0.00173305470065428</v>
      </c>
      <c r="S1579" s="2">
        <v>0.00385170337957935</v>
      </c>
      <c r="T1579" s="2">
        <v>56.9280408758158</v>
      </c>
      <c r="U1579" s="2">
        <v>5.83106754649805</v>
      </c>
    </row>
    <row r="1580" ht="13.85" spans="1:21">
      <c r="A1580" s="2" t="s">
        <v>4889</v>
      </c>
      <c r="B1580" s="2" t="s">
        <v>4890</v>
      </c>
      <c r="C1580" s="2" t="s">
        <v>66</v>
      </c>
      <c r="D1580" s="2" t="s">
        <v>2383</v>
      </c>
      <c r="E1580" s="2" t="s">
        <v>4891</v>
      </c>
      <c r="F1580" s="2" t="s">
        <v>27</v>
      </c>
      <c r="G1580" s="2">
        <v>516293.389500002</v>
      </c>
      <c r="H1580" s="2">
        <v>459025.789000002</v>
      </c>
      <c r="I1580" s="2">
        <v>502551.266999997</v>
      </c>
      <c r="J1580" s="2">
        <v>211050.942000002</v>
      </c>
      <c r="K1580" s="2">
        <v>388276.353499999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1.10763640898321</v>
      </c>
      <c r="R1580" s="2">
        <v>0.00173310177729575</v>
      </c>
      <c r="S1580" s="2">
        <v>0.00385170337957935</v>
      </c>
      <c r="T1580" s="2" t="e">
        <f>1/0</f>
        <v>#DIV/0!</v>
      </c>
      <c r="U1580" s="2" t="e">
        <f>1/0</f>
        <v>#DIV/0!</v>
      </c>
    </row>
    <row r="1581" ht="13.85" spans="1:21">
      <c r="A1581" s="2" t="s">
        <v>4892</v>
      </c>
      <c r="B1581" s="2" t="s">
        <v>4893</v>
      </c>
      <c r="C1581" s="2" t="s">
        <v>24</v>
      </c>
      <c r="D1581" s="2" t="s">
        <v>45</v>
      </c>
      <c r="E1581" s="2" t="s">
        <v>2601</v>
      </c>
      <c r="F1581" s="2" t="s">
        <v>27</v>
      </c>
      <c r="G1581" s="2">
        <v>10563.0745</v>
      </c>
      <c r="H1581" s="2">
        <v>8332.21900000005</v>
      </c>
      <c r="I1581" s="2">
        <v>11090.2615</v>
      </c>
      <c r="J1581" s="2">
        <v>11323.5759999999</v>
      </c>
      <c r="K1581" s="2">
        <v>10020.7595000001</v>
      </c>
      <c r="L1581" s="2">
        <v>32634.5725000002</v>
      </c>
      <c r="M1581" s="2">
        <v>18786.5494999999</v>
      </c>
      <c r="N1581" s="2">
        <v>32702.0580000001</v>
      </c>
      <c r="O1581" s="2">
        <v>27928.8765000002</v>
      </c>
      <c r="P1581" s="2">
        <v>27904.7534999999</v>
      </c>
      <c r="Q1581" s="2">
        <v>1.05401802413678</v>
      </c>
      <c r="R1581" s="2">
        <v>0.00174246086114466</v>
      </c>
      <c r="S1581" s="2">
        <v>0.00387005081699449</v>
      </c>
      <c r="T1581" s="2">
        <v>0.366755218985056</v>
      </c>
      <c r="U1581" s="2">
        <v>-1.4471105990629</v>
      </c>
    </row>
    <row r="1582" ht="13.85" spans="1:21">
      <c r="A1582" s="2" t="s">
        <v>4894</v>
      </c>
      <c r="B1582" s="2" t="s">
        <v>4895</v>
      </c>
      <c r="C1582" s="2" t="s">
        <v>148</v>
      </c>
      <c r="D1582" s="2" t="s">
        <v>149</v>
      </c>
      <c r="E1582" s="2" t="s">
        <v>1124</v>
      </c>
      <c r="F1582" s="2" t="s">
        <v>27</v>
      </c>
      <c r="G1582" s="2">
        <v>896639.43</v>
      </c>
      <c r="H1582" s="2">
        <v>907334.429</v>
      </c>
      <c r="I1582" s="2">
        <v>849066.4305</v>
      </c>
      <c r="J1582" s="2">
        <v>586418.0295</v>
      </c>
      <c r="K1582" s="2">
        <v>559305.4285</v>
      </c>
      <c r="L1582" s="2">
        <v>992458.1145</v>
      </c>
      <c r="M1582" s="2">
        <v>1471373.687</v>
      </c>
      <c r="N1582" s="2">
        <v>1342703.07</v>
      </c>
      <c r="O1582" s="2">
        <v>1597454.558</v>
      </c>
      <c r="P1582" s="2">
        <v>1456117.818</v>
      </c>
      <c r="Q1582" s="2">
        <v>0.937792265929182</v>
      </c>
      <c r="R1582" s="2">
        <v>0.00177338276037631</v>
      </c>
      <c r="S1582" s="2">
        <v>0.00393623629154412</v>
      </c>
      <c r="T1582" s="2">
        <v>0.55374699118361</v>
      </c>
      <c r="U1582" s="2">
        <v>-0.852701140165581</v>
      </c>
    </row>
    <row r="1583" ht="13.85" spans="1:21">
      <c r="A1583" s="2" t="s">
        <v>4896</v>
      </c>
      <c r="B1583" s="2" t="s">
        <v>4897</v>
      </c>
      <c r="C1583" s="2" t="s">
        <v>148</v>
      </c>
      <c r="D1583" s="2" t="s">
        <v>149</v>
      </c>
      <c r="E1583" s="2" t="s">
        <v>4898</v>
      </c>
      <c r="F1583" s="2" t="s">
        <v>27</v>
      </c>
      <c r="G1583" s="2">
        <v>32141.023</v>
      </c>
      <c r="H1583" s="2">
        <v>7460.39799999999</v>
      </c>
      <c r="I1583" s="2">
        <v>25642.4225</v>
      </c>
      <c r="J1583" s="2">
        <v>10752.5065</v>
      </c>
      <c r="K1583" s="2">
        <v>26253.4915000001</v>
      </c>
      <c r="L1583" s="2">
        <v>704904.392</v>
      </c>
      <c r="M1583" s="2">
        <v>522595.247500001</v>
      </c>
      <c r="N1583" s="2">
        <v>498338.9495</v>
      </c>
      <c r="O1583" s="2">
        <v>369760.7065</v>
      </c>
      <c r="P1583" s="2">
        <v>349294.89</v>
      </c>
      <c r="Q1583" s="2">
        <v>1.07016748679052</v>
      </c>
      <c r="R1583" s="2">
        <v>0.00177769445498598</v>
      </c>
      <c r="S1583" s="2">
        <v>0.00394206542653208</v>
      </c>
      <c r="T1583" s="2">
        <v>0.0418217860332835</v>
      </c>
      <c r="U1583" s="2">
        <v>-4.57960151507009</v>
      </c>
    </row>
    <row r="1584" ht="13.85" spans="1:21">
      <c r="A1584" s="2" t="s">
        <v>4899</v>
      </c>
      <c r="B1584" s="2" t="s">
        <v>4900</v>
      </c>
      <c r="C1584" s="2" t="s">
        <v>200</v>
      </c>
      <c r="D1584" s="2" t="s">
        <v>201</v>
      </c>
      <c r="E1584" s="2" t="s">
        <v>4901</v>
      </c>
      <c r="F1584" s="2" t="s">
        <v>4902</v>
      </c>
      <c r="G1584" s="2">
        <v>9087.804</v>
      </c>
      <c r="H1584" s="2">
        <v>1345.4604</v>
      </c>
      <c r="I1584" s="2">
        <v>11103.9085</v>
      </c>
      <c r="J1584" s="2">
        <v>9370.87700000001</v>
      </c>
      <c r="K1584" s="2">
        <v>1345.4604</v>
      </c>
      <c r="L1584" s="2">
        <v>118062.173</v>
      </c>
      <c r="M1584" s="2">
        <v>107436.6625</v>
      </c>
      <c r="N1584" s="2">
        <v>131898.8105</v>
      </c>
      <c r="O1584" s="2">
        <v>203280.7325</v>
      </c>
      <c r="P1584" s="2">
        <v>111854.7385</v>
      </c>
      <c r="Q1584" s="2">
        <v>1.02389567395167</v>
      </c>
      <c r="R1584" s="2">
        <v>0.00177825705867515</v>
      </c>
      <c r="S1584" s="2">
        <v>0.00394206542653208</v>
      </c>
      <c r="T1584" s="2">
        <v>0.0479582484263002</v>
      </c>
      <c r="U1584" s="2">
        <v>-4.3820772214487</v>
      </c>
    </row>
    <row r="1585" ht="13.85" spans="1:21">
      <c r="A1585" s="2" t="s">
        <v>4903</v>
      </c>
      <c r="B1585" s="2" t="s">
        <v>4904</v>
      </c>
      <c r="C1585" s="2" t="s">
        <v>24</v>
      </c>
      <c r="D1585" s="2" t="s">
        <v>30</v>
      </c>
      <c r="E1585" s="2" t="s">
        <v>1136</v>
      </c>
      <c r="F1585" s="2" t="s">
        <v>27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83873.2144999995</v>
      </c>
      <c r="M1585" s="2">
        <v>46550.2795000004</v>
      </c>
      <c r="N1585" s="2">
        <v>96415.6159999995</v>
      </c>
      <c r="O1585" s="2">
        <v>66808.0964999997</v>
      </c>
      <c r="P1585" s="2">
        <v>107965.3755</v>
      </c>
      <c r="Q1585" s="2">
        <v>1.10742921981695</v>
      </c>
      <c r="R1585" s="2">
        <v>0.00178242479379582</v>
      </c>
      <c r="S1585" s="2">
        <v>0.0039469353708744</v>
      </c>
      <c r="T1585" s="2">
        <v>0</v>
      </c>
      <c r="U1585" s="2" t="e">
        <f>1/0</f>
        <v>#DIV/0!</v>
      </c>
    </row>
    <row r="1586" ht="13.85" spans="1:21">
      <c r="A1586" s="2" t="s">
        <v>4905</v>
      </c>
      <c r="B1586" s="2" t="s">
        <v>4906</v>
      </c>
      <c r="C1586" s="2" t="s">
        <v>153</v>
      </c>
      <c r="D1586" s="2" t="s">
        <v>153</v>
      </c>
      <c r="E1586" s="2" t="s">
        <v>4907</v>
      </c>
      <c r="F1586" s="2" t="s">
        <v>4908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17812.7435</v>
      </c>
      <c r="M1586" s="2">
        <v>38128.9405000001</v>
      </c>
      <c r="N1586" s="2">
        <v>36071.715</v>
      </c>
      <c r="O1586" s="2">
        <v>22303.8039999999</v>
      </c>
      <c r="P1586" s="2">
        <v>29772.4495</v>
      </c>
      <c r="Q1586" s="2">
        <v>1.10626913758678</v>
      </c>
      <c r="R1586" s="2">
        <v>0.00178383021466665</v>
      </c>
      <c r="S1586" s="2">
        <v>0.0039469353708744</v>
      </c>
      <c r="T1586" s="2">
        <v>0</v>
      </c>
      <c r="U1586" s="2" t="e">
        <f>1/0</f>
        <v>#DIV/0!</v>
      </c>
    </row>
    <row r="1587" ht="13.85" spans="1:21">
      <c r="A1587" s="2" t="s">
        <v>4909</v>
      </c>
      <c r="B1587" s="2" t="s">
        <v>4910</v>
      </c>
      <c r="C1587" s="2" t="s">
        <v>272</v>
      </c>
      <c r="D1587" s="2" t="s">
        <v>272</v>
      </c>
      <c r="E1587" s="2" t="s">
        <v>4907</v>
      </c>
      <c r="F1587" s="2" t="s">
        <v>4911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17812.7435</v>
      </c>
      <c r="M1587" s="2">
        <v>38128.9405000001</v>
      </c>
      <c r="N1587" s="2">
        <v>36071.715</v>
      </c>
      <c r="O1587" s="2">
        <v>22303.8039999999</v>
      </c>
      <c r="P1587" s="2">
        <v>29772.4495</v>
      </c>
      <c r="Q1587" s="2">
        <v>1.10626913758678</v>
      </c>
      <c r="R1587" s="2">
        <v>0.00178383021466665</v>
      </c>
      <c r="S1587" s="2">
        <v>0.0039469353708744</v>
      </c>
      <c r="T1587" s="2">
        <v>0</v>
      </c>
      <c r="U1587" s="2" t="e">
        <f>1/0</f>
        <v>#DIV/0!</v>
      </c>
    </row>
    <row r="1588" ht="13.85" spans="1:21">
      <c r="A1588" s="2" t="s">
        <v>4912</v>
      </c>
      <c r="B1588" s="2" t="s">
        <v>4913</v>
      </c>
      <c r="C1588" s="2" t="s">
        <v>158</v>
      </c>
      <c r="D1588" s="2" t="s">
        <v>159</v>
      </c>
      <c r="E1588" s="2" t="s">
        <v>4914</v>
      </c>
      <c r="F1588" s="2" t="s">
        <v>4915</v>
      </c>
      <c r="G1588" s="2">
        <v>321427.1625</v>
      </c>
      <c r="H1588" s="2">
        <v>215161.6005</v>
      </c>
      <c r="I1588" s="2">
        <v>278799.1325</v>
      </c>
      <c r="J1588" s="2">
        <v>15669.8412</v>
      </c>
      <c r="K1588" s="2">
        <v>15669.8412</v>
      </c>
      <c r="L1588" s="2">
        <v>647620.464</v>
      </c>
      <c r="M1588" s="2">
        <v>800900.621000001</v>
      </c>
      <c r="N1588" s="2">
        <v>937508.450000001</v>
      </c>
      <c r="O1588" s="2">
        <v>1125748.034</v>
      </c>
      <c r="P1588" s="2">
        <v>510610.3605</v>
      </c>
      <c r="Q1588" s="2">
        <v>0.820252923548454</v>
      </c>
      <c r="R1588" s="2">
        <v>0.00178504066423243</v>
      </c>
      <c r="S1588" s="2">
        <v>0.00394712333509656</v>
      </c>
      <c r="T1588" s="2">
        <v>0.210503708926267</v>
      </c>
      <c r="U1588" s="2">
        <v>-2.24808244210688</v>
      </c>
    </row>
    <row r="1589" ht="13.85" spans="1:21">
      <c r="A1589" s="2" t="s">
        <v>4916</v>
      </c>
      <c r="B1589" s="2" t="s">
        <v>4917</v>
      </c>
      <c r="C1589" s="2" t="s">
        <v>24</v>
      </c>
      <c r="D1589" s="2" t="s">
        <v>471</v>
      </c>
      <c r="E1589" s="2" t="s">
        <v>4918</v>
      </c>
      <c r="F1589" s="2" t="s">
        <v>27</v>
      </c>
      <c r="G1589" s="2">
        <v>118353.9485</v>
      </c>
      <c r="H1589" s="2">
        <v>127122.1315</v>
      </c>
      <c r="I1589" s="2">
        <v>117560.645</v>
      </c>
      <c r="J1589" s="2">
        <v>119051.2945</v>
      </c>
      <c r="K1589" s="2">
        <v>136143.067</v>
      </c>
      <c r="L1589" s="2">
        <v>4870203.86000002</v>
      </c>
      <c r="M1589" s="2">
        <v>3722176.95200001</v>
      </c>
      <c r="N1589" s="2">
        <v>6232918.6505</v>
      </c>
      <c r="O1589" s="2">
        <v>8255747.80999998</v>
      </c>
      <c r="P1589" s="2">
        <v>7119486.708</v>
      </c>
      <c r="Q1589" s="2">
        <v>1.10373658809161</v>
      </c>
      <c r="R1589" s="2">
        <v>0.0017964586972721</v>
      </c>
      <c r="S1589" s="2">
        <v>0.00396986808527614</v>
      </c>
      <c r="T1589" s="2">
        <v>0.0204708660747251</v>
      </c>
      <c r="U1589" s="2">
        <v>-5.61028404905096</v>
      </c>
    </row>
    <row r="1590" ht="13.85" spans="1:21">
      <c r="A1590" s="2" t="s">
        <v>4919</v>
      </c>
      <c r="B1590" s="2" t="s">
        <v>4920</v>
      </c>
      <c r="C1590" s="2" t="s">
        <v>24</v>
      </c>
      <c r="D1590" s="2" t="s">
        <v>102</v>
      </c>
      <c r="E1590" s="2" t="s">
        <v>431</v>
      </c>
      <c r="F1590" s="2" t="s">
        <v>27</v>
      </c>
      <c r="G1590" s="2">
        <v>25348.9335000003</v>
      </c>
      <c r="H1590" s="2">
        <v>31535.3449999999</v>
      </c>
      <c r="I1590" s="2">
        <v>36662.7465</v>
      </c>
      <c r="J1590" s="2">
        <v>53969.0089999993</v>
      </c>
      <c r="K1590" s="2">
        <v>24480.8159999999</v>
      </c>
      <c r="L1590" s="2">
        <v>284193.809499999</v>
      </c>
      <c r="M1590" s="2">
        <v>148807.258</v>
      </c>
      <c r="N1590" s="2">
        <v>309735.6935</v>
      </c>
      <c r="O1590" s="2">
        <v>218708.155999999</v>
      </c>
      <c r="P1590" s="2">
        <v>211094.566499999</v>
      </c>
      <c r="Q1590" s="2">
        <v>1.06752029778436</v>
      </c>
      <c r="R1590" s="2">
        <v>0.00179807868506241</v>
      </c>
      <c r="S1590" s="2">
        <v>0.00397094581140672</v>
      </c>
      <c r="T1590" s="2">
        <v>0.146687469735854</v>
      </c>
      <c r="U1590" s="2">
        <v>-2.76918245579167</v>
      </c>
    </row>
    <row r="1591" ht="13.85" spans="1:21">
      <c r="A1591" s="2" t="s">
        <v>4921</v>
      </c>
      <c r="B1591" s="2" t="s">
        <v>4922</v>
      </c>
      <c r="C1591" s="2" t="s">
        <v>24</v>
      </c>
      <c r="D1591" s="2" t="s">
        <v>102</v>
      </c>
      <c r="E1591" s="2" t="s">
        <v>254</v>
      </c>
      <c r="F1591" s="2" t="s">
        <v>27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1773381.3665</v>
      </c>
      <c r="M1591" s="2">
        <v>1290784.139</v>
      </c>
      <c r="N1591" s="2">
        <v>1442210.589</v>
      </c>
      <c r="O1591" s="2">
        <v>1612879.826</v>
      </c>
      <c r="P1591" s="2">
        <v>2648001.151</v>
      </c>
      <c r="Q1591" s="2">
        <v>1.10890678858219</v>
      </c>
      <c r="R1591" s="2">
        <v>0.0018038660592274</v>
      </c>
      <c r="S1591" s="2">
        <v>0.00398121980472656</v>
      </c>
      <c r="T1591" s="2">
        <v>0</v>
      </c>
      <c r="U1591" s="2" t="e">
        <f>1/0</f>
        <v>#DIV/0!</v>
      </c>
    </row>
    <row r="1592" ht="13.85" spans="1:21">
      <c r="A1592" s="2" t="s">
        <v>4923</v>
      </c>
      <c r="B1592" s="2" t="s">
        <v>4924</v>
      </c>
      <c r="C1592" s="2" t="s">
        <v>24</v>
      </c>
      <c r="D1592" s="2" t="s">
        <v>772</v>
      </c>
      <c r="E1592" s="2" t="s">
        <v>4925</v>
      </c>
      <c r="F1592" s="2" t="s">
        <v>4926</v>
      </c>
      <c r="G1592" s="2">
        <v>294934.981999999</v>
      </c>
      <c r="H1592" s="2">
        <v>288027.624499999</v>
      </c>
      <c r="I1592" s="2">
        <v>263697.625000001</v>
      </c>
      <c r="J1592" s="2">
        <v>219890.7005</v>
      </c>
      <c r="K1592" s="2">
        <v>325891.515</v>
      </c>
      <c r="L1592" s="2">
        <v>1869235.71349999</v>
      </c>
      <c r="M1592" s="2">
        <v>943904.678500002</v>
      </c>
      <c r="N1592" s="2">
        <v>2069830.23999999</v>
      </c>
      <c r="O1592" s="2">
        <v>1857423.7025</v>
      </c>
      <c r="P1592" s="2">
        <v>1797567.7875</v>
      </c>
      <c r="Q1592" s="2">
        <v>1.07753525339384</v>
      </c>
      <c r="R1592" s="2">
        <v>0.00180674586877912</v>
      </c>
      <c r="S1592" s="2">
        <v>0.00398394315585469</v>
      </c>
      <c r="T1592" s="2">
        <v>0.163088384219</v>
      </c>
      <c r="U1592" s="2">
        <v>-2.61627406345937</v>
      </c>
    </row>
    <row r="1593" ht="13.85" spans="1:21">
      <c r="A1593" s="2" t="s">
        <v>4927</v>
      </c>
      <c r="B1593" s="2" t="s">
        <v>4928</v>
      </c>
      <c r="C1593" s="2" t="s">
        <v>93</v>
      </c>
      <c r="D1593" s="2" t="s">
        <v>93</v>
      </c>
      <c r="E1593" s="2" t="s">
        <v>4929</v>
      </c>
      <c r="F1593" s="2" t="s">
        <v>4930</v>
      </c>
      <c r="G1593" s="2">
        <v>48521.9409999998</v>
      </c>
      <c r="H1593" s="2">
        <v>26126.8089999998</v>
      </c>
      <c r="I1593" s="2">
        <v>36954.0805000002</v>
      </c>
      <c r="J1593" s="2">
        <v>23993.0279999998</v>
      </c>
      <c r="K1593" s="2">
        <v>29138.8520000002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1.10734017807467</v>
      </c>
      <c r="R1593" s="2">
        <v>0.00180737198772878</v>
      </c>
      <c r="S1593" s="2">
        <v>0.00398394315585469</v>
      </c>
      <c r="T1593" s="2" t="e">
        <f>1/0</f>
        <v>#DIV/0!</v>
      </c>
      <c r="U1593" s="2" t="e">
        <f>1/0</f>
        <v>#DIV/0!</v>
      </c>
    </row>
    <row r="1594" ht="13.85" spans="1:21">
      <c r="A1594" s="2" t="s">
        <v>4931</v>
      </c>
      <c r="B1594" s="2" t="s">
        <v>4932</v>
      </c>
      <c r="C1594" s="2" t="s">
        <v>24</v>
      </c>
      <c r="D1594" s="2" t="s">
        <v>30</v>
      </c>
      <c r="E1594" s="2" t="s">
        <v>31</v>
      </c>
      <c r="F1594" s="2" t="s">
        <v>27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37702.04</v>
      </c>
      <c r="M1594" s="2">
        <v>36058.7759999998</v>
      </c>
      <c r="N1594" s="2">
        <v>30136.9299999999</v>
      </c>
      <c r="O1594" s="2">
        <v>33287.2985</v>
      </c>
      <c r="P1594" s="2">
        <v>60341.1085</v>
      </c>
      <c r="Q1594" s="2">
        <v>1.10797058726692</v>
      </c>
      <c r="R1594" s="2">
        <v>0.00181239542493679</v>
      </c>
      <c r="S1594" s="2">
        <v>0.00399250675581239</v>
      </c>
      <c r="T1594" s="2">
        <v>0</v>
      </c>
      <c r="U1594" s="2" t="e">
        <f>1/0</f>
        <v>#DIV/0!</v>
      </c>
    </row>
    <row r="1595" ht="13.85" spans="1:21">
      <c r="A1595" s="2" t="s">
        <v>4933</v>
      </c>
      <c r="B1595" s="2" t="s">
        <v>4934</v>
      </c>
      <c r="C1595" s="2" t="s">
        <v>272</v>
      </c>
      <c r="D1595" s="2" t="s">
        <v>444</v>
      </c>
      <c r="E1595" s="2" t="s">
        <v>4448</v>
      </c>
      <c r="F1595" s="2" t="s">
        <v>4935</v>
      </c>
      <c r="G1595" s="2">
        <v>84866.5545000004</v>
      </c>
      <c r="H1595" s="2">
        <v>80051.8060000002</v>
      </c>
      <c r="I1595" s="2">
        <v>41654.3724999999</v>
      </c>
      <c r="J1595" s="2">
        <v>74913.4090000007</v>
      </c>
      <c r="K1595" s="2">
        <v>46815.9529999999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1.10708293821571</v>
      </c>
      <c r="R1595" s="2">
        <v>0.00181815356818613</v>
      </c>
      <c r="S1595" s="2">
        <v>0.00400267706442483</v>
      </c>
      <c r="T1595" s="2" t="e">
        <f>1/0</f>
        <v>#DIV/0!</v>
      </c>
      <c r="U1595" s="2" t="e">
        <f>1/0</f>
        <v>#DIV/0!</v>
      </c>
    </row>
    <row r="1596" ht="13.85" spans="1:21">
      <c r="A1596" s="2" t="s">
        <v>4936</v>
      </c>
      <c r="B1596" s="2" t="s">
        <v>4937</v>
      </c>
      <c r="C1596" s="2" t="s">
        <v>200</v>
      </c>
      <c r="D1596" s="2" t="s">
        <v>201</v>
      </c>
      <c r="E1596" s="2" t="s">
        <v>4938</v>
      </c>
      <c r="F1596" s="2" t="s">
        <v>4939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46317.9695</v>
      </c>
      <c r="M1596" s="2">
        <v>33226.9485</v>
      </c>
      <c r="N1596" s="2">
        <v>34940.952</v>
      </c>
      <c r="O1596" s="2">
        <v>23326.458</v>
      </c>
      <c r="P1596" s="2">
        <v>52913.208</v>
      </c>
      <c r="Q1596" s="2">
        <v>1.10702165371047</v>
      </c>
      <c r="R1596" s="2">
        <v>0.00182646905916116</v>
      </c>
      <c r="S1596" s="2">
        <v>0.004018461098167</v>
      </c>
      <c r="T1596" s="2">
        <v>0</v>
      </c>
      <c r="U1596" s="2" t="e">
        <f>1/0</f>
        <v>#DIV/0!</v>
      </c>
    </row>
    <row r="1597" ht="13.85" spans="1:21">
      <c r="A1597" s="2" t="s">
        <v>4940</v>
      </c>
      <c r="B1597" s="2" t="s">
        <v>4941</v>
      </c>
      <c r="C1597" s="2" t="s">
        <v>87</v>
      </c>
      <c r="D1597" s="2" t="s">
        <v>88</v>
      </c>
      <c r="E1597" s="2" t="s">
        <v>196</v>
      </c>
      <c r="F1597" s="2" t="s">
        <v>4942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11801.53</v>
      </c>
      <c r="M1597" s="2">
        <v>11899.6745</v>
      </c>
      <c r="N1597" s="2">
        <v>14810.8845</v>
      </c>
      <c r="O1597" s="2">
        <v>8613.05999999999</v>
      </c>
      <c r="P1597" s="2">
        <v>19392.7225</v>
      </c>
      <c r="Q1597" s="2">
        <v>1.10617084864588</v>
      </c>
      <c r="R1597" s="2">
        <v>0.00182771400576218</v>
      </c>
      <c r="S1597" s="2">
        <v>0.00401867900828086</v>
      </c>
      <c r="T1597" s="2">
        <v>0</v>
      </c>
      <c r="U1597" s="2" t="e">
        <f>1/0</f>
        <v>#DIV/0!</v>
      </c>
    </row>
    <row r="1598" ht="13.85" spans="1:21">
      <c r="A1598" s="2" t="s">
        <v>4943</v>
      </c>
      <c r="B1598" s="2" t="s">
        <v>4944</v>
      </c>
      <c r="C1598" s="2" t="s">
        <v>24</v>
      </c>
      <c r="D1598" s="2" t="s">
        <v>49</v>
      </c>
      <c r="E1598" s="2" t="s">
        <v>3509</v>
      </c>
      <c r="F1598" s="2" t="s">
        <v>27</v>
      </c>
      <c r="G1598" s="2">
        <v>38125.2934999999</v>
      </c>
      <c r="H1598" s="2">
        <v>32357.9255000001</v>
      </c>
      <c r="I1598" s="2">
        <v>38699.4769999999</v>
      </c>
      <c r="J1598" s="2">
        <v>26578.0279999999</v>
      </c>
      <c r="K1598" s="2">
        <v>39088.7345</v>
      </c>
      <c r="L1598" s="2">
        <v>227544.684</v>
      </c>
      <c r="M1598" s="2">
        <v>279447.415000001</v>
      </c>
      <c r="N1598" s="2">
        <v>134535.583</v>
      </c>
      <c r="O1598" s="2">
        <v>237258.607</v>
      </c>
      <c r="P1598" s="2">
        <v>185728.526</v>
      </c>
      <c r="Q1598" s="2">
        <v>1.08149782144717</v>
      </c>
      <c r="R1598" s="2">
        <v>0.00183675355431776</v>
      </c>
      <c r="S1598" s="2">
        <v>0.00403602425751402</v>
      </c>
      <c r="T1598" s="2">
        <v>0.164252724373779</v>
      </c>
      <c r="U1598" s="2">
        <v>-2.60601079491544</v>
      </c>
    </row>
    <row r="1599" ht="13.85" spans="1:21">
      <c r="A1599" s="2" t="s">
        <v>4945</v>
      </c>
      <c r="B1599" s="2" t="s">
        <v>4946</v>
      </c>
      <c r="C1599" s="2" t="s">
        <v>4947</v>
      </c>
      <c r="D1599" s="2" t="s">
        <v>4948</v>
      </c>
      <c r="E1599" s="2" t="s">
        <v>4949</v>
      </c>
      <c r="F1599" s="2" t="s">
        <v>4950</v>
      </c>
      <c r="G1599" s="2">
        <v>23198.0090000002</v>
      </c>
      <c r="H1599" s="2">
        <v>24435.0215000003</v>
      </c>
      <c r="I1599" s="2">
        <v>26223.6985000002</v>
      </c>
      <c r="J1599" s="2">
        <v>29957.8625000001</v>
      </c>
      <c r="K1599" s="2">
        <v>29631.2089999999</v>
      </c>
      <c r="L1599" s="2">
        <v>550971.297000001</v>
      </c>
      <c r="M1599" s="2">
        <v>281707.682499999</v>
      </c>
      <c r="N1599" s="2">
        <v>389946.364499997</v>
      </c>
      <c r="O1599" s="2">
        <v>300976.050499999</v>
      </c>
      <c r="P1599" s="2">
        <v>469899.931500004</v>
      </c>
      <c r="Q1599" s="2">
        <v>1.09785565611153</v>
      </c>
      <c r="R1599" s="2">
        <v>0.00183961836953214</v>
      </c>
      <c r="S1599" s="2">
        <v>0.00403862896868284</v>
      </c>
      <c r="T1599" s="2">
        <v>0.0669404122081837</v>
      </c>
      <c r="U1599" s="2">
        <v>-3.90097875484124</v>
      </c>
    </row>
    <row r="1600" ht="13.85" spans="1:21">
      <c r="A1600" s="2" t="s">
        <v>4951</v>
      </c>
      <c r="B1600" s="2" t="s">
        <v>4952</v>
      </c>
      <c r="C1600" s="2" t="s">
        <v>66</v>
      </c>
      <c r="D1600" s="2" t="s">
        <v>172</v>
      </c>
      <c r="E1600" s="2" t="s">
        <v>4953</v>
      </c>
      <c r="F1600" s="2" t="s">
        <v>27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1329473.24650001</v>
      </c>
      <c r="M1600" s="2">
        <v>816458.358500001</v>
      </c>
      <c r="N1600" s="2">
        <v>1506534.203</v>
      </c>
      <c r="O1600" s="2">
        <v>751798.537000001</v>
      </c>
      <c r="P1600" s="2">
        <v>1430564.8665</v>
      </c>
      <c r="Q1600" s="2">
        <v>1.10822936944267</v>
      </c>
      <c r="R1600" s="2">
        <v>0.00184024211347453</v>
      </c>
      <c r="S1600" s="2">
        <v>0.00403862896868284</v>
      </c>
      <c r="T1600" s="2">
        <v>0</v>
      </c>
      <c r="U1600" s="2" t="e">
        <f>1/0</f>
        <v>#DIV/0!</v>
      </c>
    </row>
    <row r="1601" ht="13.85" spans="1:21">
      <c r="A1601" s="2" t="s">
        <v>4954</v>
      </c>
      <c r="B1601" s="2" t="s">
        <v>4955</v>
      </c>
      <c r="C1601" s="2" t="s">
        <v>24</v>
      </c>
      <c r="D1601" s="2" t="s">
        <v>62</v>
      </c>
      <c r="E1601" s="2" t="s">
        <v>322</v>
      </c>
      <c r="F1601" s="2" t="s">
        <v>27</v>
      </c>
      <c r="G1601" s="2">
        <v>17072.154</v>
      </c>
      <c r="H1601" s="2">
        <v>18857.4619999999</v>
      </c>
      <c r="I1601" s="2">
        <v>24891.4780000001</v>
      </c>
      <c r="J1601" s="2">
        <v>22986.1515</v>
      </c>
      <c r="K1601" s="2">
        <v>23428.8444999999</v>
      </c>
      <c r="L1601" s="2">
        <v>85313.8510000001</v>
      </c>
      <c r="M1601" s="2">
        <v>84223.6095000003</v>
      </c>
      <c r="N1601" s="2">
        <v>51946.498</v>
      </c>
      <c r="O1601" s="2">
        <v>60238.8520000001</v>
      </c>
      <c r="P1601" s="2">
        <v>60532.3399999998</v>
      </c>
      <c r="Q1601" s="2">
        <v>1.06182733227952</v>
      </c>
      <c r="R1601" s="2">
        <v>0.00184480429370277</v>
      </c>
      <c r="S1601" s="2">
        <v>0.00404610922952821</v>
      </c>
      <c r="T1601" s="2">
        <v>0.313322063505367</v>
      </c>
      <c r="U1601" s="2">
        <v>-1.67428172993736</v>
      </c>
    </row>
    <row r="1602" ht="13.85" spans="1:21">
      <c r="A1602" s="2" t="s">
        <v>4956</v>
      </c>
      <c r="B1602" s="2" t="s">
        <v>4957</v>
      </c>
      <c r="C1602" s="2" t="s">
        <v>148</v>
      </c>
      <c r="D1602" s="2" t="s">
        <v>495</v>
      </c>
      <c r="E1602" s="2" t="s">
        <v>2832</v>
      </c>
      <c r="F1602" s="2" t="s">
        <v>4958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42317.6485000001</v>
      </c>
      <c r="M1602" s="2">
        <v>43903.6605000002</v>
      </c>
      <c r="N1602" s="2">
        <v>45171.258</v>
      </c>
      <c r="O1602" s="2">
        <v>37584.6800000001</v>
      </c>
      <c r="P1602" s="2">
        <v>17565.4585</v>
      </c>
      <c r="Q1602" s="2">
        <v>1.10533556280897</v>
      </c>
      <c r="R1602" s="2">
        <v>0.0018580685892394</v>
      </c>
      <c r="S1602" s="2">
        <v>0.00407265408903912</v>
      </c>
      <c r="T1602" s="2">
        <v>0</v>
      </c>
      <c r="U1602" s="2" t="e">
        <f>1/0</f>
        <v>#DIV/0!</v>
      </c>
    </row>
    <row r="1603" ht="13.85" spans="1:21">
      <c r="A1603" s="2" t="s">
        <v>4959</v>
      </c>
      <c r="B1603" s="2" t="s">
        <v>4960</v>
      </c>
      <c r="C1603" s="2" t="s">
        <v>66</v>
      </c>
      <c r="D1603" s="2" t="s">
        <v>1179</v>
      </c>
      <c r="E1603" s="2" t="s">
        <v>4726</v>
      </c>
      <c r="F1603" s="2" t="s">
        <v>27</v>
      </c>
      <c r="G1603" s="2">
        <v>75689.7455000004</v>
      </c>
      <c r="H1603" s="2">
        <v>117018.2575</v>
      </c>
      <c r="I1603" s="2">
        <v>97916.2779999999</v>
      </c>
      <c r="J1603" s="2">
        <v>55954.6885000003</v>
      </c>
      <c r="K1603" s="2">
        <v>100258.5275</v>
      </c>
      <c r="L1603" s="2">
        <v>8082015.48550002</v>
      </c>
      <c r="M1603" s="2">
        <v>5508371.227</v>
      </c>
      <c r="N1603" s="2">
        <v>11241949.2534998</v>
      </c>
      <c r="O1603" s="2">
        <v>5737076.87649989</v>
      </c>
      <c r="P1603" s="2">
        <v>9104460.79399998</v>
      </c>
      <c r="Q1603" s="2">
        <v>1.10142599310083</v>
      </c>
      <c r="R1603" s="2">
        <v>0.00186281834069737</v>
      </c>
      <c r="S1603" s="2">
        <v>0.00408051462887301</v>
      </c>
      <c r="T1603" s="2">
        <v>0.0112627645360274</v>
      </c>
      <c r="U1603" s="2">
        <v>-6.47229519780181</v>
      </c>
    </row>
    <row r="1604" ht="13.85" spans="1:21">
      <c r="A1604" s="2" t="s">
        <v>4961</v>
      </c>
      <c r="B1604" s="2" t="s">
        <v>4962</v>
      </c>
      <c r="C1604" s="2" t="s">
        <v>24</v>
      </c>
      <c r="D1604" s="2" t="s">
        <v>38</v>
      </c>
      <c r="E1604" s="2" t="s">
        <v>987</v>
      </c>
      <c r="F1604" s="2" t="s">
        <v>27</v>
      </c>
      <c r="G1604" s="2">
        <v>1145840.783</v>
      </c>
      <c r="H1604" s="2">
        <v>1200133.501</v>
      </c>
      <c r="I1604" s="2">
        <v>938437.941999998</v>
      </c>
      <c r="J1604" s="2">
        <v>1009217.8835</v>
      </c>
      <c r="K1604" s="2">
        <v>1097582.31500001</v>
      </c>
      <c r="L1604" s="2">
        <v>828018.739000005</v>
      </c>
      <c r="M1604" s="2">
        <v>837521.417000005</v>
      </c>
      <c r="N1604" s="2">
        <v>699064.218000007</v>
      </c>
      <c r="O1604" s="2">
        <v>705494.150000003</v>
      </c>
      <c r="P1604" s="2">
        <v>902873.090000001</v>
      </c>
      <c r="Q1604" s="2">
        <v>0.941678561935548</v>
      </c>
      <c r="R1604" s="2">
        <v>0.00186608792185875</v>
      </c>
      <c r="S1604" s="2">
        <v>0.00408512505740239</v>
      </c>
      <c r="T1604" s="2">
        <v>1.35697229889647</v>
      </c>
      <c r="U1604" s="2">
        <v>0.440391270017927</v>
      </c>
    </row>
    <row r="1605" ht="13.85" spans="1:21">
      <c r="A1605" s="2" t="s">
        <v>4963</v>
      </c>
      <c r="B1605" s="2" t="s">
        <v>4964</v>
      </c>
      <c r="C1605" s="2" t="s">
        <v>66</v>
      </c>
      <c r="D1605" s="2" t="s">
        <v>619</v>
      </c>
      <c r="E1605" s="2" t="s">
        <v>2697</v>
      </c>
      <c r="F1605" s="2" t="s">
        <v>27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40993.6075000001</v>
      </c>
      <c r="M1605" s="2">
        <v>45471.6514999997</v>
      </c>
      <c r="N1605" s="2">
        <v>51062.3305000001</v>
      </c>
      <c r="O1605" s="2">
        <v>32032.4720000004</v>
      </c>
      <c r="P1605" s="2">
        <v>21383.6335000003</v>
      </c>
      <c r="Q1605" s="2">
        <v>1.10614045531631</v>
      </c>
      <c r="R1605" s="2">
        <v>0.00186986966025427</v>
      </c>
      <c r="S1605" s="2">
        <v>0.00409085021741218</v>
      </c>
      <c r="T1605" s="2">
        <v>0</v>
      </c>
      <c r="U1605" s="2" t="e">
        <f>1/0</f>
        <v>#DIV/0!</v>
      </c>
    </row>
    <row r="1606" ht="13.85" spans="1:21">
      <c r="A1606" s="2" t="s">
        <v>4965</v>
      </c>
      <c r="B1606" s="2" t="s">
        <v>4966</v>
      </c>
      <c r="C1606" s="2" t="s">
        <v>153</v>
      </c>
      <c r="D1606" s="2" t="s">
        <v>153</v>
      </c>
      <c r="E1606" s="2" t="s">
        <v>4967</v>
      </c>
      <c r="F1606" s="2" t="s">
        <v>4968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61519.279</v>
      </c>
      <c r="M1606" s="2">
        <v>64485.5630000001</v>
      </c>
      <c r="N1606" s="2">
        <v>76063.3665000001</v>
      </c>
      <c r="O1606" s="2">
        <v>121973.1805</v>
      </c>
      <c r="P1606" s="2">
        <v>74679.3390000001</v>
      </c>
      <c r="Q1606" s="2">
        <v>1.10827812651104</v>
      </c>
      <c r="R1606" s="2">
        <v>0.00187362697455852</v>
      </c>
      <c r="S1606" s="2">
        <v>0.00409651483776603</v>
      </c>
      <c r="T1606" s="2">
        <v>0</v>
      </c>
      <c r="U1606" s="2" t="e">
        <f>1/0</f>
        <v>#DIV/0!</v>
      </c>
    </row>
    <row r="1607" ht="13.85" spans="1:21">
      <c r="A1607" s="2" t="s">
        <v>4969</v>
      </c>
      <c r="B1607" s="2" t="s">
        <v>4970</v>
      </c>
      <c r="C1607" s="2" t="s">
        <v>106</v>
      </c>
      <c r="D1607" s="2" t="s">
        <v>106</v>
      </c>
      <c r="E1607" s="2" t="s">
        <v>4971</v>
      </c>
      <c r="F1607" s="2" t="s">
        <v>4972</v>
      </c>
      <c r="G1607" s="2">
        <v>8072405.80699999</v>
      </c>
      <c r="H1607" s="2">
        <v>5038538.10500001</v>
      </c>
      <c r="I1607" s="2">
        <v>5329366.33849999</v>
      </c>
      <c r="J1607" s="2">
        <v>3718123.12700002</v>
      </c>
      <c r="K1607" s="2">
        <v>4590464.26999998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1.10872916337485</v>
      </c>
      <c r="R1607" s="2">
        <v>0.00187485550734444</v>
      </c>
      <c r="S1607" s="2">
        <v>0.00409664689361804</v>
      </c>
      <c r="T1607" s="2" t="e">
        <f>1/0</f>
        <v>#DIV/0!</v>
      </c>
      <c r="U1607" s="2" t="e">
        <f>1/0</f>
        <v>#DIV/0!</v>
      </c>
    </row>
    <row r="1608" ht="13.85" spans="1:21">
      <c r="A1608" s="2" t="s">
        <v>4973</v>
      </c>
      <c r="B1608" s="2" t="s">
        <v>4974</v>
      </c>
      <c r="C1608" s="2" t="s">
        <v>24</v>
      </c>
      <c r="D1608" s="2" t="s">
        <v>25</v>
      </c>
      <c r="E1608" s="2" t="s">
        <v>4975</v>
      </c>
      <c r="F1608" s="2" t="s">
        <v>27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857303.216000002</v>
      </c>
      <c r="M1608" s="2">
        <v>758845.508000004</v>
      </c>
      <c r="N1608" s="2">
        <v>623492.4205</v>
      </c>
      <c r="O1608" s="2">
        <v>607625.390000004</v>
      </c>
      <c r="P1608" s="2">
        <v>1221274.18</v>
      </c>
      <c r="Q1608" s="2">
        <v>1.10865257913523</v>
      </c>
      <c r="R1608" s="2">
        <v>0.00188908295829911</v>
      </c>
      <c r="S1608" s="2">
        <v>0.00412516434293585</v>
      </c>
      <c r="T1608" s="2">
        <v>0</v>
      </c>
      <c r="U1608" s="2" t="e">
        <f>1/0</f>
        <v>#DIV/0!</v>
      </c>
    </row>
    <row r="1609" ht="13.85" spans="1:21">
      <c r="A1609" s="2" t="s">
        <v>4976</v>
      </c>
      <c r="B1609" s="2" t="s">
        <v>4977</v>
      </c>
      <c r="C1609" s="2" t="s">
        <v>153</v>
      </c>
      <c r="D1609" s="2" t="s">
        <v>153</v>
      </c>
      <c r="E1609" s="2" t="s">
        <v>4978</v>
      </c>
      <c r="F1609" s="2" t="s">
        <v>4979</v>
      </c>
      <c r="G1609" s="2">
        <v>1670147.775</v>
      </c>
      <c r="H1609" s="2">
        <v>1483139.71700001</v>
      </c>
      <c r="I1609" s="2">
        <v>3164453.61100002</v>
      </c>
      <c r="J1609" s="2">
        <v>1479628.1785</v>
      </c>
      <c r="K1609" s="2">
        <v>1560443.611</v>
      </c>
      <c r="L1609" s="2">
        <v>24645874.4965</v>
      </c>
      <c r="M1609" s="2">
        <v>18495951.3365001</v>
      </c>
      <c r="N1609" s="2">
        <v>10420031.138</v>
      </c>
      <c r="O1609" s="2">
        <v>18827507.712</v>
      </c>
      <c r="P1609" s="2">
        <v>22126692.8875</v>
      </c>
      <c r="Q1609" s="2">
        <v>1.07670999827502</v>
      </c>
      <c r="R1609" s="2">
        <v>0.00189114145816012</v>
      </c>
      <c r="S1609" s="2">
        <v>0.00412708966631459</v>
      </c>
      <c r="T1609" s="2">
        <v>0.0990076515360363</v>
      </c>
      <c r="U1609" s="2">
        <v>-3.33631616552661</v>
      </c>
    </row>
    <row r="1610" ht="13.85" spans="1:21">
      <c r="A1610" s="2" t="s">
        <v>4980</v>
      </c>
      <c r="B1610" s="2" t="s">
        <v>4981</v>
      </c>
      <c r="C1610" s="2" t="s">
        <v>200</v>
      </c>
      <c r="D1610" s="2" t="s">
        <v>570</v>
      </c>
      <c r="E1610" s="2" t="s">
        <v>4982</v>
      </c>
      <c r="F1610" s="2" t="s">
        <v>4983</v>
      </c>
      <c r="G1610" s="2">
        <v>59461.348</v>
      </c>
      <c r="H1610" s="2">
        <v>82651.1325</v>
      </c>
      <c r="I1610" s="2">
        <v>152225.978</v>
      </c>
      <c r="J1610" s="2">
        <v>77576.2885000001</v>
      </c>
      <c r="K1610" s="2">
        <v>41906.46</v>
      </c>
      <c r="L1610" s="2">
        <v>2367369.5935</v>
      </c>
      <c r="M1610" s="2">
        <v>1558902.5225</v>
      </c>
      <c r="N1610" s="2">
        <v>1380100.9465</v>
      </c>
      <c r="O1610" s="2">
        <v>2606029.446</v>
      </c>
      <c r="P1610" s="2">
        <v>1516362.4725</v>
      </c>
      <c r="Q1610" s="2">
        <v>1.08453863274162</v>
      </c>
      <c r="R1610" s="2">
        <v>0.00189649337788909</v>
      </c>
      <c r="S1610" s="2">
        <v>0.00413408883467954</v>
      </c>
      <c r="T1610" s="2">
        <v>0.043889227044464</v>
      </c>
      <c r="U1610" s="2">
        <v>-4.50998932739075</v>
      </c>
    </row>
    <row r="1611" ht="13.85" spans="1:21">
      <c r="A1611" s="2" t="s">
        <v>4984</v>
      </c>
      <c r="B1611" s="2" t="s">
        <v>4985</v>
      </c>
      <c r="C1611" s="2" t="s">
        <v>153</v>
      </c>
      <c r="D1611" s="2" t="s">
        <v>153</v>
      </c>
      <c r="E1611" s="2" t="s">
        <v>4986</v>
      </c>
      <c r="F1611" s="2" t="s">
        <v>4987</v>
      </c>
      <c r="G1611" s="2">
        <v>1010959.2735</v>
      </c>
      <c r="H1611" s="2">
        <v>1314275.412</v>
      </c>
      <c r="I1611" s="2">
        <v>1803355.3185</v>
      </c>
      <c r="J1611" s="2">
        <v>1057821.359</v>
      </c>
      <c r="K1611" s="2">
        <v>1242127.647</v>
      </c>
      <c r="L1611" s="2">
        <v>276117.7355</v>
      </c>
      <c r="M1611" s="2">
        <v>385799.616</v>
      </c>
      <c r="N1611" s="2">
        <v>553433.1565</v>
      </c>
      <c r="O1611" s="2">
        <v>350735.9695</v>
      </c>
      <c r="P1611" s="2">
        <v>336313.662999999</v>
      </c>
      <c r="Q1611" s="2">
        <v>1.04716497239946</v>
      </c>
      <c r="R1611" s="2">
        <v>0.00189670628314781</v>
      </c>
      <c r="S1611" s="2">
        <v>0.00413408883467954</v>
      </c>
      <c r="T1611" s="2">
        <v>3.37917290539645</v>
      </c>
      <c r="U1611" s="2">
        <v>1.75667017215782</v>
      </c>
    </row>
    <row r="1612" ht="13.85" spans="1:21">
      <c r="A1612" s="2" t="s">
        <v>4988</v>
      </c>
      <c r="B1612" s="2" t="s">
        <v>4989</v>
      </c>
      <c r="C1612" s="2" t="s">
        <v>272</v>
      </c>
      <c r="D1612" s="2" t="s">
        <v>272</v>
      </c>
      <c r="E1612" s="2" t="s">
        <v>4990</v>
      </c>
      <c r="F1612" s="2" t="s">
        <v>4991</v>
      </c>
      <c r="G1612" s="2">
        <v>866082.093</v>
      </c>
      <c r="H1612" s="2">
        <v>1442964.932</v>
      </c>
      <c r="I1612" s="2">
        <v>696329.7965</v>
      </c>
      <c r="J1612" s="2">
        <v>801753.78</v>
      </c>
      <c r="K1612" s="2">
        <v>913162.674500001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1.10854721177859</v>
      </c>
      <c r="R1612" s="2">
        <v>0.00190489371000141</v>
      </c>
      <c r="S1612" s="2">
        <v>0.00414935542917698</v>
      </c>
      <c r="T1612" s="2" t="e">
        <f>1/0</f>
        <v>#DIV/0!</v>
      </c>
      <c r="U1612" s="2" t="e">
        <f>1/0</f>
        <v>#DIV/0!</v>
      </c>
    </row>
    <row r="1613" ht="13.85" spans="1:21">
      <c r="A1613" s="2" t="s">
        <v>4992</v>
      </c>
      <c r="B1613" s="2" t="s">
        <v>4993</v>
      </c>
      <c r="C1613" s="2" t="s">
        <v>711</v>
      </c>
      <c r="D1613" s="2" t="s">
        <v>1771</v>
      </c>
      <c r="E1613" s="2" t="s">
        <v>4994</v>
      </c>
      <c r="F1613" s="2" t="s">
        <v>27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28578.8420000001</v>
      </c>
      <c r="M1613" s="2">
        <v>43084.4075000001</v>
      </c>
      <c r="N1613" s="2">
        <v>29257.3279999997</v>
      </c>
      <c r="O1613" s="2">
        <v>20844.717</v>
      </c>
      <c r="P1613" s="2">
        <v>44778.0900000002</v>
      </c>
      <c r="Q1613" s="2">
        <v>1.10672558139666</v>
      </c>
      <c r="R1613" s="2">
        <v>0.00191371481109153</v>
      </c>
      <c r="S1613" s="2">
        <v>0.00416482379242236</v>
      </c>
      <c r="T1613" s="2">
        <v>0</v>
      </c>
      <c r="U1613" s="2" t="e">
        <f>1/0</f>
        <v>#DIV/0!</v>
      </c>
    </row>
    <row r="1614" ht="13.85" spans="1:21">
      <c r="A1614" s="2" t="s">
        <v>4995</v>
      </c>
      <c r="B1614" s="2" t="s">
        <v>4996</v>
      </c>
      <c r="C1614" s="2" t="s">
        <v>148</v>
      </c>
      <c r="D1614" s="2" t="s">
        <v>149</v>
      </c>
      <c r="E1614" s="2" t="s">
        <v>4997</v>
      </c>
      <c r="F1614" s="2" t="s">
        <v>27</v>
      </c>
      <c r="G1614" s="2">
        <v>11765.2005</v>
      </c>
      <c r="H1614" s="2">
        <v>4295.4245</v>
      </c>
      <c r="I1614" s="2">
        <v>8675.50050000001</v>
      </c>
      <c r="J1614" s="2">
        <v>2494.444</v>
      </c>
      <c r="K1614" s="2">
        <v>7095.44599999999</v>
      </c>
      <c r="L1614" s="2">
        <v>848792.407499999</v>
      </c>
      <c r="M1614" s="2">
        <v>690941.2225</v>
      </c>
      <c r="N1614" s="2">
        <v>579543.453499999</v>
      </c>
      <c r="O1614" s="2">
        <v>431893.657</v>
      </c>
      <c r="P1614" s="2">
        <v>419772.709499999</v>
      </c>
      <c r="Q1614" s="2">
        <v>1.08967138805099</v>
      </c>
      <c r="R1614" s="2">
        <v>0.00191437010361701</v>
      </c>
      <c r="S1614" s="2">
        <v>0.00416482379242236</v>
      </c>
      <c r="T1614" s="2">
        <v>0.0115539107619164</v>
      </c>
      <c r="U1614" s="2">
        <v>-6.4354749327777</v>
      </c>
    </row>
    <row r="1615" ht="13.85" spans="1:21">
      <c r="A1615" s="2" t="s">
        <v>4998</v>
      </c>
      <c r="B1615" s="2" t="s">
        <v>4999</v>
      </c>
      <c r="C1615" s="2" t="s">
        <v>148</v>
      </c>
      <c r="D1615" s="2" t="s">
        <v>1313</v>
      </c>
      <c r="E1615" s="2" t="s">
        <v>5000</v>
      </c>
      <c r="F1615" s="2" t="s">
        <v>5001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82583.232499999</v>
      </c>
      <c r="M1615" s="2">
        <v>169765.067000002</v>
      </c>
      <c r="N1615" s="2">
        <v>174808.084500001</v>
      </c>
      <c r="O1615" s="2">
        <v>163331.8455</v>
      </c>
      <c r="P1615" s="2">
        <v>220983.337999999</v>
      </c>
      <c r="Q1615" s="2">
        <v>1.10724291690997</v>
      </c>
      <c r="R1615" s="2">
        <v>0.00191770387504515</v>
      </c>
      <c r="S1615" s="2">
        <v>0.00416949007426122</v>
      </c>
      <c r="T1615" s="2">
        <v>0</v>
      </c>
      <c r="U1615" s="2" t="e">
        <f>1/0</f>
        <v>#DIV/0!</v>
      </c>
    </row>
    <row r="1616" ht="13.85" spans="1:21">
      <c r="A1616" s="2" t="s">
        <v>5002</v>
      </c>
      <c r="B1616" s="2" t="s">
        <v>5003</v>
      </c>
      <c r="C1616" s="2" t="s">
        <v>66</v>
      </c>
      <c r="D1616" s="2" t="s">
        <v>172</v>
      </c>
      <c r="E1616" s="2" t="s">
        <v>310</v>
      </c>
      <c r="F1616" s="2" t="s">
        <v>27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44469.7669999997</v>
      </c>
      <c r="M1616" s="2">
        <v>36418.685</v>
      </c>
      <c r="N1616" s="2">
        <v>66501.9245000002</v>
      </c>
      <c r="O1616" s="2">
        <v>32065.4425000002</v>
      </c>
      <c r="P1616" s="2">
        <v>39135.6409999996</v>
      </c>
      <c r="Q1616" s="2">
        <v>1.10729770014919</v>
      </c>
      <c r="R1616" s="2">
        <v>0.00193384296370685</v>
      </c>
      <c r="S1616" s="2">
        <v>0.00419937292490397</v>
      </c>
      <c r="T1616" s="2">
        <v>0</v>
      </c>
      <c r="U1616" s="2" t="e">
        <f>1/0</f>
        <v>#DIV/0!</v>
      </c>
    </row>
    <row r="1617" ht="13.85" spans="1:21">
      <c r="A1617" s="2" t="s">
        <v>5004</v>
      </c>
      <c r="B1617" s="2" t="s">
        <v>5005</v>
      </c>
      <c r="C1617" s="2" t="s">
        <v>24</v>
      </c>
      <c r="D1617" s="2" t="s">
        <v>471</v>
      </c>
      <c r="E1617" s="2" t="s">
        <v>4142</v>
      </c>
      <c r="F1617" s="2" t="s">
        <v>5006</v>
      </c>
      <c r="G1617" s="2">
        <v>71637.4965000001</v>
      </c>
      <c r="H1617" s="2">
        <v>24719.1065</v>
      </c>
      <c r="I1617" s="2">
        <v>29567.444</v>
      </c>
      <c r="J1617" s="2">
        <v>16298.3300000001</v>
      </c>
      <c r="K1617" s="2">
        <v>44846.9605</v>
      </c>
      <c r="L1617" s="2">
        <v>9599106.6645</v>
      </c>
      <c r="M1617" s="2">
        <v>4596510.07150001</v>
      </c>
      <c r="N1617" s="2">
        <v>11778406.2695</v>
      </c>
      <c r="O1617" s="2">
        <v>11765620.547</v>
      </c>
      <c r="P1617" s="2">
        <v>10503101.6505</v>
      </c>
      <c r="Q1617" s="2">
        <v>1.09654513567941</v>
      </c>
      <c r="R1617" s="2">
        <v>0.00193381916472052</v>
      </c>
      <c r="S1617" s="2">
        <v>0.00419937292490397</v>
      </c>
      <c r="T1617" s="2">
        <v>0.00387766775528286</v>
      </c>
      <c r="U1617" s="2">
        <v>-8.01059508831897</v>
      </c>
    </row>
    <row r="1618" ht="13.85" spans="1:21">
      <c r="A1618" s="2" t="s">
        <v>5007</v>
      </c>
      <c r="B1618" s="2" t="s">
        <v>5008</v>
      </c>
      <c r="C1618" s="2" t="s">
        <v>66</v>
      </c>
      <c r="D1618" s="2" t="s">
        <v>5009</v>
      </c>
      <c r="E1618" s="2" t="s">
        <v>5010</v>
      </c>
      <c r="F1618" s="2" t="s">
        <v>5011</v>
      </c>
      <c r="G1618" s="2">
        <v>405746.106</v>
      </c>
      <c r="H1618" s="2">
        <v>470763.537499993</v>
      </c>
      <c r="I1618" s="2">
        <v>439429.101999998</v>
      </c>
      <c r="J1618" s="2">
        <v>399799.560999998</v>
      </c>
      <c r="K1618" s="2">
        <v>354013.916000003</v>
      </c>
      <c r="L1618" s="2">
        <v>2505730.04399998</v>
      </c>
      <c r="M1618" s="2">
        <v>1934313.1535</v>
      </c>
      <c r="N1618" s="2">
        <v>2329371.80749999</v>
      </c>
      <c r="O1618" s="2">
        <v>1733557.83200001</v>
      </c>
      <c r="P1618" s="2">
        <v>3295168.28799998</v>
      </c>
      <c r="Q1618" s="2">
        <v>1.08849782057679</v>
      </c>
      <c r="R1618" s="2">
        <v>0.00193808575251287</v>
      </c>
      <c r="S1618" s="2">
        <v>0.00420539004039711</v>
      </c>
      <c r="T1618" s="2">
        <v>0.175430366578192</v>
      </c>
      <c r="U1618" s="2">
        <v>-2.51102959841675</v>
      </c>
    </row>
    <row r="1619" ht="13.85" spans="1:21">
      <c r="A1619" s="2" t="s">
        <v>5012</v>
      </c>
      <c r="B1619" s="2" t="s">
        <v>5013</v>
      </c>
      <c r="C1619" s="2" t="s">
        <v>200</v>
      </c>
      <c r="D1619" s="2" t="s">
        <v>570</v>
      </c>
      <c r="E1619" s="2" t="s">
        <v>2030</v>
      </c>
      <c r="F1619" s="2" t="s">
        <v>5014</v>
      </c>
      <c r="G1619" s="2">
        <v>1976514.972</v>
      </c>
      <c r="H1619" s="2">
        <v>1015641.3945</v>
      </c>
      <c r="I1619" s="2">
        <v>1876863.8165</v>
      </c>
      <c r="J1619" s="2">
        <v>894007.490000001</v>
      </c>
      <c r="K1619" s="2">
        <v>1854042.9975</v>
      </c>
      <c r="L1619" s="2">
        <v>3392985.106</v>
      </c>
      <c r="M1619" s="2">
        <v>2943664.316</v>
      </c>
      <c r="N1619" s="2">
        <v>2608138.9315</v>
      </c>
      <c r="O1619" s="2">
        <v>3058060.8675</v>
      </c>
      <c r="P1619" s="2">
        <v>2426751.4945</v>
      </c>
      <c r="Q1619" s="2">
        <v>0.889479548091981</v>
      </c>
      <c r="R1619" s="2">
        <v>0.00193901217431483</v>
      </c>
      <c r="S1619" s="2">
        <v>0.00420539004039711</v>
      </c>
      <c r="T1619" s="2">
        <v>0.527878131951211</v>
      </c>
      <c r="U1619" s="2">
        <v>-0.92172319318837</v>
      </c>
    </row>
    <row r="1620" ht="13.85" spans="1:21">
      <c r="A1620" s="2" t="s">
        <v>5015</v>
      </c>
      <c r="B1620" s="2" t="s">
        <v>5016</v>
      </c>
      <c r="C1620" s="2" t="s">
        <v>200</v>
      </c>
      <c r="D1620" s="2" t="s">
        <v>201</v>
      </c>
      <c r="E1620" s="2" t="s">
        <v>5017</v>
      </c>
      <c r="F1620" s="2" t="s">
        <v>27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1391511.506</v>
      </c>
      <c r="M1620" s="2">
        <v>1231703.706</v>
      </c>
      <c r="N1620" s="2">
        <v>2297418.405</v>
      </c>
      <c r="O1620" s="2">
        <v>2108791.5325</v>
      </c>
      <c r="P1620" s="2">
        <v>2624022.4015</v>
      </c>
      <c r="Q1620" s="2">
        <v>1.10854117762317</v>
      </c>
      <c r="R1620" s="2">
        <v>0.00194158891558553</v>
      </c>
      <c r="S1620" s="2">
        <v>0.0042083759746344</v>
      </c>
      <c r="T1620" s="2">
        <v>0</v>
      </c>
      <c r="U1620" s="2" t="e">
        <f>1/0</f>
        <v>#DIV/0!</v>
      </c>
    </row>
    <row r="1621" ht="13.85" spans="1:21">
      <c r="A1621" s="2" t="s">
        <v>5018</v>
      </c>
      <c r="B1621" s="2" t="s">
        <v>5019</v>
      </c>
      <c r="C1621" s="2" t="s">
        <v>200</v>
      </c>
      <c r="D1621" s="2" t="s">
        <v>201</v>
      </c>
      <c r="E1621" s="2" t="s">
        <v>1823</v>
      </c>
      <c r="F1621" s="2" t="s">
        <v>5020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514505.237</v>
      </c>
      <c r="M1621" s="2">
        <v>339210.6855</v>
      </c>
      <c r="N1621" s="2">
        <v>358813.6985</v>
      </c>
      <c r="O1621" s="2">
        <v>635576.24</v>
      </c>
      <c r="P1621" s="2">
        <v>329162.9795</v>
      </c>
      <c r="Q1621" s="2">
        <v>1.10862321351879</v>
      </c>
      <c r="R1621" s="2">
        <v>0.00195071860627633</v>
      </c>
      <c r="S1621" s="2">
        <v>0.00422479299577035</v>
      </c>
      <c r="T1621" s="2">
        <v>0</v>
      </c>
      <c r="U1621" s="2" t="e">
        <f>1/0</f>
        <v>#DIV/0!</v>
      </c>
    </row>
    <row r="1622" ht="13.85" spans="1:21">
      <c r="A1622" s="2" t="s">
        <v>5021</v>
      </c>
      <c r="B1622" s="2" t="s">
        <v>5022</v>
      </c>
      <c r="C1622" s="2" t="s">
        <v>106</v>
      </c>
      <c r="D1622" s="2" t="s">
        <v>298</v>
      </c>
      <c r="E1622" s="2" t="s">
        <v>5023</v>
      </c>
      <c r="F1622" s="2" t="s">
        <v>5024</v>
      </c>
      <c r="G1622" s="2">
        <v>12619.1965</v>
      </c>
      <c r="H1622" s="2">
        <v>7264.18400000001</v>
      </c>
      <c r="I1622" s="2">
        <v>16115.742</v>
      </c>
      <c r="J1622" s="2">
        <v>9698.80200000001</v>
      </c>
      <c r="K1622" s="2">
        <v>9484.72000000001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1.10609146063227</v>
      </c>
      <c r="R1622" s="2">
        <v>0.00195157247024464</v>
      </c>
      <c r="S1622" s="2">
        <v>0.00422479299577035</v>
      </c>
      <c r="T1622" s="2" t="e">
        <f>1/0</f>
        <v>#DIV/0!</v>
      </c>
      <c r="U1622" s="2" t="e">
        <f>1/0</f>
        <v>#DIV/0!</v>
      </c>
    </row>
    <row r="1623" ht="13.85" spans="1:21">
      <c r="A1623" s="2" t="s">
        <v>5025</v>
      </c>
      <c r="B1623" s="2" t="s">
        <v>5026</v>
      </c>
      <c r="C1623" s="2" t="s">
        <v>148</v>
      </c>
      <c r="D1623" s="2" t="s">
        <v>149</v>
      </c>
      <c r="E1623" s="2" t="s">
        <v>5027</v>
      </c>
      <c r="F1623" s="2" t="s">
        <v>27</v>
      </c>
      <c r="G1623" s="2">
        <v>264005.6205</v>
      </c>
      <c r="H1623" s="2">
        <v>138201.715</v>
      </c>
      <c r="I1623" s="2">
        <v>401866.4055</v>
      </c>
      <c r="J1623" s="2">
        <v>222582.4165</v>
      </c>
      <c r="K1623" s="2">
        <v>355196.4365</v>
      </c>
      <c r="L1623" s="2">
        <v>458408.1925</v>
      </c>
      <c r="M1623" s="2">
        <v>633755.792</v>
      </c>
      <c r="N1623" s="2">
        <v>538092.862499999</v>
      </c>
      <c r="O1623" s="2">
        <v>592568.465</v>
      </c>
      <c r="P1623" s="2">
        <v>517691.098000001</v>
      </c>
      <c r="Q1623" s="2">
        <v>0.886729035700373</v>
      </c>
      <c r="R1623" s="2">
        <v>0.00195429828837037</v>
      </c>
      <c r="S1623" s="2">
        <v>0.00422808395886175</v>
      </c>
      <c r="T1623" s="2">
        <v>0.504230731462761</v>
      </c>
      <c r="U1623" s="2">
        <v>-0.987844045755139</v>
      </c>
    </row>
    <row r="1624" ht="13.85" spans="1:21">
      <c r="A1624" s="2" t="s">
        <v>5028</v>
      </c>
      <c r="B1624" s="2" t="s">
        <v>5029</v>
      </c>
      <c r="C1624" s="2" t="s">
        <v>200</v>
      </c>
      <c r="D1624" s="2" t="s">
        <v>409</v>
      </c>
      <c r="E1624" s="2" t="s">
        <v>5030</v>
      </c>
      <c r="F1624" s="2" t="s">
        <v>5031</v>
      </c>
      <c r="G1624" s="2">
        <v>24712727.802</v>
      </c>
      <c r="H1624" s="2">
        <v>19917958.2185</v>
      </c>
      <c r="I1624" s="2">
        <v>19507373.57</v>
      </c>
      <c r="J1624" s="2">
        <v>10154591.707</v>
      </c>
      <c r="K1624" s="2">
        <v>16683578.0265</v>
      </c>
      <c r="L1624" s="2">
        <v>3784251.9905</v>
      </c>
      <c r="M1624" s="2">
        <v>1670606.9275</v>
      </c>
      <c r="N1624" s="2">
        <v>1277469.697</v>
      </c>
      <c r="O1624" s="2">
        <v>3590710.933</v>
      </c>
      <c r="P1624" s="2">
        <v>1035039.9985</v>
      </c>
      <c r="Q1624" s="2">
        <v>1.02961340431388</v>
      </c>
      <c r="R1624" s="2">
        <v>0.00196160798223435</v>
      </c>
      <c r="S1624" s="2">
        <v>0.00423866863443985</v>
      </c>
      <c r="T1624" s="2">
        <v>8.00982498419237</v>
      </c>
      <c r="U1624" s="2">
        <v>3.00177071988789</v>
      </c>
    </row>
    <row r="1625" ht="13.85" spans="1:21">
      <c r="A1625" s="2" t="s">
        <v>5032</v>
      </c>
      <c r="B1625" s="2" t="s">
        <v>5033</v>
      </c>
      <c r="C1625" s="2" t="s">
        <v>200</v>
      </c>
      <c r="D1625" s="2" t="s">
        <v>570</v>
      </c>
      <c r="E1625" s="2" t="s">
        <v>5030</v>
      </c>
      <c r="F1625" s="2" t="s">
        <v>5034</v>
      </c>
      <c r="G1625" s="2">
        <v>24712727.802</v>
      </c>
      <c r="H1625" s="2">
        <v>19917958.2185</v>
      </c>
      <c r="I1625" s="2">
        <v>19507373.57</v>
      </c>
      <c r="J1625" s="2">
        <v>10154591.707</v>
      </c>
      <c r="K1625" s="2">
        <v>16683578.0265</v>
      </c>
      <c r="L1625" s="2">
        <v>3784251.9905</v>
      </c>
      <c r="M1625" s="2">
        <v>1670606.9275</v>
      </c>
      <c r="N1625" s="2">
        <v>1277469.697</v>
      </c>
      <c r="O1625" s="2">
        <v>3590710.933</v>
      </c>
      <c r="P1625" s="2">
        <v>1035039.9985</v>
      </c>
      <c r="Q1625" s="2">
        <v>1.02961340431388</v>
      </c>
      <c r="R1625" s="2">
        <v>0.00196160798223435</v>
      </c>
      <c r="S1625" s="2">
        <v>0.00423866863443985</v>
      </c>
      <c r="T1625" s="2">
        <v>8.00982498419237</v>
      </c>
      <c r="U1625" s="2">
        <v>3.00177071988789</v>
      </c>
    </row>
    <row r="1626" ht="13.85" spans="1:21">
      <c r="A1626" s="2" t="s">
        <v>5035</v>
      </c>
      <c r="B1626" s="2" t="s">
        <v>5036</v>
      </c>
      <c r="C1626" s="2" t="s">
        <v>24</v>
      </c>
      <c r="D1626" s="2" t="s">
        <v>49</v>
      </c>
      <c r="E1626" s="2" t="s">
        <v>2940</v>
      </c>
      <c r="F1626" s="2" t="s">
        <v>27</v>
      </c>
      <c r="G1626" s="2">
        <v>113519.474500001</v>
      </c>
      <c r="H1626" s="2">
        <v>178190.282</v>
      </c>
      <c r="I1626" s="2">
        <v>114457.1165</v>
      </c>
      <c r="J1626" s="2">
        <v>90374.0169999998</v>
      </c>
      <c r="K1626" s="2">
        <v>94860.9830000004</v>
      </c>
      <c r="L1626" s="2">
        <v>237675.7215</v>
      </c>
      <c r="M1626" s="2">
        <v>309748.546</v>
      </c>
      <c r="N1626" s="2">
        <v>246033.8335</v>
      </c>
      <c r="O1626" s="2">
        <v>199997.083</v>
      </c>
      <c r="P1626" s="2">
        <v>196664.544500001</v>
      </c>
      <c r="Q1626" s="2">
        <v>0.961401765177205</v>
      </c>
      <c r="R1626" s="2">
        <v>0.00197062595263091</v>
      </c>
      <c r="S1626" s="2">
        <v>0.00425553276839693</v>
      </c>
      <c r="T1626" s="2">
        <v>0.496926367018039</v>
      </c>
      <c r="U1626" s="2">
        <v>-1.00889600126467</v>
      </c>
    </row>
    <row r="1627" ht="13.85" spans="1:21">
      <c r="A1627" s="2" t="s">
        <v>5037</v>
      </c>
      <c r="B1627" s="2" t="s">
        <v>5038</v>
      </c>
      <c r="C1627" s="2" t="s">
        <v>158</v>
      </c>
      <c r="D1627" s="2" t="s">
        <v>559</v>
      </c>
      <c r="E1627" s="2" t="s">
        <v>2856</v>
      </c>
      <c r="F1627" s="2" t="s">
        <v>5039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5429339.30200001</v>
      </c>
      <c r="M1627" s="2">
        <v>4090757.69600003</v>
      </c>
      <c r="N1627" s="2">
        <v>6838594.50500005</v>
      </c>
      <c r="O1627" s="2">
        <v>7780347.67200001</v>
      </c>
      <c r="P1627" s="2">
        <v>3746569.28599993</v>
      </c>
      <c r="Q1627" s="2">
        <v>1.10870351832387</v>
      </c>
      <c r="R1627" s="2">
        <v>0.00198062597281294</v>
      </c>
      <c r="S1627" s="2">
        <v>0.00427449556101844</v>
      </c>
      <c r="T1627" s="2">
        <v>0</v>
      </c>
      <c r="U1627" s="2" t="e">
        <f t="shared" ref="U1627:U1635" si="6">1/0</f>
        <v>#DIV/0!</v>
      </c>
    </row>
    <row r="1628" ht="13.85" spans="1:21">
      <c r="A1628" s="2" t="s">
        <v>5040</v>
      </c>
      <c r="B1628" s="2" t="s">
        <v>5041</v>
      </c>
      <c r="C1628" s="2" t="s">
        <v>24</v>
      </c>
      <c r="D1628" s="2" t="s">
        <v>38</v>
      </c>
      <c r="E1628" s="2" t="s">
        <v>675</v>
      </c>
      <c r="F1628" s="2" t="s">
        <v>27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242385.262</v>
      </c>
      <c r="M1628" s="2">
        <v>216257.457500001</v>
      </c>
      <c r="N1628" s="2">
        <v>139323.902</v>
      </c>
      <c r="O1628" s="2">
        <v>106651.4445</v>
      </c>
      <c r="P1628" s="2">
        <v>177020.155499999</v>
      </c>
      <c r="Q1628" s="2">
        <v>1.10761686775212</v>
      </c>
      <c r="R1628" s="2">
        <v>0.00203043077267069</v>
      </c>
      <c r="S1628" s="2">
        <v>0.00437681316664676</v>
      </c>
      <c r="T1628" s="2">
        <v>0</v>
      </c>
      <c r="U1628" s="2" t="e">
        <f t="shared" si="6"/>
        <v>#DIV/0!</v>
      </c>
    </row>
    <row r="1629" ht="13.85" spans="1:21">
      <c r="A1629" s="2" t="s">
        <v>5042</v>
      </c>
      <c r="B1629" s="2" t="s">
        <v>5043</v>
      </c>
      <c r="C1629" s="2" t="s">
        <v>200</v>
      </c>
      <c r="D1629" s="2" t="s">
        <v>201</v>
      </c>
      <c r="E1629" s="2" t="s">
        <v>5044</v>
      </c>
      <c r="F1629" s="2" t="s">
        <v>27</v>
      </c>
      <c r="G1629" s="2">
        <v>77945.5105</v>
      </c>
      <c r="H1629" s="2">
        <v>137527.5265</v>
      </c>
      <c r="I1629" s="2">
        <v>128774.094</v>
      </c>
      <c r="J1629" s="2">
        <v>75695.0765</v>
      </c>
      <c r="K1629" s="2">
        <v>76504.6255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1.1076392660536</v>
      </c>
      <c r="R1629" s="2">
        <v>0.0020305317998672</v>
      </c>
      <c r="S1629" s="2">
        <v>0.00437681316664676</v>
      </c>
      <c r="T1629" s="2" t="e">
        <f>1/0</f>
        <v>#DIV/0!</v>
      </c>
      <c r="U1629" s="2" t="e">
        <f t="shared" si="6"/>
        <v>#DIV/0!</v>
      </c>
    </row>
    <row r="1630" ht="13.85" spans="1:21">
      <c r="A1630" s="2" t="s">
        <v>5045</v>
      </c>
      <c r="B1630" s="2" t="s">
        <v>5046</v>
      </c>
      <c r="C1630" s="2" t="s">
        <v>711</v>
      </c>
      <c r="D1630" s="2" t="s">
        <v>963</v>
      </c>
      <c r="E1630" s="2" t="s">
        <v>5047</v>
      </c>
      <c r="F1630" s="2" t="s">
        <v>27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15230.1065</v>
      </c>
      <c r="M1630" s="2">
        <v>26165.113</v>
      </c>
      <c r="N1630" s="2">
        <v>13141.7184999999</v>
      </c>
      <c r="O1630" s="2">
        <v>13397.1979999999</v>
      </c>
      <c r="P1630" s="2">
        <v>18028.289</v>
      </c>
      <c r="Q1630" s="2">
        <v>1.10678551024679</v>
      </c>
      <c r="R1630" s="2">
        <v>0.00203217764825758</v>
      </c>
      <c r="S1630" s="2">
        <v>0.00437767015506102</v>
      </c>
      <c r="T1630" s="2">
        <v>0</v>
      </c>
      <c r="U1630" s="2" t="e">
        <f t="shared" si="6"/>
        <v>#DIV/0!</v>
      </c>
    </row>
    <row r="1631" ht="13.85" spans="1:21">
      <c r="A1631" s="2" t="s">
        <v>5048</v>
      </c>
      <c r="B1631" s="2" t="s">
        <v>5049</v>
      </c>
      <c r="C1631" s="2" t="s">
        <v>66</v>
      </c>
      <c r="D1631" s="2" t="s">
        <v>1179</v>
      </c>
      <c r="E1631" s="2" t="s">
        <v>5050</v>
      </c>
      <c r="F1631" s="2" t="s">
        <v>27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63018.0010000002</v>
      </c>
      <c r="M1631" s="2">
        <v>88139.4494999998</v>
      </c>
      <c r="N1631" s="2">
        <v>127078.3415</v>
      </c>
      <c r="O1631" s="2">
        <v>88430.7000000002</v>
      </c>
      <c r="P1631" s="2">
        <v>60620.5095</v>
      </c>
      <c r="Q1631" s="2">
        <v>1.10740671274855</v>
      </c>
      <c r="R1631" s="2">
        <v>0.00204006413057566</v>
      </c>
      <c r="S1631" s="2">
        <v>0.00439063539303479</v>
      </c>
      <c r="T1631" s="2">
        <v>0</v>
      </c>
      <c r="U1631" s="2" t="e">
        <f t="shared" si="6"/>
        <v>#DIV/0!</v>
      </c>
    </row>
    <row r="1632" ht="13.85" spans="1:21">
      <c r="A1632" s="2" t="s">
        <v>5051</v>
      </c>
      <c r="B1632" s="2" t="s">
        <v>5052</v>
      </c>
      <c r="C1632" s="2" t="s">
        <v>2761</v>
      </c>
      <c r="D1632" s="2" t="s">
        <v>2761</v>
      </c>
      <c r="E1632" s="2" t="s">
        <v>5053</v>
      </c>
      <c r="F1632" s="2" t="s">
        <v>5054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47835.3814999999</v>
      </c>
      <c r="M1632" s="2">
        <v>59474.7304999998</v>
      </c>
      <c r="N1632" s="2">
        <v>47053.8005</v>
      </c>
      <c r="O1632" s="2">
        <v>39648.9809999999</v>
      </c>
      <c r="P1632" s="2">
        <v>22614.9134999998</v>
      </c>
      <c r="Q1632" s="2">
        <v>1.10602895469362</v>
      </c>
      <c r="R1632" s="2">
        <v>0.00204070022544816</v>
      </c>
      <c r="S1632" s="2">
        <v>0.00439063539303479</v>
      </c>
      <c r="T1632" s="2">
        <v>0</v>
      </c>
      <c r="U1632" s="2" t="e">
        <f t="shared" si="6"/>
        <v>#DIV/0!</v>
      </c>
    </row>
    <row r="1633" ht="13.85" spans="1:21">
      <c r="A1633" s="2" t="s">
        <v>5055</v>
      </c>
      <c r="B1633" s="2" t="s">
        <v>5056</v>
      </c>
      <c r="C1633" s="2" t="s">
        <v>148</v>
      </c>
      <c r="D1633" s="2" t="s">
        <v>367</v>
      </c>
      <c r="E1633" s="2" t="s">
        <v>4839</v>
      </c>
      <c r="F1633" s="2" t="s">
        <v>27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22905.2795000001</v>
      </c>
      <c r="M1633" s="2">
        <v>37950.5</v>
      </c>
      <c r="N1633" s="2">
        <v>34683.7445000001</v>
      </c>
      <c r="O1633" s="2">
        <v>55215.6820000001</v>
      </c>
      <c r="P1633" s="2">
        <v>48248.9515000001</v>
      </c>
      <c r="Q1633" s="2">
        <v>1.10700618398233</v>
      </c>
      <c r="R1633" s="2">
        <v>0.00205110827783419</v>
      </c>
      <c r="S1633" s="2">
        <v>0.00440762054556648</v>
      </c>
      <c r="T1633" s="2">
        <v>0</v>
      </c>
      <c r="U1633" s="2" t="e">
        <f t="shared" si="6"/>
        <v>#DIV/0!</v>
      </c>
    </row>
    <row r="1634" ht="13.85" spans="1:21">
      <c r="A1634" s="2" t="s">
        <v>5057</v>
      </c>
      <c r="B1634" s="2" t="s">
        <v>5058</v>
      </c>
      <c r="C1634" s="2" t="s">
        <v>200</v>
      </c>
      <c r="D1634" s="2" t="s">
        <v>201</v>
      </c>
      <c r="E1634" s="2" t="s">
        <v>5059</v>
      </c>
      <c r="F1634" s="2" t="s">
        <v>5060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10965.085</v>
      </c>
      <c r="M1634" s="2">
        <v>11862.8005</v>
      </c>
      <c r="N1634" s="2">
        <v>6480.848</v>
      </c>
      <c r="O1634" s="2">
        <v>15408.753</v>
      </c>
      <c r="P1634" s="2">
        <v>8778.93100000001</v>
      </c>
      <c r="Q1634" s="2">
        <v>1.10601673346992</v>
      </c>
      <c r="R1634" s="2">
        <v>0.00205019858802031</v>
      </c>
      <c r="S1634" s="2">
        <v>0.00440762054556648</v>
      </c>
      <c r="T1634" s="2">
        <v>0</v>
      </c>
      <c r="U1634" s="2" t="e">
        <f t="shared" si="6"/>
        <v>#DIV/0!</v>
      </c>
    </row>
    <row r="1635" ht="13.85" spans="1:21">
      <c r="A1635" s="2" t="s">
        <v>5061</v>
      </c>
      <c r="B1635" s="2" t="s">
        <v>5062</v>
      </c>
      <c r="C1635" s="2" t="s">
        <v>93</v>
      </c>
      <c r="D1635" s="2" t="s">
        <v>93</v>
      </c>
      <c r="E1635" s="2" t="s">
        <v>5063</v>
      </c>
      <c r="F1635" s="2" t="s">
        <v>5064</v>
      </c>
      <c r="G1635" s="2">
        <v>119231.236999999</v>
      </c>
      <c r="H1635" s="2">
        <v>102066.128000001</v>
      </c>
      <c r="I1635" s="2">
        <v>167473.121000001</v>
      </c>
      <c r="J1635" s="2">
        <v>67346.8889999998</v>
      </c>
      <c r="K1635" s="2">
        <v>119068.589000001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1.10756069385515</v>
      </c>
      <c r="R1635" s="2">
        <v>0.00206045797717721</v>
      </c>
      <c r="S1635" s="2">
        <v>0.00442500068950428</v>
      </c>
      <c r="T1635" s="2" t="e">
        <f>1/0</f>
        <v>#DIV/0!</v>
      </c>
      <c r="U1635" s="2" t="e">
        <f t="shared" si="6"/>
        <v>#DIV/0!</v>
      </c>
    </row>
    <row r="1636" ht="13.85" spans="1:21">
      <c r="A1636" s="2" t="s">
        <v>5065</v>
      </c>
      <c r="B1636" s="2" t="s">
        <v>5066</v>
      </c>
      <c r="C1636" s="2" t="s">
        <v>200</v>
      </c>
      <c r="D1636" s="2" t="s">
        <v>570</v>
      </c>
      <c r="E1636" s="2" t="s">
        <v>5067</v>
      </c>
      <c r="F1636" s="2" t="s">
        <v>5068</v>
      </c>
      <c r="G1636" s="2">
        <v>17715234.3935</v>
      </c>
      <c r="H1636" s="2">
        <v>14768018.714</v>
      </c>
      <c r="I1636" s="2">
        <v>10559497.328</v>
      </c>
      <c r="J1636" s="2">
        <v>10466590.1605</v>
      </c>
      <c r="K1636" s="2">
        <v>8667355.91000001</v>
      </c>
      <c r="L1636" s="2">
        <v>583207.653</v>
      </c>
      <c r="M1636" s="2">
        <v>663746.577</v>
      </c>
      <c r="N1636" s="2">
        <v>704725.254</v>
      </c>
      <c r="O1636" s="2">
        <v>674660.1985</v>
      </c>
      <c r="P1636" s="2">
        <v>620319.889999999</v>
      </c>
      <c r="Q1636" s="2">
        <v>1.09980510034475</v>
      </c>
      <c r="R1636" s="2">
        <v>0.00206239250783522</v>
      </c>
      <c r="S1636" s="2">
        <v>0.00442644462972958</v>
      </c>
      <c r="T1636" s="2">
        <v>19.1509750614606</v>
      </c>
      <c r="U1636" s="2">
        <v>4.25934594293953</v>
      </c>
    </row>
    <row r="1637" ht="13.85" spans="1:21">
      <c r="A1637" s="2" t="s">
        <v>5069</v>
      </c>
      <c r="B1637" s="2" t="s">
        <v>5070</v>
      </c>
      <c r="C1637" s="2" t="s">
        <v>66</v>
      </c>
      <c r="D1637" s="2" t="s">
        <v>1216</v>
      </c>
      <c r="E1637" s="2" t="s">
        <v>5071</v>
      </c>
      <c r="F1637" s="2" t="s">
        <v>27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66382.3575000005</v>
      </c>
      <c r="M1637" s="2">
        <v>47477.2879999998</v>
      </c>
      <c r="N1637" s="2">
        <v>66953.9159999998</v>
      </c>
      <c r="O1637" s="2">
        <v>43582.7699999999</v>
      </c>
      <c r="P1637" s="2">
        <v>94066.7990000008</v>
      </c>
      <c r="Q1637" s="2">
        <v>1.10752561692229</v>
      </c>
      <c r="R1637" s="2">
        <v>0.00207443194956325</v>
      </c>
      <c r="S1637" s="2">
        <v>0.00444412513568621</v>
      </c>
      <c r="T1637" s="2">
        <v>0</v>
      </c>
      <c r="U1637" s="2" t="e">
        <f>1/0</f>
        <v>#DIV/0!</v>
      </c>
    </row>
    <row r="1638" ht="13.85" spans="1:21">
      <c r="A1638" s="2" t="s">
        <v>5072</v>
      </c>
      <c r="B1638" s="2" t="s">
        <v>5073</v>
      </c>
      <c r="C1638" s="2" t="s">
        <v>24</v>
      </c>
      <c r="D1638" s="2" t="s">
        <v>62</v>
      </c>
      <c r="E1638" s="2" t="s">
        <v>998</v>
      </c>
      <c r="F1638" s="2" t="s">
        <v>5074</v>
      </c>
      <c r="G1638" s="2">
        <v>4463042.335</v>
      </c>
      <c r="H1638" s="2">
        <v>5529957.14649999</v>
      </c>
      <c r="I1638" s="2">
        <v>6052930.2935</v>
      </c>
      <c r="J1638" s="2">
        <v>2925719.332</v>
      </c>
      <c r="K1638" s="2">
        <v>4274753.7555</v>
      </c>
      <c r="L1638" s="2">
        <v>9013541.8535</v>
      </c>
      <c r="M1638" s="2">
        <v>7295524.54999997</v>
      </c>
      <c r="N1638" s="2">
        <v>8458603.70499997</v>
      </c>
      <c r="O1638" s="2">
        <v>6375598.11600002</v>
      </c>
      <c r="P1638" s="2">
        <v>8283197.1175</v>
      </c>
      <c r="Q1638" s="2">
        <v>0.900145342410268</v>
      </c>
      <c r="R1638" s="2">
        <v>0.00207349551418244</v>
      </c>
      <c r="S1638" s="2">
        <v>0.00444412513568621</v>
      </c>
      <c r="T1638" s="2">
        <v>0.589614175677479</v>
      </c>
      <c r="U1638" s="2">
        <v>-0.76215688433879</v>
      </c>
    </row>
    <row r="1639" ht="13.85" spans="1:21">
      <c r="A1639" s="2" t="s">
        <v>5075</v>
      </c>
      <c r="B1639" s="2" t="s">
        <v>5076</v>
      </c>
      <c r="C1639" s="2" t="s">
        <v>93</v>
      </c>
      <c r="D1639" s="2" t="s">
        <v>1940</v>
      </c>
      <c r="E1639" s="2" t="s">
        <v>5077</v>
      </c>
      <c r="F1639" s="2" t="s">
        <v>5078</v>
      </c>
      <c r="G1639" s="2">
        <v>7319.24949999995</v>
      </c>
      <c r="H1639" s="2">
        <v>5318.73049999997</v>
      </c>
      <c r="I1639" s="2">
        <v>11120.2709999999</v>
      </c>
      <c r="J1639" s="2">
        <v>6762.74900000001</v>
      </c>
      <c r="K1639" s="2">
        <v>5835.1265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1.10587802554937</v>
      </c>
      <c r="R1639" s="2">
        <v>0.0020737756682521</v>
      </c>
      <c r="S1639" s="2">
        <v>0.00444412513568621</v>
      </c>
      <c r="T1639" s="2" t="e">
        <f>1/0</f>
        <v>#DIV/0!</v>
      </c>
      <c r="U1639" s="2" t="e">
        <f>1/0</f>
        <v>#DIV/0!</v>
      </c>
    </row>
    <row r="1640" ht="13.85" spans="1:21">
      <c r="A1640" s="2" t="s">
        <v>5079</v>
      </c>
      <c r="B1640" s="2" t="s">
        <v>5080</v>
      </c>
      <c r="C1640" s="2" t="s">
        <v>148</v>
      </c>
      <c r="D1640" s="2" t="s">
        <v>1313</v>
      </c>
      <c r="E1640" s="2" t="s">
        <v>5081</v>
      </c>
      <c r="F1640" s="2" t="s">
        <v>27</v>
      </c>
      <c r="G1640" s="2">
        <v>279141.617499999</v>
      </c>
      <c r="H1640" s="2">
        <v>315744.6405</v>
      </c>
      <c r="I1640" s="2">
        <v>327701.64</v>
      </c>
      <c r="J1640" s="2">
        <v>121138.189</v>
      </c>
      <c r="K1640" s="2">
        <v>305953.151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1.10698031366901</v>
      </c>
      <c r="R1640" s="2">
        <v>0.00208516041471259</v>
      </c>
      <c r="S1640" s="2">
        <v>0.00445893754536406</v>
      </c>
      <c r="T1640" s="2" t="e">
        <f>1/0</f>
        <v>#DIV/0!</v>
      </c>
      <c r="U1640" s="2" t="e">
        <f>1/0</f>
        <v>#DIV/0!</v>
      </c>
    </row>
    <row r="1641" ht="13.85" spans="1:21">
      <c r="A1641" s="2" t="s">
        <v>5082</v>
      </c>
      <c r="B1641" s="2" t="s">
        <v>5083</v>
      </c>
      <c r="C1641" s="2" t="s">
        <v>106</v>
      </c>
      <c r="D1641" s="2" t="s">
        <v>106</v>
      </c>
      <c r="E1641" s="2" t="s">
        <v>5084</v>
      </c>
      <c r="F1641" s="2" t="s">
        <v>5085</v>
      </c>
      <c r="G1641" s="2">
        <v>2755457.5275</v>
      </c>
      <c r="H1641" s="2">
        <v>3398501.133</v>
      </c>
      <c r="I1641" s="2">
        <v>2456961.333</v>
      </c>
      <c r="J1641" s="2">
        <v>2122386.6385</v>
      </c>
      <c r="K1641" s="2">
        <v>2131236.289</v>
      </c>
      <c r="L1641" s="2">
        <v>15718130.941</v>
      </c>
      <c r="M1641" s="2">
        <v>19313116.504</v>
      </c>
      <c r="N1641" s="2">
        <v>30190114.396</v>
      </c>
      <c r="O1641" s="2">
        <v>29277406.017</v>
      </c>
      <c r="P1641" s="2">
        <v>31609697.703</v>
      </c>
      <c r="Q1641" s="2">
        <v>1.08694599652117</v>
      </c>
      <c r="R1641" s="2">
        <v>0.00208489452159056</v>
      </c>
      <c r="S1641" s="2">
        <v>0.00445893754536406</v>
      </c>
      <c r="T1641" s="2">
        <v>0.102011731439055</v>
      </c>
      <c r="U1641" s="2">
        <v>-3.29319302194823</v>
      </c>
    </row>
    <row r="1642" ht="13.85" spans="1:21">
      <c r="A1642" s="2" t="s">
        <v>5086</v>
      </c>
      <c r="B1642" s="2" t="s">
        <v>5087</v>
      </c>
      <c r="C1642" s="2" t="s">
        <v>148</v>
      </c>
      <c r="D1642" s="2" t="s">
        <v>149</v>
      </c>
      <c r="E1642" s="2" t="s">
        <v>5088</v>
      </c>
      <c r="F1642" s="2" t="s">
        <v>27</v>
      </c>
      <c r="G1642" s="2">
        <v>25852.7885</v>
      </c>
      <c r="H1642" s="2">
        <v>20173.6655000001</v>
      </c>
      <c r="I1642" s="2">
        <v>49402.6234999998</v>
      </c>
      <c r="J1642" s="2">
        <v>14677.7444999999</v>
      </c>
      <c r="K1642" s="2">
        <v>905.137899999991</v>
      </c>
      <c r="L1642" s="2">
        <v>159529.059</v>
      </c>
      <c r="M1642" s="2">
        <v>142969.997</v>
      </c>
      <c r="N1642" s="2">
        <v>61809.6419999999</v>
      </c>
      <c r="O1642" s="2">
        <v>156340.272</v>
      </c>
      <c r="P1642" s="2">
        <v>123834.6635</v>
      </c>
      <c r="Q1642" s="2">
        <v>0.8307542691395</v>
      </c>
      <c r="R1642" s="2">
        <v>0.00208382330168995</v>
      </c>
      <c r="S1642" s="2">
        <v>0.00445893754536406</v>
      </c>
      <c r="T1642" s="2">
        <v>0.172249463182062</v>
      </c>
      <c r="U1642" s="2">
        <v>-2.5374286081307</v>
      </c>
    </row>
    <row r="1643" ht="13.85" spans="1:21">
      <c r="A1643" s="2" t="s">
        <v>5089</v>
      </c>
      <c r="B1643" s="2" t="s">
        <v>5090</v>
      </c>
      <c r="C1643" s="2" t="s">
        <v>522</v>
      </c>
      <c r="D1643" s="2" t="s">
        <v>523</v>
      </c>
      <c r="E1643" s="2" t="s">
        <v>5091</v>
      </c>
      <c r="F1643" s="2" t="s">
        <v>5092</v>
      </c>
      <c r="G1643" s="2">
        <v>45432834.799</v>
      </c>
      <c r="H1643" s="2">
        <v>35515844.3835</v>
      </c>
      <c r="I1643" s="2">
        <v>53679278.0225</v>
      </c>
      <c r="J1643" s="2">
        <v>21475649.0355</v>
      </c>
      <c r="K1643" s="2">
        <v>35832452.09</v>
      </c>
      <c r="L1643" s="2">
        <v>40722.2164999999</v>
      </c>
      <c r="M1643" s="2">
        <v>73857.658</v>
      </c>
      <c r="N1643" s="2">
        <v>59957.2215000001</v>
      </c>
      <c r="O1643" s="2">
        <v>153980.8245</v>
      </c>
      <c r="P1643" s="2">
        <v>20181.978</v>
      </c>
      <c r="Q1643" s="2">
        <v>1.09513573901605</v>
      </c>
      <c r="R1643" s="2">
        <v>0.00209004014546151</v>
      </c>
      <c r="S1643" s="2">
        <v>0.00446664886662616</v>
      </c>
      <c r="T1643" s="2">
        <v>550.43336449523</v>
      </c>
      <c r="U1643" s="2">
        <v>9.1044241113644</v>
      </c>
    </row>
    <row r="1644" ht="13.85" spans="1:21">
      <c r="A1644" s="2" t="s">
        <v>5093</v>
      </c>
      <c r="B1644" s="2" t="s">
        <v>5094</v>
      </c>
      <c r="C1644" s="2" t="s">
        <v>66</v>
      </c>
      <c r="D1644" s="2" t="s">
        <v>754</v>
      </c>
      <c r="E1644" s="2" t="s">
        <v>5095</v>
      </c>
      <c r="F1644" s="2" t="s">
        <v>27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13220.0849999996</v>
      </c>
      <c r="M1644" s="2">
        <v>16449.5515</v>
      </c>
      <c r="N1644" s="2">
        <v>28707.0624999995</v>
      </c>
      <c r="O1644" s="2">
        <v>16289.4</v>
      </c>
      <c r="P1644" s="2">
        <v>19572.2084999995</v>
      </c>
      <c r="Q1644" s="2">
        <v>1.10655239207134</v>
      </c>
      <c r="R1644" s="2">
        <v>0.00209963011870581</v>
      </c>
      <c r="S1644" s="2">
        <v>0.00447211691078713</v>
      </c>
      <c r="T1644" s="2">
        <v>0</v>
      </c>
      <c r="U1644" s="2" t="e">
        <f>1/0</f>
        <v>#DIV/0!</v>
      </c>
    </row>
    <row r="1645" ht="13.85" spans="1:21">
      <c r="A1645" s="2" t="s">
        <v>5096</v>
      </c>
      <c r="B1645" s="2" t="s">
        <v>5097</v>
      </c>
      <c r="C1645" s="2" t="s">
        <v>24</v>
      </c>
      <c r="D1645" s="2" t="s">
        <v>34</v>
      </c>
      <c r="E1645" s="2" t="s">
        <v>5098</v>
      </c>
      <c r="F1645" s="2" t="s">
        <v>27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87095.6599999997</v>
      </c>
      <c r="M1645" s="2">
        <v>51813.664</v>
      </c>
      <c r="N1645" s="2">
        <v>132258.9185</v>
      </c>
      <c r="O1645" s="2">
        <v>118585.399</v>
      </c>
      <c r="P1645" s="2">
        <v>111743.1285</v>
      </c>
      <c r="Q1645" s="2">
        <v>1.10713454858832</v>
      </c>
      <c r="R1645" s="2">
        <v>0.0020988206271616</v>
      </c>
      <c r="S1645" s="2">
        <v>0.00447211691078713</v>
      </c>
      <c r="T1645" s="2">
        <v>0</v>
      </c>
      <c r="U1645" s="2" t="e">
        <f>1/0</f>
        <v>#DIV/0!</v>
      </c>
    </row>
    <row r="1646" ht="13.85" spans="1:21">
      <c r="A1646" s="2" t="s">
        <v>5099</v>
      </c>
      <c r="B1646" s="2" t="s">
        <v>5100</v>
      </c>
      <c r="C1646" s="2" t="s">
        <v>93</v>
      </c>
      <c r="D1646" s="2" t="s">
        <v>93</v>
      </c>
      <c r="E1646" s="2" t="s">
        <v>5101</v>
      </c>
      <c r="F1646" s="2" t="s">
        <v>5102</v>
      </c>
      <c r="G1646" s="2">
        <v>788551.889000002</v>
      </c>
      <c r="H1646" s="2">
        <v>875912.138999999</v>
      </c>
      <c r="I1646" s="2">
        <v>899428.284000001</v>
      </c>
      <c r="J1646" s="2">
        <v>712859.693999998</v>
      </c>
      <c r="K1646" s="2">
        <v>664509.879499998</v>
      </c>
      <c r="L1646" s="2">
        <v>1029248.2555</v>
      </c>
      <c r="M1646" s="2">
        <v>1162418.10750001</v>
      </c>
      <c r="N1646" s="2">
        <v>1055297.2</v>
      </c>
      <c r="O1646" s="2">
        <v>1226463.2515</v>
      </c>
      <c r="P1646" s="2">
        <v>953701.782000004</v>
      </c>
      <c r="Q1646" s="2">
        <v>0.935142832859532</v>
      </c>
      <c r="R1646" s="2">
        <v>0.00210024994356042</v>
      </c>
      <c r="S1646" s="2">
        <v>0.00447211691078713</v>
      </c>
      <c r="T1646" s="2">
        <v>0.726214943209885</v>
      </c>
      <c r="U1646" s="2">
        <v>-0.46153147833642</v>
      </c>
    </row>
    <row r="1647" ht="13.85" spans="1:21">
      <c r="A1647" s="2" t="s">
        <v>5103</v>
      </c>
      <c r="B1647" s="2" t="s">
        <v>5104</v>
      </c>
      <c r="C1647" s="2" t="s">
        <v>600</v>
      </c>
      <c r="D1647" s="2" t="s">
        <v>950</v>
      </c>
      <c r="E1647" s="2" t="s">
        <v>5105</v>
      </c>
      <c r="F1647" s="2" t="s">
        <v>5106</v>
      </c>
      <c r="G1647" s="2">
        <v>276608.3255</v>
      </c>
      <c r="H1647" s="2">
        <v>457863.075</v>
      </c>
      <c r="I1647" s="2">
        <v>525836.8575</v>
      </c>
      <c r="J1647" s="2">
        <v>362558.7275</v>
      </c>
      <c r="K1647" s="2">
        <v>318860.309</v>
      </c>
      <c r="L1647" s="2">
        <v>1178514.283</v>
      </c>
      <c r="M1647" s="2">
        <v>2052635.7335</v>
      </c>
      <c r="N1647" s="2">
        <v>1809282.9165</v>
      </c>
      <c r="O1647" s="2">
        <v>2479317.0655</v>
      </c>
      <c r="P1647" s="2">
        <v>1634589.7385</v>
      </c>
      <c r="Q1647" s="2">
        <v>1.05958543234278</v>
      </c>
      <c r="R1647" s="2">
        <v>0.00209866265434855</v>
      </c>
      <c r="S1647" s="2">
        <v>0.00447211691078713</v>
      </c>
      <c r="T1647" s="2">
        <v>0.212110031994107</v>
      </c>
      <c r="U1647" s="2">
        <v>-2.23711523844189</v>
      </c>
    </row>
    <row r="1648" ht="13.85" spans="1:21">
      <c r="A1648" s="2" t="s">
        <v>5107</v>
      </c>
      <c r="B1648" s="2" t="s">
        <v>5108</v>
      </c>
      <c r="C1648" s="2" t="s">
        <v>106</v>
      </c>
      <c r="D1648" s="2" t="s">
        <v>106</v>
      </c>
      <c r="E1648" s="2" t="s">
        <v>5109</v>
      </c>
      <c r="F1648" s="2" t="s">
        <v>5110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444691.5415</v>
      </c>
      <c r="M1648" s="2">
        <v>791009.600500001</v>
      </c>
      <c r="N1648" s="2">
        <v>467357.074500001</v>
      </c>
      <c r="O1648" s="2">
        <v>396366.798</v>
      </c>
      <c r="P1648" s="2">
        <v>716818.047</v>
      </c>
      <c r="Q1648" s="2">
        <v>1.10819064409807</v>
      </c>
      <c r="R1648" s="2">
        <v>0.00210003363630179</v>
      </c>
      <c r="S1648" s="2">
        <v>0.00447211691078713</v>
      </c>
      <c r="T1648" s="2">
        <v>0</v>
      </c>
      <c r="U1648" s="2" t="e">
        <f>1/0</f>
        <v>#DIV/0!</v>
      </c>
    </row>
    <row r="1649" ht="13.85" spans="1:21">
      <c r="A1649" s="2" t="s">
        <v>5111</v>
      </c>
      <c r="B1649" s="2" t="s">
        <v>5112</v>
      </c>
      <c r="C1649" s="2" t="s">
        <v>106</v>
      </c>
      <c r="D1649" s="2" t="s">
        <v>106</v>
      </c>
      <c r="E1649" s="2" t="s">
        <v>5109</v>
      </c>
      <c r="F1649" s="2" t="s">
        <v>5113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444691.5415</v>
      </c>
      <c r="M1649" s="2">
        <v>791009.600500001</v>
      </c>
      <c r="N1649" s="2">
        <v>467357.074500001</v>
      </c>
      <c r="O1649" s="2">
        <v>396366.798</v>
      </c>
      <c r="P1649" s="2">
        <v>716818.047</v>
      </c>
      <c r="Q1649" s="2">
        <v>1.10819064409807</v>
      </c>
      <c r="R1649" s="2">
        <v>0.00210003363630179</v>
      </c>
      <c r="S1649" s="2">
        <v>0.00447211691078713</v>
      </c>
      <c r="T1649" s="2">
        <v>0</v>
      </c>
      <c r="U1649" s="2" t="e">
        <f>1/0</f>
        <v>#DIV/0!</v>
      </c>
    </row>
    <row r="1650" ht="13.85" spans="1:21">
      <c r="A1650" s="2" t="s">
        <v>5114</v>
      </c>
      <c r="B1650" s="2" t="s">
        <v>5115</v>
      </c>
      <c r="C1650" s="2" t="s">
        <v>24</v>
      </c>
      <c r="D1650" s="2" t="s">
        <v>34</v>
      </c>
      <c r="E1650" s="2" t="s">
        <v>5116</v>
      </c>
      <c r="F1650" s="2" t="s">
        <v>27</v>
      </c>
      <c r="G1650" s="2">
        <v>679923.269000001</v>
      </c>
      <c r="H1650" s="2">
        <v>569338.162500001</v>
      </c>
      <c r="I1650" s="2">
        <v>870087.899000001</v>
      </c>
      <c r="J1650" s="2">
        <v>569222.021500001</v>
      </c>
      <c r="K1650" s="2">
        <v>921928.684500003</v>
      </c>
      <c r="L1650" s="2">
        <v>228503.365500001</v>
      </c>
      <c r="M1650" s="2">
        <v>193797.6755</v>
      </c>
      <c r="N1650" s="2">
        <v>368271.878000002</v>
      </c>
      <c r="O1650" s="2">
        <v>400757.779000001</v>
      </c>
      <c r="P1650" s="2">
        <v>273740.859500001</v>
      </c>
      <c r="Q1650" s="2">
        <v>0.980820253520323</v>
      </c>
      <c r="R1650" s="2">
        <v>0.00210919032643496</v>
      </c>
      <c r="S1650" s="2">
        <v>0.00448842868616955</v>
      </c>
      <c r="T1650" s="2">
        <v>2.46438477220932</v>
      </c>
      <c r="U1650" s="2">
        <v>1.30122752617102</v>
      </c>
    </row>
    <row r="1651" ht="13.85" spans="1:21">
      <c r="A1651" s="2" t="s">
        <v>5117</v>
      </c>
      <c r="B1651" s="2" t="s">
        <v>5118</v>
      </c>
      <c r="C1651" s="2" t="s">
        <v>24</v>
      </c>
      <c r="D1651" s="2" t="s">
        <v>34</v>
      </c>
      <c r="E1651" s="2" t="s">
        <v>5119</v>
      </c>
      <c r="F1651" s="2" t="s">
        <v>27</v>
      </c>
      <c r="G1651" s="2">
        <v>1108733.248</v>
      </c>
      <c r="H1651" s="2">
        <v>749492.378000002</v>
      </c>
      <c r="I1651" s="2">
        <v>1230105.983</v>
      </c>
      <c r="J1651" s="2">
        <v>754622.793999999</v>
      </c>
      <c r="K1651" s="2">
        <v>1224037.3985</v>
      </c>
      <c r="L1651" s="2">
        <v>256549.2315</v>
      </c>
      <c r="M1651" s="2">
        <v>266227.099000001</v>
      </c>
      <c r="N1651" s="2">
        <v>233591.3195</v>
      </c>
      <c r="O1651" s="2">
        <v>235589.983</v>
      </c>
      <c r="P1651" s="2">
        <v>248501.892</v>
      </c>
      <c r="Q1651" s="2">
        <v>1.080053117068</v>
      </c>
      <c r="R1651" s="2">
        <v>0.00211877579431696</v>
      </c>
      <c r="S1651" s="2">
        <v>0.00450609260804705</v>
      </c>
      <c r="T1651" s="2">
        <v>4.08476995772998</v>
      </c>
      <c r="U1651" s="2">
        <v>2.03025483230309</v>
      </c>
    </row>
    <row r="1652" ht="13.85" spans="1:21">
      <c r="A1652" s="2" t="s">
        <v>5120</v>
      </c>
      <c r="B1652" s="2" t="s">
        <v>5121</v>
      </c>
      <c r="C1652" s="2" t="s">
        <v>1340</v>
      </c>
      <c r="D1652" s="2" t="s">
        <v>1340</v>
      </c>
      <c r="E1652" s="2" t="s">
        <v>5122</v>
      </c>
      <c r="F1652" s="2" t="s">
        <v>5123</v>
      </c>
      <c r="G1652" s="2">
        <v>145319.92</v>
      </c>
      <c r="H1652" s="2">
        <v>72851.4470000002</v>
      </c>
      <c r="I1652" s="2">
        <v>100740.660500001</v>
      </c>
      <c r="J1652" s="2">
        <v>79661.8085000001</v>
      </c>
      <c r="K1652" s="2">
        <v>76731.3749999998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1.10788012956263</v>
      </c>
      <c r="R1652" s="2">
        <v>0.00212155991533892</v>
      </c>
      <c r="S1652" s="2">
        <v>0.00450927916551126</v>
      </c>
      <c r="T1652" s="2" t="e">
        <f>1/0</f>
        <v>#DIV/0!</v>
      </c>
      <c r="U1652" s="2" t="e">
        <f>1/0</f>
        <v>#DIV/0!</v>
      </c>
    </row>
    <row r="1653" ht="13.85" spans="1:21">
      <c r="A1653" s="2" t="s">
        <v>5124</v>
      </c>
      <c r="B1653" s="2" t="s">
        <v>5125</v>
      </c>
      <c r="C1653" s="2" t="s">
        <v>106</v>
      </c>
      <c r="D1653" s="2" t="s">
        <v>106</v>
      </c>
      <c r="E1653" s="2" t="s">
        <v>4256</v>
      </c>
      <c r="F1653" s="2" t="s">
        <v>5126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323186.616</v>
      </c>
      <c r="M1653" s="2">
        <v>702627.823</v>
      </c>
      <c r="N1653" s="2">
        <v>566593.221</v>
      </c>
      <c r="O1653" s="2">
        <v>673659.086</v>
      </c>
      <c r="P1653" s="2">
        <v>856536.553</v>
      </c>
      <c r="Q1653" s="2">
        <v>1.10789693463583</v>
      </c>
      <c r="R1653" s="2">
        <v>0.00212320234035636</v>
      </c>
      <c r="S1653" s="2">
        <v>0.00451003670964855</v>
      </c>
      <c r="T1653" s="2">
        <v>0</v>
      </c>
      <c r="U1653" s="2" t="e">
        <f>1/0</f>
        <v>#DIV/0!</v>
      </c>
    </row>
    <row r="1654" ht="13.85" spans="1:21">
      <c r="A1654" s="2" t="s">
        <v>5127</v>
      </c>
      <c r="B1654" s="2" t="s">
        <v>5128</v>
      </c>
      <c r="C1654" s="2" t="s">
        <v>66</v>
      </c>
      <c r="D1654" s="2" t="s">
        <v>2383</v>
      </c>
      <c r="E1654" s="2" t="s">
        <v>5129</v>
      </c>
      <c r="F1654" s="2" t="s">
        <v>27</v>
      </c>
      <c r="G1654" s="2">
        <v>33490.784</v>
      </c>
      <c r="H1654" s="2">
        <v>32922.412</v>
      </c>
      <c r="I1654" s="2">
        <v>105810.6225</v>
      </c>
      <c r="J1654" s="2">
        <v>58939.822</v>
      </c>
      <c r="K1654" s="2">
        <v>32065.3565</v>
      </c>
      <c r="L1654" s="2">
        <v>213722.8895</v>
      </c>
      <c r="M1654" s="2">
        <v>96057.624</v>
      </c>
      <c r="N1654" s="2">
        <v>223349.3395</v>
      </c>
      <c r="O1654" s="2">
        <v>218588.5005</v>
      </c>
      <c r="P1654" s="2">
        <v>225451.9905</v>
      </c>
      <c r="Q1654" s="2">
        <v>0.958465625042978</v>
      </c>
      <c r="R1654" s="2">
        <v>0.00213104740209729</v>
      </c>
      <c r="S1654" s="2">
        <v>0.00452293367722095</v>
      </c>
      <c r="T1654" s="2">
        <v>0.269378822859569</v>
      </c>
      <c r="U1654" s="2">
        <v>-1.89229165669432</v>
      </c>
    </row>
    <row r="1655" ht="13.85" spans="1:21">
      <c r="A1655" s="2" t="s">
        <v>5130</v>
      </c>
      <c r="B1655" s="2" t="s">
        <v>5131</v>
      </c>
      <c r="C1655" s="2" t="s">
        <v>153</v>
      </c>
      <c r="D1655" s="2" t="s">
        <v>153</v>
      </c>
      <c r="E1655" s="2" t="s">
        <v>5132</v>
      </c>
      <c r="F1655" s="2" t="s">
        <v>5133</v>
      </c>
      <c r="G1655" s="2">
        <v>62826.522</v>
      </c>
      <c r="H1655" s="2">
        <v>45969.662</v>
      </c>
      <c r="I1655" s="2">
        <v>48450.856</v>
      </c>
      <c r="J1655" s="2">
        <v>70320.4825</v>
      </c>
      <c r="K1655" s="2">
        <v>53557.526</v>
      </c>
      <c r="L1655" s="2">
        <v>102814.4475</v>
      </c>
      <c r="M1655" s="2">
        <v>96765.9805</v>
      </c>
      <c r="N1655" s="2">
        <v>121062.4305</v>
      </c>
      <c r="O1655" s="2">
        <v>122189.763</v>
      </c>
      <c r="P1655" s="2">
        <v>77403.8194999999</v>
      </c>
      <c r="Q1655" s="2">
        <v>0.978447641454505</v>
      </c>
      <c r="R1655" s="2">
        <v>0.00213185325590141</v>
      </c>
      <c r="S1655" s="2">
        <v>0.00452293367722095</v>
      </c>
      <c r="T1655" s="2">
        <v>0.540379385880045</v>
      </c>
      <c r="U1655" s="2">
        <v>-0.887955454376015</v>
      </c>
    </row>
    <row r="1656" ht="13.85" spans="1:21">
      <c r="A1656" s="2" t="s">
        <v>5134</v>
      </c>
      <c r="B1656" s="2" t="s">
        <v>5135</v>
      </c>
      <c r="C1656" s="2" t="s">
        <v>148</v>
      </c>
      <c r="D1656" s="2" t="s">
        <v>148</v>
      </c>
      <c r="E1656" s="2" t="s">
        <v>5136</v>
      </c>
      <c r="F1656" s="2" t="s">
        <v>5137</v>
      </c>
      <c r="G1656" s="2">
        <v>67599.2675000004</v>
      </c>
      <c r="H1656" s="2">
        <v>26188.1445000002</v>
      </c>
      <c r="I1656" s="2">
        <v>55416.9974999998</v>
      </c>
      <c r="J1656" s="2">
        <v>20818.015</v>
      </c>
      <c r="K1656" s="2">
        <v>17930.3310000002</v>
      </c>
      <c r="L1656" s="2">
        <v>249039.531499998</v>
      </c>
      <c r="M1656" s="2">
        <v>360937.617999996</v>
      </c>
      <c r="N1656" s="2">
        <v>173128.706499999</v>
      </c>
      <c r="O1656" s="2">
        <v>301445.108000006</v>
      </c>
      <c r="P1656" s="2">
        <v>196336.279</v>
      </c>
      <c r="Q1656" s="2">
        <v>1.02528637789942</v>
      </c>
      <c r="R1656" s="2">
        <v>0.00213922921616761</v>
      </c>
      <c r="S1656" s="2">
        <v>0.00453583848917763</v>
      </c>
      <c r="T1656" s="2">
        <v>0.146736378652497</v>
      </c>
      <c r="U1656" s="2">
        <v>-2.76870150884385</v>
      </c>
    </row>
    <row r="1657" ht="13.85" spans="1:21">
      <c r="A1657" s="2" t="s">
        <v>5138</v>
      </c>
      <c r="B1657" s="2" t="s">
        <v>5139</v>
      </c>
      <c r="C1657" s="2" t="s">
        <v>24</v>
      </c>
      <c r="D1657" s="2" t="s">
        <v>49</v>
      </c>
      <c r="E1657" s="2" t="s">
        <v>1722</v>
      </c>
      <c r="F1657" s="2" t="s">
        <v>27</v>
      </c>
      <c r="G1657" s="2">
        <v>38005.998</v>
      </c>
      <c r="H1657" s="2">
        <v>30965.44</v>
      </c>
      <c r="I1657" s="2">
        <v>50180.0499999997</v>
      </c>
      <c r="J1657" s="2">
        <v>21386.53</v>
      </c>
      <c r="K1657" s="2">
        <v>49508.7225000001</v>
      </c>
      <c r="L1657" s="2">
        <v>128033.65</v>
      </c>
      <c r="M1657" s="2">
        <v>66337.1544999999</v>
      </c>
      <c r="N1657" s="2">
        <v>117007.6655</v>
      </c>
      <c r="O1657" s="2">
        <v>89052.3850000006</v>
      </c>
      <c r="P1657" s="2">
        <v>114024.928499999</v>
      </c>
      <c r="Q1657" s="2">
        <v>0.97031451731504</v>
      </c>
      <c r="R1657" s="2">
        <v>0.00214105758102085</v>
      </c>
      <c r="S1657" s="2">
        <v>0.00453697216715414</v>
      </c>
      <c r="T1657" s="2">
        <v>0.369413167458346</v>
      </c>
      <c r="U1657" s="2">
        <v>-1.43669280385588</v>
      </c>
    </row>
    <row r="1658" ht="13.85" spans="1:21">
      <c r="A1658" s="2" t="s">
        <v>5140</v>
      </c>
      <c r="B1658" s="2" t="s">
        <v>5141</v>
      </c>
      <c r="C1658" s="2" t="s">
        <v>106</v>
      </c>
      <c r="D1658" s="2" t="s">
        <v>106</v>
      </c>
      <c r="E1658" s="2" t="s">
        <v>5142</v>
      </c>
      <c r="F1658" s="2" t="s">
        <v>5143</v>
      </c>
      <c r="G1658" s="2">
        <v>43112.1139999996</v>
      </c>
      <c r="H1658" s="2">
        <v>29147.0129999995</v>
      </c>
      <c r="I1658" s="2">
        <v>53042.8700000002</v>
      </c>
      <c r="J1658" s="2">
        <v>24586.0495</v>
      </c>
      <c r="K1658" s="2">
        <v>31999.152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1.10708894056562</v>
      </c>
      <c r="R1658" s="2">
        <v>0.00214254770389055</v>
      </c>
      <c r="S1658" s="2">
        <v>0.00453738816276822</v>
      </c>
      <c r="T1658" s="2" t="e">
        <f>1/0</f>
        <v>#DIV/0!</v>
      </c>
      <c r="U1658" s="2" t="e">
        <f>1/0</f>
        <v>#DIV/0!</v>
      </c>
    </row>
    <row r="1659" ht="13.85" spans="1:21">
      <c r="A1659" s="2" t="s">
        <v>5144</v>
      </c>
      <c r="B1659" s="2" t="s">
        <v>5145</v>
      </c>
      <c r="C1659" s="2" t="s">
        <v>24</v>
      </c>
      <c r="D1659" s="2" t="s">
        <v>49</v>
      </c>
      <c r="E1659" s="2" t="s">
        <v>2940</v>
      </c>
      <c r="F1659" s="2" t="s">
        <v>27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20532.0275</v>
      </c>
      <c r="M1659" s="2">
        <v>22300.4349999998</v>
      </c>
      <c r="N1659" s="2">
        <v>26519.0695</v>
      </c>
      <c r="O1659" s="2">
        <v>10500.2340000001</v>
      </c>
      <c r="P1659" s="2">
        <v>27777.499</v>
      </c>
      <c r="Q1659" s="2">
        <v>1.10459608883501</v>
      </c>
      <c r="R1659" s="2">
        <v>0.0021497346698717</v>
      </c>
      <c r="S1659" s="2">
        <v>0.00454711669917976</v>
      </c>
      <c r="T1659" s="2">
        <v>0</v>
      </c>
      <c r="U1659" s="2" t="e">
        <f>1/0</f>
        <v>#DIV/0!</v>
      </c>
    </row>
    <row r="1660" ht="13.85" spans="1:21">
      <c r="A1660" s="2" t="s">
        <v>5146</v>
      </c>
      <c r="B1660" s="2" t="s">
        <v>5147</v>
      </c>
      <c r="C1660" s="2" t="s">
        <v>24</v>
      </c>
      <c r="D1660" s="2" t="s">
        <v>49</v>
      </c>
      <c r="E1660" s="2" t="s">
        <v>4019</v>
      </c>
      <c r="F1660" s="2" t="s">
        <v>27</v>
      </c>
      <c r="G1660" s="2">
        <v>11692.3325</v>
      </c>
      <c r="H1660" s="2">
        <v>14811.2595</v>
      </c>
      <c r="I1660" s="2">
        <v>25829.3099999999</v>
      </c>
      <c r="J1660" s="2">
        <v>21355.67</v>
      </c>
      <c r="K1660" s="2">
        <v>20542.989</v>
      </c>
      <c r="L1660" s="2">
        <v>2107840.9595</v>
      </c>
      <c r="M1660" s="2">
        <v>4178020.439</v>
      </c>
      <c r="N1660" s="2">
        <v>2041647.386</v>
      </c>
      <c r="O1660" s="2">
        <v>3135185.0855</v>
      </c>
      <c r="P1660" s="2">
        <v>2547981.78249999</v>
      </c>
      <c r="Q1660" s="2">
        <v>1.10254346925945</v>
      </c>
      <c r="R1660" s="2">
        <v>0.00214901704378414</v>
      </c>
      <c r="S1660" s="2">
        <v>0.00454711669917976</v>
      </c>
      <c r="T1660" s="2">
        <v>0.00672569712818851</v>
      </c>
      <c r="U1660" s="2">
        <v>-7.21610047182476</v>
      </c>
    </row>
    <row r="1661" ht="13.85" spans="1:21">
      <c r="A1661" s="2" t="s">
        <v>5148</v>
      </c>
      <c r="B1661" s="2" t="s">
        <v>5149</v>
      </c>
      <c r="C1661" s="2" t="s">
        <v>24</v>
      </c>
      <c r="D1661" s="2" t="s">
        <v>38</v>
      </c>
      <c r="E1661" s="2" t="s">
        <v>669</v>
      </c>
      <c r="F1661" s="2" t="s">
        <v>27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147139.505999999</v>
      </c>
      <c r="M1661" s="2">
        <v>82273.5714999999</v>
      </c>
      <c r="N1661" s="2">
        <v>215013.2375</v>
      </c>
      <c r="O1661" s="2">
        <v>179154.676</v>
      </c>
      <c r="P1661" s="2">
        <v>146725.582</v>
      </c>
      <c r="Q1661" s="2">
        <v>1.10747047380043</v>
      </c>
      <c r="R1661" s="2">
        <v>0.00215508508105791</v>
      </c>
      <c r="S1661" s="2">
        <v>0.00455568618400849</v>
      </c>
      <c r="T1661" s="2">
        <v>0</v>
      </c>
      <c r="U1661" s="2" t="e">
        <f>1/0</f>
        <v>#DIV/0!</v>
      </c>
    </row>
    <row r="1662" ht="13.85" spans="1:21">
      <c r="A1662" s="2" t="s">
        <v>5150</v>
      </c>
      <c r="B1662" s="2" t="s">
        <v>5151</v>
      </c>
      <c r="C1662" s="2" t="s">
        <v>148</v>
      </c>
      <c r="D1662" s="2" t="s">
        <v>149</v>
      </c>
      <c r="E1662" s="2" t="s">
        <v>5152</v>
      </c>
      <c r="F1662" s="2" t="s">
        <v>27</v>
      </c>
      <c r="G1662" s="2">
        <v>16987.381</v>
      </c>
      <c r="H1662" s="2">
        <v>7206.6275</v>
      </c>
      <c r="I1662" s="2">
        <v>20995.196</v>
      </c>
      <c r="J1662" s="2">
        <v>6292.77149999999</v>
      </c>
      <c r="K1662" s="2">
        <v>15697.6665</v>
      </c>
      <c r="L1662" s="2">
        <v>1243094.592</v>
      </c>
      <c r="M1662" s="2">
        <v>820993.411</v>
      </c>
      <c r="N1662" s="2">
        <v>791422.8625</v>
      </c>
      <c r="O1662" s="2">
        <v>638179.4965</v>
      </c>
      <c r="P1662" s="2">
        <v>596976.681999999</v>
      </c>
      <c r="Q1662" s="2">
        <v>1.09029579636498</v>
      </c>
      <c r="R1662" s="2">
        <v>0.00215828866549324</v>
      </c>
      <c r="S1662" s="2">
        <v>0.00455970984932819</v>
      </c>
      <c r="T1662" s="2">
        <v>0.0164226620689005</v>
      </c>
      <c r="U1662" s="2">
        <v>-5.92816818675689</v>
      </c>
    </row>
    <row r="1663" ht="13.85" spans="1:21">
      <c r="A1663" s="2" t="s">
        <v>5153</v>
      </c>
      <c r="B1663" s="2" t="s">
        <v>5154</v>
      </c>
      <c r="C1663" s="2" t="s">
        <v>24</v>
      </c>
      <c r="D1663" s="2" t="s">
        <v>240</v>
      </c>
      <c r="E1663" s="2" t="s">
        <v>4573</v>
      </c>
      <c r="F1663" s="2" t="s">
        <v>5155</v>
      </c>
      <c r="G1663" s="2">
        <v>901975.651999992</v>
      </c>
      <c r="H1663" s="2">
        <v>978192.461499997</v>
      </c>
      <c r="I1663" s="2">
        <v>1011684.9235</v>
      </c>
      <c r="J1663" s="2">
        <v>736426.041500002</v>
      </c>
      <c r="K1663" s="2">
        <v>1113124.902</v>
      </c>
      <c r="L1663" s="2">
        <v>5438029.75450004</v>
      </c>
      <c r="M1663" s="2">
        <v>2847207.28349999</v>
      </c>
      <c r="N1663" s="2">
        <v>4896375.76850002</v>
      </c>
      <c r="O1663" s="2">
        <v>3438205.56699998</v>
      </c>
      <c r="P1663" s="2">
        <v>4233603.71550002</v>
      </c>
      <c r="Q1663" s="2">
        <v>1.07253040051785</v>
      </c>
      <c r="R1663" s="2">
        <v>0.0021608363688925</v>
      </c>
      <c r="S1663" s="2">
        <v>0.00456234385653583</v>
      </c>
      <c r="T1663" s="2">
        <v>0.227368148990809</v>
      </c>
      <c r="U1663" s="2">
        <v>-2.13689792733888</v>
      </c>
    </row>
    <row r="1664" ht="13.85" spans="1:21">
      <c r="A1664" s="2" t="s">
        <v>5156</v>
      </c>
      <c r="B1664" s="2" t="s">
        <v>5157</v>
      </c>
      <c r="C1664" s="2" t="s">
        <v>24</v>
      </c>
      <c r="D1664" s="2" t="s">
        <v>49</v>
      </c>
      <c r="E1664" s="2" t="s">
        <v>2940</v>
      </c>
      <c r="F1664" s="2" t="s">
        <v>27</v>
      </c>
      <c r="G1664" s="2">
        <v>15886572.12</v>
      </c>
      <c r="H1664" s="2">
        <v>11443312.837</v>
      </c>
      <c r="I1664" s="2">
        <v>17706766.149</v>
      </c>
      <c r="J1664" s="2">
        <v>11251722.977</v>
      </c>
      <c r="K1664" s="2">
        <v>18436484.9234999</v>
      </c>
      <c r="L1664" s="2">
        <v>4986856.0395</v>
      </c>
      <c r="M1664" s="2">
        <v>4983605.6305</v>
      </c>
      <c r="N1664" s="2">
        <v>4624242.2485</v>
      </c>
      <c r="O1664" s="2">
        <v>3684380.45949999</v>
      </c>
      <c r="P1664" s="2">
        <v>4615387.7235</v>
      </c>
      <c r="Q1664" s="2">
        <v>1.0665785438681</v>
      </c>
      <c r="R1664" s="2">
        <v>0.00216351878714897</v>
      </c>
      <c r="S1664" s="2">
        <v>0.00456525895699846</v>
      </c>
      <c r="T1664" s="2">
        <v>3.26388215789453</v>
      </c>
      <c r="U1664" s="2">
        <v>1.70658896990431</v>
      </c>
    </row>
    <row r="1665" ht="13.85" spans="1:21">
      <c r="A1665" s="2" t="s">
        <v>5158</v>
      </c>
      <c r="B1665" s="2" t="s">
        <v>5159</v>
      </c>
      <c r="C1665" s="2" t="s">
        <v>148</v>
      </c>
      <c r="D1665" s="2" t="s">
        <v>495</v>
      </c>
      <c r="E1665" s="2" t="s">
        <v>4839</v>
      </c>
      <c r="F1665" s="2" t="s">
        <v>5160</v>
      </c>
      <c r="G1665" s="2">
        <v>42674.7705000001</v>
      </c>
      <c r="H1665" s="2">
        <v>14457.7175000001</v>
      </c>
      <c r="I1665" s="2">
        <v>46072.3695000001</v>
      </c>
      <c r="J1665" s="2">
        <v>10218.3345000001</v>
      </c>
      <c r="K1665" s="2">
        <v>34905.7694999994</v>
      </c>
      <c r="L1665" s="2">
        <v>597724.849499998</v>
      </c>
      <c r="M1665" s="2">
        <v>633228.112500006</v>
      </c>
      <c r="N1665" s="2">
        <v>816409.628500002</v>
      </c>
      <c r="O1665" s="2">
        <v>799139.171000004</v>
      </c>
      <c r="P1665" s="2">
        <v>333380.910999999</v>
      </c>
      <c r="Q1665" s="2">
        <v>1.0597177394796</v>
      </c>
      <c r="R1665" s="2">
        <v>0.0021662819757043</v>
      </c>
      <c r="S1665" s="2">
        <v>0.00456834088322007</v>
      </c>
      <c r="T1665" s="2">
        <v>0.04664604854222</v>
      </c>
      <c r="U1665" s="2">
        <v>-4.42210131641465</v>
      </c>
    </row>
    <row r="1666" ht="13.85" spans="1:21">
      <c r="A1666" s="2" t="s">
        <v>5161</v>
      </c>
      <c r="B1666" s="2" t="s">
        <v>5162</v>
      </c>
      <c r="C1666" s="2" t="s">
        <v>87</v>
      </c>
      <c r="D1666" s="2" t="s">
        <v>479</v>
      </c>
      <c r="E1666" s="2" t="s">
        <v>5163</v>
      </c>
      <c r="F1666" s="2" t="s">
        <v>5164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394384.2885</v>
      </c>
      <c r="M1666" s="2">
        <v>360228.920000002</v>
      </c>
      <c r="N1666" s="2">
        <v>385375.614</v>
      </c>
      <c r="O1666" s="2">
        <v>451896.552999997</v>
      </c>
      <c r="P1666" s="2">
        <v>159983.385000001</v>
      </c>
      <c r="Q1666" s="2">
        <v>1.10712383250678</v>
      </c>
      <c r="R1666" s="2">
        <v>0.00216822543480416</v>
      </c>
      <c r="S1666" s="2">
        <v>0.00456969146626093</v>
      </c>
      <c r="T1666" s="2">
        <v>0</v>
      </c>
      <c r="U1666" s="2" t="e">
        <f>1/0</f>
        <v>#DIV/0!</v>
      </c>
    </row>
    <row r="1667" ht="13.85" spans="1:21">
      <c r="A1667" s="2" t="s">
        <v>5165</v>
      </c>
      <c r="B1667" s="2" t="s">
        <v>5166</v>
      </c>
      <c r="C1667" s="2" t="s">
        <v>600</v>
      </c>
      <c r="D1667" s="2" t="s">
        <v>950</v>
      </c>
      <c r="E1667" s="2" t="s">
        <v>5167</v>
      </c>
      <c r="F1667" s="2" t="s">
        <v>5168</v>
      </c>
      <c r="G1667" s="2">
        <v>99745.3165</v>
      </c>
      <c r="H1667" s="2">
        <v>81110.0885</v>
      </c>
      <c r="I1667" s="2">
        <v>129224.368</v>
      </c>
      <c r="J1667" s="2">
        <v>64470.5549999999</v>
      </c>
      <c r="K1667" s="2">
        <v>81087.0074999999</v>
      </c>
      <c r="L1667" s="2">
        <v>14081.1455</v>
      </c>
      <c r="M1667" s="2">
        <v>12585.3025</v>
      </c>
      <c r="N1667" s="2">
        <v>18412.546</v>
      </c>
      <c r="O1667" s="2">
        <v>14651.8565</v>
      </c>
      <c r="P1667" s="2">
        <v>22403.788</v>
      </c>
      <c r="Q1667" s="2">
        <v>1.07363174508654</v>
      </c>
      <c r="R1667" s="2">
        <v>0.0021763859890182</v>
      </c>
      <c r="S1667" s="2">
        <v>0.00457589068554367</v>
      </c>
      <c r="T1667" s="2">
        <v>5.54744434042892</v>
      </c>
      <c r="U1667" s="2">
        <v>2.4718232873993</v>
      </c>
    </row>
    <row r="1668" ht="13.85" spans="1:21">
      <c r="A1668" s="2" t="s">
        <v>5169</v>
      </c>
      <c r="B1668" s="2" t="s">
        <v>5170</v>
      </c>
      <c r="C1668" s="2" t="s">
        <v>148</v>
      </c>
      <c r="D1668" s="2" t="s">
        <v>149</v>
      </c>
      <c r="E1668" s="2" t="s">
        <v>5171</v>
      </c>
      <c r="F1668" s="2" t="s">
        <v>27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69778.5694999998</v>
      </c>
      <c r="M1668" s="2">
        <v>27517.21</v>
      </c>
      <c r="N1668" s="2">
        <v>48321.0130000002</v>
      </c>
      <c r="O1668" s="2">
        <v>54034.6589999998</v>
      </c>
      <c r="P1668" s="2">
        <v>42832.1405</v>
      </c>
      <c r="Q1668" s="2">
        <v>1.10716687773144</v>
      </c>
      <c r="R1668" s="2">
        <v>0.00217449712584798</v>
      </c>
      <c r="S1668" s="2">
        <v>0.00457589068554367</v>
      </c>
      <c r="T1668" s="2">
        <v>0</v>
      </c>
      <c r="U1668" s="2" t="e">
        <f>1/0</f>
        <v>#DIV/0!</v>
      </c>
    </row>
    <row r="1669" ht="13.85" spans="1:21">
      <c r="A1669" s="2" t="s">
        <v>5172</v>
      </c>
      <c r="B1669" s="2" t="s">
        <v>5173</v>
      </c>
      <c r="C1669" s="2" t="s">
        <v>148</v>
      </c>
      <c r="D1669" s="2" t="s">
        <v>1313</v>
      </c>
      <c r="E1669" s="2" t="s">
        <v>5174</v>
      </c>
      <c r="F1669" s="2" t="s">
        <v>27</v>
      </c>
      <c r="G1669" s="2">
        <v>332965.777999997</v>
      </c>
      <c r="H1669" s="2">
        <v>349885.127500004</v>
      </c>
      <c r="I1669" s="2">
        <v>493674.741499997</v>
      </c>
      <c r="J1669" s="2">
        <v>389599.583000001</v>
      </c>
      <c r="K1669" s="2">
        <v>541875.411000004</v>
      </c>
      <c r="L1669" s="2">
        <v>166222.752499999</v>
      </c>
      <c r="M1669" s="2">
        <v>171927.821</v>
      </c>
      <c r="N1669" s="2">
        <v>160286.074999999</v>
      </c>
      <c r="O1669" s="2">
        <v>115731.064</v>
      </c>
      <c r="P1669" s="2">
        <v>157535.754500001</v>
      </c>
      <c r="Q1669" s="2">
        <v>1.05297403303395</v>
      </c>
      <c r="R1669" s="2">
        <v>0.00217407197659057</v>
      </c>
      <c r="S1669" s="2">
        <v>0.00457589068554367</v>
      </c>
      <c r="T1669" s="2">
        <v>2.73162002134689</v>
      </c>
      <c r="U1669" s="2">
        <v>1.44975681326029</v>
      </c>
    </row>
    <row r="1670" ht="13.85" spans="1:21">
      <c r="A1670" s="2" t="s">
        <v>5175</v>
      </c>
      <c r="B1670" s="2" t="s">
        <v>5176</v>
      </c>
      <c r="C1670" s="2" t="s">
        <v>600</v>
      </c>
      <c r="D1670" s="2" t="s">
        <v>950</v>
      </c>
      <c r="E1670" s="2" t="s">
        <v>5167</v>
      </c>
      <c r="F1670" s="2" t="s">
        <v>5177</v>
      </c>
      <c r="G1670" s="2">
        <v>99745.3165</v>
      </c>
      <c r="H1670" s="2">
        <v>81110.0885</v>
      </c>
      <c r="I1670" s="2">
        <v>129224.368</v>
      </c>
      <c r="J1670" s="2">
        <v>64470.5549999999</v>
      </c>
      <c r="K1670" s="2">
        <v>81087.0074999999</v>
      </c>
      <c r="L1670" s="2">
        <v>14081.1455</v>
      </c>
      <c r="M1670" s="2">
        <v>12585.3025</v>
      </c>
      <c r="N1670" s="2">
        <v>18412.546</v>
      </c>
      <c r="O1670" s="2">
        <v>14651.8565</v>
      </c>
      <c r="P1670" s="2">
        <v>22403.788</v>
      </c>
      <c r="Q1670" s="2">
        <v>1.07363174508654</v>
      </c>
      <c r="R1670" s="2">
        <v>0.0021763859890182</v>
      </c>
      <c r="S1670" s="2">
        <v>0.00457589068554367</v>
      </c>
      <c r="T1670" s="2">
        <v>5.54744434042892</v>
      </c>
      <c r="U1670" s="2">
        <v>2.4718232873993</v>
      </c>
    </row>
    <row r="1671" ht="13.85" spans="1:21">
      <c r="A1671" s="2" t="s">
        <v>5178</v>
      </c>
      <c r="B1671" s="2" t="s">
        <v>5179</v>
      </c>
      <c r="C1671" s="2" t="s">
        <v>106</v>
      </c>
      <c r="D1671" s="2" t="s">
        <v>106</v>
      </c>
      <c r="E1671" s="2" t="s">
        <v>5180</v>
      </c>
      <c r="F1671" s="2" t="s">
        <v>5181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16985.068</v>
      </c>
      <c r="M1671" s="2">
        <v>33524.013</v>
      </c>
      <c r="N1671" s="2">
        <v>43194.3260000001</v>
      </c>
      <c r="O1671" s="2">
        <v>30118.5210000001</v>
      </c>
      <c r="P1671" s="2">
        <v>26527.8045</v>
      </c>
      <c r="Q1671" s="2">
        <v>1.1060238261506</v>
      </c>
      <c r="R1671" s="2">
        <v>0.002179692754736</v>
      </c>
      <c r="S1671" s="2">
        <v>0.004580097358214</v>
      </c>
      <c r="T1671" s="2">
        <v>0</v>
      </c>
      <c r="U1671" s="2" t="e">
        <f>1/0</f>
        <v>#DIV/0!</v>
      </c>
    </row>
    <row r="1672" ht="13.85" spans="1:21">
      <c r="A1672" s="2" t="s">
        <v>5182</v>
      </c>
      <c r="B1672" s="2" t="s">
        <v>5183</v>
      </c>
      <c r="C1672" s="2" t="s">
        <v>66</v>
      </c>
      <c r="D1672" s="2" t="s">
        <v>754</v>
      </c>
      <c r="E1672" s="2" t="s">
        <v>5184</v>
      </c>
      <c r="F1672" s="2" t="s">
        <v>27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32771.7385000001</v>
      </c>
      <c r="M1672" s="2">
        <v>16047.646</v>
      </c>
      <c r="N1672" s="2">
        <v>35047.9914999998</v>
      </c>
      <c r="O1672" s="2">
        <v>22831.8559999999</v>
      </c>
      <c r="P1672" s="2">
        <v>20625.6059999999</v>
      </c>
      <c r="Q1672" s="2">
        <v>1.10648445289508</v>
      </c>
      <c r="R1672" s="2">
        <v>0.00218565427128368</v>
      </c>
      <c r="S1672" s="2">
        <v>0.00458987396969572</v>
      </c>
      <c r="T1672" s="2">
        <v>0</v>
      </c>
      <c r="U1672" s="2" t="e">
        <f>1/0</f>
        <v>#DIV/0!</v>
      </c>
    </row>
    <row r="1673" ht="13.85" spans="1:21">
      <c r="A1673" s="2" t="s">
        <v>5185</v>
      </c>
      <c r="B1673" s="2" t="s">
        <v>5186</v>
      </c>
      <c r="C1673" s="2" t="s">
        <v>24</v>
      </c>
      <c r="D1673" s="2" t="s">
        <v>34</v>
      </c>
      <c r="E1673" s="2" t="s">
        <v>4113</v>
      </c>
      <c r="F1673" s="2" t="s">
        <v>27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51794.8975000002</v>
      </c>
      <c r="M1673" s="2">
        <v>41317.2244999998</v>
      </c>
      <c r="N1673" s="2">
        <v>84004.4720000003</v>
      </c>
      <c r="O1673" s="2">
        <v>83741.9990000005</v>
      </c>
      <c r="P1673" s="2">
        <v>51674.4915</v>
      </c>
      <c r="Q1673" s="2">
        <v>1.10742306156014</v>
      </c>
      <c r="R1673" s="2">
        <v>0.00219068779917831</v>
      </c>
      <c r="S1673" s="2">
        <v>0.00459769126972971</v>
      </c>
      <c r="T1673" s="2">
        <v>0</v>
      </c>
      <c r="U1673" s="2" t="e">
        <f>1/0</f>
        <v>#DIV/0!</v>
      </c>
    </row>
    <row r="1674" ht="13.85" spans="1:21">
      <c r="A1674" s="2" t="s">
        <v>5187</v>
      </c>
      <c r="B1674" s="2" t="s">
        <v>5188</v>
      </c>
      <c r="C1674" s="2" t="s">
        <v>24</v>
      </c>
      <c r="D1674" s="2" t="s">
        <v>38</v>
      </c>
      <c r="E1674" s="2" t="s">
        <v>2240</v>
      </c>
      <c r="F1674" s="2" t="s">
        <v>27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15777.0005</v>
      </c>
      <c r="M1674" s="2">
        <v>10291.312</v>
      </c>
      <c r="N1674" s="2">
        <v>10229.5215000001</v>
      </c>
      <c r="O1674" s="2">
        <v>6407.62199999992</v>
      </c>
      <c r="P1674" s="2">
        <v>9858.673</v>
      </c>
      <c r="Q1674" s="2">
        <v>1.105418787167</v>
      </c>
      <c r="R1674" s="2">
        <v>0.00219317493984752</v>
      </c>
      <c r="S1674" s="2">
        <v>0.00460015820218017</v>
      </c>
      <c r="T1674" s="2">
        <v>0</v>
      </c>
      <c r="U1674" s="2" t="e">
        <f>1/0</f>
        <v>#DIV/0!</v>
      </c>
    </row>
    <row r="1675" ht="13.85" spans="1:21">
      <c r="A1675" s="2" t="s">
        <v>5189</v>
      </c>
      <c r="B1675" s="2" t="s">
        <v>5190</v>
      </c>
      <c r="C1675" s="2" t="s">
        <v>158</v>
      </c>
      <c r="D1675" s="2" t="s">
        <v>559</v>
      </c>
      <c r="E1675" s="2" t="s">
        <v>5191</v>
      </c>
      <c r="F1675" s="2" t="s">
        <v>5192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2366065.65</v>
      </c>
      <c r="M1675" s="2">
        <v>3550588.08150001</v>
      </c>
      <c r="N1675" s="2">
        <v>4215976.91750008</v>
      </c>
      <c r="O1675" s="2">
        <v>5946165.62000006</v>
      </c>
      <c r="P1675" s="2">
        <v>4072210.12499999</v>
      </c>
      <c r="Q1675" s="2">
        <v>1.10862972611606</v>
      </c>
      <c r="R1675" s="2">
        <v>0.00224004487813637</v>
      </c>
      <c r="S1675" s="2">
        <v>0.0046956589286457</v>
      </c>
      <c r="T1675" s="2">
        <v>0</v>
      </c>
      <c r="U1675" s="2" t="e">
        <f>1/0</f>
        <v>#DIV/0!</v>
      </c>
    </row>
    <row r="1676" ht="13.85" spans="1:21">
      <c r="A1676" s="2" t="s">
        <v>5193</v>
      </c>
      <c r="B1676" s="2" t="s">
        <v>5194</v>
      </c>
      <c r="C1676" s="2" t="s">
        <v>1340</v>
      </c>
      <c r="D1676" s="2" t="s">
        <v>1340</v>
      </c>
      <c r="E1676" s="2" t="s">
        <v>5163</v>
      </c>
      <c r="F1676" s="2" t="s">
        <v>5195</v>
      </c>
      <c r="G1676" s="2">
        <v>22807.5725</v>
      </c>
      <c r="H1676" s="2">
        <v>1810.83330000002</v>
      </c>
      <c r="I1676" s="2">
        <v>1810.83330000002</v>
      </c>
      <c r="J1676" s="2">
        <v>1810.83330000002</v>
      </c>
      <c r="K1676" s="2">
        <v>1810.83330000002</v>
      </c>
      <c r="L1676" s="2">
        <v>124882.884</v>
      </c>
      <c r="M1676" s="2">
        <v>68543.9564999999</v>
      </c>
      <c r="N1676" s="2">
        <v>67957.8574999999</v>
      </c>
      <c r="O1676" s="2">
        <v>59330.2494999996</v>
      </c>
      <c r="P1676" s="2">
        <v>70124.7960000006</v>
      </c>
      <c r="Q1676" s="2">
        <v>1.00886805194017</v>
      </c>
      <c r="R1676" s="2">
        <v>0.00224554626267805</v>
      </c>
      <c r="S1676" s="2">
        <v>0.00470437917754596</v>
      </c>
      <c r="T1676" s="2">
        <v>0.0768880498971057</v>
      </c>
      <c r="U1676" s="2">
        <v>-3.70109680087085</v>
      </c>
    </row>
    <row r="1677" ht="13.85" spans="1:21">
      <c r="A1677" s="2" t="s">
        <v>5196</v>
      </c>
      <c r="B1677" s="2" t="s">
        <v>5197</v>
      </c>
      <c r="C1677" s="2" t="s">
        <v>148</v>
      </c>
      <c r="D1677" s="2" t="s">
        <v>1313</v>
      </c>
      <c r="E1677" s="2" t="s">
        <v>5198</v>
      </c>
      <c r="F1677" s="2" t="s">
        <v>5199</v>
      </c>
      <c r="G1677" s="2">
        <v>230015.3495</v>
      </c>
      <c r="H1677" s="2">
        <v>147660.145500001</v>
      </c>
      <c r="I1677" s="2">
        <v>234995.3755</v>
      </c>
      <c r="J1677" s="2">
        <v>298605.6345</v>
      </c>
      <c r="K1677" s="2">
        <v>297961.041499999</v>
      </c>
      <c r="L1677" s="2">
        <v>75412.0989999998</v>
      </c>
      <c r="M1677" s="2">
        <v>66638.8904999998</v>
      </c>
      <c r="N1677" s="2">
        <v>116740.1375</v>
      </c>
      <c r="O1677" s="2">
        <v>42167.6519999999</v>
      </c>
      <c r="P1677" s="2">
        <v>104923.2855</v>
      </c>
      <c r="Q1677" s="2">
        <v>0.971738189272973</v>
      </c>
      <c r="R1677" s="2">
        <v>0.0022495131260982</v>
      </c>
      <c r="S1677" s="2">
        <v>0.00470987613923964</v>
      </c>
      <c r="T1677" s="2">
        <v>2.97928302890063</v>
      </c>
      <c r="U1677" s="2">
        <v>1.57496518468028</v>
      </c>
    </row>
    <row r="1678" ht="13.85" spans="1:21">
      <c r="A1678" s="2" t="s">
        <v>5200</v>
      </c>
      <c r="B1678" s="2" t="s">
        <v>5201</v>
      </c>
      <c r="C1678" s="2" t="s">
        <v>24</v>
      </c>
      <c r="D1678" s="2" t="s">
        <v>62</v>
      </c>
      <c r="E1678" s="2" t="s">
        <v>322</v>
      </c>
      <c r="F1678" s="2" t="s">
        <v>27</v>
      </c>
      <c r="G1678" s="2">
        <v>117728.9225</v>
      </c>
      <c r="H1678" s="2">
        <v>113759.261</v>
      </c>
      <c r="I1678" s="2">
        <v>226156.21</v>
      </c>
      <c r="J1678" s="2">
        <v>56554.2960000001</v>
      </c>
      <c r="K1678" s="2">
        <v>134548.151</v>
      </c>
      <c r="L1678" s="2">
        <v>278013.906000001</v>
      </c>
      <c r="M1678" s="2">
        <v>295222.6825</v>
      </c>
      <c r="N1678" s="2">
        <v>292390.9515</v>
      </c>
      <c r="O1678" s="2">
        <v>248181.036999999</v>
      </c>
      <c r="P1678" s="2">
        <v>329491.248999999</v>
      </c>
      <c r="Q1678" s="2">
        <v>0.899886061498465</v>
      </c>
      <c r="R1678" s="2">
        <v>0.00225197150654627</v>
      </c>
      <c r="S1678" s="2">
        <v>0.00471221006769557</v>
      </c>
      <c r="T1678" s="2">
        <v>0.449488615472195</v>
      </c>
      <c r="U1678" s="2">
        <v>-1.15364351888023</v>
      </c>
    </row>
    <row r="1679" ht="13.85" spans="1:21">
      <c r="A1679" s="2" t="s">
        <v>5202</v>
      </c>
      <c r="B1679" s="2" t="s">
        <v>5203</v>
      </c>
      <c r="C1679" s="2" t="s">
        <v>24</v>
      </c>
      <c r="D1679" s="2" t="s">
        <v>34</v>
      </c>
      <c r="E1679" s="2" t="s">
        <v>1004</v>
      </c>
      <c r="F1679" s="2" t="s">
        <v>27</v>
      </c>
      <c r="G1679" s="2">
        <v>54579.4465</v>
      </c>
      <c r="H1679" s="2">
        <v>32176.7824999999</v>
      </c>
      <c r="I1679" s="2">
        <v>37042.8995000001</v>
      </c>
      <c r="J1679" s="2">
        <v>39224.2145</v>
      </c>
      <c r="K1679" s="2">
        <v>59390.8540000001</v>
      </c>
      <c r="L1679" s="2">
        <v>310064.4835</v>
      </c>
      <c r="M1679" s="2">
        <v>221140.346499999</v>
      </c>
      <c r="N1679" s="2">
        <v>395623.83</v>
      </c>
      <c r="O1679" s="2">
        <v>484248.999500001</v>
      </c>
      <c r="P1679" s="2">
        <v>318538.2555</v>
      </c>
      <c r="Q1679" s="2">
        <v>1.07808385743281</v>
      </c>
      <c r="R1679" s="2">
        <v>0.00225586076851348</v>
      </c>
      <c r="S1679" s="2">
        <v>0.00471753352127417</v>
      </c>
      <c r="T1679" s="2">
        <v>0.128591668861928</v>
      </c>
      <c r="U1679" s="2">
        <v>-2.95913091785855</v>
      </c>
    </row>
    <row r="1680" ht="13.85" spans="1:21">
      <c r="A1680" s="2" t="s">
        <v>5204</v>
      </c>
      <c r="B1680" s="2" t="s">
        <v>5205</v>
      </c>
      <c r="C1680" s="2" t="s">
        <v>24</v>
      </c>
      <c r="D1680" s="2" t="s">
        <v>49</v>
      </c>
      <c r="E1680" s="2" t="s">
        <v>5206</v>
      </c>
      <c r="F1680" s="2" t="s">
        <v>27</v>
      </c>
      <c r="G1680" s="2">
        <v>94173.7115</v>
      </c>
      <c r="H1680" s="2">
        <v>161075.847</v>
      </c>
      <c r="I1680" s="2">
        <v>90428.6259999996</v>
      </c>
      <c r="J1680" s="2">
        <v>93732.4360000001</v>
      </c>
      <c r="K1680" s="2">
        <v>129240.7545</v>
      </c>
      <c r="L1680" s="2">
        <v>17940.7525</v>
      </c>
      <c r="M1680" s="2">
        <v>25154.22</v>
      </c>
      <c r="N1680" s="2">
        <v>20543.9825</v>
      </c>
      <c r="O1680" s="2">
        <v>14991.6615</v>
      </c>
      <c r="P1680" s="2">
        <v>20993.6325000001</v>
      </c>
      <c r="Q1680" s="2">
        <v>1.08113321473145</v>
      </c>
      <c r="R1680" s="2">
        <v>0.0022587269777787</v>
      </c>
      <c r="S1680" s="2">
        <v>0.00472071246190101</v>
      </c>
      <c r="T1680" s="2">
        <v>5.70796147231183</v>
      </c>
      <c r="U1680" s="2">
        <v>2.51297559692085</v>
      </c>
    </row>
    <row r="1681" ht="13.85" spans="1:21">
      <c r="A1681" s="2" t="s">
        <v>5207</v>
      </c>
      <c r="B1681" s="2" t="s">
        <v>5208</v>
      </c>
      <c r="C1681" s="2" t="s">
        <v>148</v>
      </c>
      <c r="D1681" s="2" t="s">
        <v>495</v>
      </c>
      <c r="E1681" s="2" t="s">
        <v>4829</v>
      </c>
      <c r="F1681" s="2" t="s">
        <v>5209</v>
      </c>
      <c r="G1681" s="2">
        <v>12909.364</v>
      </c>
      <c r="H1681" s="2">
        <v>13345.2950000001</v>
      </c>
      <c r="I1681" s="2">
        <v>12380.9465</v>
      </c>
      <c r="J1681" s="2">
        <v>9694.32399999999</v>
      </c>
      <c r="K1681" s="2">
        <v>15032.0114999999</v>
      </c>
      <c r="L1681" s="2">
        <v>149675.846499999</v>
      </c>
      <c r="M1681" s="2">
        <v>224084.639500003</v>
      </c>
      <c r="N1681" s="2">
        <v>207635.970999999</v>
      </c>
      <c r="O1681" s="2">
        <v>274341.8045</v>
      </c>
      <c r="P1681" s="2">
        <v>126353.311499998</v>
      </c>
      <c r="Q1681" s="2">
        <v>1.09443308615934</v>
      </c>
      <c r="R1681" s="2">
        <v>0.00226191726196088</v>
      </c>
      <c r="S1681" s="2">
        <v>0.0047245645251321</v>
      </c>
      <c r="T1681" s="2">
        <v>0.0645173451661417</v>
      </c>
      <c r="U1681" s="2">
        <v>-3.95416911573318</v>
      </c>
    </row>
    <row r="1682" ht="13.85" spans="1:21">
      <c r="A1682" s="2" t="s">
        <v>5210</v>
      </c>
      <c r="B1682" s="2" t="s">
        <v>5211</v>
      </c>
      <c r="C1682" s="2" t="s">
        <v>148</v>
      </c>
      <c r="D1682" s="2" t="s">
        <v>1313</v>
      </c>
      <c r="E1682" s="2" t="s">
        <v>5212</v>
      </c>
      <c r="F1682" s="2" t="s">
        <v>27</v>
      </c>
      <c r="G1682" s="2">
        <v>122338.9355</v>
      </c>
      <c r="H1682" s="2">
        <v>98806.7815000003</v>
      </c>
      <c r="I1682" s="2">
        <v>103687.056999999</v>
      </c>
      <c r="J1682" s="2">
        <v>76670.6294999994</v>
      </c>
      <c r="K1682" s="2">
        <v>175173.007500002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1.10797785128144</v>
      </c>
      <c r="R1682" s="2">
        <v>0.00227138266342473</v>
      </c>
      <c r="S1682" s="2">
        <v>0.00473869066069632</v>
      </c>
      <c r="T1682" s="2" t="e">
        <f>1/0</f>
        <v>#DIV/0!</v>
      </c>
      <c r="U1682" s="2" t="e">
        <f>1/0</f>
        <v>#DIV/0!</v>
      </c>
    </row>
    <row r="1683" ht="13.85" spans="1:21">
      <c r="A1683" s="2" t="s">
        <v>5213</v>
      </c>
      <c r="B1683" s="2" t="s">
        <v>5214</v>
      </c>
      <c r="C1683" s="2" t="s">
        <v>24</v>
      </c>
      <c r="D1683" s="2" t="s">
        <v>471</v>
      </c>
      <c r="E1683" s="2" t="s">
        <v>3938</v>
      </c>
      <c r="F1683" s="2" t="s">
        <v>27</v>
      </c>
      <c r="G1683" s="2">
        <v>26400.7635000001</v>
      </c>
      <c r="H1683" s="2">
        <v>33098.6739999999</v>
      </c>
      <c r="I1683" s="2">
        <v>33238.2100000001</v>
      </c>
      <c r="J1683" s="2">
        <v>12406.5235</v>
      </c>
      <c r="K1683" s="2">
        <v>26280.752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1.10496582622151</v>
      </c>
      <c r="R1683" s="2">
        <v>0.00227137554159021</v>
      </c>
      <c r="S1683" s="2">
        <v>0.00473869066069632</v>
      </c>
      <c r="T1683" s="2" t="e">
        <f>1/0</f>
        <v>#DIV/0!</v>
      </c>
      <c r="U1683" s="2" t="e">
        <f>1/0</f>
        <v>#DIV/0!</v>
      </c>
    </row>
    <row r="1684" ht="13.85" spans="1:21">
      <c r="A1684" s="2" t="s">
        <v>5215</v>
      </c>
      <c r="B1684" s="2" t="s">
        <v>5216</v>
      </c>
      <c r="C1684" s="2" t="s">
        <v>353</v>
      </c>
      <c r="D1684" s="2" t="s">
        <v>353</v>
      </c>
      <c r="E1684" s="2" t="s">
        <v>5217</v>
      </c>
      <c r="F1684" s="2" t="s">
        <v>5218</v>
      </c>
      <c r="G1684" s="2">
        <v>3524296.6995</v>
      </c>
      <c r="H1684" s="2">
        <v>2354502.115</v>
      </c>
      <c r="I1684" s="2">
        <v>1912908.185</v>
      </c>
      <c r="J1684" s="2">
        <v>1384988.5325</v>
      </c>
      <c r="K1684" s="2">
        <v>2139130.4965</v>
      </c>
      <c r="L1684" s="2">
        <v>4366440.468</v>
      </c>
      <c r="M1684" s="2">
        <v>4655953.0845</v>
      </c>
      <c r="N1684" s="2">
        <v>3711936.3665</v>
      </c>
      <c r="O1684" s="2">
        <v>4950951.3955</v>
      </c>
      <c r="P1684" s="2">
        <v>3652324.8695</v>
      </c>
      <c r="Q1684" s="2">
        <v>0.916662779690497</v>
      </c>
      <c r="R1684" s="2">
        <v>0.00227883640963873</v>
      </c>
      <c r="S1684" s="2">
        <v>0.00475141455921701</v>
      </c>
      <c r="T1684" s="2">
        <v>0.530323126733175</v>
      </c>
      <c r="U1684" s="2">
        <v>-0.915056430897195</v>
      </c>
    </row>
    <row r="1685" ht="13.85" spans="1:21">
      <c r="A1685" s="2" t="s">
        <v>5219</v>
      </c>
      <c r="B1685" s="2" t="s">
        <v>5220</v>
      </c>
      <c r="C1685" s="2" t="s">
        <v>200</v>
      </c>
      <c r="D1685" s="2" t="s">
        <v>201</v>
      </c>
      <c r="E1685" s="2" t="s">
        <v>4179</v>
      </c>
      <c r="F1685" s="2" t="s">
        <v>5221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36379.397</v>
      </c>
      <c r="M1685" s="2">
        <v>40176.7330000001</v>
      </c>
      <c r="N1685" s="2">
        <v>23131.8490000001</v>
      </c>
      <c r="O1685" s="2">
        <v>17454.5414999999</v>
      </c>
      <c r="P1685" s="2">
        <v>27454.759</v>
      </c>
      <c r="Q1685" s="2">
        <v>1.10623637517399</v>
      </c>
      <c r="R1685" s="2">
        <v>0.00229055480997339</v>
      </c>
      <c r="S1685" s="2">
        <v>0.00477300993379482</v>
      </c>
      <c r="T1685" s="2">
        <v>0</v>
      </c>
      <c r="U1685" s="2" t="e">
        <f>1/0</f>
        <v>#DIV/0!</v>
      </c>
    </row>
    <row r="1686" ht="13.85" spans="1:21">
      <c r="A1686" s="2" t="s">
        <v>5222</v>
      </c>
      <c r="B1686" s="2" t="s">
        <v>5223</v>
      </c>
      <c r="C1686" s="2" t="s">
        <v>24</v>
      </c>
      <c r="D1686" s="2" t="s">
        <v>471</v>
      </c>
      <c r="E1686" s="2" t="s">
        <v>5224</v>
      </c>
      <c r="F1686" s="2" t="s">
        <v>27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18549.1525000001</v>
      </c>
      <c r="M1686" s="2">
        <v>19356.617</v>
      </c>
      <c r="N1686" s="2">
        <v>31456.911</v>
      </c>
      <c r="O1686" s="2">
        <v>31873.6249999998</v>
      </c>
      <c r="P1686" s="2">
        <v>39952.594</v>
      </c>
      <c r="Q1686" s="2">
        <v>1.10667766436248</v>
      </c>
      <c r="R1686" s="2">
        <v>0.00229546027233189</v>
      </c>
      <c r="S1686" s="2">
        <v>0.00478039143412585</v>
      </c>
      <c r="T1686" s="2">
        <v>0</v>
      </c>
      <c r="U1686" s="2" t="e">
        <f>1/0</f>
        <v>#DIV/0!</v>
      </c>
    </row>
    <row r="1687" ht="13.85" spans="1:21">
      <c r="A1687" s="2" t="s">
        <v>5225</v>
      </c>
      <c r="B1687" s="2" t="s">
        <v>5226</v>
      </c>
      <c r="C1687" s="2" t="s">
        <v>153</v>
      </c>
      <c r="D1687" s="2" t="s">
        <v>153</v>
      </c>
      <c r="E1687" s="2" t="s">
        <v>2453</v>
      </c>
      <c r="F1687" s="2" t="s">
        <v>5227</v>
      </c>
      <c r="G1687" s="2">
        <v>107105.434</v>
      </c>
      <c r="H1687" s="2">
        <v>120355.094</v>
      </c>
      <c r="I1687" s="2">
        <v>139500.131</v>
      </c>
      <c r="J1687" s="2">
        <v>92811.213</v>
      </c>
      <c r="K1687" s="2">
        <v>88742.3659999999</v>
      </c>
      <c r="L1687" s="2">
        <v>741223.466500003</v>
      </c>
      <c r="M1687" s="2">
        <v>998482.213000002</v>
      </c>
      <c r="N1687" s="2">
        <v>957463.821999998</v>
      </c>
      <c r="O1687" s="2">
        <v>803986.046000001</v>
      </c>
      <c r="P1687" s="2">
        <v>1476038.3215</v>
      </c>
      <c r="Q1687" s="2">
        <v>1.09055662282446</v>
      </c>
      <c r="R1687" s="2">
        <v>0.00230262008078611</v>
      </c>
      <c r="S1687" s="2">
        <v>0.00478961365558534</v>
      </c>
      <c r="T1687" s="2">
        <v>0.110205519904774</v>
      </c>
      <c r="U1687" s="2">
        <v>-3.18173160836664</v>
      </c>
    </row>
    <row r="1688" ht="13.85" spans="1:21">
      <c r="A1688" s="2" t="s">
        <v>5228</v>
      </c>
      <c r="B1688" s="2" t="s">
        <v>5229</v>
      </c>
      <c r="C1688" s="2" t="s">
        <v>148</v>
      </c>
      <c r="D1688" s="2" t="s">
        <v>148</v>
      </c>
      <c r="E1688" s="2" t="s">
        <v>5230</v>
      </c>
      <c r="F1688" s="2" t="s">
        <v>5231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193847.577499999</v>
      </c>
      <c r="M1688" s="2">
        <v>424501.507000001</v>
      </c>
      <c r="N1688" s="2">
        <v>418308.226000002</v>
      </c>
      <c r="O1688" s="2">
        <v>237468.255500002</v>
      </c>
      <c r="P1688" s="2">
        <v>364720.580499998</v>
      </c>
      <c r="Q1688" s="2">
        <v>1.10741807259911</v>
      </c>
      <c r="R1688" s="2">
        <v>0.00230186296231534</v>
      </c>
      <c r="S1688" s="2">
        <v>0.00478961365558534</v>
      </c>
      <c r="T1688" s="2">
        <v>0</v>
      </c>
      <c r="U1688" s="2" t="e">
        <f>1/0</f>
        <v>#DIV/0!</v>
      </c>
    </row>
    <row r="1689" ht="13.85" spans="1:21">
      <c r="A1689" s="2" t="s">
        <v>5232</v>
      </c>
      <c r="B1689" s="2" t="s">
        <v>5233</v>
      </c>
      <c r="C1689" s="2" t="s">
        <v>106</v>
      </c>
      <c r="D1689" s="2" t="s">
        <v>106</v>
      </c>
      <c r="E1689" s="2" t="s">
        <v>5234</v>
      </c>
      <c r="F1689" s="2" t="s">
        <v>5235</v>
      </c>
      <c r="G1689" s="2">
        <v>99587.3825</v>
      </c>
      <c r="H1689" s="2">
        <v>173392.9135</v>
      </c>
      <c r="I1689" s="2">
        <v>154578.406</v>
      </c>
      <c r="J1689" s="2">
        <v>168850.3295</v>
      </c>
      <c r="K1689" s="2">
        <v>153995.7165</v>
      </c>
      <c r="L1689" s="2">
        <v>235756.417</v>
      </c>
      <c r="M1689" s="2">
        <v>227565.793</v>
      </c>
      <c r="N1689" s="2">
        <v>229687.845</v>
      </c>
      <c r="O1689" s="2">
        <v>222321.641</v>
      </c>
      <c r="P1689" s="2">
        <v>245663.2765</v>
      </c>
      <c r="Q1689" s="2">
        <v>0.935850260500374</v>
      </c>
      <c r="R1689" s="2">
        <v>0.00230593026962762</v>
      </c>
      <c r="S1689" s="2">
        <v>0.0047936558717155</v>
      </c>
      <c r="T1689" s="2">
        <v>0.646346251081634</v>
      </c>
      <c r="U1689" s="2">
        <v>-0.629620863570653</v>
      </c>
    </row>
    <row r="1690" ht="13.85" spans="1:21">
      <c r="A1690" s="2" t="s">
        <v>5236</v>
      </c>
      <c r="B1690" s="2" t="s">
        <v>5237</v>
      </c>
      <c r="C1690" s="2" t="s">
        <v>148</v>
      </c>
      <c r="D1690" s="2" t="s">
        <v>367</v>
      </c>
      <c r="E1690" s="2" t="s">
        <v>496</v>
      </c>
      <c r="F1690" s="2" t="s">
        <v>5238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19743.6085</v>
      </c>
      <c r="M1690" s="2">
        <v>31400.511</v>
      </c>
      <c r="N1690" s="2">
        <v>16966.592</v>
      </c>
      <c r="O1690" s="2">
        <v>13873.1275</v>
      </c>
      <c r="P1690" s="2">
        <v>20316.098</v>
      </c>
      <c r="Q1690" s="2">
        <v>1.10649788888697</v>
      </c>
      <c r="R1690" s="2">
        <v>0.00231271635587815</v>
      </c>
      <c r="S1690" s="2">
        <v>0.00480491484600988</v>
      </c>
      <c r="T1690" s="2">
        <v>0</v>
      </c>
      <c r="U1690" s="2" t="e">
        <f>1/0</f>
        <v>#DIV/0!</v>
      </c>
    </row>
    <row r="1691" ht="13.85" spans="1:21">
      <c r="A1691" s="2" t="s">
        <v>5239</v>
      </c>
      <c r="B1691" s="2" t="s">
        <v>5240</v>
      </c>
      <c r="C1691" s="2" t="s">
        <v>148</v>
      </c>
      <c r="D1691" s="2" t="s">
        <v>149</v>
      </c>
      <c r="E1691" s="2" t="s">
        <v>5241</v>
      </c>
      <c r="F1691" s="2" t="s">
        <v>27</v>
      </c>
      <c r="G1691" s="2">
        <v>27596.7175</v>
      </c>
      <c r="H1691" s="2">
        <v>9975.849</v>
      </c>
      <c r="I1691" s="2">
        <v>29493.307</v>
      </c>
      <c r="J1691" s="2">
        <v>10683.0685</v>
      </c>
      <c r="K1691" s="2">
        <v>28259.0155</v>
      </c>
      <c r="L1691" s="2">
        <v>828625.529</v>
      </c>
      <c r="M1691" s="2">
        <v>525620.771500001</v>
      </c>
      <c r="N1691" s="2">
        <v>568957.2515</v>
      </c>
      <c r="O1691" s="2">
        <v>418900.671999999</v>
      </c>
      <c r="P1691" s="2">
        <v>399787.0455</v>
      </c>
      <c r="Q1691" s="2">
        <v>1.07840103426778</v>
      </c>
      <c r="R1691" s="2">
        <v>0.00232964867819342</v>
      </c>
      <c r="S1691" s="2">
        <v>0.00482768512787777</v>
      </c>
      <c r="T1691" s="2">
        <v>0.0386623491161745</v>
      </c>
      <c r="U1691" s="2">
        <v>-4.69292689171616</v>
      </c>
    </row>
    <row r="1692" ht="13.85" spans="1:21">
      <c r="A1692" s="2" t="s">
        <v>5242</v>
      </c>
      <c r="B1692" s="2" t="s">
        <v>5243</v>
      </c>
      <c r="C1692" s="2" t="s">
        <v>24</v>
      </c>
      <c r="D1692" s="2" t="s">
        <v>49</v>
      </c>
      <c r="E1692" s="2" t="s">
        <v>3417</v>
      </c>
      <c r="F1692" s="2" t="s">
        <v>27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109762.131999999</v>
      </c>
      <c r="M1692" s="2">
        <v>100411.817</v>
      </c>
      <c r="N1692" s="2">
        <v>57924.5134999996</v>
      </c>
      <c r="O1692" s="2">
        <v>67388.3115000003</v>
      </c>
      <c r="P1692" s="2">
        <v>131189.736</v>
      </c>
      <c r="Q1692" s="2">
        <v>1.10749178707148</v>
      </c>
      <c r="R1692" s="2">
        <v>0.00233779845201558</v>
      </c>
      <c r="S1692" s="2">
        <v>0.00482768512787777</v>
      </c>
      <c r="T1692" s="2">
        <v>0</v>
      </c>
      <c r="U1692" s="2" t="e">
        <f>1/0</f>
        <v>#DIV/0!</v>
      </c>
    </row>
    <row r="1693" ht="13.85" spans="1:21">
      <c r="A1693" s="2" t="s">
        <v>5244</v>
      </c>
      <c r="B1693" s="2" t="s">
        <v>5245</v>
      </c>
      <c r="C1693" s="2" t="s">
        <v>24</v>
      </c>
      <c r="D1693" s="2" t="s">
        <v>45</v>
      </c>
      <c r="E1693" s="2" t="s">
        <v>3262</v>
      </c>
      <c r="F1693" s="2" t="s">
        <v>27</v>
      </c>
      <c r="G1693" s="2">
        <v>710456.55400001</v>
      </c>
      <c r="H1693" s="2">
        <v>417334.976999999</v>
      </c>
      <c r="I1693" s="2">
        <v>817708.986000012</v>
      </c>
      <c r="J1693" s="2">
        <v>564965.055500001</v>
      </c>
      <c r="K1693" s="2">
        <v>679782.015499993</v>
      </c>
      <c r="L1693" s="2">
        <v>204437.295</v>
      </c>
      <c r="M1693" s="2">
        <v>141564.4535</v>
      </c>
      <c r="N1693" s="2">
        <v>187198.9105</v>
      </c>
      <c r="O1693" s="2">
        <v>204252.701000001</v>
      </c>
      <c r="P1693" s="2">
        <v>191598.011</v>
      </c>
      <c r="Q1693" s="2">
        <v>1.05851847493633</v>
      </c>
      <c r="R1693" s="2">
        <v>0.00233707692854691</v>
      </c>
      <c r="S1693" s="2">
        <v>0.00482768512787777</v>
      </c>
      <c r="T1693" s="2">
        <v>3.4338764115553</v>
      </c>
      <c r="U1693" s="2">
        <v>1.77983811632175</v>
      </c>
    </row>
    <row r="1694" ht="13.85" spans="1:21">
      <c r="A1694" s="2" t="s">
        <v>5246</v>
      </c>
      <c r="B1694" s="2" t="s">
        <v>5247</v>
      </c>
      <c r="C1694" s="2" t="s">
        <v>24</v>
      </c>
      <c r="D1694" s="2" t="s">
        <v>38</v>
      </c>
      <c r="E1694" s="2" t="s">
        <v>425</v>
      </c>
      <c r="F1694" s="2" t="s">
        <v>5248</v>
      </c>
      <c r="G1694" s="2">
        <v>974499.182000003</v>
      </c>
      <c r="H1694" s="2">
        <v>653324.3355</v>
      </c>
      <c r="I1694" s="2">
        <v>1012787.49349999</v>
      </c>
      <c r="J1694" s="2">
        <v>535685.034</v>
      </c>
      <c r="K1694" s="2">
        <v>1104683.7425</v>
      </c>
      <c r="L1694" s="2">
        <v>130490.8395</v>
      </c>
      <c r="M1694" s="2">
        <v>90212.571</v>
      </c>
      <c r="N1694" s="2">
        <v>117928.918</v>
      </c>
      <c r="O1694" s="2">
        <v>76494.4780000001</v>
      </c>
      <c r="P1694" s="2">
        <v>102526.549</v>
      </c>
      <c r="Q1694" s="2">
        <v>1.08207901864054</v>
      </c>
      <c r="R1694" s="2">
        <v>0.00233084921290955</v>
      </c>
      <c r="S1694" s="2">
        <v>0.00482768512787777</v>
      </c>
      <c r="T1694" s="2">
        <v>8.26997399324304</v>
      </c>
      <c r="U1694" s="2">
        <v>3.04788279253098</v>
      </c>
    </row>
    <row r="1695" ht="13.85" spans="1:21">
      <c r="A1695" s="2" t="s">
        <v>5249</v>
      </c>
      <c r="B1695" s="2" t="s">
        <v>5250</v>
      </c>
      <c r="C1695" s="2" t="s">
        <v>24</v>
      </c>
      <c r="D1695" s="2" t="s">
        <v>471</v>
      </c>
      <c r="E1695" s="2" t="s">
        <v>5251</v>
      </c>
      <c r="F1695" s="2" t="s">
        <v>27</v>
      </c>
      <c r="G1695" s="2">
        <v>566111.036500001</v>
      </c>
      <c r="H1695" s="2">
        <v>861994.948499999</v>
      </c>
      <c r="I1695" s="2">
        <v>652946.1445</v>
      </c>
      <c r="J1695" s="2">
        <v>521258.6015</v>
      </c>
      <c r="K1695" s="2">
        <v>545249.638500001</v>
      </c>
      <c r="L1695" s="2">
        <v>1162648.089</v>
      </c>
      <c r="M1695" s="2">
        <v>1609717.1205</v>
      </c>
      <c r="N1695" s="2">
        <v>1127013.4115</v>
      </c>
      <c r="O1695" s="2">
        <v>1059923.5165</v>
      </c>
      <c r="P1695" s="2">
        <v>1069134.7565</v>
      </c>
      <c r="Q1695" s="2">
        <v>0.985310607228309</v>
      </c>
      <c r="R1695" s="2">
        <v>0.0023359025858912</v>
      </c>
      <c r="S1695" s="2">
        <v>0.00482768512787777</v>
      </c>
      <c r="T1695" s="2">
        <v>0.522118821983973</v>
      </c>
      <c r="U1695" s="2">
        <v>-0.937549927211895</v>
      </c>
    </row>
    <row r="1696" ht="13.85" spans="1:21">
      <c r="A1696" s="2" t="s">
        <v>5252</v>
      </c>
      <c r="B1696" s="2" t="s">
        <v>5253</v>
      </c>
      <c r="C1696" s="2" t="s">
        <v>200</v>
      </c>
      <c r="D1696" s="2" t="s">
        <v>570</v>
      </c>
      <c r="E1696" s="2" t="s">
        <v>4003</v>
      </c>
      <c r="F1696" s="2" t="s">
        <v>5254</v>
      </c>
      <c r="G1696" s="2">
        <v>279380.03</v>
      </c>
      <c r="H1696" s="2">
        <v>110093.4015</v>
      </c>
      <c r="I1696" s="2">
        <v>128926.077</v>
      </c>
      <c r="J1696" s="2">
        <v>53230.0075</v>
      </c>
      <c r="K1696" s="2">
        <v>79255.7925</v>
      </c>
      <c r="L1696" s="2">
        <v>9299694.27100001</v>
      </c>
      <c r="M1696" s="2">
        <v>13518287.023</v>
      </c>
      <c r="N1696" s="2">
        <v>19557370.7385</v>
      </c>
      <c r="O1696" s="2">
        <v>9799179.59600002</v>
      </c>
      <c r="P1696" s="2">
        <v>16894208.3</v>
      </c>
      <c r="Q1696" s="2">
        <v>1.09081242809664</v>
      </c>
      <c r="R1696" s="2">
        <v>0.00233068210291266</v>
      </c>
      <c r="S1696" s="2">
        <v>0.00482768512787777</v>
      </c>
      <c r="T1696" s="2">
        <v>0.00942373220032386</v>
      </c>
      <c r="U1696" s="2">
        <v>-6.72948574281484</v>
      </c>
    </row>
    <row r="1697" ht="13.85" spans="1:21">
      <c r="A1697" s="2" t="s">
        <v>5255</v>
      </c>
      <c r="B1697" s="2" t="s">
        <v>5256</v>
      </c>
      <c r="C1697" s="2" t="s">
        <v>106</v>
      </c>
      <c r="D1697" s="2" t="s">
        <v>106</v>
      </c>
      <c r="E1697" s="2" t="s">
        <v>4003</v>
      </c>
      <c r="F1697" s="2" t="s">
        <v>5257</v>
      </c>
      <c r="G1697" s="2">
        <v>279380.03</v>
      </c>
      <c r="H1697" s="2">
        <v>110093.4015</v>
      </c>
      <c r="I1697" s="2">
        <v>128926.077</v>
      </c>
      <c r="J1697" s="2">
        <v>53230.0075</v>
      </c>
      <c r="K1697" s="2">
        <v>79255.7925</v>
      </c>
      <c r="L1697" s="2">
        <v>9299694.27100001</v>
      </c>
      <c r="M1697" s="2">
        <v>13518287.023</v>
      </c>
      <c r="N1697" s="2">
        <v>19557370.7385</v>
      </c>
      <c r="O1697" s="2">
        <v>9799179.59600002</v>
      </c>
      <c r="P1697" s="2">
        <v>16894208.3</v>
      </c>
      <c r="Q1697" s="2">
        <v>1.09081242809664</v>
      </c>
      <c r="R1697" s="2">
        <v>0.00233068210291266</v>
      </c>
      <c r="S1697" s="2">
        <v>0.00482768512787777</v>
      </c>
      <c r="T1697" s="2">
        <v>0.00942373220032386</v>
      </c>
      <c r="U1697" s="2">
        <v>-6.72948574281484</v>
      </c>
    </row>
    <row r="1698" ht="13.85" spans="1:21">
      <c r="A1698" s="2" t="s">
        <v>5258</v>
      </c>
      <c r="B1698" s="2" t="s">
        <v>5259</v>
      </c>
      <c r="C1698" s="2" t="s">
        <v>200</v>
      </c>
      <c r="D1698" s="2" t="s">
        <v>201</v>
      </c>
      <c r="E1698" s="2" t="s">
        <v>5260</v>
      </c>
      <c r="F1698" s="2" t="s">
        <v>27</v>
      </c>
      <c r="G1698" s="2">
        <v>3515.09839999999</v>
      </c>
      <c r="H1698" s="2">
        <v>3515.09839999999</v>
      </c>
      <c r="I1698" s="2">
        <v>3515.09839999999</v>
      </c>
      <c r="J1698" s="2">
        <v>3515.09839999999</v>
      </c>
      <c r="K1698" s="2">
        <v>3515.09839999999</v>
      </c>
      <c r="L1698" s="2">
        <v>181466.122</v>
      </c>
      <c r="M1698" s="2">
        <v>238660.986500001</v>
      </c>
      <c r="N1698" s="2">
        <v>116217.2275</v>
      </c>
      <c r="O1698" s="2">
        <v>216392.940999999</v>
      </c>
      <c r="P1698" s="2">
        <v>119754.6845</v>
      </c>
      <c r="Q1698" s="2">
        <v>1.10304520837053</v>
      </c>
      <c r="R1698" s="2">
        <v>0.00232509230109822</v>
      </c>
      <c r="S1698" s="2">
        <v>0.00482768512787777</v>
      </c>
      <c r="T1698" s="2">
        <v>0.0201440159629482</v>
      </c>
      <c r="U1698" s="2">
        <v>-5.63350485835372</v>
      </c>
    </row>
    <row r="1699" ht="13.85" spans="1:21">
      <c r="A1699" s="2" t="s">
        <v>5261</v>
      </c>
      <c r="B1699" s="2" t="s">
        <v>5262</v>
      </c>
      <c r="C1699" s="2" t="s">
        <v>200</v>
      </c>
      <c r="D1699" s="2" t="s">
        <v>201</v>
      </c>
      <c r="E1699" s="2" t="s">
        <v>5263</v>
      </c>
      <c r="F1699" s="2" t="s">
        <v>5264</v>
      </c>
      <c r="G1699" s="2">
        <v>14786.5655</v>
      </c>
      <c r="H1699" s="2">
        <v>1121.1899</v>
      </c>
      <c r="I1699" s="2">
        <v>18824.018</v>
      </c>
      <c r="J1699" s="2">
        <v>5605.94950000001</v>
      </c>
      <c r="K1699" s="2">
        <v>11990.437</v>
      </c>
      <c r="L1699" s="2">
        <v>928624.820500001</v>
      </c>
      <c r="M1699" s="2">
        <v>882770.940999999</v>
      </c>
      <c r="N1699" s="2">
        <v>599132.244</v>
      </c>
      <c r="O1699" s="2">
        <v>1078436.231</v>
      </c>
      <c r="P1699" s="2">
        <v>459236.58</v>
      </c>
      <c r="Q1699" s="2">
        <v>1.05418125000845</v>
      </c>
      <c r="R1699" s="2">
        <v>0.00233437102096891</v>
      </c>
      <c r="S1699" s="2">
        <v>0.00482768512787777</v>
      </c>
      <c r="T1699" s="2">
        <v>0.0132536723262187</v>
      </c>
      <c r="U1699" s="2">
        <v>-6.23746403290906</v>
      </c>
    </row>
    <row r="1700" ht="13.85" spans="1:21">
      <c r="A1700" s="2" t="s">
        <v>5265</v>
      </c>
      <c r="B1700" s="2" t="s">
        <v>5266</v>
      </c>
      <c r="C1700" s="2" t="s">
        <v>600</v>
      </c>
      <c r="D1700" s="2" t="s">
        <v>1329</v>
      </c>
      <c r="E1700" s="2" t="s">
        <v>5267</v>
      </c>
      <c r="F1700" s="2" t="s">
        <v>5268</v>
      </c>
      <c r="G1700" s="2">
        <v>42462.679</v>
      </c>
      <c r="H1700" s="2">
        <v>28368.723</v>
      </c>
      <c r="I1700" s="2">
        <v>36500.124</v>
      </c>
      <c r="J1700" s="2">
        <v>15618.6535</v>
      </c>
      <c r="K1700" s="2">
        <v>32072.852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1.10566720661916</v>
      </c>
      <c r="R1700" s="2">
        <v>0.00234019524305452</v>
      </c>
      <c r="S1700" s="2">
        <v>0.00482768512787777</v>
      </c>
      <c r="T1700" s="2" t="e">
        <f>1/0</f>
        <v>#DIV/0!</v>
      </c>
      <c r="U1700" s="2" t="e">
        <f>1/0</f>
        <v>#DIV/0!</v>
      </c>
    </row>
    <row r="1701" ht="13.85" spans="1:21">
      <c r="A1701" s="2" t="s">
        <v>5269</v>
      </c>
      <c r="B1701" s="2" t="s">
        <v>5270</v>
      </c>
      <c r="C1701" s="2" t="s">
        <v>600</v>
      </c>
      <c r="D1701" s="2" t="s">
        <v>1329</v>
      </c>
      <c r="E1701" s="2" t="s">
        <v>5267</v>
      </c>
      <c r="F1701" s="2" t="s">
        <v>5271</v>
      </c>
      <c r="G1701" s="2">
        <v>42462.679</v>
      </c>
      <c r="H1701" s="2">
        <v>28368.723</v>
      </c>
      <c r="I1701" s="2">
        <v>36500.124</v>
      </c>
      <c r="J1701" s="2">
        <v>15618.6535</v>
      </c>
      <c r="K1701" s="2">
        <v>32072.852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1.10566720661916</v>
      </c>
      <c r="R1701" s="2">
        <v>0.00234019524305452</v>
      </c>
      <c r="S1701" s="2">
        <v>0.00482768512787777</v>
      </c>
      <c r="T1701" s="2" t="e">
        <f>1/0</f>
        <v>#DIV/0!</v>
      </c>
      <c r="U1701" s="2" t="e">
        <f>1/0</f>
        <v>#DIV/0!</v>
      </c>
    </row>
    <row r="1702" ht="13.85" spans="1:21">
      <c r="A1702" s="2" t="s">
        <v>5272</v>
      </c>
      <c r="B1702" s="2" t="s">
        <v>5273</v>
      </c>
      <c r="C1702" s="2" t="s">
        <v>148</v>
      </c>
      <c r="D1702" s="2" t="s">
        <v>495</v>
      </c>
      <c r="E1702" s="2" t="s">
        <v>4839</v>
      </c>
      <c r="F1702" s="2" t="s">
        <v>5274</v>
      </c>
      <c r="G1702" s="2">
        <v>7383.89050000004</v>
      </c>
      <c r="H1702" s="2">
        <v>634.5735</v>
      </c>
      <c r="I1702" s="2">
        <v>634.5735</v>
      </c>
      <c r="J1702" s="2">
        <v>634.5735</v>
      </c>
      <c r="K1702" s="2">
        <v>5948.42349999997</v>
      </c>
      <c r="L1702" s="2">
        <v>136064.4</v>
      </c>
      <c r="M1702" s="2">
        <v>175248.862000001</v>
      </c>
      <c r="N1702" s="2">
        <v>133811.517999999</v>
      </c>
      <c r="O1702" s="2">
        <v>101479.938500001</v>
      </c>
      <c r="P1702" s="2">
        <v>70390.4284999996</v>
      </c>
      <c r="Q1702" s="2">
        <v>1.03109746224109</v>
      </c>
      <c r="R1702" s="2">
        <v>0.00233943522941284</v>
      </c>
      <c r="S1702" s="2">
        <v>0.00482768512787777</v>
      </c>
      <c r="T1702" s="2">
        <v>0.0246939292376638</v>
      </c>
      <c r="U1702" s="2">
        <v>-5.33969977692004</v>
      </c>
    </row>
    <row r="1703" ht="13.85" spans="1:21">
      <c r="A1703" s="2" t="s">
        <v>5275</v>
      </c>
      <c r="B1703" s="2" t="s">
        <v>5276</v>
      </c>
      <c r="C1703" s="2" t="s">
        <v>93</v>
      </c>
      <c r="D1703" s="2" t="s">
        <v>554</v>
      </c>
      <c r="E1703" s="2" t="s">
        <v>5277</v>
      </c>
      <c r="F1703" s="2" t="s">
        <v>5278</v>
      </c>
      <c r="G1703" s="2">
        <v>59843.0175</v>
      </c>
      <c r="H1703" s="2">
        <v>34966.5605000001</v>
      </c>
      <c r="I1703" s="2">
        <v>45594.6300000002</v>
      </c>
      <c r="J1703" s="2">
        <v>26938.8885000001</v>
      </c>
      <c r="K1703" s="2">
        <v>32500.3089999998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1.10704133689889</v>
      </c>
      <c r="R1703" s="2">
        <v>0.00235319361515387</v>
      </c>
      <c r="S1703" s="2">
        <v>0.00485164609544069</v>
      </c>
      <c r="T1703" s="2" t="e">
        <f>1/0</f>
        <v>#DIV/0!</v>
      </c>
      <c r="U1703" s="2" t="e">
        <f>1/0</f>
        <v>#DIV/0!</v>
      </c>
    </row>
    <row r="1704" ht="13.85" spans="1:21">
      <c r="A1704" s="2" t="s">
        <v>5279</v>
      </c>
      <c r="B1704" s="2" t="s">
        <v>5280</v>
      </c>
      <c r="C1704" s="2" t="s">
        <v>24</v>
      </c>
      <c r="D1704" s="2" t="s">
        <v>38</v>
      </c>
      <c r="E1704" s="2" t="s">
        <v>307</v>
      </c>
      <c r="F1704" s="2" t="s">
        <v>27</v>
      </c>
      <c r="G1704" s="2">
        <v>29353.2069999999</v>
      </c>
      <c r="H1704" s="2">
        <v>20229.2005</v>
      </c>
      <c r="I1704" s="2">
        <v>38734.8039999999</v>
      </c>
      <c r="J1704" s="2">
        <v>25055.7290000001</v>
      </c>
      <c r="K1704" s="2">
        <v>36749.4445000001</v>
      </c>
      <c r="L1704" s="2">
        <v>51001.8745</v>
      </c>
      <c r="M1704" s="2">
        <v>62468.6765000002</v>
      </c>
      <c r="N1704" s="2">
        <v>44752.3390000002</v>
      </c>
      <c r="O1704" s="2">
        <v>44236.7035000001</v>
      </c>
      <c r="P1704" s="2">
        <v>52970.927</v>
      </c>
      <c r="Q1704" s="2">
        <v>0.907597981580283</v>
      </c>
      <c r="R1704" s="2">
        <v>0.00235986338783034</v>
      </c>
      <c r="S1704" s="2">
        <v>0.00486253871981257</v>
      </c>
      <c r="T1704" s="2">
        <v>0.587722973378977</v>
      </c>
      <c r="U1704" s="2">
        <v>-0.766791802257248</v>
      </c>
    </row>
    <row r="1705" ht="13.85" spans="1:21">
      <c r="A1705" s="2" t="s">
        <v>5281</v>
      </c>
      <c r="B1705" s="2" t="s">
        <v>5282</v>
      </c>
      <c r="C1705" s="2" t="s">
        <v>106</v>
      </c>
      <c r="D1705" s="2" t="s">
        <v>844</v>
      </c>
      <c r="E1705" s="2" t="s">
        <v>5283</v>
      </c>
      <c r="F1705" s="2" t="s">
        <v>5284</v>
      </c>
      <c r="G1705" s="2">
        <v>3145205.1865</v>
      </c>
      <c r="H1705" s="2">
        <v>3230950.597</v>
      </c>
      <c r="I1705" s="2">
        <v>7865348.8225</v>
      </c>
      <c r="J1705" s="2">
        <v>2740086.3645</v>
      </c>
      <c r="K1705" s="2">
        <v>2801730.6485</v>
      </c>
      <c r="L1705" s="2">
        <v>9287743.63400001</v>
      </c>
      <c r="M1705" s="2">
        <v>9763045.01799999</v>
      </c>
      <c r="N1705" s="2">
        <v>9647785.21</v>
      </c>
      <c r="O1705" s="2">
        <v>10799721.922</v>
      </c>
      <c r="P1705" s="2">
        <v>10666721.7185</v>
      </c>
      <c r="Q1705" s="2">
        <v>0.971818098059314</v>
      </c>
      <c r="R1705" s="2">
        <v>0.00236321453867344</v>
      </c>
      <c r="S1705" s="2">
        <v>0.00486658449038622</v>
      </c>
      <c r="T1705" s="2">
        <v>0.394364890194927</v>
      </c>
      <c r="U1705" s="2">
        <v>-1.34239697876072</v>
      </c>
    </row>
    <row r="1706" ht="13.85" spans="1:21">
      <c r="A1706" s="2" t="s">
        <v>5285</v>
      </c>
      <c r="B1706" s="2" t="s">
        <v>5286</v>
      </c>
      <c r="C1706" s="2" t="s">
        <v>200</v>
      </c>
      <c r="D1706" s="2" t="s">
        <v>201</v>
      </c>
      <c r="E1706" s="2" t="s">
        <v>4441</v>
      </c>
      <c r="F1706" s="2" t="s">
        <v>5287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19139.422</v>
      </c>
      <c r="M1706" s="2">
        <v>12239.607</v>
      </c>
      <c r="N1706" s="2">
        <v>30691.2165</v>
      </c>
      <c r="O1706" s="2">
        <v>27004.346</v>
      </c>
      <c r="P1706" s="2">
        <v>20737.7615</v>
      </c>
      <c r="Q1706" s="2">
        <v>1.10597860745708</v>
      </c>
      <c r="R1706" s="2">
        <v>0.00237768982140701</v>
      </c>
      <c r="S1706" s="2">
        <v>0.00489352007257887</v>
      </c>
      <c r="T1706" s="2">
        <v>0</v>
      </c>
      <c r="U1706" s="2" t="e">
        <f>1/0</f>
        <v>#DIV/0!</v>
      </c>
    </row>
    <row r="1707" ht="13.85" spans="1:21">
      <c r="A1707" s="2" t="s">
        <v>5288</v>
      </c>
      <c r="B1707" s="2" t="s">
        <v>5289</v>
      </c>
      <c r="C1707" s="2" t="s">
        <v>200</v>
      </c>
      <c r="D1707" s="2" t="s">
        <v>409</v>
      </c>
      <c r="E1707" s="2" t="s">
        <v>5290</v>
      </c>
      <c r="F1707" s="2" t="s">
        <v>5291</v>
      </c>
      <c r="G1707" s="2">
        <v>29949.019</v>
      </c>
      <c r="H1707" s="2">
        <v>25881.9325</v>
      </c>
      <c r="I1707" s="2">
        <v>56019.6525</v>
      </c>
      <c r="J1707" s="2">
        <v>31786.746</v>
      </c>
      <c r="K1707" s="2">
        <v>42573.0835000001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1.10732643080147</v>
      </c>
      <c r="R1707" s="2">
        <v>0.00239110862249098</v>
      </c>
      <c r="S1707" s="2">
        <v>0.00491825099066033</v>
      </c>
      <c r="T1707" s="2" t="e">
        <f>1/0</f>
        <v>#DIV/0!</v>
      </c>
      <c r="U1707" s="2" t="e">
        <f>1/0</f>
        <v>#DIV/0!</v>
      </c>
    </row>
    <row r="1708" ht="13.85" spans="1:21">
      <c r="A1708" s="2" t="s">
        <v>5292</v>
      </c>
      <c r="B1708" s="2" t="s">
        <v>5293</v>
      </c>
      <c r="C1708" s="2" t="s">
        <v>24</v>
      </c>
      <c r="D1708" s="2" t="s">
        <v>102</v>
      </c>
      <c r="E1708" s="2" t="s">
        <v>657</v>
      </c>
      <c r="F1708" s="2" t="s">
        <v>5294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1473654.158</v>
      </c>
      <c r="M1708" s="2">
        <v>937446.666</v>
      </c>
      <c r="N1708" s="2">
        <v>1240212.9305</v>
      </c>
      <c r="O1708" s="2">
        <v>1294529.889</v>
      </c>
      <c r="P1708" s="2">
        <v>2185895.508</v>
      </c>
      <c r="Q1708" s="2">
        <v>1.10871341928097</v>
      </c>
      <c r="R1708" s="2">
        <v>0.00239281670726167</v>
      </c>
      <c r="S1708" s="2">
        <v>0.00491887936246582</v>
      </c>
      <c r="T1708" s="2">
        <v>0</v>
      </c>
      <c r="U1708" s="2" t="e">
        <f>1/0</f>
        <v>#DIV/0!</v>
      </c>
    </row>
    <row r="1709" ht="13.85" spans="1:21">
      <c r="A1709" s="2" t="s">
        <v>5295</v>
      </c>
      <c r="B1709" s="2" t="s">
        <v>5296</v>
      </c>
      <c r="C1709" s="2" t="s">
        <v>153</v>
      </c>
      <c r="D1709" s="2" t="s">
        <v>153</v>
      </c>
      <c r="E1709" s="2" t="s">
        <v>5297</v>
      </c>
      <c r="F1709" s="2" t="s">
        <v>5298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43672.27</v>
      </c>
      <c r="M1709" s="2">
        <v>50674.722</v>
      </c>
      <c r="N1709" s="2">
        <v>95283.65</v>
      </c>
      <c r="O1709" s="2">
        <v>57853.0875</v>
      </c>
      <c r="P1709" s="2">
        <v>58222.3919999999</v>
      </c>
      <c r="Q1709" s="2">
        <v>1.10740422088126</v>
      </c>
      <c r="R1709" s="2">
        <v>0.00239504898028176</v>
      </c>
      <c r="S1709" s="2">
        <v>0.0049205839331272</v>
      </c>
      <c r="T1709" s="2">
        <v>0</v>
      </c>
      <c r="U1709" s="2" t="e">
        <f>1/0</f>
        <v>#DIV/0!</v>
      </c>
    </row>
    <row r="1710" ht="13.85" spans="1:21">
      <c r="A1710" s="2" t="s">
        <v>5299</v>
      </c>
      <c r="B1710" s="2" t="s">
        <v>5300</v>
      </c>
      <c r="C1710" s="2" t="s">
        <v>66</v>
      </c>
      <c r="D1710" s="2" t="s">
        <v>1216</v>
      </c>
      <c r="E1710" s="2" t="s">
        <v>5301</v>
      </c>
      <c r="F1710" s="2" t="s">
        <v>27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137665.46</v>
      </c>
      <c r="M1710" s="2">
        <v>85786.8760000004</v>
      </c>
      <c r="N1710" s="2">
        <v>61955.3165000001</v>
      </c>
      <c r="O1710" s="2">
        <v>108616.283</v>
      </c>
      <c r="P1710" s="2">
        <v>147157.541500001</v>
      </c>
      <c r="Q1710" s="2">
        <v>1.10772125858197</v>
      </c>
      <c r="R1710" s="2">
        <v>0.00240722111898616</v>
      </c>
      <c r="S1710" s="2">
        <v>0.00494269582218061</v>
      </c>
      <c r="T1710" s="2">
        <v>0</v>
      </c>
      <c r="U1710" s="2" t="e">
        <f>1/0</f>
        <v>#DIV/0!</v>
      </c>
    </row>
    <row r="1711" ht="13.85" spans="1:21">
      <c r="A1711" s="2" t="s">
        <v>5302</v>
      </c>
      <c r="B1711" s="2" t="s">
        <v>5303</v>
      </c>
      <c r="C1711" s="2" t="s">
        <v>148</v>
      </c>
      <c r="D1711" s="2" t="s">
        <v>149</v>
      </c>
      <c r="E1711" s="2" t="s">
        <v>5304</v>
      </c>
      <c r="F1711" s="2" t="s">
        <v>27</v>
      </c>
      <c r="G1711" s="2">
        <v>508696.065000001</v>
      </c>
      <c r="H1711" s="2">
        <v>247197.759999998</v>
      </c>
      <c r="I1711" s="2">
        <v>621116.549500013</v>
      </c>
      <c r="J1711" s="2">
        <v>173885.965999999</v>
      </c>
      <c r="K1711" s="2">
        <v>473045.090499996</v>
      </c>
      <c r="L1711" s="2">
        <v>46957553.8005001</v>
      </c>
      <c r="M1711" s="2">
        <v>28989487.9310003</v>
      </c>
      <c r="N1711" s="2">
        <v>29662487.6560001</v>
      </c>
      <c r="O1711" s="2">
        <v>23787017.9500003</v>
      </c>
      <c r="P1711" s="2">
        <v>22337472.4220001</v>
      </c>
      <c r="Q1711" s="2">
        <v>1.09218084141891</v>
      </c>
      <c r="R1711" s="2">
        <v>0.00241073242362164</v>
      </c>
      <c r="S1711" s="2">
        <v>0.00494700913378648</v>
      </c>
      <c r="T1711" s="2">
        <v>0.0133387452214603</v>
      </c>
      <c r="U1711" s="2">
        <v>-6.2282332314921</v>
      </c>
    </row>
    <row r="1712" ht="13.85" spans="1:21">
      <c r="A1712" s="2" t="s">
        <v>5305</v>
      </c>
      <c r="B1712" s="2" t="s">
        <v>5306</v>
      </c>
      <c r="C1712" s="2" t="s">
        <v>24</v>
      </c>
      <c r="D1712" s="2" t="s">
        <v>471</v>
      </c>
      <c r="E1712" s="2" t="s">
        <v>516</v>
      </c>
      <c r="F1712" s="2" t="s">
        <v>27</v>
      </c>
      <c r="G1712" s="2">
        <v>113965.0165</v>
      </c>
      <c r="H1712" s="2">
        <v>157172.5835</v>
      </c>
      <c r="I1712" s="2">
        <v>111768.7865</v>
      </c>
      <c r="J1712" s="2">
        <v>120007.9505</v>
      </c>
      <c r="K1712" s="2">
        <v>93951.8509999999</v>
      </c>
      <c r="L1712" s="2">
        <v>70361.0895000001</v>
      </c>
      <c r="M1712" s="2">
        <v>68413.0955</v>
      </c>
      <c r="N1712" s="2">
        <v>52427.9945</v>
      </c>
      <c r="O1712" s="2">
        <v>45760.903</v>
      </c>
      <c r="P1712" s="2">
        <v>60277.476</v>
      </c>
      <c r="Q1712" s="2">
        <v>1.00248060194607</v>
      </c>
      <c r="R1712" s="2">
        <v>0.00241783454392011</v>
      </c>
      <c r="S1712" s="2">
        <v>0.0049586817225309</v>
      </c>
      <c r="T1712" s="2">
        <v>2.00802404292347</v>
      </c>
      <c r="U1712" s="2">
        <v>1.00577654339167</v>
      </c>
    </row>
    <row r="1713" ht="13.85" spans="1:21">
      <c r="A1713" s="2" t="s">
        <v>5307</v>
      </c>
      <c r="B1713" s="2" t="s">
        <v>5308</v>
      </c>
      <c r="C1713" s="2" t="s">
        <v>106</v>
      </c>
      <c r="D1713" s="2" t="s">
        <v>106</v>
      </c>
      <c r="E1713" s="2" t="s">
        <v>4159</v>
      </c>
      <c r="F1713" s="2" t="s">
        <v>5309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10364.4925</v>
      </c>
      <c r="M1713" s="2">
        <v>10793.717</v>
      </c>
      <c r="N1713" s="2">
        <v>6018.89299999999</v>
      </c>
      <c r="O1713" s="2">
        <v>8871.22749999997</v>
      </c>
      <c r="P1713" s="2">
        <v>4726.47200000001</v>
      </c>
      <c r="Q1713" s="2">
        <v>1.10407483766885</v>
      </c>
      <c r="R1713" s="2">
        <v>0.00242909957383919</v>
      </c>
      <c r="S1713" s="2">
        <v>0.00497887329366104</v>
      </c>
      <c r="T1713" s="2">
        <v>0</v>
      </c>
      <c r="U1713" s="2" t="e">
        <f>1/0</f>
        <v>#DIV/0!</v>
      </c>
    </row>
    <row r="1714" ht="13.85" spans="1:21">
      <c r="A1714" s="2" t="s">
        <v>5310</v>
      </c>
      <c r="B1714" s="2" t="s">
        <v>5311</v>
      </c>
      <c r="C1714" s="2" t="s">
        <v>711</v>
      </c>
      <c r="D1714" s="2" t="s">
        <v>4026</v>
      </c>
      <c r="E1714" s="2" t="s">
        <v>4128</v>
      </c>
      <c r="F1714" s="2" t="s">
        <v>27</v>
      </c>
      <c r="G1714" s="2">
        <v>6676450.95749998</v>
      </c>
      <c r="H1714" s="2">
        <v>5175772.07400002</v>
      </c>
      <c r="I1714" s="2">
        <v>8408010.95999999</v>
      </c>
      <c r="J1714" s="2">
        <v>3477715.598</v>
      </c>
      <c r="K1714" s="2">
        <v>8290710.87699999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1.10848249518589</v>
      </c>
      <c r="R1714" s="2">
        <v>0.00243642244974738</v>
      </c>
      <c r="S1714" s="2">
        <v>0.00498538588259196</v>
      </c>
      <c r="T1714" s="2" t="e">
        <f>1/0</f>
        <v>#DIV/0!</v>
      </c>
      <c r="U1714" s="2" t="e">
        <f>1/0</f>
        <v>#DIV/0!</v>
      </c>
    </row>
    <row r="1715" ht="13.85" spans="1:21">
      <c r="A1715" s="2" t="s">
        <v>5312</v>
      </c>
      <c r="B1715" s="2" t="s">
        <v>5313</v>
      </c>
      <c r="C1715" s="2" t="s">
        <v>24</v>
      </c>
      <c r="D1715" s="2" t="s">
        <v>471</v>
      </c>
      <c r="E1715" s="2" t="s">
        <v>516</v>
      </c>
      <c r="F1715" s="2" t="s">
        <v>27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54097.3465000001</v>
      </c>
      <c r="M1715" s="2">
        <v>36889.2685</v>
      </c>
      <c r="N1715" s="2">
        <v>92799.0499999998</v>
      </c>
      <c r="O1715" s="2">
        <v>80697.6304999999</v>
      </c>
      <c r="P1715" s="2">
        <v>76269.919</v>
      </c>
      <c r="Q1715" s="2">
        <v>1.10684567426692</v>
      </c>
      <c r="R1715" s="2">
        <v>0.0024359154166074</v>
      </c>
      <c r="S1715" s="2">
        <v>0.00498538588259196</v>
      </c>
      <c r="T1715" s="2">
        <v>0</v>
      </c>
      <c r="U1715" s="2" t="e">
        <f>1/0</f>
        <v>#DIV/0!</v>
      </c>
    </row>
    <row r="1716" ht="13.85" spans="1:21">
      <c r="A1716" s="2" t="s">
        <v>5314</v>
      </c>
      <c r="B1716" s="2" t="s">
        <v>5315</v>
      </c>
      <c r="C1716" s="2" t="s">
        <v>24</v>
      </c>
      <c r="D1716" s="2" t="s">
        <v>62</v>
      </c>
      <c r="E1716" s="2" t="s">
        <v>1385</v>
      </c>
      <c r="F1716" s="2" t="s">
        <v>27</v>
      </c>
      <c r="G1716" s="2">
        <v>117756.638</v>
      </c>
      <c r="H1716" s="2">
        <v>132658.469</v>
      </c>
      <c r="I1716" s="2">
        <v>153864.6245</v>
      </c>
      <c r="J1716" s="2">
        <v>98296.7654999999</v>
      </c>
      <c r="K1716" s="2">
        <v>164527.7625</v>
      </c>
      <c r="L1716" s="2">
        <v>329291.396500001</v>
      </c>
      <c r="M1716" s="2">
        <v>390648.2775</v>
      </c>
      <c r="N1716" s="2">
        <v>240619.457</v>
      </c>
      <c r="O1716" s="2">
        <v>259262.981000001</v>
      </c>
      <c r="P1716" s="2">
        <v>260771.1735</v>
      </c>
      <c r="Q1716" s="2">
        <v>1.00702431958404</v>
      </c>
      <c r="R1716" s="2">
        <v>0.00243654160329701</v>
      </c>
      <c r="S1716" s="2">
        <v>0.00498538588259196</v>
      </c>
      <c r="T1716" s="2">
        <v>0.450565503729619</v>
      </c>
      <c r="U1716" s="2">
        <v>-1.15019123294144</v>
      </c>
    </row>
    <row r="1717" ht="13.85" spans="1:21">
      <c r="A1717" s="2" t="s">
        <v>5316</v>
      </c>
      <c r="B1717" s="2" t="s">
        <v>5317</v>
      </c>
      <c r="C1717" s="2" t="s">
        <v>66</v>
      </c>
      <c r="D1717" s="2" t="s">
        <v>619</v>
      </c>
      <c r="E1717" s="2" t="s">
        <v>1563</v>
      </c>
      <c r="F1717" s="2" t="s">
        <v>27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27471.7785000004</v>
      </c>
      <c r="M1717" s="2">
        <v>22109.7650000002</v>
      </c>
      <c r="N1717" s="2">
        <v>17464.0919999996</v>
      </c>
      <c r="O1717" s="2">
        <v>10315.737</v>
      </c>
      <c r="P1717" s="2">
        <v>24385.2434999998</v>
      </c>
      <c r="Q1717" s="2">
        <v>1.10487666174104</v>
      </c>
      <c r="R1717" s="2">
        <v>0.00244339459512038</v>
      </c>
      <c r="S1717" s="2">
        <v>0.00499358091205546</v>
      </c>
      <c r="T1717" s="2">
        <v>0</v>
      </c>
      <c r="U1717" s="2" t="e">
        <f>1/0</f>
        <v>#DIV/0!</v>
      </c>
    </row>
    <row r="1718" ht="13.85" spans="1:21">
      <c r="A1718" s="2" t="s">
        <v>5318</v>
      </c>
      <c r="B1718" s="2" t="s">
        <v>5319</v>
      </c>
      <c r="C1718" s="2" t="s">
        <v>24</v>
      </c>
      <c r="D1718" s="2" t="s">
        <v>34</v>
      </c>
      <c r="E1718" s="2" t="s">
        <v>539</v>
      </c>
      <c r="F1718" s="2" t="s">
        <v>27</v>
      </c>
      <c r="G1718" s="2">
        <v>41853.184</v>
      </c>
      <c r="H1718" s="2">
        <v>29823.848</v>
      </c>
      <c r="I1718" s="2">
        <v>42368.488</v>
      </c>
      <c r="J1718" s="2">
        <v>21961.688</v>
      </c>
      <c r="K1718" s="2">
        <v>45943.9280000001</v>
      </c>
      <c r="L1718" s="2">
        <v>177831.759999999</v>
      </c>
      <c r="M1718" s="2">
        <v>142469.1735</v>
      </c>
      <c r="N1718" s="2">
        <v>300467.159999999</v>
      </c>
      <c r="O1718" s="2">
        <v>261371.4245</v>
      </c>
      <c r="P1718" s="2">
        <v>250643.498</v>
      </c>
      <c r="Q1718" s="2">
        <v>1.06198246423153</v>
      </c>
      <c r="R1718" s="2">
        <v>0.00244234051796722</v>
      </c>
      <c r="S1718" s="2">
        <v>0.00499358091205546</v>
      </c>
      <c r="T1718" s="2">
        <v>0.160623114427062</v>
      </c>
      <c r="U1718" s="2">
        <v>-2.63824857644198</v>
      </c>
    </row>
    <row r="1719" ht="13.85" spans="1:21">
      <c r="A1719" s="2" t="s">
        <v>5320</v>
      </c>
      <c r="B1719" s="2" t="s">
        <v>5321</v>
      </c>
      <c r="C1719" s="2" t="s">
        <v>711</v>
      </c>
      <c r="D1719" s="2" t="s">
        <v>963</v>
      </c>
      <c r="E1719" s="2" t="s">
        <v>5322</v>
      </c>
      <c r="F1719" s="2" t="s">
        <v>27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35729.1654999999</v>
      </c>
      <c r="M1719" s="2">
        <v>21651.8375</v>
      </c>
      <c r="N1719" s="2">
        <v>55424.6324999996</v>
      </c>
      <c r="O1719" s="2">
        <v>38070.5079999999</v>
      </c>
      <c r="P1719" s="2">
        <v>33602.8009999999</v>
      </c>
      <c r="Q1719" s="2">
        <v>1.10671243943197</v>
      </c>
      <c r="R1719" s="2">
        <v>0.00244694397310563</v>
      </c>
      <c r="S1719" s="2">
        <v>0.00499575103815308</v>
      </c>
      <c r="T1719" s="2">
        <v>0</v>
      </c>
      <c r="U1719" s="2" t="e">
        <f>1/0</f>
        <v>#DIV/0!</v>
      </c>
    </row>
    <row r="1720" ht="13.85" spans="1:21">
      <c r="A1720" s="2" t="s">
        <v>5323</v>
      </c>
      <c r="B1720" s="2" t="s">
        <v>5324</v>
      </c>
      <c r="C1720" s="2" t="s">
        <v>24</v>
      </c>
      <c r="D1720" s="2" t="s">
        <v>471</v>
      </c>
      <c r="E1720" s="2" t="s">
        <v>5325</v>
      </c>
      <c r="F1720" s="2" t="s">
        <v>27</v>
      </c>
      <c r="G1720" s="2">
        <v>48243.3964999999</v>
      </c>
      <c r="H1720" s="2">
        <v>61586.7555000002</v>
      </c>
      <c r="I1720" s="2">
        <v>50703.473</v>
      </c>
      <c r="J1720" s="2">
        <v>56464.2460000001</v>
      </c>
      <c r="K1720" s="2">
        <v>64091.2344999999</v>
      </c>
      <c r="L1720" s="2">
        <v>110496.9025</v>
      </c>
      <c r="M1720" s="2">
        <v>114679.527</v>
      </c>
      <c r="N1720" s="2">
        <v>121843.506</v>
      </c>
      <c r="O1720" s="2">
        <v>84881.2005000001</v>
      </c>
      <c r="P1720" s="2">
        <v>83428.3140000007</v>
      </c>
      <c r="Q1720" s="2">
        <v>1.00686199834572</v>
      </c>
      <c r="R1720" s="2">
        <v>0.00244730547007328</v>
      </c>
      <c r="S1720" s="2">
        <v>0.00499575103815308</v>
      </c>
      <c r="T1720" s="2">
        <v>0.545455155920159</v>
      </c>
      <c r="U1720" s="2">
        <v>-0.874467503271571</v>
      </c>
    </row>
    <row r="1721" ht="13.85" spans="1:21">
      <c r="A1721" s="2" t="s">
        <v>5326</v>
      </c>
      <c r="B1721" s="2" t="s">
        <v>5327</v>
      </c>
      <c r="C1721" s="2" t="s">
        <v>272</v>
      </c>
      <c r="D1721" s="2" t="s">
        <v>272</v>
      </c>
      <c r="E1721" s="2" t="s">
        <v>5328</v>
      </c>
      <c r="F1721" s="2" t="s">
        <v>5329</v>
      </c>
      <c r="G1721" s="2">
        <v>186827.786999999</v>
      </c>
      <c r="H1721" s="2">
        <v>92475.8585000002</v>
      </c>
      <c r="I1721" s="2">
        <v>152529.6485</v>
      </c>
      <c r="J1721" s="2">
        <v>92713.6569999999</v>
      </c>
      <c r="K1721" s="2">
        <v>108158.775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1.10771632851256</v>
      </c>
      <c r="R1721" s="2">
        <v>0.00246077017892611</v>
      </c>
      <c r="S1721" s="2">
        <v>0.005020314728036</v>
      </c>
      <c r="T1721" s="2" t="e">
        <f>1/0</f>
        <v>#DIV/0!</v>
      </c>
      <c r="U1721" s="2" t="e">
        <f>1/0</f>
        <v>#DIV/0!</v>
      </c>
    </row>
    <row r="1722" ht="13.85" spans="1:21">
      <c r="A1722" s="2" t="s">
        <v>5330</v>
      </c>
      <c r="B1722" s="2" t="s">
        <v>5331</v>
      </c>
      <c r="C1722" s="2" t="s">
        <v>600</v>
      </c>
      <c r="D1722" s="2" t="s">
        <v>950</v>
      </c>
      <c r="E1722" s="2" t="s">
        <v>1599</v>
      </c>
      <c r="F1722" s="2" t="s">
        <v>5332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6648.78</v>
      </c>
      <c r="M1722" s="2">
        <v>10592.1675</v>
      </c>
      <c r="N1722" s="2">
        <v>16411.466</v>
      </c>
      <c r="O1722" s="2">
        <v>10374.543</v>
      </c>
      <c r="P1722" s="2">
        <v>14781.626</v>
      </c>
      <c r="Q1722" s="2">
        <v>1.10466429304091</v>
      </c>
      <c r="R1722" s="2">
        <v>0.00246913269356426</v>
      </c>
      <c r="S1722" s="2">
        <v>0.00503444671879642</v>
      </c>
      <c r="T1722" s="2">
        <v>0</v>
      </c>
      <c r="U1722" s="2" t="e">
        <f>1/0</f>
        <v>#DIV/0!</v>
      </c>
    </row>
    <row r="1723" ht="13.85" spans="1:21">
      <c r="A1723" s="2" t="s">
        <v>5333</v>
      </c>
      <c r="B1723" s="2" t="s">
        <v>5334</v>
      </c>
      <c r="C1723" s="2" t="s">
        <v>66</v>
      </c>
      <c r="D1723" s="2" t="s">
        <v>1179</v>
      </c>
      <c r="E1723" s="2" t="s">
        <v>5335</v>
      </c>
      <c r="F1723" s="2" t="s">
        <v>27</v>
      </c>
      <c r="G1723" s="2">
        <v>28312.0854999997</v>
      </c>
      <c r="H1723" s="2">
        <v>58040.963</v>
      </c>
      <c r="I1723" s="2">
        <v>33446.393</v>
      </c>
      <c r="J1723" s="2">
        <v>31118.3395</v>
      </c>
      <c r="K1723" s="2">
        <v>24195.1455000004</v>
      </c>
      <c r="L1723" s="2">
        <v>225347.707</v>
      </c>
      <c r="M1723" s="2">
        <v>128542.533999999</v>
      </c>
      <c r="N1723" s="2">
        <v>241288.986499999</v>
      </c>
      <c r="O1723" s="2">
        <v>133577.6285</v>
      </c>
      <c r="P1723" s="2">
        <v>227642.934000001</v>
      </c>
      <c r="Q1723" s="2">
        <v>1.05159837606711</v>
      </c>
      <c r="R1723" s="2">
        <v>0.00247700659120133</v>
      </c>
      <c r="S1723" s="2">
        <v>0.00504463537476368</v>
      </c>
      <c r="T1723" s="2">
        <v>0.183095948295848</v>
      </c>
      <c r="U1723" s="2">
        <v>-2.44932822859188</v>
      </c>
    </row>
    <row r="1724" ht="13.85" spans="1:21">
      <c r="A1724" s="2" t="s">
        <v>5336</v>
      </c>
      <c r="B1724" s="2" t="s">
        <v>5337</v>
      </c>
      <c r="C1724" s="2" t="s">
        <v>24</v>
      </c>
      <c r="D1724" s="2" t="s">
        <v>62</v>
      </c>
      <c r="E1724" s="2" t="s">
        <v>418</v>
      </c>
      <c r="F1724" s="2" t="s">
        <v>27</v>
      </c>
      <c r="G1724" s="2">
        <v>48318.4980000002</v>
      </c>
      <c r="H1724" s="2">
        <v>25495.3369999999</v>
      </c>
      <c r="I1724" s="2">
        <v>63333.3595000005</v>
      </c>
      <c r="J1724" s="2">
        <v>34691.3814999999</v>
      </c>
      <c r="K1724" s="2">
        <v>45250.1110000004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1.10684709029859</v>
      </c>
      <c r="R1724" s="2">
        <v>0.0024769387479497</v>
      </c>
      <c r="S1724" s="2">
        <v>0.00504463537476368</v>
      </c>
      <c r="T1724" s="2" t="e">
        <f>1/0</f>
        <v>#DIV/0!</v>
      </c>
      <c r="U1724" s="2" t="e">
        <f>1/0</f>
        <v>#DIV/0!</v>
      </c>
    </row>
    <row r="1725" ht="13.85" spans="1:21">
      <c r="A1725" s="2" t="s">
        <v>5338</v>
      </c>
      <c r="B1725" s="2" t="s">
        <v>5339</v>
      </c>
      <c r="C1725" s="2" t="s">
        <v>148</v>
      </c>
      <c r="D1725" s="2" t="s">
        <v>495</v>
      </c>
      <c r="E1725" s="2" t="s">
        <v>3697</v>
      </c>
      <c r="F1725" s="2" t="s">
        <v>5340</v>
      </c>
      <c r="G1725" s="2">
        <v>17028.0180000001</v>
      </c>
      <c r="H1725" s="2">
        <v>6795.40550000008</v>
      </c>
      <c r="I1725" s="2">
        <v>9572.87099999995</v>
      </c>
      <c r="J1725" s="2">
        <v>6036.25599999999</v>
      </c>
      <c r="K1725" s="2">
        <v>6469.13150000007</v>
      </c>
      <c r="L1725" s="2">
        <v>162452.631</v>
      </c>
      <c r="M1725" s="2">
        <v>153163.456999999</v>
      </c>
      <c r="N1725" s="2">
        <v>177018.728</v>
      </c>
      <c r="O1725" s="2">
        <v>108903.1095</v>
      </c>
      <c r="P1725" s="2">
        <v>74559.6594999998</v>
      </c>
      <c r="Q1725" s="2">
        <v>1.07316098334653</v>
      </c>
      <c r="R1725" s="2">
        <v>0.00249748547746313</v>
      </c>
      <c r="S1725" s="2">
        <v>0.00508339034791828</v>
      </c>
      <c r="T1725" s="2">
        <v>0.067892095783777</v>
      </c>
      <c r="U1725" s="2">
        <v>-3.88061256872637</v>
      </c>
    </row>
    <row r="1726" ht="13.85" spans="1:21">
      <c r="A1726" s="2" t="s">
        <v>5341</v>
      </c>
      <c r="B1726" s="2" t="s">
        <v>5342</v>
      </c>
      <c r="C1726" s="2" t="s">
        <v>66</v>
      </c>
      <c r="D1726" s="2" t="s">
        <v>172</v>
      </c>
      <c r="E1726" s="2" t="s">
        <v>4290</v>
      </c>
      <c r="F1726" s="2" t="s">
        <v>27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213048.7955</v>
      </c>
      <c r="M1726" s="2">
        <v>126283.050500001</v>
      </c>
      <c r="N1726" s="2">
        <v>243449.7075</v>
      </c>
      <c r="O1726" s="2">
        <v>123893.914999999</v>
      </c>
      <c r="P1726" s="2">
        <v>257125.8005</v>
      </c>
      <c r="Q1726" s="2">
        <v>1.10744690202909</v>
      </c>
      <c r="R1726" s="2">
        <v>0.00250442701063576</v>
      </c>
      <c r="S1726" s="2">
        <v>0.005092367407002</v>
      </c>
      <c r="T1726" s="2">
        <v>0</v>
      </c>
      <c r="U1726" s="2" t="e">
        <f>1/0</f>
        <v>#DIV/0!</v>
      </c>
    </row>
    <row r="1727" ht="13.85" spans="1:21">
      <c r="A1727" s="2" t="s">
        <v>5343</v>
      </c>
      <c r="B1727" s="2" t="s">
        <v>5344</v>
      </c>
      <c r="C1727" s="2" t="s">
        <v>87</v>
      </c>
      <c r="D1727" s="2" t="s">
        <v>1056</v>
      </c>
      <c r="E1727" s="2" t="s">
        <v>5345</v>
      </c>
      <c r="F1727" s="2" t="s">
        <v>5346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782387.051999996</v>
      </c>
      <c r="M1727" s="2">
        <v>351241.3245</v>
      </c>
      <c r="N1727" s="2">
        <v>540075.4325</v>
      </c>
      <c r="O1727" s="2">
        <v>413749.691</v>
      </c>
      <c r="P1727" s="2">
        <v>709674.542499999</v>
      </c>
      <c r="Q1727" s="2">
        <v>1.1081854058478</v>
      </c>
      <c r="R1727" s="2">
        <v>0.00250625210849314</v>
      </c>
      <c r="S1727" s="2">
        <v>0.005092367407002</v>
      </c>
      <c r="T1727" s="2">
        <v>0</v>
      </c>
      <c r="U1727" s="2" t="e">
        <f>1/0</f>
        <v>#DIV/0!</v>
      </c>
    </row>
    <row r="1728" ht="13.85" spans="1:21">
      <c r="A1728" s="2" t="s">
        <v>5347</v>
      </c>
      <c r="B1728" s="2" t="s">
        <v>5348</v>
      </c>
      <c r="C1728" s="2" t="s">
        <v>87</v>
      </c>
      <c r="D1728" s="2" t="s">
        <v>479</v>
      </c>
      <c r="E1728" s="2" t="s">
        <v>5349</v>
      </c>
      <c r="F1728" s="2" t="s">
        <v>27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782387.051999996</v>
      </c>
      <c r="M1728" s="2">
        <v>351241.3245</v>
      </c>
      <c r="N1728" s="2">
        <v>540075.4325</v>
      </c>
      <c r="O1728" s="2">
        <v>413749.691</v>
      </c>
      <c r="P1728" s="2">
        <v>709674.542499999</v>
      </c>
      <c r="Q1728" s="2">
        <v>1.1081854058478</v>
      </c>
      <c r="R1728" s="2">
        <v>0.00250625210849314</v>
      </c>
      <c r="S1728" s="2">
        <v>0.005092367407002</v>
      </c>
      <c r="T1728" s="2">
        <v>0</v>
      </c>
      <c r="U1728" s="2" t="e">
        <f>1/0</f>
        <v>#DIV/0!</v>
      </c>
    </row>
    <row r="1729" ht="13.85" spans="1:21">
      <c r="A1729" s="2" t="s">
        <v>5350</v>
      </c>
      <c r="B1729" s="2" t="s">
        <v>5351</v>
      </c>
      <c r="C1729" s="2" t="s">
        <v>200</v>
      </c>
      <c r="D1729" s="2" t="s">
        <v>409</v>
      </c>
      <c r="E1729" s="2" t="s">
        <v>5352</v>
      </c>
      <c r="F1729" s="2" t="s">
        <v>5353</v>
      </c>
      <c r="G1729" s="2">
        <v>1619310.982</v>
      </c>
      <c r="H1729" s="2">
        <v>1301557.666</v>
      </c>
      <c r="I1729" s="2">
        <v>2089000.3555</v>
      </c>
      <c r="J1729" s="2">
        <v>814129.3855</v>
      </c>
      <c r="K1729" s="2">
        <v>1282763.7275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1.10820935393886</v>
      </c>
      <c r="R1729" s="2">
        <v>0.00251363011713672</v>
      </c>
      <c r="S1729" s="2">
        <v>0.00510440117012071</v>
      </c>
      <c r="T1729" s="2" t="e">
        <f>1/0</f>
        <v>#DIV/0!</v>
      </c>
      <c r="U1729" s="2" t="e">
        <f>1/0</f>
        <v>#DIV/0!</v>
      </c>
    </row>
    <row r="1730" ht="13.85" spans="1:21">
      <c r="A1730" s="2" t="s">
        <v>5354</v>
      </c>
      <c r="B1730" s="2" t="s">
        <v>5355</v>
      </c>
      <c r="C1730" s="2" t="s">
        <v>24</v>
      </c>
      <c r="D1730" s="2" t="s">
        <v>471</v>
      </c>
      <c r="E1730" s="2" t="s">
        <v>3938</v>
      </c>
      <c r="F1730" s="2" t="s">
        <v>27</v>
      </c>
      <c r="G1730" s="2">
        <v>41604.9395</v>
      </c>
      <c r="H1730" s="2">
        <v>47682.363</v>
      </c>
      <c r="I1730" s="2">
        <v>43687.54</v>
      </c>
      <c r="J1730" s="2">
        <v>49783.7795</v>
      </c>
      <c r="K1730" s="2">
        <v>43688.7705000002</v>
      </c>
      <c r="L1730" s="2">
        <v>137271.069</v>
      </c>
      <c r="M1730" s="2">
        <v>163793.7675</v>
      </c>
      <c r="N1730" s="2">
        <v>83803.1534999996</v>
      </c>
      <c r="O1730" s="2">
        <v>144150.1945</v>
      </c>
      <c r="P1730" s="2">
        <v>138282.1475</v>
      </c>
      <c r="Q1730" s="2">
        <v>1.05840655185243</v>
      </c>
      <c r="R1730" s="2">
        <v>0.00251790116759625</v>
      </c>
      <c r="S1730" s="2">
        <v>0.00510986756354557</v>
      </c>
      <c r="T1730" s="2">
        <v>0.339348538642718</v>
      </c>
      <c r="U1730" s="2">
        <v>-1.55916029451489</v>
      </c>
    </row>
    <row r="1731" ht="13.85" spans="1:21">
      <c r="A1731" s="2" t="s">
        <v>5356</v>
      </c>
      <c r="B1731" s="2" t="s">
        <v>5357</v>
      </c>
      <c r="C1731" s="2" t="s">
        <v>24</v>
      </c>
      <c r="D1731" s="2" t="s">
        <v>49</v>
      </c>
      <c r="E1731" s="2" t="s">
        <v>1436</v>
      </c>
      <c r="F1731" s="2" t="s">
        <v>27</v>
      </c>
      <c r="G1731" s="2">
        <v>27855.4385</v>
      </c>
      <c r="H1731" s="2">
        <v>20955.2835</v>
      </c>
      <c r="I1731" s="2">
        <v>23259.199</v>
      </c>
      <c r="J1731" s="2">
        <v>14736.0554999999</v>
      </c>
      <c r="K1731" s="2">
        <v>15920.6315</v>
      </c>
      <c r="L1731" s="2">
        <v>39099.0950000001</v>
      </c>
      <c r="M1731" s="2">
        <v>41943.6694999998</v>
      </c>
      <c r="N1731" s="2">
        <v>31044.6304999999</v>
      </c>
      <c r="O1731" s="2">
        <v>33837.369</v>
      </c>
      <c r="P1731" s="2">
        <v>29657.3270000001</v>
      </c>
      <c r="Q1731" s="2">
        <v>0.913825691722948</v>
      </c>
      <c r="R1731" s="2">
        <v>0.00251923610418314</v>
      </c>
      <c r="S1731" s="2">
        <v>0.00510986756354557</v>
      </c>
      <c r="T1731" s="2">
        <v>0.585063131524046</v>
      </c>
      <c r="U1731" s="2">
        <v>-0.773335787075941</v>
      </c>
    </row>
    <row r="1732" ht="13.85" spans="1:21">
      <c r="A1732" s="2" t="s">
        <v>5358</v>
      </c>
      <c r="B1732" s="2" t="s">
        <v>5359</v>
      </c>
      <c r="C1732" s="2" t="s">
        <v>645</v>
      </c>
      <c r="D1732" s="2" t="s">
        <v>646</v>
      </c>
      <c r="E1732" s="2" t="s">
        <v>5360</v>
      </c>
      <c r="F1732" s="2" t="s">
        <v>27</v>
      </c>
      <c r="G1732" s="2">
        <v>336919.746499999</v>
      </c>
      <c r="H1732" s="2">
        <v>540018.112</v>
      </c>
      <c r="I1732" s="2">
        <v>403962.587999997</v>
      </c>
      <c r="J1732" s="2">
        <v>258083.897999999</v>
      </c>
      <c r="K1732" s="2">
        <v>318934.787499999</v>
      </c>
      <c r="L1732" s="2">
        <v>86935.8480000006</v>
      </c>
      <c r="M1732" s="2">
        <v>45492.5994999996</v>
      </c>
      <c r="N1732" s="2">
        <v>67617.3359999999</v>
      </c>
      <c r="O1732" s="2">
        <v>38719.2160000004</v>
      </c>
      <c r="P1732" s="2">
        <v>63198.8704999992</v>
      </c>
      <c r="Q1732" s="2">
        <v>1.06393243290936</v>
      </c>
      <c r="R1732" s="2">
        <v>0.00252479018110709</v>
      </c>
      <c r="S1732" s="2">
        <v>0.00511521615548386</v>
      </c>
      <c r="T1732" s="2">
        <v>6.15278619922309</v>
      </c>
      <c r="U1732" s="2">
        <v>2.6212398617605</v>
      </c>
    </row>
    <row r="1733" ht="13.85" spans="1:21">
      <c r="A1733" s="2" t="s">
        <v>5361</v>
      </c>
      <c r="B1733" s="2" t="s">
        <v>5362</v>
      </c>
      <c r="C1733" s="2" t="s">
        <v>66</v>
      </c>
      <c r="D1733" s="2" t="s">
        <v>390</v>
      </c>
      <c r="E1733" s="2" t="s">
        <v>173</v>
      </c>
      <c r="F1733" s="2" t="s">
        <v>27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45374.5019999994</v>
      </c>
      <c r="M1733" s="2">
        <v>61877.6325000002</v>
      </c>
      <c r="N1733" s="2">
        <v>70975.9214999983</v>
      </c>
      <c r="O1733" s="2">
        <v>66457.7560000004</v>
      </c>
      <c r="P1733" s="2">
        <v>108975.867499998</v>
      </c>
      <c r="Q1733" s="2">
        <v>1.10755595806416</v>
      </c>
      <c r="R1733" s="2">
        <v>0.00252464329501005</v>
      </c>
      <c r="S1733" s="2">
        <v>0.00511521615548386</v>
      </c>
      <c r="T1733" s="2">
        <v>0</v>
      </c>
      <c r="U1733" s="2" t="e">
        <f>1/0</f>
        <v>#DIV/0!</v>
      </c>
    </row>
    <row r="1734" ht="13.85" spans="1:21">
      <c r="A1734" s="2" t="s">
        <v>5363</v>
      </c>
      <c r="B1734" s="2" t="s">
        <v>5364</v>
      </c>
      <c r="C1734" s="2" t="s">
        <v>200</v>
      </c>
      <c r="D1734" s="2" t="s">
        <v>201</v>
      </c>
      <c r="E1734" s="2" t="s">
        <v>5365</v>
      </c>
      <c r="F1734" s="2" t="s">
        <v>5366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13243.0315</v>
      </c>
      <c r="M1734" s="2">
        <v>29644.3485</v>
      </c>
      <c r="N1734" s="2">
        <v>15152.199</v>
      </c>
      <c r="O1734" s="2">
        <v>19385.1305</v>
      </c>
      <c r="P1734" s="2">
        <v>24722.591</v>
      </c>
      <c r="Q1734" s="2">
        <v>1.10620506974617</v>
      </c>
      <c r="R1734" s="2">
        <v>0.002529997928816</v>
      </c>
      <c r="S1734" s="2">
        <v>0.00512280758450215</v>
      </c>
      <c r="T1734" s="2">
        <v>0</v>
      </c>
      <c r="U1734" s="2" t="e">
        <f>1/0</f>
        <v>#DIV/0!</v>
      </c>
    </row>
    <row r="1735" ht="13.85" spans="1:21">
      <c r="A1735" s="2" t="s">
        <v>5367</v>
      </c>
      <c r="B1735" s="2" t="s">
        <v>5368</v>
      </c>
      <c r="C1735" s="2" t="s">
        <v>24</v>
      </c>
      <c r="D1735" s="2" t="s">
        <v>45</v>
      </c>
      <c r="E1735" s="2" t="s">
        <v>2677</v>
      </c>
      <c r="F1735" s="2" t="s">
        <v>27</v>
      </c>
      <c r="G1735" s="2">
        <v>21559.028</v>
      </c>
      <c r="H1735" s="2">
        <v>34754.8559999997</v>
      </c>
      <c r="I1735" s="2">
        <v>30812.2264999998</v>
      </c>
      <c r="J1735" s="2">
        <v>20982.4379999998</v>
      </c>
      <c r="K1735" s="2">
        <v>21558.4565000001</v>
      </c>
      <c r="L1735" s="2">
        <v>40087.1925000001</v>
      </c>
      <c r="M1735" s="2">
        <v>34685.9830000005</v>
      </c>
      <c r="N1735" s="2">
        <v>43236.2870000002</v>
      </c>
      <c r="O1735" s="2">
        <v>44097.5285</v>
      </c>
      <c r="P1735" s="2">
        <v>47916.9625000001</v>
      </c>
      <c r="Q1735" s="2">
        <v>0.921853333620623</v>
      </c>
      <c r="R1735" s="2">
        <v>0.00253598234640747</v>
      </c>
      <c r="S1735" s="2">
        <v>0.00513196196702308</v>
      </c>
      <c r="T1735" s="2">
        <v>0.617391506250257</v>
      </c>
      <c r="U1735" s="2">
        <v>-0.695742459642332</v>
      </c>
    </row>
    <row r="1736" ht="13.85" spans="1:21">
      <c r="A1736" s="2" t="s">
        <v>5369</v>
      </c>
      <c r="B1736" s="2" t="s">
        <v>5370</v>
      </c>
      <c r="C1736" s="2" t="s">
        <v>148</v>
      </c>
      <c r="D1736" s="2" t="s">
        <v>495</v>
      </c>
      <c r="E1736" s="2" t="s">
        <v>496</v>
      </c>
      <c r="F1736" s="2" t="s">
        <v>5371</v>
      </c>
      <c r="G1736" s="2">
        <v>18700.616</v>
      </c>
      <c r="H1736" s="2">
        <v>21177.058</v>
      </c>
      <c r="I1736" s="2">
        <v>12844.28</v>
      </c>
      <c r="J1736" s="2">
        <v>12786.0805</v>
      </c>
      <c r="K1736" s="2">
        <v>15660.7270000001</v>
      </c>
      <c r="L1736" s="2">
        <v>8835.1245</v>
      </c>
      <c r="M1736" s="2">
        <v>10646.2259999999</v>
      </c>
      <c r="N1736" s="2">
        <v>5953.46900000004</v>
      </c>
      <c r="O1736" s="2">
        <v>3847.48199999998</v>
      </c>
      <c r="P1736" s="2">
        <v>6230.00000000002</v>
      </c>
      <c r="Q1736" s="2">
        <v>0.926954745102215</v>
      </c>
      <c r="R1736" s="2">
        <v>0.00254866325508633</v>
      </c>
      <c r="S1736" s="2">
        <v>0.00515464938615211</v>
      </c>
      <c r="T1736" s="2">
        <v>2.2856519592232</v>
      </c>
      <c r="U1736" s="2">
        <v>1.19260573822871</v>
      </c>
    </row>
    <row r="1737" ht="13.85" spans="1:21">
      <c r="A1737" s="2" t="s">
        <v>5372</v>
      </c>
      <c r="B1737" s="2" t="s">
        <v>5373</v>
      </c>
      <c r="C1737" s="2" t="s">
        <v>24</v>
      </c>
      <c r="D1737" s="2" t="s">
        <v>34</v>
      </c>
      <c r="E1737" s="2" t="s">
        <v>5374</v>
      </c>
      <c r="F1737" s="2" t="s">
        <v>27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11659.8455</v>
      </c>
      <c r="M1737" s="2">
        <v>15480.22</v>
      </c>
      <c r="N1737" s="2">
        <v>13399.6415</v>
      </c>
      <c r="O1737" s="2">
        <v>7529.62699999999</v>
      </c>
      <c r="P1737" s="2">
        <v>19695.881</v>
      </c>
      <c r="Q1737" s="2">
        <v>1.10479686574313</v>
      </c>
      <c r="R1737" s="2">
        <v>0.0025526843119943</v>
      </c>
      <c r="S1737" s="2">
        <v>0.00515980627214065</v>
      </c>
      <c r="T1737" s="2">
        <v>0</v>
      </c>
      <c r="U1737" s="2" t="e">
        <f>1/0</f>
        <v>#DIV/0!</v>
      </c>
    </row>
    <row r="1738" ht="13.85" spans="1:21">
      <c r="A1738" s="2" t="s">
        <v>5375</v>
      </c>
      <c r="B1738" s="2" t="s">
        <v>5376</v>
      </c>
      <c r="C1738" s="2" t="s">
        <v>106</v>
      </c>
      <c r="D1738" s="2" t="s">
        <v>106</v>
      </c>
      <c r="E1738" s="2" t="s">
        <v>5377</v>
      </c>
      <c r="F1738" s="2" t="s">
        <v>5378</v>
      </c>
      <c r="G1738" s="2">
        <v>776089.412999997</v>
      </c>
      <c r="H1738" s="2">
        <v>944974.384500003</v>
      </c>
      <c r="I1738" s="2">
        <v>921060.571500002</v>
      </c>
      <c r="J1738" s="2">
        <v>741185.797000007</v>
      </c>
      <c r="K1738" s="2">
        <v>799472.133500004</v>
      </c>
      <c r="L1738" s="2">
        <v>1138990.5705</v>
      </c>
      <c r="M1738" s="2">
        <v>1172506.745</v>
      </c>
      <c r="N1738" s="2">
        <v>973453.055000002</v>
      </c>
      <c r="O1738" s="2">
        <v>1030136.664</v>
      </c>
      <c r="P1738" s="2">
        <v>1236974.93699999</v>
      </c>
      <c r="Q1738" s="2">
        <v>0.933297237390312</v>
      </c>
      <c r="R1738" s="2">
        <v>0.00256914117861377</v>
      </c>
      <c r="S1738" s="2">
        <v>0.0051883314352798</v>
      </c>
      <c r="T1738" s="2">
        <v>0.753374569839311</v>
      </c>
      <c r="U1738" s="2">
        <v>-0.408560758955268</v>
      </c>
    </row>
    <row r="1739" ht="13.85" spans="1:21">
      <c r="A1739" s="2" t="s">
        <v>5379</v>
      </c>
      <c r="B1739" s="2" t="s">
        <v>5380</v>
      </c>
      <c r="C1739" s="2" t="s">
        <v>148</v>
      </c>
      <c r="D1739" s="2" t="s">
        <v>148</v>
      </c>
      <c r="E1739" s="2" t="s">
        <v>5381</v>
      </c>
      <c r="F1739" s="2" t="s">
        <v>5382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17992931.1789999</v>
      </c>
      <c r="M1739" s="2">
        <v>7461658.14249993</v>
      </c>
      <c r="N1739" s="2">
        <v>11926378.3285</v>
      </c>
      <c r="O1739" s="2">
        <v>12396987.6375</v>
      </c>
      <c r="P1739" s="2">
        <v>9552854.2084999</v>
      </c>
      <c r="Q1739" s="2">
        <v>1.10882163682433</v>
      </c>
      <c r="R1739" s="2">
        <v>0.00256975526178529</v>
      </c>
      <c r="S1739" s="2">
        <v>0.0051883314352798</v>
      </c>
      <c r="T1739" s="2">
        <v>0</v>
      </c>
      <c r="U1739" s="2" t="e">
        <f>1/0</f>
        <v>#DIV/0!</v>
      </c>
    </row>
    <row r="1740" ht="13.85" spans="1:21">
      <c r="A1740" s="2" t="s">
        <v>5383</v>
      </c>
      <c r="B1740" s="2" t="s">
        <v>5384</v>
      </c>
      <c r="C1740" s="2" t="s">
        <v>106</v>
      </c>
      <c r="D1740" s="2" t="s">
        <v>106</v>
      </c>
      <c r="E1740" s="2" t="s">
        <v>5385</v>
      </c>
      <c r="F1740" s="2" t="s">
        <v>5386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563616.605</v>
      </c>
      <c r="M1740" s="2">
        <v>690508.306500002</v>
      </c>
      <c r="N1740" s="2">
        <v>902508.289</v>
      </c>
      <c r="O1740" s="2">
        <v>1337568.669</v>
      </c>
      <c r="P1740" s="2">
        <v>932700.655</v>
      </c>
      <c r="Q1740" s="2">
        <v>1.10845522753694</v>
      </c>
      <c r="R1740" s="2">
        <v>0.00257183476378487</v>
      </c>
      <c r="S1740" s="2">
        <v>0.00518954229953599</v>
      </c>
      <c r="T1740" s="2">
        <v>0</v>
      </c>
      <c r="U1740" s="2" t="e">
        <f>1/0</f>
        <v>#DIV/0!</v>
      </c>
    </row>
    <row r="1741" ht="13.85" spans="1:21">
      <c r="A1741" s="2" t="s">
        <v>5387</v>
      </c>
      <c r="B1741" s="2" t="s">
        <v>5388</v>
      </c>
      <c r="C1741" s="2" t="s">
        <v>24</v>
      </c>
      <c r="D1741" s="2" t="s">
        <v>45</v>
      </c>
      <c r="E1741" s="2" t="s">
        <v>5389</v>
      </c>
      <c r="F1741" s="2" t="s">
        <v>27</v>
      </c>
      <c r="G1741" s="2">
        <v>171665.200500001</v>
      </c>
      <c r="H1741" s="2">
        <v>135144.9595</v>
      </c>
      <c r="I1741" s="2">
        <v>188720.5245</v>
      </c>
      <c r="J1741" s="2">
        <v>129235.1945</v>
      </c>
      <c r="K1741" s="2">
        <v>158578.376499999</v>
      </c>
      <c r="L1741" s="2">
        <v>94572.5324999998</v>
      </c>
      <c r="M1741" s="2">
        <v>81629.0335000006</v>
      </c>
      <c r="N1741" s="2">
        <v>97270.6940000008</v>
      </c>
      <c r="O1741" s="2">
        <v>80784.0404999996</v>
      </c>
      <c r="P1741" s="2">
        <v>96199.5075000004</v>
      </c>
      <c r="Q1741" s="2">
        <v>1.02105703094556</v>
      </c>
      <c r="R1741" s="2">
        <v>0.00257335739127641</v>
      </c>
      <c r="S1741" s="2">
        <v>0.00518962873559883</v>
      </c>
      <c r="T1741" s="2">
        <v>1.73900356391896</v>
      </c>
      <c r="U1741" s="2">
        <v>0.798260889310946</v>
      </c>
    </row>
    <row r="1742" ht="13.85" spans="1:21">
      <c r="A1742" s="2" t="s">
        <v>5390</v>
      </c>
      <c r="B1742" s="2" t="s">
        <v>5391</v>
      </c>
      <c r="C1742" s="2" t="s">
        <v>24</v>
      </c>
      <c r="D1742" s="2" t="s">
        <v>45</v>
      </c>
      <c r="E1742" s="2" t="s">
        <v>1301</v>
      </c>
      <c r="F1742" s="2" t="s">
        <v>27</v>
      </c>
      <c r="G1742" s="2">
        <v>120080.923</v>
      </c>
      <c r="H1742" s="2">
        <v>84143.4074999994</v>
      </c>
      <c r="I1742" s="2">
        <v>161764.311000001</v>
      </c>
      <c r="J1742" s="2">
        <v>103570.968</v>
      </c>
      <c r="K1742" s="2">
        <v>143309.345999999</v>
      </c>
      <c r="L1742" s="2">
        <v>34283.0179999998</v>
      </c>
      <c r="M1742" s="2">
        <v>27226.9465</v>
      </c>
      <c r="N1742" s="2">
        <v>29793.9084999998</v>
      </c>
      <c r="O1742" s="2">
        <v>39264.7870000002</v>
      </c>
      <c r="P1742" s="2">
        <v>33037.409</v>
      </c>
      <c r="Q1742" s="2">
        <v>1.06626175022391</v>
      </c>
      <c r="R1742" s="2">
        <v>0.00257621142745386</v>
      </c>
      <c r="S1742" s="2">
        <v>0.00519239854947166</v>
      </c>
      <c r="T1742" s="2">
        <v>3.74600379586163</v>
      </c>
      <c r="U1742" s="2">
        <v>1.90535236147844</v>
      </c>
    </row>
    <row r="1743" ht="13.85" spans="1:21">
      <c r="A1743" s="2" t="s">
        <v>5392</v>
      </c>
      <c r="B1743" s="2" t="s">
        <v>5393</v>
      </c>
      <c r="C1743" s="2" t="s">
        <v>66</v>
      </c>
      <c r="D1743" s="2" t="s">
        <v>172</v>
      </c>
      <c r="E1743" s="2" t="s">
        <v>1911</v>
      </c>
      <c r="F1743" s="2" t="s">
        <v>27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741550.355500004</v>
      </c>
      <c r="M1743" s="2">
        <v>336955.982499997</v>
      </c>
      <c r="N1743" s="2">
        <v>757475.532999978</v>
      </c>
      <c r="O1743" s="2">
        <v>437296.503499996</v>
      </c>
      <c r="P1743" s="2">
        <v>513573.193000001</v>
      </c>
      <c r="Q1743" s="2">
        <v>1.10795762458646</v>
      </c>
      <c r="R1743" s="2">
        <v>0.002598456482806</v>
      </c>
      <c r="S1743" s="2">
        <v>0.00523422566639899</v>
      </c>
      <c r="T1743" s="2">
        <v>0</v>
      </c>
      <c r="U1743" s="2" t="e">
        <f>1/0</f>
        <v>#DIV/0!</v>
      </c>
    </row>
    <row r="1744" ht="13.85" spans="1:21">
      <c r="A1744" s="2" t="s">
        <v>5394</v>
      </c>
      <c r="B1744" s="2" t="s">
        <v>5395</v>
      </c>
      <c r="C1744" s="2" t="s">
        <v>66</v>
      </c>
      <c r="D1744" s="2" t="s">
        <v>619</v>
      </c>
      <c r="E1744" s="2" t="s">
        <v>5396</v>
      </c>
      <c r="F1744" s="2" t="s">
        <v>27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109042.9405</v>
      </c>
      <c r="M1744" s="2">
        <v>73183.2734999997</v>
      </c>
      <c r="N1744" s="2">
        <v>123375.9195</v>
      </c>
      <c r="O1744" s="2">
        <v>57632.8044999999</v>
      </c>
      <c r="P1744" s="2">
        <v>136494.914</v>
      </c>
      <c r="Q1744" s="2">
        <v>1.10689781284412</v>
      </c>
      <c r="R1744" s="2">
        <v>0.00260764443780733</v>
      </c>
      <c r="S1744" s="2">
        <v>0.00524971816497721</v>
      </c>
      <c r="T1744" s="2">
        <v>0</v>
      </c>
      <c r="U1744" s="2" t="e">
        <f>1/0</f>
        <v>#DIV/0!</v>
      </c>
    </row>
    <row r="1745" ht="13.85" spans="1:21">
      <c r="A1745" s="2" t="s">
        <v>5397</v>
      </c>
      <c r="B1745" s="2" t="s">
        <v>5398</v>
      </c>
      <c r="C1745" s="2" t="s">
        <v>66</v>
      </c>
      <c r="D1745" s="2" t="s">
        <v>2413</v>
      </c>
      <c r="E1745" s="2" t="s">
        <v>5399</v>
      </c>
      <c r="F1745" s="2" t="s">
        <v>27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3092.23099999999</v>
      </c>
      <c r="M1745" s="2">
        <v>2556.45450000001</v>
      </c>
      <c r="N1745" s="2">
        <v>3450.98649999998</v>
      </c>
      <c r="O1745" s="2">
        <v>1733.16100000003</v>
      </c>
      <c r="P1745" s="2">
        <v>4490.86399999998</v>
      </c>
      <c r="Q1745" s="2">
        <v>1.1008434388383</v>
      </c>
      <c r="R1745" s="2">
        <v>0.00261717018067041</v>
      </c>
      <c r="S1745" s="2">
        <v>0.00526587253219226</v>
      </c>
      <c r="T1745" s="2">
        <v>0</v>
      </c>
      <c r="U1745" s="2" t="e">
        <f>1/0</f>
        <v>#DIV/0!</v>
      </c>
    </row>
    <row r="1746" ht="13.85" spans="1:21">
      <c r="A1746" s="2" t="s">
        <v>5400</v>
      </c>
      <c r="B1746" s="2" t="s">
        <v>5401</v>
      </c>
      <c r="C1746" s="2" t="s">
        <v>24</v>
      </c>
      <c r="D1746" s="2" t="s">
        <v>102</v>
      </c>
      <c r="E1746" s="2" t="s">
        <v>331</v>
      </c>
      <c r="F1746" s="2" t="s">
        <v>27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50796.5114999999</v>
      </c>
      <c r="M1746" s="2">
        <v>19610.2540000002</v>
      </c>
      <c r="N1746" s="2">
        <v>42236.7895000006</v>
      </c>
      <c r="O1746" s="2">
        <v>58180.8085</v>
      </c>
      <c r="P1746" s="2">
        <v>45640.497</v>
      </c>
      <c r="Q1746" s="2">
        <v>1.10588480925278</v>
      </c>
      <c r="R1746" s="2">
        <v>0.00264217821418127</v>
      </c>
      <c r="S1746" s="2">
        <v>0.00531009684649496</v>
      </c>
      <c r="T1746" s="2">
        <v>0</v>
      </c>
      <c r="U1746" s="2" t="e">
        <f>1/0</f>
        <v>#DIV/0!</v>
      </c>
    </row>
    <row r="1747" ht="13.85" spans="1:21">
      <c r="A1747" s="2" t="s">
        <v>5402</v>
      </c>
      <c r="B1747" s="2" t="s">
        <v>5403</v>
      </c>
      <c r="C1747" s="2" t="s">
        <v>24</v>
      </c>
      <c r="D1747" s="2" t="s">
        <v>471</v>
      </c>
      <c r="E1747" s="2" t="s">
        <v>5404</v>
      </c>
      <c r="F1747" s="2" t="s">
        <v>27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51863.4125000001</v>
      </c>
      <c r="M1747" s="2">
        <v>51649.848</v>
      </c>
      <c r="N1747" s="2">
        <v>70583.2824999999</v>
      </c>
      <c r="O1747" s="2">
        <v>103139.8705</v>
      </c>
      <c r="P1747" s="2">
        <v>101407.103</v>
      </c>
      <c r="Q1747" s="2">
        <v>1.10755639899591</v>
      </c>
      <c r="R1747" s="2">
        <v>0.00264162458814181</v>
      </c>
      <c r="S1747" s="2">
        <v>0.00531009684649496</v>
      </c>
      <c r="T1747" s="2">
        <v>0</v>
      </c>
      <c r="U1747" s="2" t="e">
        <f>1/0</f>
        <v>#DIV/0!</v>
      </c>
    </row>
    <row r="1748" ht="13.85" spans="1:21">
      <c r="A1748" s="2" t="s">
        <v>5405</v>
      </c>
      <c r="B1748" s="2" t="s">
        <v>5406</v>
      </c>
      <c r="C1748" s="2" t="s">
        <v>148</v>
      </c>
      <c r="D1748" s="2" t="s">
        <v>149</v>
      </c>
      <c r="E1748" s="2" t="s">
        <v>5407</v>
      </c>
      <c r="F1748" s="2" t="s">
        <v>27</v>
      </c>
      <c r="G1748" s="2">
        <v>402460.796499999</v>
      </c>
      <c r="H1748" s="2">
        <v>60323.4640000001</v>
      </c>
      <c r="I1748" s="2">
        <v>312309.849499999</v>
      </c>
      <c r="J1748" s="2">
        <v>68712.0205000003</v>
      </c>
      <c r="K1748" s="2">
        <v>224364.3415</v>
      </c>
      <c r="L1748" s="2">
        <v>4783767.05250005</v>
      </c>
      <c r="M1748" s="2">
        <v>2990718.54000001</v>
      </c>
      <c r="N1748" s="2">
        <v>2787737.57800001</v>
      </c>
      <c r="O1748" s="2">
        <v>2555510.66749999</v>
      </c>
      <c r="P1748" s="2">
        <v>2265374.10499999</v>
      </c>
      <c r="Q1748" s="2">
        <v>1.02874589701625</v>
      </c>
      <c r="R1748" s="2">
        <v>0.00265230031648297</v>
      </c>
      <c r="S1748" s="2">
        <v>0.0053273867181591</v>
      </c>
      <c r="T1748" s="2">
        <v>0.0694378844611865</v>
      </c>
      <c r="U1748" s="2">
        <v>-3.84813319538876</v>
      </c>
    </row>
    <row r="1749" ht="13.85" spans="1:21">
      <c r="A1749" s="2" t="s">
        <v>5408</v>
      </c>
      <c r="B1749" s="2" t="s">
        <v>5409</v>
      </c>
      <c r="C1749" s="2" t="s">
        <v>106</v>
      </c>
      <c r="D1749" s="2" t="s">
        <v>106</v>
      </c>
      <c r="E1749" s="2" t="s">
        <v>5410</v>
      </c>
      <c r="F1749" s="2" t="s">
        <v>5411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37005.6880000001</v>
      </c>
      <c r="M1749" s="2">
        <v>71972.0209999999</v>
      </c>
      <c r="N1749" s="2">
        <v>78255.4979999998</v>
      </c>
      <c r="O1749" s="2">
        <v>104839.6705</v>
      </c>
      <c r="P1749" s="2">
        <v>94750.9429999998</v>
      </c>
      <c r="Q1749" s="2">
        <v>1.10639725834443</v>
      </c>
      <c r="R1749" s="2">
        <v>0.00267146139454852</v>
      </c>
      <c r="S1749" s="2">
        <v>0.00536280200954875</v>
      </c>
      <c r="T1749" s="2">
        <v>0</v>
      </c>
      <c r="U1749" s="2" t="e">
        <f>1/0</f>
        <v>#DIV/0!</v>
      </c>
    </row>
    <row r="1750" ht="13.85" spans="1:21">
      <c r="A1750" s="2" t="s">
        <v>5412</v>
      </c>
      <c r="B1750" s="2" t="s">
        <v>5413</v>
      </c>
      <c r="C1750" s="2" t="s">
        <v>148</v>
      </c>
      <c r="D1750" s="2" t="s">
        <v>149</v>
      </c>
      <c r="E1750" s="2" t="s">
        <v>5414</v>
      </c>
      <c r="F1750" s="2" t="s">
        <v>5415</v>
      </c>
      <c r="G1750" s="2">
        <v>2314441.4715</v>
      </c>
      <c r="H1750" s="2">
        <v>973717.377</v>
      </c>
      <c r="I1750" s="2">
        <v>2407394.3645</v>
      </c>
      <c r="J1750" s="2">
        <v>984099.2315</v>
      </c>
      <c r="K1750" s="2">
        <v>1347682.0825</v>
      </c>
      <c r="L1750" s="2">
        <v>25648347.1835</v>
      </c>
      <c r="M1750" s="2">
        <v>44632619.8955</v>
      </c>
      <c r="N1750" s="2">
        <v>27110058.0965</v>
      </c>
      <c r="O1750" s="2">
        <v>23869407.4115</v>
      </c>
      <c r="P1750" s="2">
        <v>21793053.281</v>
      </c>
      <c r="Q1750" s="2">
        <v>1.08126457603598</v>
      </c>
      <c r="R1750" s="2">
        <v>0.00267612267524169</v>
      </c>
      <c r="S1750" s="2">
        <v>0.00536305860330778</v>
      </c>
      <c r="T1750" s="2">
        <v>0.0561142182470623</v>
      </c>
      <c r="U1750" s="2">
        <v>-4.15548982187181</v>
      </c>
    </row>
    <row r="1751" ht="13.85" spans="1:21">
      <c r="A1751" s="2" t="s">
        <v>5416</v>
      </c>
      <c r="B1751" s="2" t="s">
        <v>5417</v>
      </c>
      <c r="C1751" s="2" t="s">
        <v>24</v>
      </c>
      <c r="D1751" s="2" t="s">
        <v>62</v>
      </c>
      <c r="E1751" s="2" t="s">
        <v>669</v>
      </c>
      <c r="F1751" s="2" t="s">
        <v>27</v>
      </c>
      <c r="G1751" s="2">
        <v>76109.7050000003</v>
      </c>
      <c r="H1751" s="2">
        <v>60207.3845000001</v>
      </c>
      <c r="I1751" s="2">
        <v>158217.631</v>
      </c>
      <c r="J1751" s="2">
        <v>43640.3210000002</v>
      </c>
      <c r="K1751" s="2">
        <v>139145.483</v>
      </c>
      <c r="L1751" s="2">
        <v>194243.205000001</v>
      </c>
      <c r="M1751" s="2">
        <v>208110.7085</v>
      </c>
      <c r="N1751" s="2">
        <v>262171.8905</v>
      </c>
      <c r="O1751" s="2">
        <v>222150.726</v>
      </c>
      <c r="P1751" s="2">
        <v>215305.301</v>
      </c>
      <c r="Q1751" s="2">
        <v>0.887376368395831</v>
      </c>
      <c r="R1751" s="2">
        <v>0.00267578269845775</v>
      </c>
      <c r="S1751" s="2">
        <v>0.00536305860330778</v>
      </c>
      <c r="T1751" s="2">
        <v>0.433147363298043</v>
      </c>
      <c r="U1751" s="2">
        <v>-1.20707015970379</v>
      </c>
    </row>
    <row r="1752" ht="13.85" spans="1:21">
      <c r="A1752" s="2" t="s">
        <v>5418</v>
      </c>
      <c r="B1752" s="2" t="s">
        <v>5419</v>
      </c>
      <c r="C1752" s="2" t="s">
        <v>24</v>
      </c>
      <c r="D1752" s="2" t="s">
        <v>250</v>
      </c>
      <c r="E1752" s="2" t="s">
        <v>4705</v>
      </c>
      <c r="F1752" s="2" t="s">
        <v>27</v>
      </c>
      <c r="G1752" s="2">
        <v>1213401.05850001</v>
      </c>
      <c r="H1752" s="2">
        <v>1280117.0745</v>
      </c>
      <c r="I1752" s="2">
        <v>1259537.77200001</v>
      </c>
      <c r="J1752" s="2">
        <v>754310.970500004</v>
      </c>
      <c r="K1752" s="2">
        <v>1347235.6065</v>
      </c>
      <c r="L1752" s="2">
        <v>3926280.42299998</v>
      </c>
      <c r="M1752" s="2">
        <v>4898210.04049996</v>
      </c>
      <c r="N1752" s="2">
        <v>2872892.10049999</v>
      </c>
      <c r="O1752" s="2">
        <v>4702275.81999997</v>
      </c>
      <c r="P1752" s="2">
        <v>2861344.1035</v>
      </c>
      <c r="Q1752" s="2">
        <v>1.03919801143945</v>
      </c>
      <c r="R1752" s="2">
        <v>0.00267617694775837</v>
      </c>
      <c r="S1752" s="2">
        <v>0.00536305860330778</v>
      </c>
      <c r="T1752" s="2">
        <v>0.303961462327808</v>
      </c>
      <c r="U1752" s="2">
        <v>-1.71803967132674</v>
      </c>
    </row>
    <row r="1753" ht="13.85" spans="1:21">
      <c r="A1753" s="2" t="s">
        <v>5420</v>
      </c>
      <c r="B1753" s="2" t="s">
        <v>5421</v>
      </c>
      <c r="C1753" s="2" t="s">
        <v>153</v>
      </c>
      <c r="D1753" s="2" t="s">
        <v>153</v>
      </c>
      <c r="E1753" s="2" t="s">
        <v>4986</v>
      </c>
      <c r="F1753" s="2" t="s">
        <v>5422</v>
      </c>
      <c r="G1753" s="2">
        <v>1084314.13</v>
      </c>
      <c r="H1753" s="2">
        <v>1281052.5505</v>
      </c>
      <c r="I1753" s="2">
        <v>2104271.1045</v>
      </c>
      <c r="J1753" s="2">
        <v>1039459.8415</v>
      </c>
      <c r="K1753" s="2">
        <v>1416793.754</v>
      </c>
      <c r="L1753" s="2">
        <v>90718.1169999998</v>
      </c>
      <c r="M1753" s="2">
        <v>130127.5075</v>
      </c>
      <c r="N1753" s="2">
        <v>278875.1745</v>
      </c>
      <c r="O1753" s="2">
        <v>277892.7215</v>
      </c>
      <c r="P1753" s="2">
        <v>119422.1075</v>
      </c>
      <c r="Q1753" s="2">
        <v>1.04713682546239</v>
      </c>
      <c r="R1753" s="2">
        <v>0.00268146496830098</v>
      </c>
      <c r="S1753" s="2">
        <v>0.00537058688968105</v>
      </c>
      <c r="T1753" s="2">
        <v>7.72086544203571</v>
      </c>
      <c r="U1753" s="2">
        <v>2.94876257015574</v>
      </c>
    </row>
    <row r="1754" ht="13.85" spans="1:21">
      <c r="A1754" s="2" t="s">
        <v>5423</v>
      </c>
      <c r="B1754" s="2" t="s">
        <v>5424</v>
      </c>
      <c r="C1754" s="2" t="s">
        <v>711</v>
      </c>
      <c r="D1754" s="2" t="s">
        <v>963</v>
      </c>
      <c r="E1754" s="2" t="s">
        <v>5425</v>
      </c>
      <c r="F1754" s="2" t="s">
        <v>27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59346.9450000003</v>
      </c>
      <c r="M1754" s="2">
        <v>29121.6725000001</v>
      </c>
      <c r="N1754" s="2">
        <v>35666.4700000002</v>
      </c>
      <c r="O1754" s="2">
        <v>27223.4055</v>
      </c>
      <c r="P1754" s="2">
        <v>38450.5379999999</v>
      </c>
      <c r="Q1754" s="2">
        <v>1.10725399411598</v>
      </c>
      <c r="R1754" s="2">
        <v>0.0026896032099846</v>
      </c>
      <c r="S1754" s="2">
        <v>0.0053838119049178</v>
      </c>
      <c r="T1754" s="2">
        <v>0</v>
      </c>
      <c r="U1754" s="2" t="e">
        <f>1/0</f>
        <v>#DIV/0!</v>
      </c>
    </row>
    <row r="1755" ht="13.85" spans="1:21">
      <c r="A1755" s="2" t="s">
        <v>5426</v>
      </c>
      <c r="B1755" s="2" t="s">
        <v>5427</v>
      </c>
      <c r="C1755" s="2" t="s">
        <v>24</v>
      </c>
      <c r="D1755" s="2" t="s">
        <v>38</v>
      </c>
      <c r="E1755" s="2" t="s">
        <v>5428</v>
      </c>
      <c r="F1755" s="2" t="s">
        <v>27</v>
      </c>
      <c r="G1755" s="2">
        <v>141082.966</v>
      </c>
      <c r="H1755" s="2">
        <v>91494.2169999999</v>
      </c>
      <c r="I1755" s="2">
        <v>106539.791</v>
      </c>
      <c r="J1755" s="2">
        <v>89623.6019999997</v>
      </c>
      <c r="K1755" s="2">
        <v>176577.3515</v>
      </c>
      <c r="L1755" s="2">
        <v>23023.7669999999</v>
      </c>
      <c r="M1755" s="2">
        <v>25383.5685</v>
      </c>
      <c r="N1755" s="2">
        <v>24456.5995</v>
      </c>
      <c r="O1755" s="2">
        <v>1785.1686</v>
      </c>
      <c r="P1755" s="2">
        <v>22056.4329999999</v>
      </c>
      <c r="Q1755" s="2">
        <v>0.90631626837561</v>
      </c>
      <c r="R1755" s="2">
        <v>0.00270815203711688</v>
      </c>
      <c r="S1755" s="2">
        <v>0.00541784894133994</v>
      </c>
      <c r="T1755" s="2">
        <v>6.25939267576538</v>
      </c>
      <c r="U1755" s="2">
        <v>2.64602268492683</v>
      </c>
    </row>
    <row r="1756" ht="13.85" spans="1:21">
      <c r="A1756" s="2" t="s">
        <v>5429</v>
      </c>
      <c r="B1756" s="2" t="s">
        <v>5430</v>
      </c>
      <c r="C1756" s="2" t="s">
        <v>272</v>
      </c>
      <c r="D1756" s="2" t="s">
        <v>690</v>
      </c>
      <c r="E1756" s="2" t="s">
        <v>5431</v>
      </c>
      <c r="F1756" s="2" t="s">
        <v>5432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90686.5060000001</v>
      </c>
      <c r="M1756" s="2">
        <v>121432.3255</v>
      </c>
      <c r="N1756" s="2">
        <v>208597.909</v>
      </c>
      <c r="O1756" s="2">
        <v>213519.7665</v>
      </c>
      <c r="P1756" s="2">
        <v>196156.0845</v>
      </c>
      <c r="Q1756" s="2">
        <v>1.1072075760478</v>
      </c>
      <c r="R1756" s="2">
        <v>0.00272126138523582</v>
      </c>
      <c r="S1756" s="2">
        <v>0.00544097131016078</v>
      </c>
      <c r="T1756" s="2">
        <v>0</v>
      </c>
      <c r="U1756" s="2" t="e">
        <f>1/0</f>
        <v>#DIV/0!</v>
      </c>
    </row>
    <row r="1757" ht="13.85" spans="1:21">
      <c r="A1757" s="2" t="s">
        <v>5433</v>
      </c>
      <c r="B1757" s="2" t="s">
        <v>5434</v>
      </c>
      <c r="C1757" s="2" t="s">
        <v>24</v>
      </c>
      <c r="D1757" s="2" t="s">
        <v>62</v>
      </c>
      <c r="E1757" s="2" t="s">
        <v>2460</v>
      </c>
      <c r="F1757" s="2" t="s">
        <v>27</v>
      </c>
      <c r="G1757" s="2">
        <v>7006513.6945</v>
      </c>
      <c r="H1757" s="2">
        <v>5735146.98799999</v>
      </c>
      <c r="I1757" s="2">
        <v>9675567.808</v>
      </c>
      <c r="J1757" s="2">
        <v>2986224.7405</v>
      </c>
      <c r="K1757" s="2">
        <v>8296837.44400001</v>
      </c>
      <c r="L1757" s="2">
        <v>15450606.3535</v>
      </c>
      <c r="M1757" s="2">
        <v>12696757.032</v>
      </c>
      <c r="N1757" s="2">
        <v>12843480.132</v>
      </c>
      <c r="O1757" s="2">
        <v>10235882.8985</v>
      </c>
      <c r="P1757" s="2">
        <v>14000061.1045</v>
      </c>
      <c r="Q1757" s="2">
        <v>0.848103294338325</v>
      </c>
      <c r="R1757" s="2">
        <v>0.00272383536932999</v>
      </c>
      <c r="S1757" s="2">
        <v>0.00544301460982351</v>
      </c>
      <c r="T1757" s="2">
        <v>0.516663351915168</v>
      </c>
      <c r="U1757" s="2">
        <v>-0.952703541074976</v>
      </c>
    </row>
    <row r="1758" ht="13.85" spans="1:21">
      <c r="A1758" s="2" t="s">
        <v>5435</v>
      </c>
      <c r="B1758" s="2" t="s">
        <v>5436</v>
      </c>
      <c r="C1758" s="2" t="s">
        <v>24</v>
      </c>
      <c r="D1758" s="2" t="s">
        <v>1212</v>
      </c>
      <c r="E1758" s="2" t="s">
        <v>5437</v>
      </c>
      <c r="F1758" s="2" t="s">
        <v>27</v>
      </c>
      <c r="G1758" s="2">
        <v>472841.474499998</v>
      </c>
      <c r="H1758" s="2">
        <v>304461.3355</v>
      </c>
      <c r="I1758" s="2">
        <v>556719.9185</v>
      </c>
      <c r="J1758" s="2">
        <v>357698.9535</v>
      </c>
      <c r="K1758" s="2">
        <v>532971.726999999</v>
      </c>
      <c r="L1758" s="2">
        <v>145440.354</v>
      </c>
      <c r="M1758" s="2">
        <v>139051.741</v>
      </c>
      <c r="N1758" s="2">
        <v>116593.606</v>
      </c>
      <c r="O1758" s="2">
        <v>125299.026</v>
      </c>
      <c r="P1758" s="2">
        <v>111860.6225</v>
      </c>
      <c r="Q1758" s="2">
        <v>1.06512546287151</v>
      </c>
      <c r="R1758" s="2">
        <v>0.00273172562053891</v>
      </c>
      <c r="S1758" s="2">
        <v>0.00545567297906035</v>
      </c>
      <c r="T1758" s="2">
        <v>3.48563982603683</v>
      </c>
      <c r="U1758" s="2">
        <v>1.80142350232762</v>
      </c>
    </row>
    <row r="1759" ht="13.85" spans="1:21">
      <c r="A1759" s="2" t="s">
        <v>5438</v>
      </c>
      <c r="B1759" s="2" t="s">
        <v>5439</v>
      </c>
      <c r="C1759" s="2" t="s">
        <v>24</v>
      </c>
      <c r="D1759" s="2" t="s">
        <v>240</v>
      </c>
      <c r="E1759" s="2" t="s">
        <v>5440</v>
      </c>
      <c r="F1759" s="2" t="s">
        <v>27</v>
      </c>
      <c r="G1759" s="2">
        <v>884202.268000002</v>
      </c>
      <c r="H1759" s="2">
        <v>1200849.22399999</v>
      </c>
      <c r="I1759" s="2">
        <v>979708.063000004</v>
      </c>
      <c r="J1759" s="2">
        <v>488100.561000002</v>
      </c>
      <c r="K1759" s="2">
        <v>632670.440000003</v>
      </c>
      <c r="L1759" s="2">
        <v>4841.7395</v>
      </c>
      <c r="M1759" s="2">
        <v>4250.49050000002</v>
      </c>
      <c r="N1759" s="2">
        <v>6422.1085</v>
      </c>
      <c r="O1759" s="2">
        <v>1752.563</v>
      </c>
      <c r="P1759" s="2">
        <v>6455.74149999999</v>
      </c>
      <c r="Q1759" s="2">
        <v>1.0964617095348</v>
      </c>
      <c r="R1759" s="2">
        <v>0.00273574045206002</v>
      </c>
      <c r="S1759" s="2">
        <v>0.00546058153976921</v>
      </c>
      <c r="T1759" s="2">
        <v>176.436097613575</v>
      </c>
      <c r="U1759" s="2">
        <v>7.46300194636372</v>
      </c>
    </row>
    <row r="1760" ht="13.85" spans="1:21">
      <c r="A1760" s="2" t="s">
        <v>5441</v>
      </c>
      <c r="B1760" s="2" t="s">
        <v>5442</v>
      </c>
      <c r="C1760" s="2" t="s">
        <v>148</v>
      </c>
      <c r="D1760" s="2" t="s">
        <v>1313</v>
      </c>
      <c r="E1760" s="2" t="s">
        <v>5443</v>
      </c>
      <c r="F1760" s="2" t="s">
        <v>27</v>
      </c>
      <c r="G1760" s="2">
        <v>420702.6395</v>
      </c>
      <c r="H1760" s="2">
        <v>401426.798999999</v>
      </c>
      <c r="I1760" s="2">
        <v>571903.553</v>
      </c>
      <c r="J1760" s="2">
        <v>609159.0415</v>
      </c>
      <c r="K1760" s="2">
        <v>514680.657000001</v>
      </c>
      <c r="L1760" s="2">
        <v>270511.369500001</v>
      </c>
      <c r="M1760" s="2">
        <v>146289.175000001</v>
      </c>
      <c r="N1760" s="2">
        <v>390489.841999999</v>
      </c>
      <c r="O1760" s="2">
        <v>99054.5835000009</v>
      </c>
      <c r="P1760" s="2">
        <v>174247.951</v>
      </c>
      <c r="Q1760" s="2">
        <v>0.889052249918193</v>
      </c>
      <c r="R1760" s="2">
        <v>0.00274292923903907</v>
      </c>
      <c r="S1760" s="2">
        <v>0.00547181617821957</v>
      </c>
      <c r="T1760" s="2">
        <v>2.3300843833679</v>
      </c>
      <c r="U1760" s="2">
        <v>1.22038220263148</v>
      </c>
    </row>
    <row r="1761" ht="13.85" spans="1:21">
      <c r="A1761" s="2" t="s">
        <v>5444</v>
      </c>
      <c r="B1761" s="2" t="s">
        <v>5445</v>
      </c>
      <c r="C1761" s="2" t="s">
        <v>24</v>
      </c>
      <c r="D1761" s="2" t="s">
        <v>34</v>
      </c>
      <c r="E1761" s="2" t="s">
        <v>5446</v>
      </c>
      <c r="F1761" s="2" t="s">
        <v>27</v>
      </c>
      <c r="G1761" s="2">
        <v>85983.9569999999</v>
      </c>
      <c r="H1761" s="2">
        <v>54513.3574999999</v>
      </c>
      <c r="I1761" s="2">
        <v>67148.2764999999</v>
      </c>
      <c r="J1761" s="2">
        <v>50589.9070000001</v>
      </c>
      <c r="K1761" s="2">
        <v>53461.8975000002</v>
      </c>
      <c r="L1761" s="2">
        <v>34038.0864999998</v>
      </c>
      <c r="M1761" s="2">
        <v>7149.21899999997</v>
      </c>
      <c r="N1761" s="2">
        <v>28891.9674999999</v>
      </c>
      <c r="O1761" s="2">
        <v>33964.6275000001</v>
      </c>
      <c r="P1761" s="2">
        <v>27090.0134999999</v>
      </c>
      <c r="Q1761" s="2">
        <v>0.819844213419801</v>
      </c>
      <c r="R1761" s="2">
        <v>0.00274876585654725</v>
      </c>
      <c r="S1761" s="2">
        <v>0.00548034215969938</v>
      </c>
      <c r="T1761" s="2">
        <v>2.37693961838126</v>
      </c>
      <c r="U1761" s="2">
        <v>1.2491052548292</v>
      </c>
    </row>
    <row r="1762" ht="13.85" spans="1:21">
      <c r="A1762" s="2" t="s">
        <v>5447</v>
      </c>
      <c r="B1762" s="2" t="s">
        <v>5448</v>
      </c>
      <c r="C1762" s="2" t="s">
        <v>66</v>
      </c>
      <c r="D1762" s="2" t="s">
        <v>67</v>
      </c>
      <c r="E1762" s="2" t="s">
        <v>5449</v>
      </c>
      <c r="F1762" s="2" t="s">
        <v>27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8934.79100000008</v>
      </c>
      <c r="M1762" s="2">
        <v>9198.18700000014</v>
      </c>
      <c r="N1762" s="2">
        <v>3806.87150000001</v>
      </c>
      <c r="O1762" s="2">
        <v>6981.49950000001</v>
      </c>
      <c r="P1762" s="2">
        <v>5264.04800000002</v>
      </c>
      <c r="Q1762" s="2">
        <v>1.10354365049069</v>
      </c>
      <c r="R1762" s="2">
        <v>0.00277577368537185</v>
      </c>
      <c r="S1762" s="2">
        <v>0.0055310444969313</v>
      </c>
      <c r="T1762" s="2">
        <v>0</v>
      </c>
      <c r="U1762" s="2" t="e">
        <f>1/0</f>
        <v>#DIV/0!</v>
      </c>
    </row>
    <row r="1763" ht="13.85" spans="1:21">
      <c r="A1763" s="2" t="s">
        <v>5450</v>
      </c>
      <c r="B1763" s="2" t="s">
        <v>5451</v>
      </c>
      <c r="C1763" s="2" t="s">
        <v>24</v>
      </c>
      <c r="D1763" s="2" t="s">
        <v>471</v>
      </c>
      <c r="E1763" s="2" t="s">
        <v>5404</v>
      </c>
      <c r="F1763" s="2" t="s">
        <v>27</v>
      </c>
      <c r="G1763" s="2">
        <v>916.438800000004</v>
      </c>
      <c r="H1763" s="2">
        <v>916.438800000004</v>
      </c>
      <c r="I1763" s="2">
        <v>916.438800000004</v>
      </c>
      <c r="J1763" s="2">
        <v>916.438800000004</v>
      </c>
      <c r="K1763" s="2">
        <v>916.438800000004</v>
      </c>
      <c r="L1763" s="2">
        <v>107499.792</v>
      </c>
      <c r="M1763" s="2">
        <v>63369.346</v>
      </c>
      <c r="N1763" s="2">
        <v>172350.546</v>
      </c>
      <c r="O1763" s="2">
        <v>117113.313</v>
      </c>
      <c r="P1763" s="2">
        <v>143541.098</v>
      </c>
      <c r="Q1763" s="2">
        <v>1.10404210160018</v>
      </c>
      <c r="R1763" s="2">
        <v>0.00278276103387044</v>
      </c>
      <c r="S1763" s="2">
        <v>0.00554126046492956</v>
      </c>
      <c r="T1763" s="2">
        <v>0.00758799564005146</v>
      </c>
      <c r="U1763" s="2">
        <v>-7.0420654348634</v>
      </c>
    </row>
    <row r="1764" ht="13.85" spans="1:21">
      <c r="A1764" s="2" t="s">
        <v>5452</v>
      </c>
      <c r="B1764" s="2" t="s">
        <v>5453</v>
      </c>
      <c r="C1764" s="2" t="s">
        <v>148</v>
      </c>
      <c r="D1764" s="2" t="s">
        <v>1313</v>
      </c>
      <c r="E1764" s="2" t="s">
        <v>5454</v>
      </c>
      <c r="F1764" s="2" t="s">
        <v>5455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57176.7424999999</v>
      </c>
      <c r="M1764" s="2">
        <v>62521.9174999997</v>
      </c>
      <c r="N1764" s="2">
        <v>56175.7670000002</v>
      </c>
      <c r="O1764" s="2">
        <v>94308.9585000004</v>
      </c>
      <c r="P1764" s="2">
        <v>36564.3650000002</v>
      </c>
      <c r="Q1764" s="2">
        <v>1.10722215380226</v>
      </c>
      <c r="R1764" s="2">
        <v>0.00278406071833644</v>
      </c>
      <c r="S1764" s="2">
        <v>0.00554126046492956</v>
      </c>
      <c r="T1764" s="2">
        <v>0</v>
      </c>
      <c r="U1764" s="2" t="e">
        <f>1/0</f>
        <v>#DIV/0!</v>
      </c>
    </row>
    <row r="1765" ht="13.85" spans="1:21">
      <c r="A1765" s="2" t="s">
        <v>5456</v>
      </c>
      <c r="B1765" s="2" t="s">
        <v>5457</v>
      </c>
      <c r="C1765" s="2" t="s">
        <v>645</v>
      </c>
      <c r="D1765" s="2" t="s">
        <v>646</v>
      </c>
      <c r="E1765" s="2" t="s">
        <v>5458</v>
      </c>
      <c r="F1765" s="2" t="s">
        <v>27</v>
      </c>
      <c r="G1765" s="2">
        <v>83845.234</v>
      </c>
      <c r="H1765" s="2">
        <v>161345.666500001</v>
      </c>
      <c r="I1765" s="2">
        <v>72262.2074999995</v>
      </c>
      <c r="J1765" s="2">
        <v>112310.882999999</v>
      </c>
      <c r="K1765" s="2">
        <v>88932.0859999998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1.10759588362926</v>
      </c>
      <c r="R1765" s="2">
        <v>0.00278913949781301</v>
      </c>
      <c r="S1765" s="2">
        <v>0.00554822020353388</v>
      </c>
      <c r="T1765" s="2" t="e">
        <f>1/0</f>
        <v>#DIV/0!</v>
      </c>
      <c r="U1765" s="2" t="e">
        <f>1/0</f>
        <v>#DIV/0!</v>
      </c>
    </row>
    <row r="1766" ht="13.85" spans="1:21">
      <c r="A1766" s="2" t="s">
        <v>5459</v>
      </c>
      <c r="B1766" s="2" t="s">
        <v>5460</v>
      </c>
      <c r="C1766" s="2" t="s">
        <v>148</v>
      </c>
      <c r="D1766" s="2" t="s">
        <v>149</v>
      </c>
      <c r="E1766" s="2" t="s">
        <v>5461</v>
      </c>
      <c r="F1766" s="2" t="s">
        <v>27</v>
      </c>
      <c r="G1766" s="2">
        <v>18846.3819999998</v>
      </c>
      <c r="H1766" s="2">
        <v>18747.2279999999</v>
      </c>
      <c r="I1766" s="2">
        <v>20508.2530000001</v>
      </c>
      <c r="J1766" s="2">
        <v>19331.4245</v>
      </c>
      <c r="K1766" s="2">
        <v>23567.2045000001</v>
      </c>
      <c r="L1766" s="2">
        <v>109849.708500001</v>
      </c>
      <c r="M1766" s="2">
        <v>56655.1409999999</v>
      </c>
      <c r="N1766" s="2">
        <v>100576.7165</v>
      </c>
      <c r="O1766" s="2">
        <v>67638.2569999996</v>
      </c>
      <c r="P1766" s="2">
        <v>93630.2235000005</v>
      </c>
      <c r="Q1766" s="2">
        <v>1.07195078283917</v>
      </c>
      <c r="R1766" s="2">
        <v>0.00279832342616307</v>
      </c>
      <c r="S1766" s="2">
        <v>0.00556018144790589</v>
      </c>
      <c r="T1766" s="2">
        <v>0.235789613717247</v>
      </c>
      <c r="U1766" s="2">
        <v>-2.08442792435864</v>
      </c>
    </row>
    <row r="1767" ht="13.85" spans="1:21">
      <c r="A1767" s="2" t="s">
        <v>5462</v>
      </c>
      <c r="B1767" s="2" t="s">
        <v>5463</v>
      </c>
      <c r="C1767" s="2" t="s">
        <v>200</v>
      </c>
      <c r="D1767" s="2" t="s">
        <v>409</v>
      </c>
      <c r="E1767" s="2" t="s">
        <v>5464</v>
      </c>
      <c r="F1767" s="2" t="s">
        <v>27</v>
      </c>
      <c r="G1767" s="2">
        <v>1261347.7095</v>
      </c>
      <c r="H1767" s="2">
        <v>1119876.999</v>
      </c>
      <c r="I1767" s="2">
        <v>1100506.313</v>
      </c>
      <c r="J1767" s="2">
        <v>468232.9595</v>
      </c>
      <c r="K1767" s="2">
        <v>766680.1355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1.10758640238978</v>
      </c>
      <c r="R1767" s="2">
        <v>0.00279760678124044</v>
      </c>
      <c r="S1767" s="2">
        <v>0.00556018144790589</v>
      </c>
      <c r="T1767" s="2" t="e">
        <f>1/0</f>
        <v>#DIV/0!</v>
      </c>
      <c r="U1767" s="2" t="e">
        <f>1/0</f>
        <v>#DIV/0!</v>
      </c>
    </row>
    <row r="1768" ht="13.85" spans="1:21">
      <c r="A1768" s="2" t="s">
        <v>5465</v>
      </c>
      <c r="B1768" s="2" t="s">
        <v>5466</v>
      </c>
      <c r="C1768" s="2" t="s">
        <v>645</v>
      </c>
      <c r="D1768" s="2" t="s">
        <v>888</v>
      </c>
      <c r="E1768" s="2" t="s">
        <v>3305</v>
      </c>
      <c r="F1768" s="2" t="s">
        <v>5467</v>
      </c>
      <c r="G1768" s="2">
        <v>176004.455</v>
      </c>
      <c r="H1768" s="2">
        <v>159807.521</v>
      </c>
      <c r="I1768" s="2">
        <v>58497.3155000001</v>
      </c>
      <c r="J1768" s="2">
        <v>128991.6395</v>
      </c>
      <c r="K1768" s="2">
        <v>137116.4685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1.10627591542443</v>
      </c>
      <c r="R1768" s="2">
        <v>0.00281832373219125</v>
      </c>
      <c r="S1768" s="2">
        <v>0.00559675046930618</v>
      </c>
      <c r="T1768" s="2" t="e">
        <f>1/0</f>
        <v>#DIV/0!</v>
      </c>
      <c r="U1768" s="2" t="e">
        <f>1/0</f>
        <v>#DIV/0!</v>
      </c>
    </row>
    <row r="1769" ht="13.85" spans="1:21">
      <c r="A1769" s="2" t="s">
        <v>5468</v>
      </c>
      <c r="B1769" s="2" t="s">
        <v>5469</v>
      </c>
      <c r="C1769" s="2" t="s">
        <v>200</v>
      </c>
      <c r="D1769" s="2" t="s">
        <v>201</v>
      </c>
      <c r="E1769" s="2" t="s">
        <v>5470</v>
      </c>
      <c r="F1769" s="2" t="s">
        <v>27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31339.716</v>
      </c>
      <c r="M1769" s="2">
        <v>42535.0465</v>
      </c>
      <c r="N1769" s="2">
        <v>71744.2755</v>
      </c>
      <c r="O1769" s="2">
        <v>47343.242</v>
      </c>
      <c r="P1769" s="2">
        <v>71786.629</v>
      </c>
      <c r="Q1769" s="2">
        <v>1.10659677214137</v>
      </c>
      <c r="R1769" s="2">
        <v>0.00284077329302156</v>
      </c>
      <c r="S1769" s="2">
        <v>0.00563813918428218</v>
      </c>
      <c r="T1769" s="2">
        <v>0</v>
      </c>
      <c r="U1769" s="2" t="e">
        <f>1/0</f>
        <v>#DIV/0!</v>
      </c>
    </row>
    <row r="1770" ht="13.85" spans="1:21">
      <c r="A1770" s="2" t="s">
        <v>5471</v>
      </c>
      <c r="B1770" s="2" t="s">
        <v>5472</v>
      </c>
      <c r="C1770" s="2" t="s">
        <v>106</v>
      </c>
      <c r="D1770" s="2" t="s">
        <v>106</v>
      </c>
      <c r="E1770" s="2" t="s">
        <v>5473</v>
      </c>
      <c r="F1770" s="2" t="s">
        <v>5474</v>
      </c>
      <c r="G1770" s="2">
        <v>28722.424</v>
      </c>
      <c r="H1770" s="2">
        <v>31303.4570000002</v>
      </c>
      <c r="I1770" s="2">
        <v>15615.6430000001</v>
      </c>
      <c r="J1770" s="2">
        <v>22679.1939999999</v>
      </c>
      <c r="K1770" s="2">
        <v>15626.0315</v>
      </c>
      <c r="L1770" s="2">
        <v>1639.7071</v>
      </c>
      <c r="M1770" s="2">
        <v>1639.7071</v>
      </c>
      <c r="N1770" s="2">
        <v>1639.7071</v>
      </c>
      <c r="O1770" s="2">
        <v>1639.7071</v>
      </c>
      <c r="P1770" s="2">
        <v>1639.7071</v>
      </c>
      <c r="Q1770" s="2">
        <v>1.09479720946555</v>
      </c>
      <c r="R1770" s="2">
        <v>0.00285806389040568</v>
      </c>
      <c r="S1770" s="2">
        <v>0.00566604299810781</v>
      </c>
      <c r="T1770" s="2">
        <v>13.8984272861903</v>
      </c>
      <c r="U1770" s="2">
        <v>3.79684973504597</v>
      </c>
    </row>
    <row r="1771" ht="13.85" spans="1:21">
      <c r="A1771" s="2" t="s">
        <v>5475</v>
      </c>
      <c r="B1771" s="2" t="s">
        <v>5476</v>
      </c>
      <c r="C1771" s="2" t="s">
        <v>93</v>
      </c>
      <c r="D1771" s="2" t="s">
        <v>93</v>
      </c>
      <c r="E1771" s="2" t="s">
        <v>5473</v>
      </c>
      <c r="F1771" s="2" t="s">
        <v>5477</v>
      </c>
      <c r="G1771" s="2">
        <v>28722.424</v>
      </c>
      <c r="H1771" s="2">
        <v>31303.4570000002</v>
      </c>
      <c r="I1771" s="2">
        <v>15615.6430000001</v>
      </c>
      <c r="J1771" s="2">
        <v>22679.1939999999</v>
      </c>
      <c r="K1771" s="2">
        <v>15626.0315</v>
      </c>
      <c r="L1771" s="2">
        <v>1639.7071</v>
      </c>
      <c r="M1771" s="2">
        <v>1639.7071</v>
      </c>
      <c r="N1771" s="2">
        <v>1639.7071</v>
      </c>
      <c r="O1771" s="2">
        <v>1639.7071</v>
      </c>
      <c r="P1771" s="2">
        <v>1639.7071</v>
      </c>
      <c r="Q1771" s="2">
        <v>1.09479720946555</v>
      </c>
      <c r="R1771" s="2">
        <v>0.00285806389040568</v>
      </c>
      <c r="S1771" s="2">
        <v>0.00566604299810781</v>
      </c>
      <c r="T1771" s="2">
        <v>13.8984272861903</v>
      </c>
      <c r="U1771" s="2">
        <v>3.79684973504597</v>
      </c>
    </row>
    <row r="1772" ht="13.85" spans="1:21">
      <c r="A1772" s="2" t="s">
        <v>5478</v>
      </c>
      <c r="B1772" s="2" t="s">
        <v>5479</v>
      </c>
      <c r="C1772" s="2" t="s">
        <v>66</v>
      </c>
      <c r="D1772" s="2" t="s">
        <v>67</v>
      </c>
      <c r="E1772" s="2" t="s">
        <v>5480</v>
      </c>
      <c r="F1772" s="2" t="s">
        <v>27</v>
      </c>
      <c r="G1772" s="2">
        <v>41500.375</v>
      </c>
      <c r="H1772" s="2">
        <v>35340.6425000001</v>
      </c>
      <c r="I1772" s="2">
        <v>39467.6075000003</v>
      </c>
      <c r="J1772" s="2">
        <v>24493.2590000002</v>
      </c>
      <c r="K1772" s="2">
        <v>41617.0395000001</v>
      </c>
      <c r="L1772" s="2">
        <v>49698.2869999997</v>
      </c>
      <c r="M1772" s="2">
        <v>57069.8239999998</v>
      </c>
      <c r="N1772" s="2">
        <v>59140.9334999997</v>
      </c>
      <c r="O1772" s="2">
        <v>47329.3625</v>
      </c>
      <c r="P1772" s="2">
        <v>56036.5595000001</v>
      </c>
      <c r="Q1772" s="2">
        <v>0.881826441362815</v>
      </c>
      <c r="R1772" s="2">
        <v>0.00286153496643418</v>
      </c>
      <c r="S1772" s="2">
        <v>0.00566971928095178</v>
      </c>
      <c r="T1772" s="2">
        <v>0.677444791363483</v>
      </c>
      <c r="U1772" s="2">
        <v>-0.561824716644547</v>
      </c>
    </row>
    <row r="1773" ht="13.85" spans="1:21">
      <c r="A1773" s="2" t="s">
        <v>5481</v>
      </c>
      <c r="B1773" s="2" t="s">
        <v>5482</v>
      </c>
      <c r="C1773" s="2" t="s">
        <v>148</v>
      </c>
      <c r="D1773" s="2" t="s">
        <v>149</v>
      </c>
      <c r="E1773" s="2" t="s">
        <v>5483</v>
      </c>
      <c r="F1773" s="2" t="s">
        <v>5484</v>
      </c>
      <c r="G1773" s="2">
        <v>33587.8170000001</v>
      </c>
      <c r="H1773" s="2">
        <v>18523.642</v>
      </c>
      <c r="I1773" s="2">
        <v>39889.6285000001</v>
      </c>
      <c r="J1773" s="2">
        <v>15823.6345</v>
      </c>
      <c r="K1773" s="2">
        <v>36004.415</v>
      </c>
      <c r="L1773" s="2">
        <v>3570798.2125</v>
      </c>
      <c r="M1773" s="2">
        <v>2604968.99</v>
      </c>
      <c r="N1773" s="2">
        <v>2016553.333</v>
      </c>
      <c r="O1773" s="2">
        <v>1716284.4585</v>
      </c>
      <c r="P1773" s="2">
        <v>1704555.318</v>
      </c>
      <c r="Q1773" s="2">
        <v>1.09662064522783</v>
      </c>
      <c r="R1773" s="2">
        <v>0.00286614347840185</v>
      </c>
      <c r="S1773" s="2">
        <v>0.00567564380505662</v>
      </c>
      <c r="T1773" s="2">
        <v>0.0123850126180881</v>
      </c>
      <c r="U1773" s="2">
        <v>-6.33526085134435</v>
      </c>
    </row>
    <row r="1774" ht="13.85" spans="1:21">
      <c r="A1774" s="2" t="s">
        <v>5485</v>
      </c>
      <c r="B1774" s="2" t="s">
        <v>5486</v>
      </c>
      <c r="C1774" s="2" t="s">
        <v>24</v>
      </c>
      <c r="D1774" s="2" t="s">
        <v>471</v>
      </c>
      <c r="E1774" s="2" t="s">
        <v>1159</v>
      </c>
      <c r="F1774" s="2" t="s">
        <v>27</v>
      </c>
      <c r="G1774" s="2">
        <v>374138.823500002</v>
      </c>
      <c r="H1774" s="2">
        <v>393820.38</v>
      </c>
      <c r="I1774" s="2">
        <v>286597.956</v>
      </c>
      <c r="J1774" s="2">
        <v>364135.411500001</v>
      </c>
      <c r="K1774" s="2">
        <v>343815.313500003</v>
      </c>
      <c r="L1774" s="2">
        <v>278683.056500001</v>
      </c>
      <c r="M1774" s="2">
        <v>258264.893500001</v>
      </c>
      <c r="N1774" s="2">
        <v>215286.546000002</v>
      </c>
      <c r="O1774" s="2">
        <v>246846.977500002</v>
      </c>
      <c r="P1774" s="2">
        <v>269657.872499999</v>
      </c>
      <c r="Q1774" s="2">
        <v>0.943012405129582</v>
      </c>
      <c r="R1774" s="2">
        <v>0.00289562066848212</v>
      </c>
      <c r="S1774" s="2">
        <v>0.00573077973158397</v>
      </c>
      <c r="T1774" s="2">
        <v>1.38918044124407</v>
      </c>
      <c r="U1774" s="2">
        <v>0.474234003768995</v>
      </c>
    </row>
    <row r="1775" ht="13.85" spans="1:21">
      <c r="A1775" s="2" t="s">
        <v>5487</v>
      </c>
      <c r="B1775" s="2" t="s">
        <v>5488</v>
      </c>
      <c r="C1775" s="2" t="s">
        <v>272</v>
      </c>
      <c r="D1775" s="2" t="s">
        <v>272</v>
      </c>
      <c r="E1775" s="2" t="s">
        <v>5489</v>
      </c>
      <c r="F1775" s="2" t="s">
        <v>5490</v>
      </c>
      <c r="G1775" s="2">
        <v>585421.364999995</v>
      </c>
      <c r="H1775" s="2">
        <v>561478.949499998</v>
      </c>
      <c r="I1775" s="2">
        <v>275132.010499999</v>
      </c>
      <c r="J1775" s="2">
        <v>513732.543499995</v>
      </c>
      <c r="K1775" s="2">
        <v>341588.549</v>
      </c>
      <c r="L1775" s="2">
        <v>37384.3505000002</v>
      </c>
      <c r="M1775" s="2">
        <v>60257.5234999993</v>
      </c>
      <c r="N1775" s="2">
        <v>92508.1280000007</v>
      </c>
      <c r="O1775" s="2">
        <v>75838.3344999992</v>
      </c>
      <c r="P1775" s="2">
        <v>56298.2805000002</v>
      </c>
      <c r="Q1775" s="2">
        <v>1.06004739157071</v>
      </c>
      <c r="R1775" s="2">
        <v>0.00291418112280786</v>
      </c>
      <c r="S1775" s="2">
        <v>0.00576426012277899</v>
      </c>
      <c r="T1775" s="2">
        <v>7.0662363789682</v>
      </c>
      <c r="U1775" s="2">
        <v>2.82094201091286</v>
      </c>
    </row>
    <row r="1776" ht="13.85" spans="1:21">
      <c r="A1776" s="2" t="s">
        <v>5491</v>
      </c>
      <c r="B1776" s="2" t="s">
        <v>5492</v>
      </c>
      <c r="C1776" s="2" t="s">
        <v>24</v>
      </c>
      <c r="D1776" s="2" t="s">
        <v>102</v>
      </c>
      <c r="E1776" s="2" t="s">
        <v>877</v>
      </c>
      <c r="F1776" s="2" t="s">
        <v>27</v>
      </c>
      <c r="G1776" s="2">
        <v>6438.7889999997</v>
      </c>
      <c r="H1776" s="2">
        <v>13287.3595</v>
      </c>
      <c r="I1776" s="2">
        <v>9911.10049999988</v>
      </c>
      <c r="J1776" s="2">
        <v>6453.33550000014</v>
      </c>
      <c r="K1776" s="2">
        <v>7234.53350000005</v>
      </c>
      <c r="L1776" s="2">
        <v>127600.2455</v>
      </c>
      <c r="M1776" s="2">
        <v>89562.8424999994</v>
      </c>
      <c r="N1776" s="2">
        <v>182180.238000002</v>
      </c>
      <c r="O1776" s="2">
        <v>97413.1940000001</v>
      </c>
      <c r="P1776" s="2">
        <v>97349.3699999996</v>
      </c>
      <c r="Q1776" s="2">
        <v>1.08598063873966</v>
      </c>
      <c r="R1776" s="2">
        <v>0.00291810097465906</v>
      </c>
      <c r="S1776" s="2">
        <v>0.00576875993130175</v>
      </c>
      <c r="T1776" s="2">
        <v>0.0729249090595612</v>
      </c>
      <c r="U1776" s="2">
        <v>-3.77744450775174</v>
      </c>
    </row>
    <row r="1777" ht="13.85" spans="1:21">
      <c r="A1777" s="2" t="s">
        <v>5493</v>
      </c>
      <c r="B1777" s="2" t="s">
        <v>5494</v>
      </c>
      <c r="C1777" s="2" t="s">
        <v>272</v>
      </c>
      <c r="D1777" s="2" t="s">
        <v>690</v>
      </c>
      <c r="E1777" s="2" t="s">
        <v>5495</v>
      </c>
      <c r="F1777" s="2" t="s">
        <v>5496</v>
      </c>
      <c r="G1777" s="2">
        <v>3685.32779999999</v>
      </c>
      <c r="H1777" s="2">
        <v>3685.32779999999</v>
      </c>
      <c r="I1777" s="2">
        <v>3685.32779999999</v>
      </c>
      <c r="J1777" s="2">
        <v>3685.32779999999</v>
      </c>
      <c r="K1777" s="2">
        <v>3685.32779999999</v>
      </c>
      <c r="L1777" s="2">
        <v>12399.4305</v>
      </c>
      <c r="M1777" s="2">
        <v>14404.7955</v>
      </c>
      <c r="N1777" s="2">
        <v>22611.9255</v>
      </c>
      <c r="O1777" s="2">
        <v>12797.1955</v>
      </c>
      <c r="P1777" s="2">
        <v>17371.893</v>
      </c>
      <c r="Q1777" s="2">
        <v>1.08243437025819</v>
      </c>
      <c r="R1777" s="2">
        <v>0.00292859870628493</v>
      </c>
      <c r="S1777" s="2">
        <v>0.00578625107771338</v>
      </c>
      <c r="T1777" s="2">
        <v>0.231533372268525</v>
      </c>
      <c r="U1777" s="2">
        <v>-2.11070794228153</v>
      </c>
    </row>
    <row r="1778" ht="13.85" spans="1:21">
      <c r="A1778" s="2" t="s">
        <v>5497</v>
      </c>
      <c r="B1778" s="2" t="s">
        <v>5498</v>
      </c>
      <c r="C1778" s="2" t="s">
        <v>148</v>
      </c>
      <c r="D1778" s="2" t="s">
        <v>495</v>
      </c>
      <c r="E1778" s="2" t="s">
        <v>2921</v>
      </c>
      <c r="F1778" s="2" t="s">
        <v>5499</v>
      </c>
      <c r="G1778" s="2">
        <v>26993.6025000002</v>
      </c>
      <c r="H1778" s="2">
        <v>43038.6885000004</v>
      </c>
      <c r="I1778" s="2">
        <v>58978.4535000001</v>
      </c>
      <c r="J1778" s="2">
        <v>5587.68499999998</v>
      </c>
      <c r="K1778" s="2">
        <v>3621.26000000004</v>
      </c>
      <c r="L1778" s="2">
        <v>135143.1305</v>
      </c>
      <c r="M1778" s="2">
        <v>93178.3595000003</v>
      </c>
      <c r="N1778" s="2">
        <v>126895.318999999</v>
      </c>
      <c r="O1778" s="2">
        <v>61848.0589999991</v>
      </c>
      <c r="P1778" s="2">
        <v>88835.3044999997</v>
      </c>
      <c r="Q1778" s="2">
        <v>0.813593736124007</v>
      </c>
      <c r="R1778" s="2">
        <v>0.00293883410110121</v>
      </c>
      <c r="S1778" s="2">
        <v>0.0058032045003164</v>
      </c>
      <c r="T1778" s="2">
        <v>0.273215343685223</v>
      </c>
      <c r="U1778" s="2">
        <v>-1.87188958769792</v>
      </c>
    </row>
    <row r="1779" ht="13.85" spans="1:21">
      <c r="A1779" s="2" t="s">
        <v>5500</v>
      </c>
      <c r="B1779" s="2" t="s">
        <v>5501</v>
      </c>
      <c r="C1779" s="2" t="s">
        <v>66</v>
      </c>
      <c r="D1779" s="2" t="s">
        <v>619</v>
      </c>
      <c r="E1779" s="2" t="s">
        <v>3823</v>
      </c>
      <c r="F1779" s="2" t="s">
        <v>27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42525.9279999998</v>
      </c>
      <c r="M1779" s="2">
        <v>39149.9885000004</v>
      </c>
      <c r="N1779" s="2">
        <v>59249.8080000003</v>
      </c>
      <c r="O1779" s="2">
        <v>24342.9335000001</v>
      </c>
      <c r="P1779" s="2">
        <v>63151.1684999998</v>
      </c>
      <c r="Q1779" s="2">
        <v>1.10586940887728</v>
      </c>
      <c r="R1779" s="2">
        <v>0.00294066857070826</v>
      </c>
      <c r="S1779" s="2">
        <v>0.00580355918822391</v>
      </c>
      <c r="T1779" s="2">
        <v>0</v>
      </c>
      <c r="U1779" s="2" t="e">
        <f>1/0</f>
        <v>#DIV/0!</v>
      </c>
    </row>
    <row r="1780" ht="13.85" spans="1:21">
      <c r="A1780" s="2" t="s">
        <v>5502</v>
      </c>
      <c r="B1780" s="2" t="s">
        <v>5503</v>
      </c>
      <c r="C1780" s="2" t="s">
        <v>24</v>
      </c>
      <c r="D1780" s="2" t="s">
        <v>240</v>
      </c>
      <c r="E1780" s="2" t="s">
        <v>5504</v>
      </c>
      <c r="F1780" s="2" t="s">
        <v>27</v>
      </c>
      <c r="G1780" s="2">
        <v>57404.197</v>
      </c>
      <c r="H1780" s="2">
        <v>44562.6895</v>
      </c>
      <c r="I1780" s="2">
        <v>35738.0525</v>
      </c>
      <c r="J1780" s="2">
        <v>44015.4735000002</v>
      </c>
      <c r="K1780" s="2">
        <v>47797.3175000001</v>
      </c>
      <c r="L1780" s="2">
        <v>1333160.08900001</v>
      </c>
      <c r="M1780" s="2">
        <v>2221752.93249999</v>
      </c>
      <c r="N1780" s="2">
        <v>1525052.26150001</v>
      </c>
      <c r="O1780" s="2">
        <v>1265603.17249999</v>
      </c>
      <c r="P1780" s="2">
        <v>906389.545500005</v>
      </c>
      <c r="Q1780" s="2">
        <v>1.0985627133345</v>
      </c>
      <c r="R1780" s="2">
        <v>0.00294747623139237</v>
      </c>
      <c r="S1780" s="2">
        <v>0.00581372280286448</v>
      </c>
      <c r="T1780" s="2">
        <v>0.031649070494941</v>
      </c>
      <c r="U1780" s="2">
        <v>-4.98169306016948</v>
      </c>
    </row>
    <row r="1781" ht="13.85" spans="1:21">
      <c r="A1781" s="2" t="s">
        <v>5505</v>
      </c>
      <c r="B1781" s="2" t="s">
        <v>5506</v>
      </c>
      <c r="C1781" s="2" t="s">
        <v>24</v>
      </c>
      <c r="D1781" s="2" t="s">
        <v>250</v>
      </c>
      <c r="E1781" s="2" t="s">
        <v>5440</v>
      </c>
      <c r="F1781" s="2" t="s">
        <v>27</v>
      </c>
      <c r="G1781" s="2">
        <v>29745.4925</v>
      </c>
      <c r="H1781" s="2">
        <v>21002.065</v>
      </c>
      <c r="I1781" s="2">
        <v>32584.037</v>
      </c>
      <c r="J1781" s="2">
        <v>27382.659</v>
      </c>
      <c r="K1781" s="2">
        <v>24419.028</v>
      </c>
      <c r="L1781" s="2">
        <v>119817.346</v>
      </c>
      <c r="M1781" s="2">
        <v>209485.4015</v>
      </c>
      <c r="N1781" s="2">
        <v>126360.548</v>
      </c>
      <c r="O1781" s="2">
        <v>180061.1695</v>
      </c>
      <c r="P1781" s="2">
        <v>111501.2625</v>
      </c>
      <c r="Q1781" s="2">
        <v>1.0776013622119</v>
      </c>
      <c r="R1781" s="2">
        <v>0.00295602696552796</v>
      </c>
      <c r="S1781" s="2">
        <v>0.00582656002531874</v>
      </c>
      <c r="T1781" s="2">
        <v>0.180846665909265</v>
      </c>
      <c r="U1781" s="2">
        <v>-2.46716109418706</v>
      </c>
    </row>
    <row r="1782" ht="13.85" spans="1:21">
      <c r="A1782" s="2" t="s">
        <v>5507</v>
      </c>
      <c r="B1782" s="2" t="s">
        <v>5508</v>
      </c>
      <c r="C1782" s="2" t="s">
        <v>148</v>
      </c>
      <c r="D1782" s="2" t="s">
        <v>495</v>
      </c>
      <c r="E1782" s="2" t="s">
        <v>5509</v>
      </c>
      <c r="F1782" s="2" t="s">
        <v>5510</v>
      </c>
      <c r="G1782" s="2">
        <v>19235.6090000001</v>
      </c>
      <c r="H1782" s="2">
        <v>25850.0575</v>
      </c>
      <c r="I1782" s="2">
        <v>20926.7120000001</v>
      </c>
      <c r="J1782" s="2">
        <v>11331.0385</v>
      </c>
      <c r="K1782" s="2">
        <v>11939.0955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1.10511970612333</v>
      </c>
      <c r="R1782" s="2">
        <v>0.00295730734105143</v>
      </c>
      <c r="S1782" s="2">
        <v>0.00582656002531874</v>
      </c>
      <c r="T1782" s="2" t="e">
        <f>1/0</f>
        <v>#DIV/0!</v>
      </c>
      <c r="U1782" s="2" t="e">
        <f>1/0</f>
        <v>#DIV/0!</v>
      </c>
    </row>
    <row r="1783" ht="13.85" spans="1:21">
      <c r="A1783" s="2" t="s">
        <v>5511</v>
      </c>
      <c r="B1783" s="2" t="s">
        <v>5512</v>
      </c>
      <c r="C1783" s="2" t="s">
        <v>24</v>
      </c>
      <c r="D1783" s="2" t="s">
        <v>49</v>
      </c>
      <c r="E1783" s="2" t="s">
        <v>2107</v>
      </c>
      <c r="F1783" s="2" t="s">
        <v>27</v>
      </c>
      <c r="G1783" s="2">
        <v>20474.3895</v>
      </c>
      <c r="H1783" s="2">
        <v>37908.045</v>
      </c>
      <c r="I1783" s="2">
        <v>54082.2305</v>
      </c>
      <c r="J1783" s="2">
        <v>29153.7715</v>
      </c>
      <c r="K1783" s="2">
        <v>40503.7304999999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1.10632645621488</v>
      </c>
      <c r="R1783" s="2">
        <v>0.00297473461568483</v>
      </c>
      <c r="S1783" s="2">
        <v>0.00585760488332774</v>
      </c>
      <c r="T1783" s="2" t="e">
        <f>1/0</f>
        <v>#DIV/0!</v>
      </c>
      <c r="U1783" s="2" t="e">
        <f>1/0</f>
        <v>#DIV/0!</v>
      </c>
    </row>
    <row r="1784" ht="13.85" spans="1:21">
      <c r="A1784" s="2" t="s">
        <v>5513</v>
      </c>
      <c r="B1784" s="2" t="s">
        <v>5514</v>
      </c>
      <c r="C1784" s="2" t="s">
        <v>87</v>
      </c>
      <c r="D1784" s="2" t="s">
        <v>88</v>
      </c>
      <c r="E1784" s="2" t="s">
        <v>5198</v>
      </c>
      <c r="F1784" s="2" t="s">
        <v>5515</v>
      </c>
      <c r="G1784" s="2">
        <v>119228.4915</v>
      </c>
      <c r="H1784" s="2">
        <v>82268.5885000002</v>
      </c>
      <c r="I1784" s="2">
        <v>88103.1795</v>
      </c>
      <c r="J1784" s="2">
        <v>153180.3365</v>
      </c>
      <c r="K1784" s="2">
        <v>115714.7795</v>
      </c>
      <c r="L1784" s="2">
        <v>39333.9505</v>
      </c>
      <c r="M1784" s="2">
        <v>46125.9960000005</v>
      </c>
      <c r="N1784" s="2">
        <v>24493.2635000001</v>
      </c>
      <c r="O1784" s="2">
        <v>37586.1474999998</v>
      </c>
      <c r="P1784" s="2">
        <v>35113.8815000004</v>
      </c>
      <c r="Q1784" s="2">
        <v>1.03323795162585</v>
      </c>
      <c r="R1784" s="2">
        <v>0.00298188676238378</v>
      </c>
      <c r="S1784" s="2">
        <v>0.00586839330846235</v>
      </c>
      <c r="T1784" s="2">
        <v>3.05768120268592</v>
      </c>
      <c r="U1784" s="2">
        <v>1.6124379975164</v>
      </c>
    </row>
    <row r="1785" ht="13.85" spans="1:21">
      <c r="A1785" s="2" t="s">
        <v>5516</v>
      </c>
      <c r="B1785" s="2" t="s">
        <v>5517</v>
      </c>
      <c r="C1785" s="2" t="s">
        <v>200</v>
      </c>
      <c r="D1785" s="2" t="s">
        <v>409</v>
      </c>
      <c r="E1785" s="2" t="s">
        <v>5044</v>
      </c>
      <c r="F1785" s="2" t="s">
        <v>5518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65555.2275</v>
      </c>
      <c r="M1785" s="2">
        <v>38179.2385</v>
      </c>
      <c r="N1785" s="2">
        <v>35443.4935</v>
      </c>
      <c r="O1785" s="2">
        <v>42318.211</v>
      </c>
      <c r="P1785" s="2">
        <v>74955.814</v>
      </c>
      <c r="Q1785" s="2">
        <v>1.1073684728603</v>
      </c>
      <c r="R1785" s="2">
        <v>0.00298433921125168</v>
      </c>
      <c r="S1785" s="2">
        <v>0.00586992575090278</v>
      </c>
      <c r="T1785" s="2">
        <v>0</v>
      </c>
      <c r="U1785" s="2" t="e">
        <f>1/0</f>
        <v>#DIV/0!</v>
      </c>
    </row>
    <row r="1786" ht="13.85" spans="1:21">
      <c r="A1786" s="2" t="s">
        <v>5519</v>
      </c>
      <c r="B1786" s="2" t="s">
        <v>5520</v>
      </c>
      <c r="C1786" s="2" t="s">
        <v>93</v>
      </c>
      <c r="D1786" s="2" t="s">
        <v>93</v>
      </c>
      <c r="E1786" s="2" t="s">
        <v>5521</v>
      </c>
      <c r="F1786" s="2" t="s">
        <v>5522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45520.2694999997</v>
      </c>
      <c r="M1786" s="2">
        <v>53369.7274999999</v>
      </c>
      <c r="N1786" s="2">
        <v>91382.5574999994</v>
      </c>
      <c r="O1786" s="2">
        <v>107962.6055</v>
      </c>
      <c r="P1786" s="2">
        <v>75199.4905</v>
      </c>
      <c r="Q1786" s="2">
        <v>1.10705134513183</v>
      </c>
      <c r="R1786" s="2">
        <v>0.00299405204142376</v>
      </c>
      <c r="S1786" s="2">
        <v>0.00588572898501857</v>
      </c>
      <c r="T1786" s="2">
        <v>0</v>
      </c>
      <c r="U1786" s="2" t="e">
        <f>1/0</f>
        <v>#DIV/0!</v>
      </c>
    </row>
    <row r="1787" ht="13.85" spans="1:21">
      <c r="A1787" s="2" t="s">
        <v>5523</v>
      </c>
      <c r="B1787" s="2" t="s">
        <v>5524</v>
      </c>
      <c r="C1787" s="2" t="s">
        <v>148</v>
      </c>
      <c r="D1787" s="2" t="s">
        <v>495</v>
      </c>
      <c r="E1787" s="2" t="s">
        <v>4839</v>
      </c>
      <c r="F1787" s="2" t="s">
        <v>27</v>
      </c>
      <c r="G1787" s="2">
        <v>268657.258000001</v>
      </c>
      <c r="H1787" s="2">
        <v>80430.7820000008</v>
      </c>
      <c r="I1787" s="2">
        <v>271638.636</v>
      </c>
      <c r="J1787" s="2">
        <v>59741.6320000006</v>
      </c>
      <c r="K1787" s="2">
        <v>276813.334999996</v>
      </c>
      <c r="L1787" s="2">
        <v>2999646.329</v>
      </c>
      <c r="M1787" s="2">
        <v>3679706.08750004</v>
      </c>
      <c r="N1787" s="2">
        <v>4732218.76350002</v>
      </c>
      <c r="O1787" s="2">
        <v>5222983.85000002</v>
      </c>
      <c r="P1787" s="2">
        <v>2147714.91099999</v>
      </c>
      <c r="Q1787" s="2">
        <v>1.04986455104469</v>
      </c>
      <c r="R1787" s="2">
        <v>0.00300149954861441</v>
      </c>
      <c r="S1787" s="2">
        <v>0.00588919062572943</v>
      </c>
      <c r="T1787" s="2">
        <v>0.0509673029941038</v>
      </c>
      <c r="U1787" s="2">
        <v>-4.29428417673111</v>
      </c>
    </row>
    <row r="1788" ht="13.85" spans="1:21">
      <c r="A1788" s="2" t="s">
        <v>5525</v>
      </c>
      <c r="B1788" s="2" t="s">
        <v>5526</v>
      </c>
      <c r="C1788" s="2" t="s">
        <v>353</v>
      </c>
      <c r="D1788" s="2" t="s">
        <v>353</v>
      </c>
      <c r="E1788" s="2" t="s">
        <v>2076</v>
      </c>
      <c r="F1788" s="2" t="s">
        <v>5527</v>
      </c>
      <c r="G1788" s="2">
        <v>40064.3965</v>
      </c>
      <c r="H1788" s="2">
        <v>37491.7649999999</v>
      </c>
      <c r="I1788" s="2">
        <v>16200.5945</v>
      </c>
      <c r="J1788" s="2">
        <v>26289.527</v>
      </c>
      <c r="K1788" s="2">
        <v>44125.048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1.10535125962272</v>
      </c>
      <c r="R1788" s="2">
        <v>0.00300253003672775</v>
      </c>
      <c r="S1788" s="2">
        <v>0.00588919062572943</v>
      </c>
      <c r="T1788" s="2" t="e">
        <f>1/0</f>
        <v>#DIV/0!</v>
      </c>
      <c r="U1788" s="2" t="e">
        <f>1/0</f>
        <v>#DIV/0!</v>
      </c>
    </row>
    <row r="1789" ht="13.85" spans="1:21">
      <c r="A1789" s="2" t="s">
        <v>5528</v>
      </c>
      <c r="B1789" s="2" t="s">
        <v>5529</v>
      </c>
      <c r="C1789" s="2" t="s">
        <v>600</v>
      </c>
      <c r="D1789" s="2" t="s">
        <v>950</v>
      </c>
      <c r="E1789" s="2" t="s">
        <v>2076</v>
      </c>
      <c r="F1789" s="2" t="s">
        <v>5530</v>
      </c>
      <c r="G1789" s="2">
        <v>40064.3965</v>
      </c>
      <c r="H1789" s="2">
        <v>37491.7649999999</v>
      </c>
      <c r="I1789" s="2">
        <v>16200.5945</v>
      </c>
      <c r="J1789" s="2">
        <v>26289.527</v>
      </c>
      <c r="K1789" s="2">
        <v>44125.048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1.10535125962272</v>
      </c>
      <c r="R1789" s="2">
        <v>0.00300253003672775</v>
      </c>
      <c r="S1789" s="2">
        <v>0.00588919062572943</v>
      </c>
      <c r="T1789" s="2" t="e">
        <f>1/0</f>
        <v>#DIV/0!</v>
      </c>
      <c r="U1789" s="2" t="e">
        <f>1/0</f>
        <v>#DIV/0!</v>
      </c>
    </row>
    <row r="1790" ht="13.85" spans="1:21">
      <c r="A1790" s="2" t="s">
        <v>5531</v>
      </c>
      <c r="B1790" s="2" t="s">
        <v>5532</v>
      </c>
      <c r="C1790" s="2" t="s">
        <v>600</v>
      </c>
      <c r="D1790" s="2" t="s">
        <v>950</v>
      </c>
      <c r="E1790" s="2" t="s">
        <v>2076</v>
      </c>
      <c r="F1790" s="2" t="s">
        <v>5533</v>
      </c>
      <c r="G1790" s="2">
        <v>40064.3965</v>
      </c>
      <c r="H1790" s="2">
        <v>37491.7649999999</v>
      </c>
      <c r="I1790" s="2">
        <v>16200.5945</v>
      </c>
      <c r="J1790" s="2">
        <v>26289.527</v>
      </c>
      <c r="K1790" s="2">
        <v>44125.048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1.10535125962272</v>
      </c>
      <c r="R1790" s="2">
        <v>0.00300253003672775</v>
      </c>
      <c r="S1790" s="2">
        <v>0.00588919062572943</v>
      </c>
      <c r="T1790" s="2" t="e">
        <f>1/0</f>
        <v>#DIV/0!</v>
      </c>
      <c r="U1790" s="2" t="e">
        <f>1/0</f>
        <v>#DIV/0!</v>
      </c>
    </row>
    <row r="1791" ht="13.85" spans="1:21">
      <c r="A1791" s="2" t="s">
        <v>5534</v>
      </c>
      <c r="B1791" s="2" t="s">
        <v>5535</v>
      </c>
      <c r="C1791" s="2" t="s">
        <v>66</v>
      </c>
      <c r="D1791" s="2" t="s">
        <v>2409</v>
      </c>
      <c r="E1791" s="2" t="s">
        <v>5536</v>
      </c>
      <c r="F1791" s="2" t="s">
        <v>27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381247.748499999</v>
      </c>
      <c r="M1791" s="2">
        <v>475623.494</v>
      </c>
      <c r="N1791" s="2">
        <v>683480.814999999</v>
      </c>
      <c r="O1791" s="2">
        <v>255794.665500001</v>
      </c>
      <c r="P1791" s="2">
        <v>446698.894500002</v>
      </c>
      <c r="Q1791" s="2">
        <v>1.10743966470876</v>
      </c>
      <c r="R1791" s="2">
        <v>0.00302435816278843</v>
      </c>
      <c r="S1791" s="2">
        <v>0.00592839643556515</v>
      </c>
      <c r="T1791" s="2">
        <v>0</v>
      </c>
      <c r="U1791" s="2" t="e">
        <f>1/0</f>
        <v>#DIV/0!</v>
      </c>
    </row>
    <row r="1792" ht="13.85" spans="1:21">
      <c r="A1792" s="2" t="s">
        <v>5537</v>
      </c>
      <c r="B1792" s="2" t="s">
        <v>5538</v>
      </c>
      <c r="C1792" s="2" t="s">
        <v>880</v>
      </c>
      <c r="D1792" s="2" t="s">
        <v>880</v>
      </c>
      <c r="E1792" s="2" t="s">
        <v>5539</v>
      </c>
      <c r="F1792" s="2" t="s">
        <v>5540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13550.6205</v>
      </c>
      <c r="M1792" s="2">
        <v>12445.759</v>
      </c>
      <c r="N1792" s="2">
        <v>6624.8175</v>
      </c>
      <c r="O1792" s="2">
        <v>13292.006</v>
      </c>
      <c r="P1792" s="2">
        <v>19451.1945</v>
      </c>
      <c r="Q1792" s="2">
        <v>1.10493966095258</v>
      </c>
      <c r="R1792" s="2">
        <v>0.0030258995208616</v>
      </c>
      <c r="S1792" s="2">
        <v>0.00592839643556515</v>
      </c>
      <c r="T1792" s="2">
        <v>0</v>
      </c>
      <c r="U1792" s="2" t="e">
        <f>1/0</f>
        <v>#DIV/0!</v>
      </c>
    </row>
    <row r="1793" ht="13.85" spans="1:21">
      <c r="A1793" s="2" t="s">
        <v>5541</v>
      </c>
      <c r="B1793" s="2" t="s">
        <v>5542</v>
      </c>
      <c r="C1793" s="2" t="s">
        <v>200</v>
      </c>
      <c r="D1793" s="2" t="s">
        <v>409</v>
      </c>
      <c r="E1793" s="2" t="s">
        <v>5543</v>
      </c>
      <c r="F1793" s="2" t="s">
        <v>5544</v>
      </c>
      <c r="G1793" s="2">
        <v>288731.544</v>
      </c>
      <c r="H1793" s="2">
        <v>283894.979000001</v>
      </c>
      <c r="I1793" s="2">
        <v>212037.6565</v>
      </c>
      <c r="J1793" s="2">
        <v>327358.509000001</v>
      </c>
      <c r="K1793" s="2">
        <v>474028.244000001</v>
      </c>
      <c r="L1793" s="2">
        <v>34991.732</v>
      </c>
      <c r="M1793" s="2">
        <v>43553.992</v>
      </c>
      <c r="N1793" s="2">
        <v>46226.3035</v>
      </c>
      <c r="O1793" s="2">
        <v>54257.3689999999</v>
      </c>
      <c r="P1793" s="2">
        <v>30837.5919999999</v>
      </c>
      <c r="Q1793" s="2">
        <v>1.08149518841661</v>
      </c>
      <c r="R1793" s="2">
        <v>0.0030293377358771</v>
      </c>
      <c r="S1793" s="2">
        <v>0.00593181878264712</v>
      </c>
      <c r="T1793" s="2">
        <v>7.55741026178591</v>
      </c>
      <c r="U1793" s="2">
        <v>2.91789194310272</v>
      </c>
    </row>
    <row r="1794" ht="13.85" spans="1:21">
      <c r="A1794" s="2" t="s">
        <v>5545</v>
      </c>
      <c r="B1794" s="2" t="s">
        <v>5546</v>
      </c>
      <c r="C1794" s="2" t="s">
        <v>24</v>
      </c>
      <c r="D1794" s="2" t="s">
        <v>164</v>
      </c>
      <c r="E1794" s="2" t="s">
        <v>1537</v>
      </c>
      <c r="F1794" s="2" t="s">
        <v>27</v>
      </c>
      <c r="G1794" s="2">
        <v>19240.1955000001</v>
      </c>
      <c r="H1794" s="2">
        <v>9652.32749999995</v>
      </c>
      <c r="I1794" s="2">
        <v>10414.5385</v>
      </c>
      <c r="J1794" s="2">
        <v>7910.437</v>
      </c>
      <c r="K1794" s="2">
        <v>14346.823</v>
      </c>
      <c r="L1794" s="2">
        <v>49425.2135000001</v>
      </c>
      <c r="M1794" s="2">
        <v>37173.8320000001</v>
      </c>
      <c r="N1794" s="2">
        <v>33837.037</v>
      </c>
      <c r="O1794" s="2">
        <v>23207.177</v>
      </c>
      <c r="P1794" s="2">
        <v>46029.6329999998</v>
      </c>
      <c r="Q1794" s="2">
        <v>0.987615182240986</v>
      </c>
      <c r="R1794" s="2">
        <v>0.0030386185602355</v>
      </c>
      <c r="S1794" s="2">
        <v>0.00594667147921087</v>
      </c>
      <c r="T1794" s="2">
        <v>0.324581550312995</v>
      </c>
      <c r="U1794" s="2">
        <v>-1.62334709755359</v>
      </c>
    </row>
    <row r="1795" ht="13.85" spans="1:21">
      <c r="A1795" s="2" t="s">
        <v>5547</v>
      </c>
      <c r="B1795" s="2" t="s">
        <v>5548</v>
      </c>
      <c r="C1795" s="2" t="s">
        <v>66</v>
      </c>
      <c r="D1795" s="2" t="s">
        <v>1216</v>
      </c>
      <c r="E1795" s="2" t="s">
        <v>5549</v>
      </c>
      <c r="F1795" s="2" t="s">
        <v>27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23919.4329999999</v>
      </c>
      <c r="M1795" s="2">
        <v>18165.8705000001</v>
      </c>
      <c r="N1795" s="2">
        <v>8748.58399999993</v>
      </c>
      <c r="O1795" s="2">
        <v>13620.0129999999</v>
      </c>
      <c r="P1795" s="2">
        <v>15724.4705</v>
      </c>
      <c r="Q1795" s="2">
        <v>1.10539064542469</v>
      </c>
      <c r="R1795" s="2">
        <v>0.00306850251013268</v>
      </c>
      <c r="S1795" s="2">
        <v>0.00600180608088974</v>
      </c>
      <c r="T1795" s="2">
        <v>0</v>
      </c>
      <c r="U1795" s="2" t="e">
        <f>1/0</f>
        <v>#DIV/0!</v>
      </c>
    </row>
    <row r="1796" ht="13.85" spans="1:21">
      <c r="A1796" s="2" t="s">
        <v>5550</v>
      </c>
      <c r="B1796" s="2" t="s">
        <v>5551</v>
      </c>
      <c r="C1796" s="2" t="s">
        <v>200</v>
      </c>
      <c r="D1796" s="2" t="s">
        <v>409</v>
      </c>
      <c r="E1796" s="2" t="s">
        <v>934</v>
      </c>
      <c r="F1796" s="2" t="s">
        <v>5552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17668.726</v>
      </c>
      <c r="M1796" s="2">
        <v>23432.5</v>
      </c>
      <c r="N1796" s="2">
        <v>37431.654</v>
      </c>
      <c r="O1796" s="2">
        <v>25363.6565</v>
      </c>
      <c r="P1796" s="2">
        <v>16256.5</v>
      </c>
      <c r="Q1796" s="2">
        <v>1.10602391912917</v>
      </c>
      <c r="R1796" s="2">
        <v>0.00307432925416442</v>
      </c>
      <c r="S1796" s="2">
        <v>0.00600985100019766</v>
      </c>
      <c r="T1796" s="2">
        <v>0</v>
      </c>
      <c r="U1796" s="2" t="e">
        <f>1/0</f>
        <v>#DIV/0!</v>
      </c>
    </row>
    <row r="1797" ht="13.85" spans="1:21">
      <c r="A1797" s="2" t="s">
        <v>5553</v>
      </c>
      <c r="B1797" s="2" t="s">
        <v>5554</v>
      </c>
      <c r="C1797" s="2" t="s">
        <v>153</v>
      </c>
      <c r="D1797" s="2" t="s">
        <v>153</v>
      </c>
      <c r="E1797" s="2" t="s">
        <v>5555</v>
      </c>
      <c r="F1797" s="2" t="s">
        <v>5556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69444.4710000001</v>
      </c>
      <c r="M1797" s="2">
        <v>55035.7679999999</v>
      </c>
      <c r="N1797" s="2">
        <v>33209.5019999999</v>
      </c>
      <c r="O1797" s="2">
        <v>91078.358</v>
      </c>
      <c r="P1797" s="2">
        <v>55509.6829999999</v>
      </c>
      <c r="Q1797" s="2">
        <v>1.10720094391735</v>
      </c>
      <c r="R1797" s="2">
        <v>0.00307864126147692</v>
      </c>
      <c r="S1797" s="2">
        <v>0.00601353065569072</v>
      </c>
      <c r="T1797" s="2">
        <v>0</v>
      </c>
      <c r="U1797" s="2" t="e">
        <f>1/0</f>
        <v>#DIV/0!</v>
      </c>
    </row>
    <row r="1798" ht="13.85" spans="1:21">
      <c r="A1798" s="2" t="s">
        <v>5557</v>
      </c>
      <c r="B1798" s="2" t="s">
        <v>5558</v>
      </c>
      <c r="C1798" s="2" t="s">
        <v>200</v>
      </c>
      <c r="D1798" s="2" t="s">
        <v>201</v>
      </c>
      <c r="E1798" s="2" t="s">
        <v>5559</v>
      </c>
      <c r="F1798" s="2" t="s">
        <v>5560</v>
      </c>
      <c r="G1798" s="2">
        <v>27142.3329999999</v>
      </c>
      <c r="H1798" s="2">
        <v>9387.20799999998</v>
      </c>
      <c r="I1798" s="2">
        <v>23207.0299999999</v>
      </c>
      <c r="J1798" s="2">
        <v>16893.0429999999</v>
      </c>
      <c r="K1798" s="2">
        <v>23699.7495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1.104393373825</v>
      </c>
      <c r="R1798" s="2">
        <v>0.00307964102013702</v>
      </c>
      <c r="S1798" s="2">
        <v>0.00601353065569072</v>
      </c>
      <c r="T1798" s="2" t="e">
        <f>1/0</f>
        <v>#DIV/0!</v>
      </c>
      <c r="U1798" s="2" t="e">
        <f>1/0</f>
        <v>#DIV/0!</v>
      </c>
    </row>
    <row r="1799" ht="13.85" spans="1:21">
      <c r="A1799" s="2" t="s">
        <v>5561</v>
      </c>
      <c r="B1799" s="2" t="s">
        <v>5562</v>
      </c>
      <c r="C1799" s="2" t="s">
        <v>880</v>
      </c>
      <c r="D1799" s="2" t="s">
        <v>880</v>
      </c>
      <c r="E1799" s="2" t="s">
        <v>5563</v>
      </c>
      <c r="F1799" s="2" t="s">
        <v>5564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10615.2225</v>
      </c>
      <c r="M1799" s="2">
        <v>4880.42650000002</v>
      </c>
      <c r="N1799" s="2">
        <v>10518.566</v>
      </c>
      <c r="O1799" s="2">
        <v>7054.51900000002</v>
      </c>
      <c r="P1799" s="2">
        <v>13030.0495</v>
      </c>
      <c r="Q1799" s="2">
        <v>1.10361159440428</v>
      </c>
      <c r="R1799" s="2">
        <v>0.00308347889438089</v>
      </c>
      <c r="S1799" s="2">
        <v>0.00601767416950128</v>
      </c>
      <c r="T1799" s="2">
        <v>0</v>
      </c>
      <c r="U1799" s="2" t="e">
        <f>1/0</f>
        <v>#DIV/0!</v>
      </c>
    </row>
    <row r="1800" ht="13.85" spans="1:21">
      <c r="A1800" s="2" t="s">
        <v>5565</v>
      </c>
      <c r="B1800" s="2" t="s">
        <v>5566</v>
      </c>
      <c r="C1800" s="2" t="s">
        <v>158</v>
      </c>
      <c r="D1800" s="2" t="s">
        <v>159</v>
      </c>
      <c r="E1800" s="2" t="s">
        <v>5567</v>
      </c>
      <c r="F1800" s="2" t="s">
        <v>5568</v>
      </c>
      <c r="G1800" s="2">
        <v>1067125.336</v>
      </c>
      <c r="H1800" s="2">
        <v>1133101.366</v>
      </c>
      <c r="I1800" s="2">
        <v>1217270.908</v>
      </c>
      <c r="J1800" s="2">
        <v>1180444.9995</v>
      </c>
      <c r="K1800" s="2">
        <v>1198575.912</v>
      </c>
      <c r="L1800" s="2">
        <v>2391603.504</v>
      </c>
      <c r="M1800" s="2">
        <v>3111971.9335</v>
      </c>
      <c r="N1800" s="2">
        <v>3122026.138</v>
      </c>
      <c r="O1800" s="2">
        <v>3555159.718</v>
      </c>
      <c r="P1800" s="2">
        <v>4486533.855</v>
      </c>
      <c r="Q1800" s="2">
        <v>1.06701441756537</v>
      </c>
      <c r="R1800" s="2">
        <v>0.00309424795885122</v>
      </c>
      <c r="S1800" s="2">
        <v>0.0060353323646781</v>
      </c>
      <c r="T1800" s="2">
        <v>0.347777996960813</v>
      </c>
      <c r="U1800" s="2">
        <v>-1.52376143504237</v>
      </c>
    </row>
    <row r="1801" ht="13.85" spans="1:21">
      <c r="A1801" s="2" t="s">
        <v>5569</v>
      </c>
      <c r="B1801" s="2" t="s">
        <v>5570</v>
      </c>
      <c r="C1801" s="2" t="s">
        <v>106</v>
      </c>
      <c r="D1801" s="2" t="s">
        <v>106</v>
      </c>
      <c r="E1801" s="2" t="s">
        <v>5571</v>
      </c>
      <c r="F1801" s="2" t="s">
        <v>5572</v>
      </c>
      <c r="G1801" s="2">
        <v>34416.1714999999</v>
      </c>
      <c r="H1801" s="2">
        <v>76727.0420000004</v>
      </c>
      <c r="I1801" s="2">
        <v>57272.8049999999</v>
      </c>
      <c r="J1801" s="2">
        <v>70061.4430000004</v>
      </c>
      <c r="K1801" s="2">
        <v>36125.0554999998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1.10638444138967</v>
      </c>
      <c r="R1801" s="2">
        <v>0.00310423861818001</v>
      </c>
      <c r="S1801" s="2">
        <v>0.00605145349302796</v>
      </c>
      <c r="T1801" s="2" t="e">
        <f>1/0</f>
        <v>#DIV/0!</v>
      </c>
      <c r="U1801" s="2" t="e">
        <f>1/0</f>
        <v>#DIV/0!</v>
      </c>
    </row>
    <row r="1802" ht="13.85" spans="1:21">
      <c r="A1802" s="2" t="s">
        <v>5573</v>
      </c>
      <c r="B1802" s="2" t="s">
        <v>5574</v>
      </c>
      <c r="C1802" s="2" t="s">
        <v>24</v>
      </c>
      <c r="D1802" s="2" t="s">
        <v>38</v>
      </c>
      <c r="E1802" s="2" t="s">
        <v>1472</v>
      </c>
      <c r="F1802" s="2" t="s">
        <v>27</v>
      </c>
      <c r="G1802" s="2">
        <v>23580873.1100001</v>
      </c>
      <c r="H1802" s="2">
        <v>25070288.0115</v>
      </c>
      <c r="I1802" s="2">
        <v>18969447.43</v>
      </c>
      <c r="J1802" s="2">
        <v>20799150.402</v>
      </c>
      <c r="K1802" s="2">
        <v>23070770.3380001</v>
      </c>
      <c r="L1802" s="2">
        <v>17532049.7035001</v>
      </c>
      <c r="M1802" s="2">
        <v>17384812.4115001</v>
      </c>
      <c r="N1802" s="2">
        <v>15808763.1460001</v>
      </c>
      <c r="O1802" s="2">
        <v>14161017.4175001</v>
      </c>
      <c r="P1802" s="2">
        <v>18028522.2095</v>
      </c>
      <c r="Q1802" s="2">
        <v>0.935988766447585</v>
      </c>
      <c r="R1802" s="2">
        <v>0.00314410720966488</v>
      </c>
      <c r="S1802" s="2">
        <v>0.00612576888016374</v>
      </c>
      <c r="T1802" s="2">
        <v>1.34463375236724</v>
      </c>
      <c r="U1802" s="2">
        <v>0.427213268992436</v>
      </c>
    </row>
    <row r="1803" ht="13.85" spans="1:21">
      <c r="A1803" s="2" t="s">
        <v>5575</v>
      </c>
      <c r="B1803" s="2" t="s">
        <v>5576</v>
      </c>
      <c r="C1803" s="2" t="s">
        <v>711</v>
      </c>
      <c r="D1803" s="2" t="s">
        <v>712</v>
      </c>
      <c r="E1803" s="2" t="s">
        <v>5577</v>
      </c>
      <c r="F1803" s="2" t="s">
        <v>27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29853.7720000001</v>
      </c>
      <c r="M1803" s="2">
        <v>35506.2090000005</v>
      </c>
      <c r="N1803" s="2">
        <v>37008.8919999998</v>
      </c>
      <c r="O1803" s="2">
        <v>13432.7214999998</v>
      </c>
      <c r="P1803" s="2">
        <v>22635.7605000001</v>
      </c>
      <c r="Q1803" s="2">
        <v>1.10416787090701</v>
      </c>
      <c r="R1803" s="2">
        <v>0.00316948611048821</v>
      </c>
      <c r="S1803" s="2">
        <v>0.00617178666822996</v>
      </c>
      <c r="T1803" s="2">
        <v>0</v>
      </c>
      <c r="U1803" s="2" t="e">
        <f>1/0</f>
        <v>#DIV/0!</v>
      </c>
    </row>
    <row r="1804" ht="13.85" spans="1:21">
      <c r="A1804" s="2" t="s">
        <v>5578</v>
      </c>
      <c r="B1804" s="2" t="s">
        <v>5579</v>
      </c>
      <c r="C1804" s="2" t="s">
        <v>1340</v>
      </c>
      <c r="D1804" s="2" t="s">
        <v>1340</v>
      </c>
      <c r="E1804" s="2" t="s">
        <v>5580</v>
      </c>
      <c r="F1804" s="2" t="s">
        <v>5581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64636.405</v>
      </c>
      <c r="M1804" s="2">
        <v>79107.6885000003</v>
      </c>
      <c r="N1804" s="2">
        <v>41622.1405</v>
      </c>
      <c r="O1804" s="2">
        <v>73846.0835000004</v>
      </c>
      <c r="P1804" s="2">
        <v>31926.1759999998</v>
      </c>
      <c r="Q1804" s="2">
        <v>1.10629652458173</v>
      </c>
      <c r="R1804" s="2">
        <v>0.00317474711045437</v>
      </c>
      <c r="S1804" s="2">
        <v>0.00617860050852579</v>
      </c>
      <c r="T1804" s="2">
        <v>0</v>
      </c>
      <c r="U1804" s="2" t="e">
        <f>1/0</f>
        <v>#DIV/0!</v>
      </c>
    </row>
    <row r="1805" ht="13.85" spans="1:21">
      <c r="A1805" s="2" t="s">
        <v>5582</v>
      </c>
      <c r="B1805" s="2" t="s">
        <v>5583</v>
      </c>
      <c r="C1805" s="2" t="s">
        <v>200</v>
      </c>
      <c r="D1805" s="2" t="s">
        <v>201</v>
      </c>
      <c r="E1805" s="2" t="s">
        <v>3310</v>
      </c>
      <c r="F1805" s="2" t="s">
        <v>5584</v>
      </c>
      <c r="G1805" s="2">
        <v>144946.8015</v>
      </c>
      <c r="H1805" s="2">
        <v>192095.185</v>
      </c>
      <c r="I1805" s="2">
        <v>176255.0405</v>
      </c>
      <c r="J1805" s="2">
        <v>179753.712</v>
      </c>
      <c r="K1805" s="2">
        <v>183349.617</v>
      </c>
      <c r="L1805" s="2">
        <v>243613.977000001</v>
      </c>
      <c r="M1805" s="2">
        <v>236314.022000001</v>
      </c>
      <c r="N1805" s="2">
        <v>202651.660500001</v>
      </c>
      <c r="O1805" s="2">
        <v>276952.039</v>
      </c>
      <c r="P1805" s="2">
        <v>231961.494500001</v>
      </c>
      <c r="Q1805" s="2">
        <v>0.935895458555017</v>
      </c>
      <c r="R1805" s="2">
        <v>0.00319135106754751</v>
      </c>
      <c r="S1805" s="2">
        <v>0.00620588957257885</v>
      </c>
      <c r="T1805" s="2">
        <v>0.735547933591927</v>
      </c>
      <c r="U1805" s="2">
        <v>-0.44310873396192</v>
      </c>
    </row>
    <row r="1806" ht="13.85" spans="1:21">
      <c r="A1806" s="2" t="s">
        <v>5585</v>
      </c>
      <c r="B1806" s="2" t="s">
        <v>5586</v>
      </c>
      <c r="C1806" s="2" t="s">
        <v>148</v>
      </c>
      <c r="D1806" s="2" t="s">
        <v>149</v>
      </c>
      <c r="E1806" s="2" t="s">
        <v>5587</v>
      </c>
      <c r="F1806" s="2" t="s">
        <v>27</v>
      </c>
      <c r="G1806" s="2">
        <v>3830554.28650002</v>
      </c>
      <c r="H1806" s="2">
        <v>2037031.38750001</v>
      </c>
      <c r="I1806" s="2">
        <v>5908285.611</v>
      </c>
      <c r="J1806" s="2">
        <v>2286385.46049999</v>
      </c>
      <c r="K1806" s="2">
        <v>4582584.33300002</v>
      </c>
      <c r="L1806" s="2">
        <v>9544311.68850003</v>
      </c>
      <c r="M1806" s="2">
        <v>8364737.25900005</v>
      </c>
      <c r="N1806" s="2">
        <v>6932518.932</v>
      </c>
      <c r="O1806" s="2">
        <v>6684286.87300008</v>
      </c>
      <c r="P1806" s="2">
        <v>6646509.092</v>
      </c>
      <c r="Q1806" s="2">
        <v>0.874677806666934</v>
      </c>
      <c r="R1806" s="2">
        <v>0.00319230818047683</v>
      </c>
      <c r="S1806" s="2">
        <v>0.00620588957257885</v>
      </c>
      <c r="T1806" s="2">
        <v>0.488438210283547</v>
      </c>
      <c r="U1806" s="2">
        <v>-1.03375202881615</v>
      </c>
    </row>
    <row r="1807" ht="13.85" spans="1:21">
      <c r="A1807" s="2" t="s">
        <v>5588</v>
      </c>
      <c r="B1807" s="2" t="s">
        <v>5589</v>
      </c>
      <c r="C1807" s="2" t="s">
        <v>93</v>
      </c>
      <c r="D1807" s="2" t="s">
        <v>93</v>
      </c>
      <c r="E1807" s="2" t="s">
        <v>5590</v>
      </c>
      <c r="F1807" s="2" t="s">
        <v>5591</v>
      </c>
      <c r="G1807" s="2">
        <v>74540.4900000003</v>
      </c>
      <c r="H1807" s="2">
        <v>56213.8215000002</v>
      </c>
      <c r="I1807" s="2">
        <v>75538.1909999998</v>
      </c>
      <c r="J1807" s="2">
        <v>117299.5815</v>
      </c>
      <c r="K1807" s="2">
        <v>49627.087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1.10727098226351</v>
      </c>
      <c r="R1807" s="2">
        <v>0.00319814985668217</v>
      </c>
      <c r="S1807" s="2">
        <v>0.00621380141129328</v>
      </c>
      <c r="T1807" s="2" t="e">
        <f>1/0</f>
        <v>#DIV/0!</v>
      </c>
      <c r="U1807" s="2" t="e">
        <f>1/0</f>
        <v>#DIV/0!</v>
      </c>
    </row>
    <row r="1808" ht="13.85" spans="1:21">
      <c r="A1808" s="2" t="s">
        <v>5592</v>
      </c>
      <c r="B1808" s="2" t="s">
        <v>5593</v>
      </c>
      <c r="C1808" s="2" t="s">
        <v>148</v>
      </c>
      <c r="D1808" s="2" t="s">
        <v>149</v>
      </c>
      <c r="E1808" s="2" t="s">
        <v>5594</v>
      </c>
      <c r="F1808" s="2" t="s">
        <v>27</v>
      </c>
      <c r="G1808" s="2">
        <v>8212.72150000003</v>
      </c>
      <c r="H1808" s="2">
        <v>6210.14399999998</v>
      </c>
      <c r="I1808" s="2">
        <v>6868.13150000001</v>
      </c>
      <c r="J1808" s="2">
        <v>4004.12649999998</v>
      </c>
      <c r="K1808" s="2">
        <v>8212.05799999994</v>
      </c>
      <c r="L1808" s="2">
        <v>68674.2149999996</v>
      </c>
      <c r="M1808" s="2">
        <v>45517.1049999998</v>
      </c>
      <c r="N1808" s="2">
        <v>39389.6464999999</v>
      </c>
      <c r="O1808" s="2">
        <v>29897.3134999999</v>
      </c>
      <c r="P1808" s="2">
        <v>51635.2715</v>
      </c>
      <c r="Q1808" s="2">
        <v>1.06850468477769</v>
      </c>
      <c r="R1808" s="2">
        <v>0.00320350411144919</v>
      </c>
      <c r="S1808" s="2">
        <v>0.00622075798386064</v>
      </c>
      <c r="T1808" s="2">
        <v>0.142514888173088</v>
      </c>
      <c r="U1808" s="2">
        <v>-2.8108154530029</v>
      </c>
    </row>
    <row r="1809" ht="13.85" spans="1:21">
      <c r="A1809" s="2" t="s">
        <v>5595</v>
      </c>
      <c r="B1809" s="2" t="s">
        <v>5596</v>
      </c>
      <c r="C1809" s="2" t="s">
        <v>24</v>
      </c>
      <c r="D1809" s="2" t="s">
        <v>38</v>
      </c>
      <c r="E1809" s="2" t="s">
        <v>1191</v>
      </c>
      <c r="F1809" s="2" t="s">
        <v>27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38130.3999999999</v>
      </c>
      <c r="M1809" s="2">
        <v>45269.7314999999</v>
      </c>
      <c r="N1809" s="2">
        <v>34846.7899999998</v>
      </c>
      <c r="O1809" s="2">
        <v>18586.1500000001</v>
      </c>
      <c r="P1809" s="2">
        <v>21836.5399999999</v>
      </c>
      <c r="Q1809" s="2">
        <v>1.10525260421511</v>
      </c>
      <c r="R1809" s="2">
        <v>0.00321140822235388</v>
      </c>
      <c r="S1809" s="2">
        <v>0.00623265558151358</v>
      </c>
      <c r="T1809" s="2">
        <v>0</v>
      </c>
      <c r="U1809" s="2" t="e">
        <f>1/0</f>
        <v>#DIV/0!</v>
      </c>
    </row>
    <row r="1810" ht="13.85" spans="1:21">
      <c r="A1810" s="2" t="s">
        <v>5597</v>
      </c>
      <c r="B1810" s="2" t="s">
        <v>5598</v>
      </c>
      <c r="C1810" s="2" t="s">
        <v>153</v>
      </c>
      <c r="D1810" s="2" t="s">
        <v>153</v>
      </c>
      <c r="E1810" s="2" t="s">
        <v>5599</v>
      </c>
      <c r="F1810" s="2" t="s">
        <v>5600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133636.821</v>
      </c>
      <c r="M1810" s="2">
        <v>93734.7089999999</v>
      </c>
      <c r="N1810" s="2">
        <v>239876.629</v>
      </c>
      <c r="O1810" s="2">
        <v>195231.9835</v>
      </c>
      <c r="P1810" s="2">
        <v>142735.286</v>
      </c>
      <c r="Q1810" s="2">
        <v>1.10739781635569</v>
      </c>
      <c r="R1810" s="2">
        <v>0.00321319590743604</v>
      </c>
      <c r="S1810" s="2">
        <v>0.00623267591116049</v>
      </c>
      <c r="T1810" s="2">
        <v>0</v>
      </c>
      <c r="U1810" s="2" t="e">
        <f>1/0</f>
        <v>#DIV/0!</v>
      </c>
    </row>
    <row r="1811" ht="13.85" spans="1:21">
      <c r="A1811" s="2" t="s">
        <v>5601</v>
      </c>
      <c r="B1811" s="2" t="s">
        <v>5602</v>
      </c>
      <c r="C1811" s="2" t="s">
        <v>200</v>
      </c>
      <c r="D1811" s="2" t="s">
        <v>201</v>
      </c>
      <c r="E1811" s="2" t="s">
        <v>5603</v>
      </c>
      <c r="F1811" s="2" t="s">
        <v>5604</v>
      </c>
      <c r="G1811" s="2">
        <v>19130.1375</v>
      </c>
      <c r="H1811" s="2">
        <v>35401.7565</v>
      </c>
      <c r="I1811" s="2">
        <v>36456.8335</v>
      </c>
      <c r="J1811" s="2">
        <v>24031.2855</v>
      </c>
      <c r="K1811" s="2">
        <v>10332.0735</v>
      </c>
      <c r="L1811" s="2">
        <v>89591.0900000001</v>
      </c>
      <c r="M1811" s="2">
        <v>87822.052</v>
      </c>
      <c r="N1811" s="2">
        <v>73854.181</v>
      </c>
      <c r="O1811" s="2">
        <v>141878.7195</v>
      </c>
      <c r="P1811" s="2">
        <v>75536.349</v>
      </c>
      <c r="Q1811" s="2">
        <v>0.982755717519259</v>
      </c>
      <c r="R1811" s="2">
        <v>0.00322690119242369</v>
      </c>
      <c r="S1811" s="2">
        <v>0.00625580015579318</v>
      </c>
      <c r="T1811" s="2">
        <v>0.267456360156428</v>
      </c>
      <c r="U1811" s="2">
        <v>-1.90262458326897</v>
      </c>
    </row>
    <row r="1812" ht="13.85" spans="1:21">
      <c r="A1812" s="2" t="s">
        <v>5605</v>
      </c>
      <c r="B1812" s="2" t="s">
        <v>5606</v>
      </c>
      <c r="C1812" s="2" t="s">
        <v>24</v>
      </c>
      <c r="D1812" s="2" t="s">
        <v>102</v>
      </c>
      <c r="E1812" s="2" t="s">
        <v>5607</v>
      </c>
      <c r="F1812" s="2" t="s">
        <v>27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62366.8705000002</v>
      </c>
      <c r="M1812" s="2">
        <v>41938.9005000004</v>
      </c>
      <c r="N1812" s="2">
        <v>26726.2704999995</v>
      </c>
      <c r="O1812" s="2">
        <v>64519.3975000002</v>
      </c>
      <c r="P1812" s="2">
        <v>36571.6409999997</v>
      </c>
      <c r="Q1812" s="2">
        <v>1.10689315381027</v>
      </c>
      <c r="R1812" s="2">
        <v>0.00324872184128588</v>
      </c>
      <c r="S1812" s="2">
        <v>0.00629462292673458</v>
      </c>
      <c r="T1812" s="2">
        <v>0</v>
      </c>
      <c r="U1812" s="2" t="e">
        <f>1/0</f>
        <v>#DIV/0!</v>
      </c>
    </row>
    <row r="1813" ht="13.85" spans="1:21">
      <c r="A1813" s="2" t="s">
        <v>5608</v>
      </c>
      <c r="B1813" s="2" t="s">
        <v>5609</v>
      </c>
      <c r="C1813" s="2" t="s">
        <v>148</v>
      </c>
      <c r="D1813" s="2" t="s">
        <v>495</v>
      </c>
      <c r="E1813" s="2" t="s">
        <v>1706</v>
      </c>
      <c r="F1813" s="2" t="s">
        <v>5610</v>
      </c>
      <c r="G1813" s="2">
        <v>13759.5635000001</v>
      </c>
      <c r="H1813" s="2">
        <v>11945.716</v>
      </c>
      <c r="I1813" s="2">
        <v>20918.1715</v>
      </c>
      <c r="J1813" s="2">
        <v>10292.2245</v>
      </c>
      <c r="K1813" s="2">
        <v>18614.3319999999</v>
      </c>
      <c r="L1813" s="2">
        <v>117649.219999999</v>
      </c>
      <c r="M1813" s="2">
        <v>197364.799</v>
      </c>
      <c r="N1813" s="2">
        <v>102356.7595</v>
      </c>
      <c r="O1813" s="2">
        <v>124865.0945</v>
      </c>
      <c r="P1813" s="2">
        <v>96018.8144999999</v>
      </c>
      <c r="Q1813" s="2">
        <v>1.077150528489</v>
      </c>
      <c r="R1813" s="2">
        <v>0.00326575330803718</v>
      </c>
      <c r="S1813" s="2">
        <v>0.00632412857608304</v>
      </c>
      <c r="T1813" s="2">
        <v>0.118338351412421</v>
      </c>
      <c r="U1813" s="2">
        <v>-3.07901039292654</v>
      </c>
    </row>
    <row r="1814" ht="13.85" spans="1:21">
      <c r="A1814" s="2" t="s">
        <v>5611</v>
      </c>
      <c r="B1814" s="2" t="s">
        <v>5612</v>
      </c>
      <c r="C1814" s="2" t="s">
        <v>24</v>
      </c>
      <c r="D1814" s="2" t="s">
        <v>45</v>
      </c>
      <c r="E1814" s="2" t="s">
        <v>5613</v>
      </c>
      <c r="F1814" s="2" t="s">
        <v>27</v>
      </c>
      <c r="G1814" s="2">
        <v>231053.608000001</v>
      </c>
      <c r="H1814" s="2">
        <v>203735.9805</v>
      </c>
      <c r="I1814" s="2">
        <v>299951.190500003</v>
      </c>
      <c r="J1814" s="2">
        <v>312748.038</v>
      </c>
      <c r="K1814" s="2">
        <v>202089.579000003</v>
      </c>
      <c r="L1814" s="2">
        <v>532893.935999999</v>
      </c>
      <c r="M1814" s="2">
        <v>379579.387000002</v>
      </c>
      <c r="N1814" s="2">
        <v>588124.786499995</v>
      </c>
      <c r="O1814" s="2">
        <v>650739.748499993</v>
      </c>
      <c r="P1814" s="2">
        <v>431107.556499997</v>
      </c>
      <c r="Q1814" s="2">
        <v>0.980137211098246</v>
      </c>
      <c r="R1814" s="2">
        <v>0.00327410249472727</v>
      </c>
      <c r="S1814" s="2">
        <v>0.00633330250910564</v>
      </c>
      <c r="T1814" s="2">
        <v>0.483874078802921</v>
      </c>
      <c r="U1814" s="2">
        <v>-1.04729643896285</v>
      </c>
    </row>
    <row r="1815" ht="13.85" spans="1:21">
      <c r="A1815" s="2" t="s">
        <v>5614</v>
      </c>
      <c r="B1815" s="2" t="s">
        <v>5615</v>
      </c>
      <c r="C1815" s="2" t="s">
        <v>148</v>
      </c>
      <c r="D1815" s="2" t="s">
        <v>367</v>
      </c>
      <c r="E1815" s="2" t="s">
        <v>4839</v>
      </c>
      <c r="F1815" s="2" t="s">
        <v>27</v>
      </c>
      <c r="G1815" s="2">
        <v>28796.446</v>
      </c>
      <c r="H1815" s="2">
        <v>10529.859</v>
      </c>
      <c r="I1815" s="2">
        <v>21953.3795</v>
      </c>
      <c r="J1815" s="2">
        <v>9093.40649999999</v>
      </c>
      <c r="K1815" s="2">
        <v>40912.2195000001</v>
      </c>
      <c r="L1815" s="2">
        <v>128575.371</v>
      </c>
      <c r="M1815" s="2">
        <v>181779.6085</v>
      </c>
      <c r="N1815" s="2">
        <v>164587.2605</v>
      </c>
      <c r="O1815" s="2">
        <v>298671.694</v>
      </c>
      <c r="P1815" s="2">
        <v>242031.107</v>
      </c>
      <c r="Q1815" s="2">
        <v>1.0318903909326</v>
      </c>
      <c r="R1815" s="2">
        <v>0.00327309127915413</v>
      </c>
      <c r="S1815" s="2">
        <v>0.00633330250910564</v>
      </c>
      <c r="T1815" s="2">
        <v>0.109571066669541</v>
      </c>
      <c r="U1815" s="2">
        <v>-3.19006120428122</v>
      </c>
    </row>
    <row r="1816" ht="13.85" spans="1:21">
      <c r="A1816" s="2" t="s">
        <v>5616</v>
      </c>
      <c r="B1816" s="2" t="s">
        <v>5617</v>
      </c>
      <c r="C1816" s="2" t="s">
        <v>272</v>
      </c>
      <c r="D1816" s="2" t="s">
        <v>272</v>
      </c>
      <c r="E1816" s="2" t="s">
        <v>5618</v>
      </c>
      <c r="F1816" s="2" t="s">
        <v>5619</v>
      </c>
      <c r="G1816" s="2">
        <v>29943.4315</v>
      </c>
      <c r="H1816" s="2">
        <v>45777.8470000001</v>
      </c>
      <c r="I1816" s="2">
        <v>34330.126</v>
      </c>
      <c r="J1816" s="2">
        <v>40655.461</v>
      </c>
      <c r="K1816" s="2">
        <v>70202.1759999999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1.10725960649666</v>
      </c>
      <c r="R1816" s="2">
        <v>0.00329454903529451</v>
      </c>
      <c r="S1816" s="2">
        <v>0.00636934038962394</v>
      </c>
      <c r="T1816" s="2" t="e">
        <f>1/0</f>
        <v>#DIV/0!</v>
      </c>
      <c r="U1816" s="2" t="e">
        <f>1/0</f>
        <v>#DIV/0!</v>
      </c>
    </row>
    <row r="1817" ht="13.85" spans="1:21">
      <c r="A1817" s="2" t="s">
        <v>5620</v>
      </c>
      <c r="B1817" s="2" t="s">
        <v>5621</v>
      </c>
      <c r="C1817" s="2" t="s">
        <v>200</v>
      </c>
      <c r="D1817" s="2" t="s">
        <v>201</v>
      </c>
      <c r="E1817" s="2" t="s">
        <v>596</v>
      </c>
      <c r="F1817" s="2" t="s">
        <v>5622</v>
      </c>
      <c r="G1817" s="2">
        <v>703286.8945</v>
      </c>
      <c r="H1817" s="2">
        <v>374820.7785</v>
      </c>
      <c r="I1817" s="2">
        <v>548677.069</v>
      </c>
      <c r="J1817" s="2">
        <v>207424.7195</v>
      </c>
      <c r="K1817" s="2">
        <v>192226.2705</v>
      </c>
      <c r="L1817" s="2">
        <v>1025180.271</v>
      </c>
      <c r="M1817" s="2">
        <v>1229036.304</v>
      </c>
      <c r="N1817" s="2">
        <v>1501626.6485</v>
      </c>
      <c r="O1817" s="2">
        <v>1120590.2645</v>
      </c>
      <c r="P1817" s="2">
        <v>685595.3765</v>
      </c>
      <c r="Q1817" s="2">
        <v>0.893244765250298</v>
      </c>
      <c r="R1817" s="2">
        <v>0.00330487011941381</v>
      </c>
      <c r="S1817" s="2">
        <v>0.00638577383404091</v>
      </c>
      <c r="T1817" s="2">
        <v>0.364333911485763</v>
      </c>
      <c r="U1817" s="2">
        <v>-1.45666681033262</v>
      </c>
    </row>
    <row r="1818" ht="13.85" spans="1:21">
      <c r="A1818" s="2" t="s">
        <v>5623</v>
      </c>
      <c r="B1818" s="2" t="s">
        <v>5624</v>
      </c>
      <c r="C1818" s="2" t="s">
        <v>24</v>
      </c>
      <c r="D1818" s="2" t="s">
        <v>34</v>
      </c>
      <c r="E1818" s="2" t="s">
        <v>1224</v>
      </c>
      <c r="F1818" s="2" t="s">
        <v>27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72421.0905000003</v>
      </c>
      <c r="M1818" s="2">
        <v>34332.369</v>
      </c>
      <c r="N1818" s="2">
        <v>91294.9104999999</v>
      </c>
      <c r="O1818" s="2">
        <v>107548.7525</v>
      </c>
      <c r="P1818" s="2">
        <v>96332.7984999998</v>
      </c>
      <c r="Q1818" s="2">
        <v>1.10590038904674</v>
      </c>
      <c r="R1818" s="2">
        <v>0.00331716965486776</v>
      </c>
      <c r="S1818" s="2">
        <v>0.00640600990067248</v>
      </c>
      <c r="T1818" s="2">
        <v>0</v>
      </c>
      <c r="U1818" s="2" t="e">
        <f>1/0</f>
        <v>#DIV/0!</v>
      </c>
    </row>
    <row r="1819" ht="13.85" spans="1:21">
      <c r="A1819" s="2" t="s">
        <v>5625</v>
      </c>
      <c r="B1819" s="2" t="s">
        <v>5626</v>
      </c>
      <c r="C1819" s="2" t="s">
        <v>24</v>
      </c>
      <c r="D1819" s="2" t="s">
        <v>49</v>
      </c>
      <c r="E1819" s="2" t="s">
        <v>862</v>
      </c>
      <c r="F1819" s="2" t="s">
        <v>27</v>
      </c>
      <c r="G1819" s="2">
        <v>25460.175</v>
      </c>
      <c r="H1819" s="2">
        <v>13695.206</v>
      </c>
      <c r="I1819" s="2">
        <v>21942.0405</v>
      </c>
      <c r="J1819" s="2">
        <v>18344.255</v>
      </c>
      <c r="K1819" s="2">
        <v>24563.922</v>
      </c>
      <c r="L1819" s="2">
        <v>37809.411</v>
      </c>
      <c r="M1819" s="2">
        <v>48438.2209999999</v>
      </c>
      <c r="N1819" s="2">
        <v>50421.8469999998</v>
      </c>
      <c r="O1819" s="2">
        <v>40980.5255000002</v>
      </c>
      <c r="P1819" s="2">
        <v>28760.175</v>
      </c>
      <c r="Q1819" s="2">
        <v>0.938670152543479</v>
      </c>
      <c r="R1819" s="2">
        <v>0.00334058124975015</v>
      </c>
      <c r="S1819" s="2">
        <v>0.00644767112981495</v>
      </c>
      <c r="T1819" s="2">
        <v>0.503878242594135</v>
      </c>
      <c r="U1819" s="2">
        <v>-0.988852932644447</v>
      </c>
    </row>
    <row r="1820" ht="13.85" spans="1:21">
      <c r="A1820" s="2" t="s">
        <v>5627</v>
      </c>
      <c r="B1820" s="2" t="s">
        <v>5628</v>
      </c>
      <c r="C1820" s="2" t="s">
        <v>106</v>
      </c>
      <c r="D1820" s="2" t="s">
        <v>298</v>
      </c>
      <c r="E1820" s="2" t="s">
        <v>5629</v>
      </c>
      <c r="F1820" s="2" t="s">
        <v>5630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7696604.46050001</v>
      </c>
      <c r="M1820" s="2">
        <v>13965177.6635</v>
      </c>
      <c r="N1820" s="2">
        <v>12826524.0095</v>
      </c>
      <c r="O1820" s="2">
        <v>21908121.773</v>
      </c>
      <c r="P1820" s="2">
        <v>17101631.0595</v>
      </c>
      <c r="Q1820" s="2">
        <v>1.10859855045468</v>
      </c>
      <c r="R1820" s="2">
        <v>0.00335194361721243</v>
      </c>
      <c r="S1820" s="2">
        <v>0.00646604305036523</v>
      </c>
      <c r="T1820" s="2">
        <v>0</v>
      </c>
      <c r="U1820" s="2" t="e">
        <f>1/0</f>
        <v>#DIV/0!</v>
      </c>
    </row>
    <row r="1821" ht="13.85" spans="1:21">
      <c r="A1821" s="2" t="s">
        <v>5631</v>
      </c>
      <c r="B1821" s="2" t="s">
        <v>5632</v>
      </c>
      <c r="C1821" s="2" t="s">
        <v>148</v>
      </c>
      <c r="D1821" s="2" t="s">
        <v>149</v>
      </c>
      <c r="E1821" s="2" t="s">
        <v>4468</v>
      </c>
      <c r="F1821" s="2" t="s">
        <v>5633</v>
      </c>
      <c r="G1821" s="2">
        <v>186661.9985</v>
      </c>
      <c r="H1821" s="2">
        <v>174367.155</v>
      </c>
      <c r="I1821" s="2">
        <v>155093.5595</v>
      </c>
      <c r="J1821" s="2">
        <v>148600.0465</v>
      </c>
      <c r="K1821" s="2">
        <v>169619.1135</v>
      </c>
      <c r="L1821" s="2">
        <v>202155.862</v>
      </c>
      <c r="M1821" s="2">
        <v>221573.431</v>
      </c>
      <c r="N1821" s="2">
        <v>194370.7685</v>
      </c>
      <c r="O1821" s="2">
        <v>190062.7465</v>
      </c>
      <c r="P1821" s="2">
        <v>211301.0395</v>
      </c>
      <c r="Q1821" s="2">
        <v>0.912019277349844</v>
      </c>
      <c r="R1821" s="2">
        <v>0.00335695784167715</v>
      </c>
      <c r="S1821" s="2">
        <v>0.00647215566287068</v>
      </c>
      <c r="T1821" s="2">
        <v>0.81841241849432</v>
      </c>
      <c r="U1821" s="2">
        <v>-0.289100058352212</v>
      </c>
    </row>
    <row r="1822" ht="13.85" spans="1:21">
      <c r="A1822" s="2" t="s">
        <v>5634</v>
      </c>
      <c r="B1822" s="2" t="s">
        <v>5635</v>
      </c>
      <c r="C1822" s="2" t="s">
        <v>600</v>
      </c>
      <c r="D1822" s="2" t="s">
        <v>601</v>
      </c>
      <c r="E1822" s="2" t="s">
        <v>5636</v>
      </c>
      <c r="F1822" s="2" t="s">
        <v>5637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2413115.6015</v>
      </c>
      <c r="M1822" s="2">
        <v>5301394.3015</v>
      </c>
      <c r="N1822" s="2">
        <v>4216899.532</v>
      </c>
      <c r="O1822" s="2">
        <v>7135226.5415</v>
      </c>
      <c r="P1822" s="2">
        <v>4827253.784</v>
      </c>
      <c r="Q1822" s="2">
        <v>1.10829554542316</v>
      </c>
      <c r="R1822" s="2">
        <v>0.00336668773267786</v>
      </c>
      <c r="S1822" s="2">
        <v>0.00648734828489081</v>
      </c>
      <c r="T1822" s="2">
        <v>0</v>
      </c>
      <c r="U1822" s="2" t="e">
        <f>1/0</f>
        <v>#DIV/0!</v>
      </c>
    </row>
    <row r="1823" ht="13.85" spans="1:21">
      <c r="A1823" s="2" t="s">
        <v>5638</v>
      </c>
      <c r="B1823" s="2" t="s">
        <v>5639</v>
      </c>
      <c r="C1823" s="2" t="s">
        <v>200</v>
      </c>
      <c r="D1823" s="2" t="s">
        <v>201</v>
      </c>
      <c r="E1823" s="2" t="s">
        <v>5640</v>
      </c>
      <c r="F1823" s="2" t="s">
        <v>27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21373.464</v>
      </c>
      <c r="M1823" s="2">
        <v>28895.2175</v>
      </c>
      <c r="N1823" s="2">
        <v>24358.995</v>
      </c>
      <c r="O1823" s="2">
        <v>49041.9455</v>
      </c>
      <c r="P1823" s="2">
        <v>27952.5645</v>
      </c>
      <c r="Q1823" s="2">
        <v>1.10723355198351</v>
      </c>
      <c r="R1823" s="2">
        <v>0.00337939370253938</v>
      </c>
      <c r="S1823" s="2">
        <v>0.00650825574673564</v>
      </c>
      <c r="T1823" s="2">
        <v>0</v>
      </c>
      <c r="U1823" s="2" t="e">
        <f>1/0</f>
        <v>#DIV/0!</v>
      </c>
    </row>
    <row r="1824" ht="13.85" spans="1:21">
      <c r="A1824" s="2" t="s">
        <v>5641</v>
      </c>
      <c r="B1824" s="2" t="s">
        <v>5642</v>
      </c>
      <c r="C1824" s="2" t="s">
        <v>158</v>
      </c>
      <c r="D1824" s="2" t="s">
        <v>559</v>
      </c>
      <c r="E1824" s="2" t="s">
        <v>5643</v>
      </c>
      <c r="F1824" s="2" t="s">
        <v>5644</v>
      </c>
      <c r="G1824" s="2">
        <v>78367.16</v>
      </c>
      <c r="H1824" s="2">
        <v>52186.942</v>
      </c>
      <c r="I1824" s="2">
        <v>67990.8865000001</v>
      </c>
      <c r="J1824" s="2">
        <v>55652.8205000001</v>
      </c>
      <c r="K1824" s="2">
        <v>52647.1035</v>
      </c>
      <c r="L1824" s="2">
        <v>1251547.5205</v>
      </c>
      <c r="M1824" s="2">
        <v>908827.789499999</v>
      </c>
      <c r="N1824" s="2">
        <v>566296.3425</v>
      </c>
      <c r="O1824" s="2">
        <v>1205173.8635</v>
      </c>
      <c r="P1824" s="2">
        <v>663670.54</v>
      </c>
      <c r="Q1824" s="2">
        <v>1.09144536938225</v>
      </c>
      <c r="R1824" s="2">
        <v>0.00340933462898621</v>
      </c>
      <c r="S1824" s="2">
        <v>0.0065623142392177</v>
      </c>
      <c r="T1824" s="2">
        <v>0.0667705016718149</v>
      </c>
      <c r="U1824" s="2">
        <v>-3.90464530999433</v>
      </c>
    </row>
    <row r="1825" ht="13.85" spans="1:21">
      <c r="A1825" s="2" t="s">
        <v>5645</v>
      </c>
      <c r="B1825" s="2" t="s">
        <v>5646</v>
      </c>
      <c r="C1825" s="2" t="s">
        <v>93</v>
      </c>
      <c r="D1825" s="2" t="s">
        <v>93</v>
      </c>
      <c r="E1825" s="2" t="s">
        <v>5647</v>
      </c>
      <c r="F1825" s="2" t="s">
        <v>5648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561604.330999999</v>
      </c>
      <c r="M1825" s="2">
        <v>584227.001000001</v>
      </c>
      <c r="N1825" s="2">
        <v>991490.383</v>
      </c>
      <c r="O1825" s="2">
        <v>1183197.32500001</v>
      </c>
      <c r="P1825" s="2">
        <v>613405.959</v>
      </c>
      <c r="Q1825" s="2">
        <v>1.1081964899395</v>
      </c>
      <c r="R1825" s="2">
        <v>0.00341754090574399</v>
      </c>
      <c r="S1825" s="2">
        <v>0.00657450134747349</v>
      </c>
      <c r="T1825" s="2">
        <v>0</v>
      </c>
      <c r="U1825" s="2" t="e">
        <f t="shared" ref="U1825:U1831" si="7">1/0</f>
        <v>#DIV/0!</v>
      </c>
    </row>
    <row r="1826" ht="13.85" spans="1:21">
      <c r="A1826" s="2" t="s">
        <v>5649</v>
      </c>
      <c r="B1826" s="2" t="s">
        <v>5650</v>
      </c>
      <c r="C1826" s="2" t="s">
        <v>66</v>
      </c>
      <c r="D1826" s="2" t="s">
        <v>754</v>
      </c>
      <c r="E1826" s="2" t="s">
        <v>5651</v>
      </c>
      <c r="F1826" s="2" t="s">
        <v>27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25245.8125</v>
      </c>
      <c r="M1826" s="2">
        <v>34128.4564999998</v>
      </c>
      <c r="N1826" s="2">
        <v>20625.4229999999</v>
      </c>
      <c r="O1826" s="2">
        <v>13966.2030000001</v>
      </c>
      <c r="P1826" s="2">
        <v>36751.5725000001</v>
      </c>
      <c r="Q1826" s="2">
        <v>1.10510451249181</v>
      </c>
      <c r="R1826" s="2">
        <v>0.00344574365387675</v>
      </c>
      <c r="S1826" s="2">
        <v>0.00661581341156351</v>
      </c>
      <c r="T1826" s="2">
        <v>0</v>
      </c>
      <c r="U1826" s="2" t="e">
        <f t="shared" si="7"/>
        <v>#DIV/0!</v>
      </c>
    </row>
    <row r="1827" ht="13.85" spans="1:21">
      <c r="A1827" s="2" t="s">
        <v>5652</v>
      </c>
      <c r="B1827" s="2" t="s">
        <v>5653</v>
      </c>
      <c r="C1827" s="2" t="s">
        <v>148</v>
      </c>
      <c r="D1827" s="2" t="s">
        <v>149</v>
      </c>
      <c r="E1827" s="2" t="s">
        <v>5654</v>
      </c>
      <c r="F1827" s="2" t="s">
        <v>27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12264.6965</v>
      </c>
      <c r="M1827" s="2">
        <v>9552.663</v>
      </c>
      <c r="N1827" s="2">
        <v>7364.5565</v>
      </c>
      <c r="O1827" s="2">
        <v>5699.52499999999</v>
      </c>
      <c r="P1827" s="2">
        <v>5295.0505</v>
      </c>
      <c r="Q1827" s="2">
        <v>1.1039645206338</v>
      </c>
      <c r="R1827" s="2">
        <v>0.00344399578735883</v>
      </c>
      <c r="S1827" s="2">
        <v>0.00661581341156351</v>
      </c>
      <c r="T1827" s="2">
        <v>0</v>
      </c>
      <c r="U1827" s="2" t="e">
        <f t="shared" si="7"/>
        <v>#DIV/0!</v>
      </c>
    </row>
    <row r="1828" ht="13.85" spans="1:21">
      <c r="A1828" s="2" t="s">
        <v>5655</v>
      </c>
      <c r="B1828" s="2" t="s">
        <v>5656</v>
      </c>
      <c r="C1828" s="2" t="s">
        <v>600</v>
      </c>
      <c r="D1828" s="2" t="s">
        <v>2946</v>
      </c>
      <c r="E1828" s="2" t="s">
        <v>5657</v>
      </c>
      <c r="F1828" s="2" t="s">
        <v>5658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30473.772</v>
      </c>
      <c r="M1828" s="2">
        <v>17160.2825</v>
      </c>
      <c r="N1828" s="2">
        <v>16451.9735</v>
      </c>
      <c r="O1828" s="2">
        <v>36280.477</v>
      </c>
      <c r="P1828" s="2">
        <v>36033.9</v>
      </c>
      <c r="Q1828" s="2">
        <v>1.10613929380319</v>
      </c>
      <c r="R1828" s="2">
        <v>0.00344656147788039</v>
      </c>
      <c r="S1828" s="2">
        <v>0.00661581341156351</v>
      </c>
      <c r="T1828" s="2">
        <v>0</v>
      </c>
      <c r="U1828" s="2" t="e">
        <f t="shared" si="7"/>
        <v>#DIV/0!</v>
      </c>
    </row>
    <row r="1829" ht="13.85" spans="1:21">
      <c r="A1829" s="2" t="s">
        <v>5659</v>
      </c>
      <c r="B1829" s="2" t="s">
        <v>5660</v>
      </c>
      <c r="C1829" s="2" t="s">
        <v>148</v>
      </c>
      <c r="D1829" s="2" t="s">
        <v>495</v>
      </c>
      <c r="E1829" s="2" t="s">
        <v>4839</v>
      </c>
      <c r="F1829" s="2" t="s">
        <v>5661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38014.8270000001</v>
      </c>
      <c r="M1829" s="2">
        <v>38712.3889999994</v>
      </c>
      <c r="N1829" s="2">
        <v>21335.1690000001</v>
      </c>
      <c r="O1829" s="2">
        <v>16822.0524999998</v>
      </c>
      <c r="P1829" s="2">
        <v>23891.2435000002</v>
      </c>
      <c r="Q1829" s="2">
        <v>1.10568886546829</v>
      </c>
      <c r="R1829" s="2">
        <v>0.00344486923847722</v>
      </c>
      <c r="S1829" s="2">
        <v>0.00661581341156351</v>
      </c>
      <c r="T1829" s="2">
        <v>0</v>
      </c>
      <c r="U1829" s="2" t="e">
        <f t="shared" si="7"/>
        <v>#DIV/0!</v>
      </c>
    </row>
    <row r="1830" ht="13.85" spans="1:21">
      <c r="A1830" s="2" t="s">
        <v>5662</v>
      </c>
      <c r="B1830" s="2" t="s">
        <v>5663</v>
      </c>
      <c r="C1830" s="2" t="s">
        <v>93</v>
      </c>
      <c r="D1830" s="2" t="s">
        <v>93</v>
      </c>
      <c r="E1830" s="2" t="s">
        <v>5664</v>
      </c>
      <c r="F1830" s="2" t="s">
        <v>5665</v>
      </c>
      <c r="G1830" s="2">
        <v>59622.4274999999</v>
      </c>
      <c r="H1830" s="2">
        <v>30340.846</v>
      </c>
      <c r="I1830" s="2">
        <v>47028.9485000001</v>
      </c>
      <c r="J1830" s="2">
        <v>22150.3640000002</v>
      </c>
      <c r="K1830" s="2">
        <v>44051.2235000001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1.10592266296922</v>
      </c>
      <c r="R1830" s="2">
        <v>0.00345256532113949</v>
      </c>
      <c r="S1830" s="2">
        <v>0.00662371257179223</v>
      </c>
      <c r="T1830" s="2" t="e">
        <f>1/0</f>
        <v>#DIV/0!</v>
      </c>
      <c r="U1830" s="2" t="e">
        <f t="shared" si="7"/>
        <v>#DIV/0!</v>
      </c>
    </row>
    <row r="1831" ht="13.85" spans="1:21">
      <c r="A1831" s="2" t="s">
        <v>5666</v>
      </c>
      <c r="B1831" s="2" t="s">
        <v>5667</v>
      </c>
      <c r="C1831" s="2" t="s">
        <v>24</v>
      </c>
      <c r="D1831" s="2" t="s">
        <v>34</v>
      </c>
      <c r="E1831" s="2" t="s">
        <v>5668</v>
      </c>
      <c r="F1831" s="2" t="s">
        <v>27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82839.8564999998</v>
      </c>
      <c r="M1831" s="2">
        <v>30984.3454999999</v>
      </c>
      <c r="N1831" s="2">
        <v>95802.9994999999</v>
      </c>
      <c r="O1831" s="2">
        <v>105408.324</v>
      </c>
      <c r="P1831" s="2">
        <v>94491.2954999998</v>
      </c>
      <c r="Q1831" s="2">
        <v>1.1051145246815</v>
      </c>
      <c r="R1831" s="2">
        <v>0.00345521973507428</v>
      </c>
      <c r="S1831" s="2">
        <v>0.00662518076047321</v>
      </c>
      <c r="T1831" s="2">
        <v>0</v>
      </c>
      <c r="U1831" s="2" t="e">
        <f t="shared" si="7"/>
        <v>#DIV/0!</v>
      </c>
    </row>
    <row r="1832" ht="13.85" spans="1:21">
      <c r="A1832" s="2" t="s">
        <v>5669</v>
      </c>
      <c r="B1832" s="2" t="s">
        <v>5670</v>
      </c>
      <c r="C1832" s="2" t="s">
        <v>24</v>
      </c>
      <c r="D1832" s="2" t="s">
        <v>34</v>
      </c>
      <c r="E1832" s="2" t="s">
        <v>5671</v>
      </c>
      <c r="F1832" s="2" t="s">
        <v>27</v>
      </c>
      <c r="G1832" s="2">
        <v>572483.016999999</v>
      </c>
      <c r="H1832" s="2">
        <v>591792.476500003</v>
      </c>
      <c r="I1832" s="2">
        <v>421135.372499999</v>
      </c>
      <c r="J1832" s="2">
        <v>447798.850000002</v>
      </c>
      <c r="K1832" s="2">
        <v>488918.5395</v>
      </c>
      <c r="L1832" s="2">
        <v>1543022.909</v>
      </c>
      <c r="M1832" s="2">
        <v>887437.593999998</v>
      </c>
      <c r="N1832" s="2">
        <v>1708799.066</v>
      </c>
      <c r="O1832" s="2">
        <v>1918729.064</v>
      </c>
      <c r="P1832" s="2">
        <v>1707989.6575</v>
      </c>
      <c r="Q1832" s="2">
        <v>1.03572276471871</v>
      </c>
      <c r="R1832" s="2">
        <v>0.00346794889735199</v>
      </c>
      <c r="S1832" s="2">
        <v>0.00664522799179452</v>
      </c>
      <c r="T1832" s="2">
        <v>0.324766328356246</v>
      </c>
      <c r="U1832" s="2">
        <v>-1.62252603265875</v>
      </c>
    </row>
    <row r="1833" ht="13.85" spans="1:21">
      <c r="A1833" s="2" t="s">
        <v>5672</v>
      </c>
      <c r="B1833" s="2" t="s">
        <v>5673</v>
      </c>
      <c r="C1833" s="2" t="s">
        <v>148</v>
      </c>
      <c r="D1833" s="2" t="s">
        <v>149</v>
      </c>
      <c r="E1833" s="2" t="s">
        <v>5674</v>
      </c>
      <c r="F1833" s="2" t="s">
        <v>5675</v>
      </c>
      <c r="G1833" s="2">
        <v>340533.4115</v>
      </c>
      <c r="H1833" s="2">
        <v>206603.992</v>
      </c>
      <c r="I1833" s="2">
        <v>291115.179</v>
      </c>
      <c r="J1833" s="2">
        <v>181182.950999999</v>
      </c>
      <c r="K1833" s="2">
        <v>395002.9765</v>
      </c>
      <c r="L1833" s="2">
        <v>3935081.11449999</v>
      </c>
      <c r="M1833" s="2">
        <v>2389915.25899998</v>
      </c>
      <c r="N1833" s="2">
        <v>2238139.38350001</v>
      </c>
      <c r="O1833" s="2">
        <v>1758741.019</v>
      </c>
      <c r="P1833" s="2">
        <v>2324640.60749999</v>
      </c>
      <c r="Q1833" s="2">
        <v>1.07455768136436</v>
      </c>
      <c r="R1833" s="2">
        <v>0.00346946462873561</v>
      </c>
      <c r="S1833" s="2">
        <v>0.00664522799179452</v>
      </c>
      <c r="T1833" s="2">
        <v>0.111844112264886</v>
      </c>
      <c r="U1833" s="2">
        <v>-3.1604387833256</v>
      </c>
    </row>
    <row r="1834" ht="13.85" spans="1:21">
      <c r="A1834" s="2" t="s">
        <v>5676</v>
      </c>
      <c r="B1834" s="2" t="s">
        <v>5677</v>
      </c>
      <c r="C1834" s="2" t="s">
        <v>148</v>
      </c>
      <c r="D1834" s="2" t="s">
        <v>495</v>
      </c>
      <c r="E1834" s="2" t="s">
        <v>4839</v>
      </c>
      <c r="F1834" s="2" t="s">
        <v>5678</v>
      </c>
      <c r="G1834" s="2">
        <v>13384.9730000001</v>
      </c>
      <c r="H1834" s="2">
        <v>4661.49549999999</v>
      </c>
      <c r="I1834" s="2">
        <v>10617.2634999999</v>
      </c>
      <c r="J1834" s="2">
        <v>5444.36249999997</v>
      </c>
      <c r="K1834" s="2">
        <v>15915.1379999999</v>
      </c>
      <c r="L1834" s="2">
        <v>151948.1465</v>
      </c>
      <c r="M1834" s="2">
        <v>163471.280000001</v>
      </c>
      <c r="N1834" s="2">
        <v>281194.649499999</v>
      </c>
      <c r="O1834" s="2">
        <v>154749.728500002</v>
      </c>
      <c r="P1834" s="2">
        <v>127467.546999999</v>
      </c>
      <c r="Q1834" s="2">
        <v>1.06997917047767</v>
      </c>
      <c r="R1834" s="2">
        <v>0.00347310947656156</v>
      </c>
      <c r="S1834" s="2">
        <v>0.00664857802090687</v>
      </c>
      <c r="T1834" s="2">
        <v>0.056920172925806</v>
      </c>
      <c r="U1834" s="2">
        <v>-4.13491614493732</v>
      </c>
    </row>
    <row r="1835" ht="13.85" spans="1:21">
      <c r="A1835" s="2" t="s">
        <v>5679</v>
      </c>
      <c r="B1835" s="2" t="s">
        <v>5680</v>
      </c>
      <c r="C1835" s="2" t="s">
        <v>200</v>
      </c>
      <c r="D1835" s="2" t="s">
        <v>201</v>
      </c>
      <c r="E1835" s="2" t="s">
        <v>5681</v>
      </c>
      <c r="F1835" s="2" t="s">
        <v>5682</v>
      </c>
      <c r="G1835" s="2">
        <v>69321.8160000001</v>
      </c>
      <c r="H1835" s="2">
        <v>156020.0805</v>
      </c>
      <c r="I1835" s="2">
        <v>74534.9750000003</v>
      </c>
      <c r="J1835" s="2">
        <v>131117.4375</v>
      </c>
      <c r="K1835" s="2">
        <v>90344.3935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1.10717620264725</v>
      </c>
      <c r="R1835" s="2">
        <v>0.00348881241386045</v>
      </c>
      <c r="S1835" s="2">
        <v>0.0066749946183353</v>
      </c>
      <c r="T1835" s="2" t="e">
        <f>1/0</f>
        <v>#DIV/0!</v>
      </c>
      <c r="U1835" s="2" t="e">
        <f>1/0</f>
        <v>#DIV/0!</v>
      </c>
    </row>
    <row r="1836" ht="13.85" spans="1:21">
      <c r="A1836" s="2" t="s">
        <v>5683</v>
      </c>
      <c r="B1836" s="2" t="s">
        <v>5684</v>
      </c>
      <c r="C1836" s="2" t="s">
        <v>24</v>
      </c>
      <c r="D1836" s="2" t="s">
        <v>250</v>
      </c>
      <c r="E1836" s="2" t="s">
        <v>4581</v>
      </c>
      <c r="F1836" s="2" t="s">
        <v>27</v>
      </c>
      <c r="G1836" s="2">
        <v>462930.495499996</v>
      </c>
      <c r="H1836" s="2">
        <v>425189.947999999</v>
      </c>
      <c r="I1836" s="2">
        <v>393633.792500001</v>
      </c>
      <c r="J1836" s="2">
        <v>322867.754500001</v>
      </c>
      <c r="K1836" s="2">
        <v>399308.614500001</v>
      </c>
      <c r="L1836" s="2">
        <v>2485876.26249999</v>
      </c>
      <c r="M1836" s="2">
        <v>3267028.60149998</v>
      </c>
      <c r="N1836" s="2">
        <v>1458185.73749999</v>
      </c>
      <c r="O1836" s="2">
        <v>2574229.15849998</v>
      </c>
      <c r="P1836" s="2">
        <v>1832068.56750001</v>
      </c>
      <c r="Q1836" s="2">
        <v>1.0767279133837</v>
      </c>
      <c r="R1836" s="2">
        <v>0.00350701081437546</v>
      </c>
      <c r="S1836" s="2">
        <v>0.00670615426718361</v>
      </c>
      <c r="T1836" s="2">
        <v>0.172494070827986</v>
      </c>
      <c r="U1836" s="2">
        <v>-2.53538132217959</v>
      </c>
    </row>
    <row r="1837" ht="13.85" spans="1:21">
      <c r="A1837" s="2" t="s">
        <v>5685</v>
      </c>
      <c r="B1837" s="2" t="s">
        <v>5686</v>
      </c>
      <c r="C1837" s="2" t="s">
        <v>66</v>
      </c>
      <c r="D1837" s="2" t="s">
        <v>390</v>
      </c>
      <c r="E1837" s="2" t="s">
        <v>391</v>
      </c>
      <c r="F1837" s="2" t="s">
        <v>27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40583.2575000001</v>
      </c>
      <c r="M1837" s="2">
        <v>28826.1819999998</v>
      </c>
      <c r="N1837" s="2">
        <v>32220.3054999998</v>
      </c>
      <c r="O1837" s="2">
        <v>18047.0424999998</v>
      </c>
      <c r="P1837" s="2">
        <v>50968.2550000002</v>
      </c>
      <c r="Q1837" s="2">
        <v>1.10562579564825</v>
      </c>
      <c r="R1837" s="2">
        <v>0.00354261867618983</v>
      </c>
      <c r="S1837" s="2">
        <v>0.00676764034017339</v>
      </c>
      <c r="T1837" s="2">
        <v>0</v>
      </c>
      <c r="U1837" s="2" t="e">
        <f>1/0</f>
        <v>#DIV/0!</v>
      </c>
    </row>
    <row r="1838" ht="13.85" spans="1:21">
      <c r="A1838" s="2" t="s">
        <v>5687</v>
      </c>
      <c r="B1838" s="2" t="s">
        <v>5688</v>
      </c>
      <c r="C1838" s="2" t="s">
        <v>66</v>
      </c>
      <c r="D1838" s="2" t="s">
        <v>390</v>
      </c>
      <c r="E1838" s="2" t="s">
        <v>2766</v>
      </c>
      <c r="F1838" s="2" t="s">
        <v>27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22262.6539999997</v>
      </c>
      <c r="M1838" s="2">
        <v>14314.7660000001</v>
      </c>
      <c r="N1838" s="2">
        <v>28894.9105000002</v>
      </c>
      <c r="O1838" s="2">
        <v>27181.4945000001</v>
      </c>
      <c r="P1838" s="2">
        <v>40781.999</v>
      </c>
      <c r="Q1838" s="2">
        <v>1.10586597262797</v>
      </c>
      <c r="R1838" s="2">
        <v>0.00354302471187863</v>
      </c>
      <c r="S1838" s="2">
        <v>0.00676764034017339</v>
      </c>
      <c r="T1838" s="2">
        <v>0</v>
      </c>
      <c r="U1838" s="2" t="e">
        <f>1/0</f>
        <v>#DIV/0!</v>
      </c>
    </row>
    <row r="1839" ht="13.85" spans="1:21">
      <c r="A1839" s="2" t="s">
        <v>5689</v>
      </c>
      <c r="B1839" s="2" t="s">
        <v>5690</v>
      </c>
      <c r="C1839" s="2" t="s">
        <v>24</v>
      </c>
      <c r="D1839" s="2" t="s">
        <v>38</v>
      </c>
      <c r="E1839" s="2" t="s">
        <v>292</v>
      </c>
      <c r="F1839" s="2" t="s">
        <v>27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22572.258</v>
      </c>
      <c r="M1839" s="2">
        <v>35229.6165000001</v>
      </c>
      <c r="N1839" s="2">
        <v>14832.0295</v>
      </c>
      <c r="O1839" s="2">
        <v>20417.4559999999</v>
      </c>
      <c r="P1839" s="2">
        <v>16851.8654999999</v>
      </c>
      <c r="Q1839" s="2">
        <v>1.10623895886744</v>
      </c>
      <c r="R1839" s="2">
        <v>0.00355242192757329</v>
      </c>
      <c r="S1839" s="2">
        <v>0.00678189640718537</v>
      </c>
      <c r="T1839" s="2">
        <v>0</v>
      </c>
      <c r="U1839" s="2" t="e">
        <f>1/0</f>
        <v>#DIV/0!</v>
      </c>
    </row>
    <row r="1840" ht="13.85" spans="1:21">
      <c r="A1840" s="2" t="s">
        <v>5691</v>
      </c>
      <c r="B1840" s="2" t="s">
        <v>5692</v>
      </c>
      <c r="C1840" s="2" t="s">
        <v>24</v>
      </c>
      <c r="D1840" s="2" t="s">
        <v>471</v>
      </c>
      <c r="E1840" s="2" t="s">
        <v>5224</v>
      </c>
      <c r="F1840" s="2" t="s">
        <v>27</v>
      </c>
      <c r="G1840" s="2">
        <v>11814.0905000001</v>
      </c>
      <c r="H1840" s="2">
        <v>29220.4300000001</v>
      </c>
      <c r="I1840" s="2">
        <v>33363.468</v>
      </c>
      <c r="J1840" s="2">
        <v>19940.9504999999</v>
      </c>
      <c r="K1840" s="2">
        <v>32274.533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1.10442989304706</v>
      </c>
      <c r="R1840" s="2">
        <v>0.00355637583008201</v>
      </c>
      <c r="S1840" s="2">
        <v>0.00678575083574408</v>
      </c>
      <c r="T1840" s="2" t="e">
        <f>1/0</f>
        <v>#DIV/0!</v>
      </c>
      <c r="U1840" s="2" t="e">
        <f>1/0</f>
        <v>#DIV/0!</v>
      </c>
    </row>
    <row r="1841" ht="13.85" spans="1:21">
      <c r="A1841" s="2" t="s">
        <v>5693</v>
      </c>
      <c r="B1841" s="2" t="s">
        <v>5694</v>
      </c>
      <c r="C1841" s="2" t="s">
        <v>200</v>
      </c>
      <c r="D1841" s="2" t="s">
        <v>201</v>
      </c>
      <c r="E1841" s="2" t="s">
        <v>2621</v>
      </c>
      <c r="F1841" s="2" t="s">
        <v>5695</v>
      </c>
      <c r="G1841" s="2">
        <v>1466557.328</v>
      </c>
      <c r="H1841" s="2">
        <v>725083.0845</v>
      </c>
      <c r="I1841" s="2">
        <v>1346988.962</v>
      </c>
      <c r="J1841" s="2">
        <v>605147.7755</v>
      </c>
      <c r="K1841" s="2">
        <v>940807.5095</v>
      </c>
      <c r="L1841" s="2">
        <v>1926188.504</v>
      </c>
      <c r="M1841" s="2">
        <v>1892934.7065</v>
      </c>
      <c r="N1841" s="2">
        <v>2053868.7385</v>
      </c>
      <c r="O1841" s="2">
        <v>1659961.329</v>
      </c>
      <c r="P1841" s="2">
        <v>2056683.9425</v>
      </c>
      <c r="Q1841" s="2">
        <v>0.899545203941907</v>
      </c>
      <c r="R1841" s="2">
        <v>0.00359502297964863</v>
      </c>
      <c r="S1841" s="2">
        <v>0.00685576160393026</v>
      </c>
      <c r="T1841" s="2">
        <v>0.530216580939116</v>
      </c>
      <c r="U1841" s="2">
        <v>-0.915346308000562</v>
      </c>
    </row>
    <row r="1842" ht="13.85" spans="1:21">
      <c r="A1842" s="2" t="s">
        <v>5696</v>
      </c>
      <c r="B1842" s="2" t="s">
        <v>5697</v>
      </c>
      <c r="C1842" s="2" t="s">
        <v>24</v>
      </c>
      <c r="D1842" s="2" t="s">
        <v>250</v>
      </c>
      <c r="E1842" s="2" t="s">
        <v>5698</v>
      </c>
      <c r="F1842" s="2" t="s">
        <v>27</v>
      </c>
      <c r="G1842" s="2">
        <v>37148.4325000001</v>
      </c>
      <c r="H1842" s="2">
        <v>46918.9164999999</v>
      </c>
      <c r="I1842" s="2">
        <v>36591.5069999999</v>
      </c>
      <c r="J1842" s="2">
        <v>45878.3874999997</v>
      </c>
      <c r="K1842" s="2">
        <v>47290.6025000004</v>
      </c>
      <c r="L1842" s="2">
        <v>64709.6635000001</v>
      </c>
      <c r="M1842" s="2">
        <v>94168.8554999994</v>
      </c>
      <c r="N1842" s="2">
        <v>65330.1405000003</v>
      </c>
      <c r="O1842" s="2">
        <v>84580.9429999993</v>
      </c>
      <c r="P1842" s="2">
        <v>66876.0925</v>
      </c>
      <c r="Q1842" s="2">
        <v>0.995523726853457</v>
      </c>
      <c r="R1842" s="2">
        <v>0.00359751623674428</v>
      </c>
      <c r="S1842" s="2">
        <v>0.00685678774035988</v>
      </c>
      <c r="T1842" s="2">
        <v>0.569197158127522</v>
      </c>
      <c r="U1842" s="2">
        <v>-0.81299963605453</v>
      </c>
    </row>
    <row r="1843" ht="13.85" spans="1:21">
      <c r="A1843" s="2" t="s">
        <v>5699</v>
      </c>
      <c r="B1843" s="2" t="s">
        <v>5700</v>
      </c>
      <c r="C1843" s="2" t="s">
        <v>148</v>
      </c>
      <c r="D1843" s="2" t="s">
        <v>149</v>
      </c>
      <c r="E1843" s="2" t="s">
        <v>5701</v>
      </c>
      <c r="F1843" s="2" t="s">
        <v>27</v>
      </c>
      <c r="G1843" s="2">
        <v>41394.221</v>
      </c>
      <c r="H1843" s="2">
        <v>28595.366</v>
      </c>
      <c r="I1843" s="2">
        <v>40246.9915</v>
      </c>
      <c r="J1843" s="2">
        <v>25385.736</v>
      </c>
      <c r="K1843" s="2">
        <v>41307.475</v>
      </c>
      <c r="L1843" s="2">
        <v>713596.515</v>
      </c>
      <c r="M1843" s="2">
        <v>422525.154</v>
      </c>
      <c r="N1843" s="2">
        <v>365137.1565</v>
      </c>
      <c r="O1843" s="2">
        <v>318367.5295</v>
      </c>
      <c r="P1843" s="2">
        <v>457109.243</v>
      </c>
      <c r="Q1843" s="2">
        <v>1.08935885767388</v>
      </c>
      <c r="R1843" s="2">
        <v>0.00360243963922749</v>
      </c>
      <c r="S1843" s="2">
        <v>0.00686244205039153</v>
      </c>
      <c r="T1843" s="2">
        <v>0.0777120495043096</v>
      </c>
      <c r="U1843" s="2">
        <v>-3.68571787927122</v>
      </c>
    </row>
    <row r="1844" ht="13.85" spans="1:21">
      <c r="A1844" s="2" t="s">
        <v>5702</v>
      </c>
      <c r="B1844" s="2" t="s">
        <v>5703</v>
      </c>
      <c r="C1844" s="2" t="s">
        <v>24</v>
      </c>
      <c r="D1844" s="2" t="s">
        <v>34</v>
      </c>
      <c r="E1844" s="2" t="s">
        <v>5668</v>
      </c>
      <c r="F1844" s="2" t="s">
        <v>27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41635.2560000001</v>
      </c>
      <c r="M1844" s="2">
        <v>22192.8965</v>
      </c>
      <c r="N1844" s="2">
        <v>52161.5995</v>
      </c>
      <c r="O1844" s="2">
        <v>51333.7464999998</v>
      </c>
      <c r="P1844" s="2">
        <v>25536.9309999999</v>
      </c>
      <c r="Q1844" s="2">
        <v>1.10580540386487</v>
      </c>
      <c r="R1844" s="2">
        <v>0.00361571968746765</v>
      </c>
      <c r="S1844" s="2">
        <v>0.00688216024258571</v>
      </c>
      <c r="T1844" s="2">
        <v>0</v>
      </c>
      <c r="U1844" s="2" t="e">
        <f>1/0</f>
        <v>#DIV/0!</v>
      </c>
    </row>
    <row r="1845" ht="13.85" spans="1:21">
      <c r="A1845" s="2" t="s">
        <v>5704</v>
      </c>
      <c r="B1845" s="2" t="s">
        <v>5705</v>
      </c>
      <c r="C1845" s="2" t="s">
        <v>200</v>
      </c>
      <c r="D1845" s="2" t="s">
        <v>201</v>
      </c>
      <c r="E1845" s="2" t="s">
        <v>5706</v>
      </c>
      <c r="F1845" s="2" t="s">
        <v>5707</v>
      </c>
      <c r="G1845" s="2">
        <v>4769.1648</v>
      </c>
      <c r="H1845" s="2">
        <v>4769.1648</v>
      </c>
      <c r="I1845" s="2">
        <v>4769.1648</v>
      </c>
      <c r="J1845" s="2">
        <v>4769.1648</v>
      </c>
      <c r="K1845" s="2">
        <v>4769.1648</v>
      </c>
      <c r="L1845" s="2">
        <v>746271.497500002</v>
      </c>
      <c r="M1845" s="2">
        <v>739037.610500001</v>
      </c>
      <c r="N1845" s="2">
        <v>914352.976499998</v>
      </c>
      <c r="O1845" s="2">
        <v>1121013.5025</v>
      </c>
      <c r="P1845" s="2">
        <v>355455.515000001</v>
      </c>
      <c r="Q1845" s="2">
        <v>1.10267424004346</v>
      </c>
      <c r="R1845" s="2">
        <v>0.00361671551955673</v>
      </c>
      <c r="S1845" s="2">
        <v>0.00688216024258571</v>
      </c>
      <c r="T1845" s="2">
        <v>0.00615196529025967</v>
      </c>
      <c r="U1845" s="2">
        <v>-7.34473692110739</v>
      </c>
    </row>
    <row r="1846" ht="13.85" spans="1:21">
      <c r="A1846" s="2" t="s">
        <v>5708</v>
      </c>
      <c r="B1846" s="2" t="s">
        <v>5709</v>
      </c>
      <c r="C1846" s="2" t="s">
        <v>200</v>
      </c>
      <c r="D1846" s="2" t="s">
        <v>409</v>
      </c>
      <c r="E1846" s="2" t="s">
        <v>5710</v>
      </c>
      <c r="F1846" s="2" t="s">
        <v>5711</v>
      </c>
      <c r="G1846" s="2">
        <v>2355900.46399999</v>
      </c>
      <c r="H1846" s="2">
        <v>2510268.79900001</v>
      </c>
      <c r="I1846" s="2">
        <v>2355042.22400001</v>
      </c>
      <c r="J1846" s="2">
        <v>1684185.868</v>
      </c>
      <c r="K1846" s="2">
        <v>4035712.42400002</v>
      </c>
      <c r="L1846" s="2">
        <v>135669.962499999</v>
      </c>
      <c r="M1846" s="2">
        <v>227898.3645</v>
      </c>
      <c r="N1846" s="2">
        <v>341120.393500001</v>
      </c>
      <c r="O1846" s="2">
        <v>209526.811999999</v>
      </c>
      <c r="P1846" s="2">
        <v>247973.886999999</v>
      </c>
      <c r="Q1846" s="2">
        <v>1.0801008985329</v>
      </c>
      <c r="R1846" s="2">
        <v>0.00363094540386489</v>
      </c>
      <c r="S1846" s="2">
        <v>0.00690174825547652</v>
      </c>
      <c r="T1846" s="2">
        <v>11.1351123679715</v>
      </c>
      <c r="U1846" s="2">
        <v>3.47704421178246</v>
      </c>
    </row>
    <row r="1847" ht="13.85" spans="1:21">
      <c r="A1847" s="2" t="s">
        <v>5712</v>
      </c>
      <c r="B1847" s="2" t="s">
        <v>5713</v>
      </c>
      <c r="C1847" s="2" t="s">
        <v>200</v>
      </c>
      <c r="D1847" s="2" t="s">
        <v>409</v>
      </c>
      <c r="E1847" s="2" t="s">
        <v>5710</v>
      </c>
      <c r="F1847" s="2" t="s">
        <v>5714</v>
      </c>
      <c r="G1847" s="2">
        <v>2355900.46399999</v>
      </c>
      <c r="H1847" s="2">
        <v>2510268.79900001</v>
      </c>
      <c r="I1847" s="2">
        <v>2355042.22400001</v>
      </c>
      <c r="J1847" s="2">
        <v>1684185.868</v>
      </c>
      <c r="K1847" s="2">
        <v>4035712.42400002</v>
      </c>
      <c r="L1847" s="2">
        <v>135669.962499999</v>
      </c>
      <c r="M1847" s="2">
        <v>227898.3645</v>
      </c>
      <c r="N1847" s="2">
        <v>341120.393500001</v>
      </c>
      <c r="O1847" s="2">
        <v>209526.811999999</v>
      </c>
      <c r="P1847" s="2">
        <v>247973.886999999</v>
      </c>
      <c r="Q1847" s="2">
        <v>1.0801008985329</v>
      </c>
      <c r="R1847" s="2">
        <v>0.00363094540386489</v>
      </c>
      <c r="S1847" s="2">
        <v>0.00690174825547652</v>
      </c>
      <c r="T1847" s="2">
        <v>11.1351123679715</v>
      </c>
      <c r="U1847" s="2">
        <v>3.47704421178246</v>
      </c>
    </row>
    <row r="1848" ht="13.85" spans="1:21">
      <c r="A1848" s="2" t="s">
        <v>5715</v>
      </c>
      <c r="B1848" s="2" t="s">
        <v>5716</v>
      </c>
      <c r="C1848" s="2" t="s">
        <v>24</v>
      </c>
      <c r="D1848" s="2" t="s">
        <v>102</v>
      </c>
      <c r="E1848" s="2" t="s">
        <v>1301</v>
      </c>
      <c r="F1848" s="2" t="s">
        <v>27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44533.6739999998</v>
      </c>
      <c r="M1848" s="2">
        <v>41717.9250000001</v>
      </c>
      <c r="N1848" s="2">
        <v>96204.5264999994</v>
      </c>
      <c r="O1848" s="2">
        <v>60288.1270000002</v>
      </c>
      <c r="P1848" s="2">
        <v>82703.0340000002</v>
      </c>
      <c r="Q1848" s="2">
        <v>1.10664272815718</v>
      </c>
      <c r="R1848" s="2">
        <v>0.00363355697735371</v>
      </c>
      <c r="S1848" s="2">
        <v>0.00690297092068227</v>
      </c>
      <c r="T1848" s="2">
        <v>0</v>
      </c>
      <c r="U1848" s="2" t="e">
        <f t="shared" ref="U1848:U1854" si="8">1/0</f>
        <v>#DIV/0!</v>
      </c>
    </row>
    <row r="1849" ht="13.85" spans="1:21">
      <c r="A1849" s="2" t="s">
        <v>5717</v>
      </c>
      <c r="B1849" s="2" t="s">
        <v>5718</v>
      </c>
      <c r="C1849" s="2" t="s">
        <v>106</v>
      </c>
      <c r="D1849" s="2" t="s">
        <v>106</v>
      </c>
      <c r="E1849" s="2" t="s">
        <v>5719</v>
      </c>
      <c r="F1849" s="2" t="s">
        <v>5720</v>
      </c>
      <c r="G1849" s="2">
        <v>422260.762999992</v>
      </c>
      <c r="H1849" s="2">
        <v>248357.539499999</v>
      </c>
      <c r="I1849" s="2">
        <v>415648.284999997</v>
      </c>
      <c r="J1849" s="2">
        <v>196297.942000001</v>
      </c>
      <c r="K1849" s="2">
        <v>218032.002000001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1.10754159728322</v>
      </c>
      <c r="R1849" s="2">
        <v>0.00366085671286007</v>
      </c>
      <c r="S1849" s="2">
        <v>0.00695106902652965</v>
      </c>
      <c r="T1849" s="2" t="e">
        <f>1/0</f>
        <v>#DIV/0!</v>
      </c>
      <c r="U1849" s="2" t="e">
        <f t="shared" si="8"/>
        <v>#DIV/0!</v>
      </c>
    </row>
    <row r="1850" ht="13.85" spans="1:21">
      <c r="A1850" s="2" t="s">
        <v>5721</v>
      </c>
      <c r="B1850" s="2" t="s">
        <v>5722</v>
      </c>
      <c r="C1850" s="2" t="s">
        <v>24</v>
      </c>
      <c r="D1850" s="2" t="s">
        <v>34</v>
      </c>
      <c r="E1850" s="2" t="s">
        <v>931</v>
      </c>
      <c r="F1850" s="2" t="s">
        <v>27</v>
      </c>
      <c r="G1850" s="2">
        <v>14914.8635</v>
      </c>
      <c r="H1850" s="2">
        <v>8354.868</v>
      </c>
      <c r="I1850" s="2">
        <v>17533.655</v>
      </c>
      <c r="J1850" s="2">
        <v>8793.30149999999</v>
      </c>
      <c r="K1850" s="2">
        <v>19566.128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1.10449936155983</v>
      </c>
      <c r="R1850" s="2">
        <v>0.00367356714950483</v>
      </c>
      <c r="S1850" s="2">
        <v>0.0069714285678103</v>
      </c>
      <c r="T1850" s="2" t="e">
        <f>1/0</f>
        <v>#DIV/0!</v>
      </c>
      <c r="U1850" s="2" t="e">
        <f t="shared" si="8"/>
        <v>#DIV/0!</v>
      </c>
    </row>
    <row r="1851" ht="13.85" spans="1:21">
      <c r="A1851" s="2" t="s">
        <v>5723</v>
      </c>
      <c r="B1851" s="2" t="s">
        <v>5724</v>
      </c>
      <c r="C1851" s="2" t="s">
        <v>66</v>
      </c>
      <c r="D1851" s="2" t="s">
        <v>172</v>
      </c>
      <c r="E1851" s="2" t="s">
        <v>173</v>
      </c>
      <c r="F1851" s="2" t="s">
        <v>27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41832.5834999999</v>
      </c>
      <c r="M1851" s="2">
        <v>43047.5285000001</v>
      </c>
      <c r="N1851" s="2">
        <v>65404.9360000001</v>
      </c>
      <c r="O1851" s="2">
        <v>21430.9120000001</v>
      </c>
      <c r="P1851" s="2">
        <v>40543.1279999999</v>
      </c>
      <c r="Q1851" s="2">
        <v>1.10518207835514</v>
      </c>
      <c r="R1851" s="2">
        <v>0.00368500475287825</v>
      </c>
      <c r="S1851" s="2">
        <v>0.00698935190283615</v>
      </c>
      <c r="T1851" s="2">
        <v>0</v>
      </c>
      <c r="U1851" s="2" t="e">
        <f t="shared" si="8"/>
        <v>#DIV/0!</v>
      </c>
    </row>
    <row r="1852" ht="13.85" spans="1:21">
      <c r="A1852" s="2" t="s">
        <v>5725</v>
      </c>
      <c r="B1852" s="2" t="s">
        <v>5726</v>
      </c>
      <c r="C1852" s="2" t="s">
        <v>106</v>
      </c>
      <c r="D1852" s="2" t="s">
        <v>106</v>
      </c>
      <c r="E1852" s="2" t="s">
        <v>5727</v>
      </c>
      <c r="F1852" s="2" t="s">
        <v>5728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102007.5195</v>
      </c>
      <c r="M1852" s="2">
        <v>127237.9845</v>
      </c>
      <c r="N1852" s="2">
        <v>231442.0715</v>
      </c>
      <c r="O1852" s="2">
        <v>113733.1245</v>
      </c>
      <c r="P1852" s="2">
        <v>130614.547</v>
      </c>
      <c r="Q1852" s="2">
        <v>1.10742751320212</v>
      </c>
      <c r="R1852" s="2">
        <v>0.00368800240317607</v>
      </c>
      <c r="S1852" s="2">
        <v>0.00699125644753432</v>
      </c>
      <c r="T1852" s="2">
        <v>0</v>
      </c>
      <c r="U1852" s="2" t="e">
        <f t="shared" si="8"/>
        <v>#DIV/0!</v>
      </c>
    </row>
    <row r="1853" ht="13.85" spans="1:21">
      <c r="A1853" s="2" t="s">
        <v>5729</v>
      </c>
      <c r="B1853" s="2" t="s">
        <v>5730</v>
      </c>
      <c r="C1853" s="2" t="s">
        <v>24</v>
      </c>
      <c r="D1853" s="2" t="s">
        <v>102</v>
      </c>
      <c r="E1853" s="2" t="s">
        <v>5731</v>
      </c>
      <c r="F1853" s="2" t="s">
        <v>27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7873.3095000001</v>
      </c>
      <c r="M1853" s="2">
        <v>24760.3129999999</v>
      </c>
      <c r="N1853" s="2">
        <v>14714.1765000001</v>
      </c>
      <c r="O1853" s="2">
        <v>18309.8995000001</v>
      </c>
      <c r="P1853" s="2">
        <v>17814.8324999998</v>
      </c>
      <c r="Q1853" s="2">
        <v>1.10363586763073</v>
      </c>
      <c r="R1853" s="2">
        <v>0.00369241565800356</v>
      </c>
      <c r="S1853" s="2">
        <v>0.00699584101167936</v>
      </c>
      <c r="T1853" s="2">
        <v>0</v>
      </c>
      <c r="U1853" s="2" t="e">
        <f t="shared" si="8"/>
        <v>#DIV/0!</v>
      </c>
    </row>
    <row r="1854" ht="13.85" spans="1:21">
      <c r="A1854" s="2" t="s">
        <v>5732</v>
      </c>
      <c r="B1854" s="2" t="s">
        <v>5733</v>
      </c>
      <c r="C1854" s="2" t="s">
        <v>200</v>
      </c>
      <c r="D1854" s="2" t="s">
        <v>201</v>
      </c>
      <c r="E1854" s="2" t="s">
        <v>5734</v>
      </c>
      <c r="F1854" s="2" t="s">
        <v>27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27743.4895</v>
      </c>
      <c r="M1854" s="2">
        <v>17155.04</v>
      </c>
      <c r="N1854" s="2">
        <v>50787.1995000001</v>
      </c>
      <c r="O1854" s="2">
        <v>39422.1145</v>
      </c>
      <c r="P1854" s="2">
        <v>38035.902</v>
      </c>
      <c r="Q1854" s="2">
        <v>1.10535454469802</v>
      </c>
      <c r="R1854" s="2">
        <v>0.00369458639580898</v>
      </c>
      <c r="S1854" s="2">
        <v>0.00699617413072468</v>
      </c>
      <c r="T1854" s="2">
        <v>0</v>
      </c>
      <c r="U1854" s="2" t="e">
        <f t="shared" si="8"/>
        <v>#DIV/0!</v>
      </c>
    </row>
    <row r="1855" ht="13.85" spans="1:21">
      <c r="A1855" s="2" t="s">
        <v>5735</v>
      </c>
      <c r="B1855" s="2" t="s">
        <v>5736</v>
      </c>
      <c r="C1855" s="2" t="s">
        <v>106</v>
      </c>
      <c r="D1855" s="2" t="s">
        <v>106</v>
      </c>
      <c r="E1855" s="2" t="s">
        <v>500</v>
      </c>
      <c r="F1855" s="2" t="s">
        <v>5737</v>
      </c>
      <c r="G1855" s="2">
        <v>66989.148</v>
      </c>
      <c r="H1855" s="2">
        <v>18962.7314999999</v>
      </c>
      <c r="I1855" s="2">
        <v>69324.0609999999</v>
      </c>
      <c r="J1855" s="2">
        <v>19055.18</v>
      </c>
      <c r="K1855" s="2">
        <v>31011.8050000001</v>
      </c>
      <c r="L1855" s="2">
        <v>184997.24</v>
      </c>
      <c r="M1855" s="2">
        <v>150875.724</v>
      </c>
      <c r="N1855" s="2">
        <v>138343.1845</v>
      </c>
      <c r="O1855" s="2">
        <v>101621.285</v>
      </c>
      <c r="P1855" s="2">
        <v>85299.8625000001</v>
      </c>
      <c r="Q1855" s="2">
        <v>0.908898703177767</v>
      </c>
      <c r="R1855" s="2">
        <v>0.00369922499705476</v>
      </c>
      <c r="S1855" s="2">
        <v>0.00700117758481979</v>
      </c>
      <c r="T1855" s="2">
        <v>0.310590442775444</v>
      </c>
      <c r="U1855" s="2">
        <v>-1.68691465786211</v>
      </c>
    </row>
    <row r="1856" ht="13.85" spans="1:21">
      <c r="A1856" s="2" t="s">
        <v>5738</v>
      </c>
      <c r="B1856" s="2" t="s">
        <v>5739</v>
      </c>
      <c r="C1856" s="2" t="s">
        <v>24</v>
      </c>
      <c r="D1856" s="2" t="s">
        <v>250</v>
      </c>
      <c r="E1856" s="2" t="s">
        <v>5740</v>
      </c>
      <c r="F1856" s="2" t="s">
        <v>27</v>
      </c>
      <c r="G1856" s="2">
        <v>4577289.7665</v>
      </c>
      <c r="H1856" s="2">
        <v>4220615.2235</v>
      </c>
      <c r="I1856" s="2">
        <v>3391904.729</v>
      </c>
      <c r="J1856" s="2">
        <v>2484376.85699999</v>
      </c>
      <c r="K1856" s="2">
        <v>4606399.03500003</v>
      </c>
      <c r="L1856" s="2">
        <v>1827496.42499999</v>
      </c>
      <c r="M1856" s="2">
        <v>1832355.21400001</v>
      </c>
      <c r="N1856" s="2">
        <v>1301244.07300001</v>
      </c>
      <c r="O1856" s="2">
        <v>1658473.47150001</v>
      </c>
      <c r="P1856" s="2">
        <v>1306090.3995</v>
      </c>
      <c r="Q1856" s="2">
        <v>1.0097270684935</v>
      </c>
      <c r="R1856" s="2">
        <v>0.00371970643745177</v>
      </c>
      <c r="S1856" s="2">
        <v>0.00703614373039016</v>
      </c>
      <c r="T1856" s="2">
        <v>2.43267899776512</v>
      </c>
      <c r="U1856" s="2">
        <v>1.28254596315116</v>
      </c>
    </row>
    <row r="1857" ht="13.85" spans="1:21">
      <c r="A1857" s="2" t="s">
        <v>5741</v>
      </c>
      <c r="B1857" s="2" t="s">
        <v>5742</v>
      </c>
      <c r="C1857" s="2" t="s">
        <v>200</v>
      </c>
      <c r="D1857" s="2" t="s">
        <v>201</v>
      </c>
      <c r="E1857" s="2" t="s">
        <v>2332</v>
      </c>
      <c r="F1857" s="2" t="s">
        <v>5743</v>
      </c>
      <c r="G1857" s="2">
        <v>35583.9055000001</v>
      </c>
      <c r="H1857" s="2">
        <v>18258.87</v>
      </c>
      <c r="I1857" s="2">
        <v>11892.188</v>
      </c>
      <c r="J1857" s="2">
        <v>9446.44400000001</v>
      </c>
      <c r="K1857" s="2">
        <v>17263.9895</v>
      </c>
      <c r="L1857" s="2">
        <v>1018936.893</v>
      </c>
      <c r="M1857" s="2">
        <v>1542920.5765</v>
      </c>
      <c r="N1857" s="2">
        <v>2471730.378</v>
      </c>
      <c r="O1857" s="2">
        <v>2864058.253</v>
      </c>
      <c r="P1857" s="2">
        <v>2290278.4115</v>
      </c>
      <c r="Q1857" s="2">
        <v>1.09309863995195</v>
      </c>
      <c r="R1857" s="2">
        <v>0.0037323707672743</v>
      </c>
      <c r="S1857" s="2">
        <v>0.00705249153062014</v>
      </c>
      <c r="T1857" s="2">
        <v>0.00907401668427283</v>
      </c>
      <c r="U1857" s="2">
        <v>-6.78404297230696</v>
      </c>
    </row>
    <row r="1858" ht="13.85" spans="1:21">
      <c r="A1858" s="2" t="s">
        <v>5744</v>
      </c>
      <c r="B1858" s="2" t="s">
        <v>5745</v>
      </c>
      <c r="C1858" s="2" t="s">
        <v>200</v>
      </c>
      <c r="D1858" s="2" t="s">
        <v>201</v>
      </c>
      <c r="E1858" s="2" t="s">
        <v>2332</v>
      </c>
      <c r="F1858" s="2" t="s">
        <v>5746</v>
      </c>
      <c r="G1858" s="2">
        <v>35583.9055000001</v>
      </c>
      <c r="H1858" s="2">
        <v>18258.87</v>
      </c>
      <c r="I1858" s="2">
        <v>11892.188</v>
      </c>
      <c r="J1858" s="2">
        <v>9446.44400000001</v>
      </c>
      <c r="K1858" s="2">
        <v>17263.9895</v>
      </c>
      <c r="L1858" s="2">
        <v>1018936.893</v>
      </c>
      <c r="M1858" s="2">
        <v>1542920.5765</v>
      </c>
      <c r="N1858" s="2">
        <v>2471730.378</v>
      </c>
      <c r="O1858" s="2">
        <v>2864058.253</v>
      </c>
      <c r="P1858" s="2">
        <v>2290278.4115</v>
      </c>
      <c r="Q1858" s="2">
        <v>1.09309863995195</v>
      </c>
      <c r="R1858" s="2">
        <v>0.0037323707672743</v>
      </c>
      <c r="S1858" s="2">
        <v>0.00705249153062014</v>
      </c>
      <c r="T1858" s="2">
        <v>0.00907401668427283</v>
      </c>
      <c r="U1858" s="2">
        <v>-6.78404297230696</v>
      </c>
    </row>
    <row r="1859" ht="13.85" spans="1:21">
      <c r="A1859" s="2" t="s">
        <v>5747</v>
      </c>
      <c r="B1859" s="2" t="s">
        <v>5748</v>
      </c>
      <c r="C1859" s="2" t="s">
        <v>24</v>
      </c>
      <c r="D1859" s="2" t="s">
        <v>471</v>
      </c>
      <c r="E1859" s="2" t="s">
        <v>918</v>
      </c>
      <c r="F1859" s="2" t="s">
        <v>27</v>
      </c>
      <c r="G1859" s="2">
        <v>16422.806</v>
      </c>
      <c r="H1859" s="2">
        <v>13741.2560000001</v>
      </c>
      <c r="I1859" s="2">
        <v>27384.706</v>
      </c>
      <c r="J1859" s="2">
        <v>10452.5055</v>
      </c>
      <c r="K1859" s="2">
        <v>20034.8265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1.10543672930425</v>
      </c>
      <c r="R1859" s="2">
        <v>0.00375129836160727</v>
      </c>
      <c r="S1859" s="2">
        <v>0.00708190354236335</v>
      </c>
      <c r="T1859" s="2" t="e">
        <f>1/0</f>
        <v>#DIV/0!</v>
      </c>
      <c r="U1859" s="2" t="e">
        <f>1/0</f>
        <v>#DIV/0!</v>
      </c>
    </row>
    <row r="1860" ht="13.85" spans="1:21">
      <c r="A1860" s="2" t="s">
        <v>5749</v>
      </c>
      <c r="B1860" s="2" t="s">
        <v>5750</v>
      </c>
      <c r="C1860" s="2" t="s">
        <v>93</v>
      </c>
      <c r="D1860" s="2" t="s">
        <v>93</v>
      </c>
      <c r="E1860" s="2" t="s">
        <v>5751</v>
      </c>
      <c r="F1860" s="2" t="s">
        <v>5752</v>
      </c>
      <c r="G1860" s="2">
        <v>4105.12999999999</v>
      </c>
      <c r="H1860" s="2">
        <v>11230.4265</v>
      </c>
      <c r="I1860" s="2">
        <v>6200.22699999997</v>
      </c>
      <c r="J1860" s="2">
        <v>9991.83750000005</v>
      </c>
      <c r="K1860" s="2">
        <v>7352.20000000007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1.1027003066046</v>
      </c>
      <c r="R1860" s="2">
        <v>0.00375399449251596</v>
      </c>
      <c r="S1860" s="2">
        <v>0.00708190354236335</v>
      </c>
      <c r="T1860" s="2" t="e">
        <f>1/0</f>
        <v>#DIV/0!</v>
      </c>
      <c r="U1860" s="2" t="e">
        <f>1/0</f>
        <v>#DIV/0!</v>
      </c>
    </row>
    <row r="1861" ht="13.85" spans="1:21">
      <c r="A1861" s="2" t="s">
        <v>5753</v>
      </c>
      <c r="B1861" s="2" t="s">
        <v>5754</v>
      </c>
      <c r="C1861" s="2" t="s">
        <v>148</v>
      </c>
      <c r="D1861" s="2" t="s">
        <v>495</v>
      </c>
      <c r="E1861" s="2" t="s">
        <v>5755</v>
      </c>
      <c r="F1861" s="2" t="s">
        <v>27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9576.04449999997</v>
      </c>
      <c r="M1861" s="2">
        <v>20304.5745000001</v>
      </c>
      <c r="N1861" s="2">
        <v>20045.1045</v>
      </c>
      <c r="O1861" s="2">
        <v>9571.05800000009</v>
      </c>
      <c r="P1861" s="2">
        <v>13094.97</v>
      </c>
      <c r="Q1861" s="2">
        <v>1.10410020721655</v>
      </c>
      <c r="R1861" s="2">
        <v>0.00375293144367385</v>
      </c>
      <c r="S1861" s="2">
        <v>0.00708190354236335</v>
      </c>
      <c r="T1861" s="2">
        <v>0</v>
      </c>
      <c r="U1861" s="2" t="e">
        <f>1/0</f>
        <v>#DIV/0!</v>
      </c>
    </row>
    <row r="1862" ht="13.85" spans="1:21">
      <c r="A1862" s="2" t="s">
        <v>5756</v>
      </c>
      <c r="B1862" s="2" t="s">
        <v>5757</v>
      </c>
      <c r="C1862" s="2" t="s">
        <v>66</v>
      </c>
      <c r="D1862" s="2" t="s">
        <v>1216</v>
      </c>
      <c r="E1862" s="2" t="s">
        <v>5758</v>
      </c>
      <c r="F1862" s="2" t="s">
        <v>27</v>
      </c>
      <c r="G1862" s="2">
        <v>873494.618000006</v>
      </c>
      <c r="H1862" s="2">
        <v>696143.971</v>
      </c>
      <c r="I1862" s="2">
        <v>479222.314000001</v>
      </c>
      <c r="J1862" s="2">
        <v>702981.505999992</v>
      </c>
      <c r="K1862" s="2">
        <v>622982.668000003</v>
      </c>
      <c r="L1862" s="2">
        <v>3033863.55950001</v>
      </c>
      <c r="M1862" s="2">
        <v>1870862.28900003</v>
      </c>
      <c r="N1862" s="2">
        <v>2836950.39500004</v>
      </c>
      <c r="O1862" s="2">
        <v>1541832.263</v>
      </c>
      <c r="P1862" s="2">
        <v>2929609.4065</v>
      </c>
      <c r="Q1862" s="2">
        <v>1.03796349728002</v>
      </c>
      <c r="R1862" s="2">
        <v>0.00376981080765828</v>
      </c>
      <c r="S1862" s="2">
        <v>0.00710791747443956</v>
      </c>
      <c r="T1862" s="2">
        <v>0.276327887853086</v>
      </c>
      <c r="U1862" s="2">
        <v>-1.85554692420628</v>
      </c>
    </row>
    <row r="1863" ht="13.85" spans="1:21">
      <c r="A1863" s="2" t="s">
        <v>5759</v>
      </c>
      <c r="B1863" s="2" t="s">
        <v>5760</v>
      </c>
      <c r="C1863" s="2" t="s">
        <v>148</v>
      </c>
      <c r="D1863" s="2" t="s">
        <v>1313</v>
      </c>
      <c r="E1863" s="2" t="s">
        <v>5454</v>
      </c>
      <c r="F1863" s="2" t="s">
        <v>27</v>
      </c>
      <c r="G1863" s="2">
        <v>465833.665</v>
      </c>
      <c r="H1863" s="2">
        <v>424299.9995</v>
      </c>
      <c r="I1863" s="2">
        <v>526807.224999999</v>
      </c>
      <c r="J1863" s="2">
        <v>490698.004000003</v>
      </c>
      <c r="K1863" s="2">
        <v>596109.838500001</v>
      </c>
      <c r="L1863" s="2">
        <v>373033.268499999</v>
      </c>
      <c r="M1863" s="2">
        <v>332401.371499998</v>
      </c>
      <c r="N1863" s="2">
        <v>372863.042999999</v>
      </c>
      <c r="O1863" s="2">
        <v>242121.443</v>
      </c>
      <c r="P1863" s="2">
        <v>388048.503000001</v>
      </c>
      <c r="Q1863" s="2">
        <v>0.889439962397877</v>
      </c>
      <c r="R1863" s="2">
        <v>0.00381445979806542</v>
      </c>
      <c r="S1863" s="2">
        <v>0.00718823778173853</v>
      </c>
      <c r="T1863" s="2">
        <v>1.46549380831143</v>
      </c>
      <c r="U1863" s="2">
        <v>0.551386872676197</v>
      </c>
    </row>
    <row r="1864" ht="13.85" spans="1:21">
      <c r="A1864" s="2" t="s">
        <v>5761</v>
      </c>
      <c r="B1864" s="2" t="s">
        <v>5762</v>
      </c>
      <c r="C1864" s="2" t="s">
        <v>200</v>
      </c>
      <c r="D1864" s="2" t="s">
        <v>201</v>
      </c>
      <c r="E1864" s="2" t="s">
        <v>5763</v>
      </c>
      <c r="F1864" s="2" t="s">
        <v>27</v>
      </c>
      <c r="G1864" s="2">
        <v>61028.509</v>
      </c>
      <c r="H1864" s="2">
        <v>19156.091</v>
      </c>
      <c r="I1864" s="2">
        <v>59347.5465</v>
      </c>
      <c r="J1864" s="2">
        <v>17037.918</v>
      </c>
      <c r="K1864" s="2">
        <v>27756.562</v>
      </c>
      <c r="L1864" s="2">
        <v>66142.9505</v>
      </c>
      <c r="M1864" s="2">
        <v>106508.267</v>
      </c>
      <c r="N1864" s="2">
        <v>159090.886</v>
      </c>
      <c r="O1864" s="2">
        <v>124071.276</v>
      </c>
      <c r="P1864" s="2">
        <v>147986.283</v>
      </c>
      <c r="Q1864" s="2">
        <v>0.913634225984479</v>
      </c>
      <c r="R1864" s="2">
        <v>0.0038207759907042</v>
      </c>
      <c r="S1864" s="2">
        <v>0.00719627357647671</v>
      </c>
      <c r="T1864" s="2">
        <v>0.305277789882832</v>
      </c>
      <c r="U1864" s="2">
        <v>-1.71180546306121</v>
      </c>
    </row>
    <row r="1865" ht="13.85" spans="1:21">
      <c r="A1865" s="2" t="s">
        <v>5764</v>
      </c>
      <c r="B1865" s="2" t="s">
        <v>5765</v>
      </c>
      <c r="C1865" s="2" t="s">
        <v>24</v>
      </c>
      <c r="D1865" s="2" t="s">
        <v>34</v>
      </c>
      <c r="E1865" s="2" t="s">
        <v>3393</v>
      </c>
      <c r="F1865" s="2" t="s">
        <v>27</v>
      </c>
      <c r="G1865" s="2">
        <v>39267.396</v>
      </c>
      <c r="H1865" s="2">
        <v>24991.008</v>
      </c>
      <c r="I1865" s="2">
        <v>16090.4520000001</v>
      </c>
      <c r="J1865" s="2">
        <v>20293.728</v>
      </c>
      <c r="K1865" s="2">
        <v>20395.2840000001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1.10620167141919</v>
      </c>
      <c r="R1865" s="2">
        <v>0.00383006029007034</v>
      </c>
      <c r="S1865" s="2">
        <v>0.007209888050068</v>
      </c>
      <c r="T1865" s="2" t="e">
        <f>1/0</f>
        <v>#DIV/0!</v>
      </c>
      <c r="U1865" s="2" t="e">
        <f>1/0</f>
        <v>#DIV/0!</v>
      </c>
    </row>
    <row r="1866" ht="13.85" spans="1:21">
      <c r="A1866" s="2" t="s">
        <v>5766</v>
      </c>
      <c r="B1866" s="2" t="s">
        <v>5767</v>
      </c>
      <c r="C1866" s="2" t="s">
        <v>24</v>
      </c>
      <c r="D1866" s="2" t="s">
        <v>38</v>
      </c>
      <c r="E1866" s="2" t="s">
        <v>1385</v>
      </c>
      <c r="F1866" s="2" t="s">
        <v>27</v>
      </c>
      <c r="G1866" s="2">
        <v>105476.257</v>
      </c>
      <c r="H1866" s="2">
        <v>96512.8705000002</v>
      </c>
      <c r="I1866" s="2">
        <v>152131.216500001</v>
      </c>
      <c r="J1866" s="2">
        <v>42908.9324999999</v>
      </c>
      <c r="K1866" s="2">
        <v>114948.287</v>
      </c>
      <c r="L1866" s="2">
        <v>208310.802500001</v>
      </c>
      <c r="M1866" s="2">
        <v>203579.563500001</v>
      </c>
      <c r="N1866" s="2">
        <v>194330.9055</v>
      </c>
      <c r="O1866" s="2">
        <v>164555.349999999</v>
      </c>
      <c r="P1866" s="2">
        <v>201525.1305</v>
      </c>
      <c r="Q1866" s="2">
        <v>0.842546142691044</v>
      </c>
      <c r="R1866" s="2">
        <v>0.0038617244087831</v>
      </c>
      <c r="S1866" s="2">
        <v>0.00726559415322013</v>
      </c>
      <c r="T1866" s="2">
        <v>0.526562419996544</v>
      </c>
      <c r="U1866" s="2">
        <v>-0.925323532901893</v>
      </c>
    </row>
    <row r="1867" ht="13.85" spans="1:21">
      <c r="A1867" s="2" t="s">
        <v>5768</v>
      </c>
      <c r="B1867" s="2" t="s">
        <v>5769</v>
      </c>
      <c r="C1867" s="2" t="s">
        <v>66</v>
      </c>
      <c r="D1867" s="2" t="s">
        <v>172</v>
      </c>
      <c r="E1867" s="2" t="s">
        <v>575</v>
      </c>
      <c r="F1867" s="2" t="s">
        <v>27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29568.1879999997</v>
      </c>
      <c r="M1867" s="2">
        <v>25292.9560000005</v>
      </c>
      <c r="N1867" s="2">
        <v>25979.4019999996</v>
      </c>
      <c r="O1867" s="2">
        <v>11963.8725000001</v>
      </c>
      <c r="P1867" s="2">
        <v>39405.1129999998</v>
      </c>
      <c r="Q1867" s="2">
        <v>1.10401721419372</v>
      </c>
      <c r="R1867" s="2">
        <v>0.00389235300681495</v>
      </c>
      <c r="S1867" s="2">
        <v>0.00731929329485257</v>
      </c>
      <c r="T1867" s="2">
        <v>0</v>
      </c>
      <c r="U1867" s="2" t="e">
        <f>1/0</f>
        <v>#DIV/0!</v>
      </c>
    </row>
    <row r="1868" ht="13.85" spans="1:21">
      <c r="A1868" s="2" t="s">
        <v>5770</v>
      </c>
      <c r="B1868" s="2" t="s">
        <v>5771</v>
      </c>
      <c r="C1868" s="2" t="s">
        <v>24</v>
      </c>
      <c r="D1868" s="2" t="s">
        <v>471</v>
      </c>
      <c r="E1868" s="2" t="s">
        <v>3938</v>
      </c>
      <c r="F1868" s="2" t="s">
        <v>27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58967.7025000002</v>
      </c>
      <c r="M1868" s="2">
        <v>44340.5885000001</v>
      </c>
      <c r="N1868" s="2">
        <v>94834.6579999999</v>
      </c>
      <c r="O1868" s="2">
        <v>114805.942</v>
      </c>
      <c r="P1868" s="2">
        <v>111657.5045</v>
      </c>
      <c r="Q1868" s="2">
        <v>1.10648549838152</v>
      </c>
      <c r="R1868" s="2">
        <v>0.0039183301672559</v>
      </c>
      <c r="S1868" s="2">
        <v>0.00736419287061438</v>
      </c>
      <c r="T1868" s="2">
        <v>0</v>
      </c>
      <c r="U1868" s="2" t="e">
        <f>1/0</f>
        <v>#DIV/0!</v>
      </c>
    </row>
    <row r="1869" ht="13.85" spans="1:21">
      <c r="A1869" s="2" t="s">
        <v>5772</v>
      </c>
      <c r="B1869" s="2" t="s">
        <v>5773</v>
      </c>
      <c r="C1869" s="2" t="s">
        <v>24</v>
      </c>
      <c r="D1869" s="2" t="s">
        <v>38</v>
      </c>
      <c r="E1869" s="2" t="s">
        <v>5774</v>
      </c>
      <c r="F1869" s="2" t="s">
        <v>27</v>
      </c>
      <c r="G1869" s="2">
        <v>1633251.4685</v>
      </c>
      <c r="H1869" s="2">
        <v>1800641.878</v>
      </c>
      <c r="I1869" s="2">
        <v>1555638.032</v>
      </c>
      <c r="J1869" s="2">
        <v>1193770.2335</v>
      </c>
      <c r="K1869" s="2">
        <v>1972571.44999999</v>
      </c>
      <c r="L1869" s="2">
        <v>1132644.1745</v>
      </c>
      <c r="M1869" s="2">
        <v>929692.593000001</v>
      </c>
      <c r="N1869" s="2">
        <v>1055439.8075</v>
      </c>
      <c r="O1869" s="2">
        <v>669340.433</v>
      </c>
      <c r="P1869" s="2">
        <v>1050740.9355</v>
      </c>
      <c r="Q1869" s="2">
        <v>0.918674808586468</v>
      </c>
      <c r="R1869" s="2">
        <v>0.00392454376774481</v>
      </c>
      <c r="S1869" s="2">
        <v>0.00737192018933103</v>
      </c>
      <c r="T1869" s="2">
        <v>1.68584385016058</v>
      </c>
      <c r="U1869" s="2">
        <v>0.753470914078532</v>
      </c>
    </row>
    <row r="1870" ht="13.85" spans="1:21">
      <c r="A1870" s="2" t="s">
        <v>5775</v>
      </c>
      <c r="B1870" s="2" t="s">
        <v>5776</v>
      </c>
      <c r="C1870" s="2" t="s">
        <v>106</v>
      </c>
      <c r="D1870" s="2" t="s">
        <v>106</v>
      </c>
      <c r="E1870" s="2" t="s">
        <v>5777</v>
      </c>
      <c r="F1870" s="2" t="s">
        <v>5778</v>
      </c>
      <c r="G1870" s="2">
        <v>6446.53800000001</v>
      </c>
      <c r="H1870" s="2">
        <v>16139.8124999999</v>
      </c>
      <c r="I1870" s="2">
        <v>21027.8489999999</v>
      </c>
      <c r="J1870" s="2">
        <v>13444.7970000003</v>
      </c>
      <c r="K1870" s="2">
        <v>19096.3700000001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1.10254600687804</v>
      </c>
      <c r="R1870" s="2">
        <v>0.00392940647058809</v>
      </c>
      <c r="S1870" s="2">
        <v>0.00737710304729787</v>
      </c>
      <c r="T1870" s="2" t="e">
        <f>1/0</f>
        <v>#DIV/0!</v>
      </c>
      <c r="U1870" s="2" t="e">
        <f>1/0</f>
        <v>#DIV/0!</v>
      </c>
    </row>
    <row r="1871" ht="13.85" spans="1:21">
      <c r="A1871" s="2" t="s">
        <v>5779</v>
      </c>
      <c r="B1871" s="2" t="s">
        <v>5780</v>
      </c>
      <c r="C1871" s="2" t="s">
        <v>148</v>
      </c>
      <c r="D1871" s="2" t="s">
        <v>495</v>
      </c>
      <c r="E1871" s="2" t="s">
        <v>5781</v>
      </c>
      <c r="F1871" s="2" t="s">
        <v>5782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22102.3145</v>
      </c>
      <c r="M1871" s="2">
        <v>17479.7614999999</v>
      </c>
      <c r="N1871" s="2">
        <v>16107.9394999997</v>
      </c>
      <c r="O1871" s="2">
        <v>13677.9574999999</v>
      </c>
      <c r="P1871" s="2">
        <v>6632.60499999998</v>
      </c>
      <c r="Q1871" s="2">
        <v>1.10233496334743</v>
      </c>
      <c r="R1871" s="2">
        <v>0.00393941188918167</v>
      </c>
      <c r="S1871" s="2">
        <v>0.00739193017408246</v>
      </c>
      <c r="T1871" s="2">
        <v>0</v>
      </c>
      <c r="U1871" s="2" t="e">
        <f>1/0</f>
        <v>#DIV/0!</v>
      </c>
    </row>
    <row r="1872" ht="13.85" spans="1:21">
      <c r="A1872" s="2" t="s">
        <v>5783</v>
      </c>
      <c r="B1872" s="2" t="s">
        <v>5784</v>
      </c>
      <c r="C1872" s="2" t="s">
        <v>93</v>
      </c>
      <c r="D1872" s="2" t="s">
        <v>93</v>
      </c>
      <c r="E1872" s="2" t="s">
        <v>4448</v>
      </c>
      <c r="F1872" s="2" t="s">
        <v>5785</v>
      </c>
      <c r="G1872" s="2">
        <v>6165.65149999994</v>
      </c>
      <c r="H1872" s="2">
        <v>5785.53799999995</v>
      </c>
      <c r="I1872" s="2">
        <v>9878.79299999998</v>
      </c>
      <c r="J1872" s="2">
        <v>12976.09</v>
      </c>
      <c r="K1872" s="2">
        <v>13382.292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1.10376612918977</v>
      </c>
      <c r="R1872" s="2">
        <v>0.00395403195204943</v>
      </c>
      <c r="S1872" s="2">
        <v>0.00741539575178467</v>
      </c>
      <c r="T1872" s="2" t="e">
        <f>1/0</f>
        <v>#DIV/0!</v>
      </c>
      <c r="U1872" s="2" t="e">
        <f>1/0</f>
        <v>#DIV/0!</v>
      </c>
    </row>
    <row r="1873" ht="13.85" spans="1:21">
      <c r="A1873" s="2" t="s">
        <v>5786</v>
      </c>
      <c r="B1873" s="2" t="s">
        <v>5787</v>
      </c>
      <c r="C1873" s="2" t="s">
        <v>24</v>
      </c>
      <c r="D1873" s="2" t="s">
        <v>38</v>
      </c>
      <c r="E1873" s="2" t="s">
        <v>2010</v>
      </c>
      <c r="F1873" s="2" t="s">
        <v>27</v>
      </c>
      <c r="G1873" s="2">
        <v>825181.249000002</v>
      </c>
      <c r="H1873" s="2">
        <v>1464411.75</v>
      </c>
      <c r="I1873" s="2">
        <v>774051.678000003</v>
      </c>
      <c r="J1873" s="2">
        <v>990390.184000003</v>
      </c>
      <c r="K1873" s="2">
        <v>818384.264500001</v>
      </c>
      <c r="L1873" s="2">
        <v>274412.165</v>
      </c>
      <c r="M1873" s="2">
        <v>214746.628499999</v>
      </c>
      <c r="N1873" s="2">
        <v>205068.5805</v>
      </c>
      <c r="O1873" s="2">
        <v>187473.8585</v>
      </c>
      <c r="P1873" s="2">
        <v>234968.526500001</v>
      </c>
      <c r="Q1873" s="2">
        <v>1.07294687012769</v>
      </c>
      <c r="R1873" s="2">
        <v>0.00395708613284782</v>
      </c>
      <c r="S1873" s="2">
        <v>0.00741715717151112</v>
      </c>
      <c r="T1873" s="2">
        <v>4.36334832767689</v>
      </c>
      <c r="U1873" s="2">
        <v>2.12543564917921</v>
      </c>
    </row>
    <row r="1874" ht="13.85" spans="1:21">
      <c r="A1874" s="2" t="s">
        <v>5788</v>
      </c>
      <c r="B1874" s="2" t="s">
        <v>5789</v>
      </c>
      <c r="C1874" s="2" t="s">
        <v>711</v>
      </c>
      <c r="D1874" s="2" t="s">
        <v>963</v>
      </c>
      <c r="E1874" s="2" t="s">
        <v>5790</v>
      </c>
      <c r="F1874" s="2" t="s">
        <v>27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34084.453</v>
      </c>
      <c r="M1874" s="2">
        <v>40841.4525000003</v>
      </c>
      <c r="N1874" s="2">
        <v>70429.3275000012</v>
      </c>
      <c r="O1874" s="2">
        <v>42732.4915</v>
      </c>
      <c r="P1874" s="2">
        <v>28309.6185000001</v>
      </c>
      <c r="Q1874" s="2">
        <v>1.10637358077089</v>
      </c>
      <c r="R1874" s="2">
        <v>0.00396069732076905</v>
      </c>
      <c r="S1874" s="2">
        <v>0.00741987779759218</v>
      </c>
      <c r="T1874" s="2">
        <v>0</v>
      </c>
      <c r="U1874" s="2" t="e">
        <f>1/0</f>
        <v>#DIV/0!</v>
      </c>
    </row>
    <row r="1875" ht="13.85" spans="1:21">
      <c r="A1875" s="2" t="s">
        <v>5791</v>
      </c>
      <c r="B1875" s="2" t="s">
        <v>5792</v>
      </c>
      <c r="C1875" s="2" t="s">
        <v>24</v>
      </c>
      <c r="D1875" s="2" t="s">
        <v>38</v>
      </c>
      <c r="E1875" s="2" t="s">
        <v>728</v>
      </c>
      <c r="F1875" s="2" t="s">
        <v>27</v>
      </c>
      <c r="G1875" s="2">
        <v>152963.456</v>
      </c>
      <c r="H1875" s="2">
        <v>86035.183</v>
      </c>
      <c r="I1875" s="2">
        <v>218619.2245</v>
      </c>
      <c r="J1875" s="2">
        <v>55211.3885000001</v>
      </c>
      <c r="K1875" s="2">
        <v>160279.6845</v>
      </c>
      <c r="L1875" s="2">
        <v>518837.667500001</v>
      </c>
      <c r="M1875" s="2">
        <v>311904.521</v>
      </c>
      <c r="N1875" s="2">
        <v>463650.643499999</v>
      </c>
      <c r="O1875" s="2">
        <v>241420.095</v>
      </c>
      <c r="P1875" s="2">
        <v>415390.5925</v>
      </c>
      <c r="Q1875" s="2">
        <v>0.905783797317514</v>
      </c>
      <c r="R1875" s="2">
        <v>0.00396276906612209</v>
      </c>
      <c r="S1875" s="2">
        <v>0.00741987779759218</v>
      </c>
      <c r="T1875" s="2">
        <v>0.344971157428255</v>
      </c>
      <c r="U1875" s="2">
        <v>-1.5354523497348</v>
      </c>
    </row>
    <row r="1876" ht="13.85" spans="1:21">
      <c r="A1876" s="2" t="s">
        <v>5793</v>
      </c>
      <c r="B1876" s="2" t="s">
        <v>5794</v>
      </c>
      <c r="C1876" s="2" t="s">
        <v>24</v>
      </c>
      <c r="D1876" s="2" t="s">
        <v>49</v>
      </c>
      <c r="E1876" s="2" t="s">
        <v>1987</v>
      </c>
      <c r="F1876" s="2" t="s">
        <v>27</v>
      </c>
      <c r="G1876" s="2">
        <v>15401860.665</v>
      </c>
      <c r="H1876" s="2">
        <v>10433941.4845</v>
      </c>
      <c r="I1876" s="2">
        <v>17862861.4875</v>
      </c>
      <c r="J1876" s="2">
        <v>10517374.201</v>
      </c>
      <c r="K1876" s="2">
        <v>17816575.7074999</v>
      </c>
      <c r="L1876" s="2">
        <v>5243636.75400001</v>
      </c>
      <c r="M1876" s="2">
        <v>5001580.96500001</v>
      </c>
      <c r="N1876" s="2">
        <v>4889895.21999999</v>
      </c>
      <c r="O1876" s="2">
        <v>4004781.51499999</v>
      </c>
      <c r="P1876" s="2">
        <v>4321126.223</v>
      </c>
      <c r="Q1876" s="2">
        <v>1.05235306335279</v>
      </c>
      <c r="R1876" s="2">
        <v>0.00397073259873969</v>
      </c>
      <c r="S1876" s="2">
        <v>0.00743082135740666</v>
      </c>
      <c r="T1876" s="2">
        <v>3.07031030479066</v>
      </c>
      <c r="U1876" s="2">
        <v>1.6183844707614</v>
      </c>
    </row>
    <row r="1877" ht="13.85" spans="1:21">
      <c r="A1877" s="2" t="s">
        <v>5795</v>
      </c>
      <c r="B1877" s="2" t="s">
        <v>5796</v>
      </c>
      <c r="C1877" s="2" t="s">
        <v>200</v>
      </c>
      <c r="D1877" s="2" t="s">
        <v>201</v>
      </c>
      <c r="E1877" s="2" t="s">
        <v>4476</v>
      </c>
      <c r="F1877" s="2" t="s">
        <v>5797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88005.567</v>
      </c>
      <c r="M1877" s="2">
        <v>46046.3585</v>
      </c>
      <c r="N1877" s="2">
        <v>87250.6000000001</v>
      </c>
      <c r="O1877" s="2">
        <v>71993.9680000001</v>
      </c>
      <c r="P1877" s="2">
        <v>134193.2115</v>
      </c>
      <c r="Q1877" s="2">
        <v>1.10691525491051</v>
      </c>
      <c r="R1877" s="2">
        <v>0.00398526409657934</v>
      </c>
      <c r="S1877" s="2">
        <v>0.00745006459845615</v>
      </c>
      <c r="T1877" s="2">
        <v>0</v>
      </c>
      <c r="U1877" s="2" t="e">
        <f>1/0</f>
        <v>#DIV/0!</v>
      </c>
    </row>
    <row r="1878" ht="13.85" spans="1:21">
      <c r="A1878" s="2" t="s">
        <v>5798</v>
      </c>
      <c r="B1878" s="2" t="s">
        <v>5799</v>
      </c>
      <c r="C1878" s="2" t="s">
        <v>200</v>
      </c>
      <c r="D1878" s="2" t="s">
        <v>201</v>
      </c>
      <c r="E1878" s="2" t="s">
        <v>4476</v>
      </c>
      <c r="F1878" s="2" t="s">
        <v>5800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88005.567</v>
      </c>
      <c r="M1878" s="2">
        <v>46046.3585</v>
      </c>
      <c r="N1878" s="2">
        <v>87250.6000000001</v>
      </c>
      <c r="O1878" s="2">
        <v>71993.9680000001</v>
      </c>
      <c r="P1878" s="2">
        <v>134193.2115</v>
      </c>
      <c r="Q1878" s="2">
        <v>1.10691525491051</v>
      </c>
      <c r="R1878" s="2">
        <v>0.00398526409657934</v>
      </c>
      <c r="S1878" s="2">
        <v>0.00745006459845615</v>
      </c>
      <c r="T1878" s="2">
        <v>0</v>
      </c>
      <c r="U1878" s="2" t="e">
        <f>1/0</f>
        <v>#DIV/0!</v>
      </c>
    </row>
    <row r="1879" ht="13.85" spans="1:21">
      <c r="A1879" s="2" t="s">
        <v>5801</v>
      </c>
      <c r="B1879" s="2" t="s">
        <v>5802</v>
      </c>
      <c r="C1879" s="2" t="s">
        <v>24</v>
      </c>
      <c r="D1879" s="2" t="s">
        <v>240</v>
      </c>
      <c r="E1879" s="2" t="s">
        <v>5504</v>
      </c>
      <c r="F1879" s="2" t="s">
        <v>27</v>
      </c>
      <c r="G1879" s="2">
        <v>49184.5330000002</v>
      </c>
      <c r="H1879" s="2">
        <v>56871.424</v>
      </c>
      <c r="I1879" s="2">
        <v>74983.8575000001</v>
      </c>
      <c r="J1879" s="2">
        <v>42349.737</v>
      </c>
      <c r="K1879" s="2">
        <v>37932.662</v>
      </c>
      <c r="L1879" s="2">
        <v>182063.686</v>
      </c>
      <c r="M1879" s="2">
        <v>163461.673</v>
      </c>
      <c r="N1879" s="2">
        <v>189361.841</v>
      </c>
      <c r="O1879" s="2">
        <v>99644.4719999998</v>
      </c>
      <c r="P1879" s="2">
        <v>113314.363</v>
      </c>
      <c r="Q1879" s="2">
        <v>1.0001467057156</v>
      </c>
      <c r="R1879" s="2">
        <v>0.00398828965512258</v>
      </c>
      <c r="S1879" s="2">
        <v>0.00745174843927271</v>
      </c>
      <c r="T1879" s="2">
        <v>0.349433173768181</v>
      </c>
      <c r="U1879" s="2">
        <v>-1.51691151651543</v>
      </c>
    </row>
    <row r="1880" ht="13.85" spans="1:21">
      <c r="A1880" s="2" t="s">
        <v>5803</v>
      </c>
      <c r="B1880" s="2" t="s">
        <v>5804</v>
      </c>
      <c r="C1880" s="2" t="s">
        <v>87</v>
      </c>
      <c r="D1880" s="2" t="s">
        <v>479</v>
      </c>
      <c r="E1880" s="2" t="s">
        <v>5805</v>
      </c>
      <c r="F1880" s="2" t="s">
        <v>5806</v>
      </c>
      <c r="G1880" s="2">
        <v>1141121.881</v>
      </c>
      <c r="H1880" s="2">
        <v>1983362.178</v>
      </c>
      <c r="I1880" s="2">
        <v>1177018.954</v>
      </c>
      <c r="J1880" s="2">
        <v>785755.024000001</v>
      </c>
      <c r="K1880" s="2">
        <v>1670254.481</v>
      </c>
      <c r="L1880" s="2">
        <v>133878.3595</v>
      </c>
      <c r="M1880" s="2">
        <v>125495.706</v>
      </c>
      <c r="N1880" s="2">
        <v>17542.1892</v>
      </c>
      <c r="O1880" s="2">
        <v>141978.027</v>
      </c>
      <c r="P1880" s="2">
        <v>126102.5345</v>
      </c>
      <c r="Q1880" s="2">
        <v>1.00560321141065</v>
      </c>
      <c r="R1880" s="2">
        <v>0.00399066182429515</v>
      </c>
      <c r="S1880" s="2">
        <v>0.00745221033961827</v>
      </c>
      <c r="T1880" s="2">
        <v>12.3991779715648</v>
      </c>
      <c r="U1880" s="2">
        <v>3.63217257230128</v>
      </c>
    </row>
    <row r="1881" ht="13.85" spans="1:21">
      <c r="A1881" s="2" t="s">
        <v>5807</v>
      </c>
      <c r="B1881" s="2" t="s">
        <v>5808</v>
      </c>
      <c r="C1881" s="2" t="s">
        <v>158</v>
      </c>
      <c r="D1881" s="2" t="s">
        <v>159</v>
      </c>
      <c r="E1881" s="2" t="s">
        <v>5809</v>
      </c>
      <c r="F1881" s="2" t="s">
        <v>5810</v>
      </c>
      <c r="G1881" s="2">
        <v>243887.906</v>
      </c>
      <c r="H1881" s="2">
        <v>281892.6585</v>
      </c>
      <c r="I1881" s="2">
        <v>213012.103</v>
      </c>
      <c r="J1881" s="2">
        <v>171273.9925</v>
      </c>
      <c r="K1881" s="2">
        <v>140737.056</v>
      </c>
      <c r="L1881" s="2">
        <v>3875063.8015</v>
      </c>
      <c r="M1881" s="2">
        <v>3963828.90600001</v>
      </c>
      <c r="N1881" s="2">
        <v>7713611.2635</v>
      </c>
      <c r="O1881" s="2">
        <v>3437214.6485</v>
      </c>
      <c r="P1881" s="2">
        <v>5806791.385</v>
      </c>
      <c r="Q1881" s="2">
        <v>1.09249862064538</v>
      </c>
      <c r="R1881" s="2">
        <v>0.00401206095197897</v>
      </c>
      <c r="S1881" s="2">
        <v>0.00748818401202248</v>
      </c>
      <c r="T1881" s="2">
        <v>0.0423770811218717</v>
      </c>
      <c r="U1881" s="2">
        <v>-4.56057196959704</v>
      </c>
    </row>
    <row r="1882" ht="13.85" spans="1:21">
      <c r="A1882" s="2" t="s">
        <v>5811</v>
      </c>
      <c r="B1882" s="2" t="s">
        <v>5812</v>
      </c>
      <c r="C1882" s="2" t="s">
        <v>24</v>
      </c>
      <c r="D1882" s="2" t="s">
        <v>250</v>
      </c>
      <c r="E1882" s="2" t="s">
        <v>4686</v>
      </c>
      <c r="F1882" s="2" t="s">
        <v>5813</v>
      </c>
      <c r="G1882" s="2">
        <v>13999205.954</v>
      </c>
      <c r="H1882" s="2">
        <v>15693723.4335</v>
      </c>
      <c r="I1882" s="2">
        <v>15283208.7024999</v>
      </c>
      <c r="J1882" s="2">
        <v>7553711.06500002</v>
      </c>
      <c r="K1882" s="2">
        <v>11944622.3705</v>
      </c>
      <c r="L1882" s="2">
        <v>41257117.9465</v>
      </c>
      <c r="M1882" s="2">
        <v>67324362.745</v>
      </c>
      <c r="N1882" s="2">
        <v>48640508.8</v>
      </c>
      <c r="O1882" s="2">
        <v>39766436.262</v>
      </c>
      <c r="P1882" s="2">
        <v>32615280.9825</v>
      </c>
      <c r="Q1882" s="2">
        <v>1.02809598548557</v>
      </c>
      <c r="R1882" s="2">
        <v>0.00401757407652414</v>
      </c>
      <c r="S1882" s="2">
        <v>0.00749448525870754</v>
      </c>
      <c r="T1882" s="2">
        <v>0.280807624763798</v>
      </c>
      <c r="U1882" s="2">
        <v>-1.83234598524356</v>
      </c>
    </row>
    <row r="1883" ht="13.85" spans="1:21">
      <c r="A1883" s="2" t="s">
        <v>5814</v>
      </c>
      <c r="B1883" s="2" t="s">
        <v>5815</v>
      </c>
      <c r="C1883" s="2" t="s">
        <v>24</v>
      </c>
      <c r="D1883" s="2" t="s">
        <v>240</v>
      </c>
      <c r="E1883" s="2" t="s">
        <v>3794</v>
      </c>
      <c r="F1883" s="2" t="s">
        <v>27</v>
      </c>
      <c r="G1883" s="2">
        <v>562340.283</v>
      </c>
      <c r="H1883" s="2">
        <v>529539.233500001</v>
      </c>
      <c r="I1883" s="2">
        <v>660648.7505</v>
      </c>
      <c r="J1883" s="2">
        <v>412218.985</v>
      </c>
      <c r="K1883" s="2">
        <v>534209.384</v>
      </c>
      <c r="L1883" s="2">
        <v>1738807.62</v>
      </c>
      <c r="M1883" s="2">
        <v>996745.631499999</v>
      </c>
      <c r="N1883" s="2">
        <v>1118757.111</v>
      </c>
      <c r="O1883" s="2">
        <v>1109506.8455</v>
      </c>
      <c r="P1883" s="2">
        <v>1397703.417</v>
      </c>
      <c r="Q1883" s="2">
        <v>1.02497463870058</v>
      </c>
      <c r="R1883" s="2">
        <v>0.00402738876707749</v>
      </c>
      <c r="S1883" s="2">
        <v>0.00750879979061179</v>
      </c>
      <c r="T1883" s="2">
        <v>0.42426281310689</v>
      </c>
      <c r="U1883" s="2">
        <v>-1.23696986381329</v>
      </c>
    </row>
    <row r="1884" ht="13.85" spans="1:21">
      <c r="A1884" s="2" t="s">
        <v>5816</v>
      </c>
      <c r="B1884" s="2" t="s">
        <v>5817</v>
      </c>
      <c r="C1884" s="2" t="s">
        <v>158</v>
      </c>
      <c r="D1884" s="2" t="s">
        <v>159</v>
      </c>
      <c r="E1884" s="2" t="s">
        <v>5818</v>
      </c>
      <c r="F1884" s="2" t="s">
        <v>5819</v>
      </c>
      <c r="G1884" s="2">
        <v>9297484.44750005</v>
      </c>
      <c r="H1884" s="2">
        <v>12431868.0869999</v>
      </c>
      <c r="I1884" s="2">
        <v>12029793.276</v>
      </c>
      <c r="J1884" s="2">
        <v>6573597.46500002</v>
      </c>
      <c r="K1884" s="2">
        <v>6306205.32150003</v>
      </c>
      <c r="L1884" s="2">
        <v>3556287.27949999</v>
      </c>
      <c r="M1884" s="2">
        <v>3548444.16850002</v>
      </c>
      <c r="N1884" s="2">
        <v>2446298.91050004</v>
      </c>
      <c r="O1884" s="2">
        <v>1339342.63000001</v>
      </c>
      <c r="P1884" s="2">
        <v>1420290.49099999</v>
      </c>
      <c r="Q1884" s="2">
        <v>0.982536792446667</v>
      </c>
      <c r="R1884" s="2">
        <v>0.00403324101930108</v>
      </c>
      <c r="S1884" s="2">
        <v>0.00751571533192821</v>
      </c>
      <c r="T1884" s="2">
        <v>3.78850000039917</v>
      </c>
      <c r="U1884" s="2">
        <v>1.92162674804311</v>
      </c>
    </row>
    <row r="1885" ht="13.85" spans="1:21">
      <c r="A1885" s="2" t="s">
        <v>5820</v>
      </c>
      <c r="B1885" s="2" t="s">
        <v>5821</v>
      </c>
      <c r="C1885" s="2" t="s">
        <v>24</v>
      </c>
      <c r="D1885" s="2" t="s">
        <v>34</v>
      </c>
      <c r="E1885" s="2" t="s">
        <v>1519</v>
      </c>
      <c r="F1885" s="2" t="s">
        <v>27</v>
      </c>
      <c r="G1885" s="2">
        <v>4675101.90900003</v>
      </c>
      <c r="H1885" s="2">
        <v>5120013.42300002</v>
      </c>
      <c r="I1885" s="2">
        <v>4261274.26500001</v>
      </c>
      <c r="J1885" s="2">
        <v>3856336.84300001</v>
      </c>
      <c r="K1885" s="2">
        <v>3815745.795</v>
      </c>
      <c r="L1885" s="2">
        <v>2382902.939</v>
      </c>
      <c r="M1885" s="2">
        <v>1283045.1805</v>
      </c>
      <c r="N1885" s="2">
        <v>3162628.7095</v>
      </c>
      <c r="O1885" s="2">
        <v>3275190.32599999</v>
      </c>
      <c r="P1885" s="2">
        <v>2591252.9665</v>
      </c>
      <c r="Q1885" s="2">
        <v>0.835270575000626</v>
      </c>
      <c r="R1885" s="2">
        <v>0.0040445736779779</v>
      </c>
      <c r="S1885" s="2">
        <v>0.00752893431780898</v>
      </c>
      <c r="T1885" s="2">
        <v>1.71157446203659</v>
      </c>
      <c r="U1885" s="2">
        <v>0.77532405815208</v>
      </c>
    </row>
    <row r="1886" ht="13.85" spans="1:21">
      <c r="A1886" s="2" t="s">
        <v>5822</v>
      </c>
      <c r="B1886" s="2" t="s">
        <v>5823</v>
      </c>
      <c r="C1886" s="2" t="s">
        <v>200</v>
      </c>
      <c r="D1886" s="2" t="s">
        <v>570</v>
      </c>
      <c r="E1886" s="2" t="s">
        <v>934</v>
      </c>
      <c r="F1886" s="2" t="s">
        <v>5824</v>
      </c>
      <c r="G1886" s="2">
        <v>49059957.7985</v>
      </c>
      <c r="H1886" s="2">
        <v>32497922.645</v>
      </c>
      <c r="I1886" s="2">
        <v>36391224.152</v>
      </c>
      <c r="J1886" s="2">
        <v>25864026.6625</v>
      </c>
      <c r="K1886" s="2">
        <v>40030637.023</v>
      </c>
      <c r="L1886" s="2">
        <v>69878600.3775</v>
      </c>
      <c r="M1886" s="2">
        <v>68472046.9475</v>
      </c>
      <c r="N1886" s="2">
        <v>51592058.217</v>
      </c>
      <c r="O1886" s="2">
        <v>74576382.1915</v>
      </c>
      <c r="P1886" s="2">
        <v>49782366.562</v>
      </c>
      <c r="Q1886" s="2">
        <v>0.90866370385356</v>
      </c>
      <c r="R1886" s="2">
        <v>0.00404677536044195</v>
      </c>
      <c r="S1886" s="2">
        <v>0.00752893431780898</v>
      </c>
      <c r="T1886" s="2">
        <v>0.584928150246972</v>
      </c>
      <c r="U1886" s="2">
        <v>-0.773668673009273</v>
      </c>
    </row>
    <row r="1887" ht="13.85" spans="1:21">
      <c r="A1887" s="2" t="s">
        <v>5825</v>
      </c>
      <c r="B1887" s="2" t="s">
        <v>5826</v>
      </c>
      <c r="C1887" s="2" t="s">
        <v>200</v>
      </c>
      <c r="D1887" s="2" t="s">
        <v>570</v>
      </c>
      <c r="E1887" s="2" t="s">
        <v>934</v>
      </c>
      <c r="F1887" s="2" t="s">
        <v>5827</v>
      </c>
      <c r="G1887" s="2">
        <v>49059957.7985</v>
      </c>
      <c r="H1887" s="2">
        <v>32497922.645</v>
      </c>
      <c r="I1887" s="2">
        <v>36391224.152</v>
      </c>
      <c r="J1887" s="2">
        <v>25864026.6625</v>
      </c>
      <c r="K1887" s="2">
        <v>40030637.023</v>
      </c>
      <c r="L1887" s="2">
        <v>69878600.3775</v>
      </c>
      <c r="M1887" s="2">
        <v>68472046.9475</v>
      </c>
      <c r="N1887" s="2">
        <v>51592058.217</v>
      </c>
      <c r="O1887" s="2">
        <v>74576382.1915</v>
      </c>
      <c r="P1887" s="2">
        <v>49782366.562</v>
      </c>
      <c r="Q1887" s="2">
        <v>0.90866370385356</v>
      </c>
      <c r="R1887" s="2">
        <v>0.00404677536044195</v>
      </c>
      <c r="S1887" s="2">
        <v>0.00752893431780898</v>
      </c>
      <c r="T1887" s="2">
        <v>0.584928150246972</v>
      </c>
      <c r="U1887" s="2">
        <v>-0.773668673009273</v>
      </c>
    </row>
    <row r="1888" ht="13.85" spans="1:21">
      <c r="A1888" s="2" t="s">
        <v>5828</v>
      </c>
      <c r="B1888" s="2" t="s">
        <v>5829</v>
      </c>
      <c r="C1888" s="2" t="s">
        <v>200</v>
      </c>
      <c r="D1888" s="2" t="s">
        <v>409</v>
      </c>
      <c r="E1888" s="2" t="s">
        <v>5830</v>
      </c>
      <c r="F1888" s="2" t="s">
        <v>5831</v>
      </c>
      <c r="G1888" s="2">
        <v>49607.666</v>
      </c>
      <c r="H1888" s="2">
        <v>23483.06</v>
      </c>
      <c r="I1888" s="2">
        <v>54761.003</v>
      </c>
      <c r="J1888" s="2">
        <v>9627.776</v>
      </c>
      <c r="K1888" s="2">
        <v>11728.6035</v>
      </c>
      <c r="L1888" s="2">
        <v>2807623.5295</v>
      </c>
      <c r="M1888" s="2">
        <v>5743876.4785</v>
      </c>
      <c r="N1888" s="2">
        <v>4531408.29350001</v>
      </c>
      <c r="O1888" s="2">
        <v>8435471.53399998</v>
      </c>
      <c r="P1888" s="2">
        <v>6150551.28999999</v>
      </c>
      <c r="Q1888" s="2">
        <v>1.08643917669072</v>
      </c>
      <c r="R1888" s="2">
        <v>0.00407338259749137</v>
      </c>
      <c r="S1888" s="2">
        <v>0.00757441822343702</v>
      </c>
      <c r="T1888" s="2">
        <v>0.00539262278774796</v>
      </c>
      <c r="U1888" s="2">
        <v>-7.53479716334436</v>
      </c>
    </row>
    <row r="1889" ht="13.85" spans="1:21">
      <c r="A1889" s="2" t="s">
        <v>5832</v>
      </c>
      <c r="B1889" s="2" t="s">
        <v>5833</v>
      </c>
      <c r="C1889" s="2" t="s">
        <v>148</v>
      </c>
      <c r="D1889" s="2" t="s">
        <v>1313</v>
      </c>
      <c r="E1889" s="2" t="s">
        <v>5834</v>
      </c>
      <c r="F1889" s="2" t="s">
        <v>27</v>
      </c>
      <c r="G1889" s="2">
        <v>112902.19</v>
      </c>
      <c r="H1889" s="2">
        <v>97490.0690000004</v>
      </c>
      <c r="I1889" s="2">
        <v>121644.6155</v>
      </c>
      <c r="J1889" s="2">
        <v>153086.244</v>
      </c>
      <c r="K1889" s="2">
        <v>107161.4975</v>
      </c>
      <c r="L1889" s="2">
        <v>93765.9219999997</v>
      </c>
      <c r="M1889" s="2">
        <v>59790.2415</v>
      </c>
      <c r="N1889" s="2">
        <v>75169.1245000001</v>
      </c>
      <c r="O1889" s="2">
        <v>63928.6839999997</v>
      </c>
      <c r="P1889" s="2">
        <v>59245.4204999996</v>
      </c>
      <c r="Q1889" s="2">
        <v>0.942236181224071</v>
      </c>
      <c r="R1889" s="2">
        <v>0.00407748308483955</v>
      </c>
      <c r="S1889" s="2">
        <v>0.00757802500187191</v>
      </c>
      <c r="T1889" s="2">
        <v>1.6831078104234</v>
      </c>
      <c r="U1889" s="2">
        <v>0.75112759056071</v>
      </c>
    </row>
    <row r="1890" ht="13.85" spans="1:21">
      <c r="A1890" s="2" t="s">
        <v>5835</v>
      </c>
      <c r="B1890" s="2" t="s">
        <v>5836</v>
      </c>
      <c r="C1890" s="2" t="s">
        <v>24</v>
      </c>
      <c r="D1890" s="2" t="s">
        <v>471</v>
      </c>
      <c r="E1890" s="2" t="s">
        <v>5837</v>
      </c>
      <c r="F1890" s="2" t="s">
        <v>27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35315.1705000001</v>
      </c>
      <c r="M1890" s="2">
        <v>22913.0559999999</v>
      </c>
      <c r="N1890" s="2">
        <v>61229.6774999999</v>
      </c>
      <c r="O1890" s="2">
        <v>65377.4724999999</v>
      </c>
      <c r="P1890" s="2">
        <v>51264.881</v>
      </c>
      <c r="Q1890" s="2">
        <v>1.10552873305069</v>
      </c>
      <c r="R1890" s="2">
        <v>0.00409236492233467</v>
      </c>
      <c r="S1890" s="2">
        <v>0.00759763037725129</v>
      </c>
      <c r="T1890" s="2">
        <v>0</v>
      </c>
      <c r="U1890" s="2" t="e">
        <f>1/0</f>
        <v>#DIV/0!</v>
      </c>
    </row>
    <row r="1891" ht="13.85" spans="1:21">
      <c r="A1891" s="2" t="s">
        <v>5838</v>
      </c>
      <c r="B1891" s="2" t="s">
        <v>5839</v>
      </c>
      <c r="C1891" s="2" t="s">
        <v>93</v>
      </c>
      <c r="D1891" s="2" t="s">
        <v>554</v>
      </c>
      <c r="E1891" s="2" t="s">
        <v>5077</v>
      </c>
      <c r="F1891" s="2" t="s">
        <v>5840</v>
      </c>
      <c r="G1891" s="2">
        <v>90911.7500000003</v>
      </c>
      <c r="H1891" s="2">
        <v>96056.1624999994</v>
      </c>
      <c r="I1891" s="2">
        <v>200863.238500001</v>
      </c>
      <c r="J1891" s="2">
        <v>114442.731500001</v>
      </c>
      <c r="K1891" s="2">
        <v>136453.6715</v>
      </c>
      <c r="L1891" s="2">
        <v>18963.6585000001</v>
      </c>
      <c r="M1891" s="2">
        <v>15025.747</v>
      </c>
      <c r="N1891" s="2">
        <v>31301.9840000001</v>
      </c>
      <c r="O1891" s="2">
        <v>3005.14940000001</v>
      </c>
      <c r="P1891" s="2">
        <v>52200.1710000001</v>
      </c>
      <c r="Q1891" s="2">
        <v>0.902682615946442</v>
      </c>
      <c r="R1891" s="2">
        <v>0.00409209669591413</v>
      </c>
      <c r="S1891" s="2">
        <v>0.00759763037725129</v>
      </c>
      <c r="T1891" s="2">
        <v>5.30078833297671</v>
      </c>
      <c r="U1891" s="2">
        <v>2.4062069331665</v>
      </c>
    </row>
    <row r="1892" ht="13.85" spans="1:21">
      <c r="A1892" s="2" t="s">
        <v>5841</v>
      </c>
      <c r="B1892" s="2" t="s">
        <v>5842</v>
      </c>
      <c r="C1892" s="2" t="s">
        <v>148</v>
      </c>
      <c r="D1892" s="2" t="s">
        <v>1313</v>
      </c>
      <c r="E1892" s="2" t="s">
        <v>5843</v>
      </c>
      <c r="F1892" s="2" t="s">
        <v>5844</v>
      </c>
      <c r="G1892" s="2">
        <v>65899.5975000005</v>
      </c>
      <c r="H1892" s="2">
        <v>67397.3449999996</v>
      </c>
      <c r="I1892" s="2">
        <v>101070.263500001</v>
      </c>
      <c r="J1892" s="2">
        <v>144617.996</v>
      </c>
      <c r="K1892" s="2">
        <v>69574.0365000008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1.1073341388745</v>
      </c>
      <c r="R1892" s="2">
        <v>0.00411274207052324</v>
      </c>
      <c r="S1892" s="2">
        <v>0.00763142139752646</v>
      </c>
      <c r="T1892" s="2" t="e">
        <f>1/0</f>
        <v>#DIV/0!</v>
      </c>
      <c r="U1892" s="2" t="e">
        <f>1/0</f>
        <v>#DIV/0!</v>
      </c>
    </row>
    <row r="1893" ht="13.85" spans="1:21">
      <c r="A1893" s="2" t="s">
        <v>5845</v>
      </c>
      <c r="B1893" s="2" t="s">
        <v>5846</v>
      </c>
      <c r="C1893" s="2" t="s">
        <v>24</v>
      </c>
      <c r="D1893" s="2" t="s">
        <v>471</v>
      </c>
      <c r="E1893" s="2" t="s">
        <v>1053</v>
      </c>
      <c r="F1893" s="2" t="s">
        <v>27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762265.302500002</v>
      </c>
      <c r="M1893" s="2">
        <v>1349854.178</v>
      </c>
      <c r="N1893" s="2">
        <v>526881.976500001</v>
      </c>
      <c r="O1893" s="2">
        <v>817884.163999999</v>
      </c>
      <c r="P1893" s="2">
        <v>672390.586499999</v>
      </c>
      <c r="Q1893" s="2">
        <v>1.10813992774457</v>
      </c>
      <c r="R1893" s="2">
        <v>0.00412417145959747</v>
      </c>
      <c r="S1893" s="2">
        <v>0.00764858239492772</v>
      </c>
      <c r="T1893" s="2">
        <v>0</v>
      </c>
      <c r="U1893" s="2" t="e">
        <f>1/0</f>
        <v>#DIV/0!</v>
      </c>
    </row>
    <row r="1894" ht="13.85" spans="1:21">
      <c r="A1894" s="2" t="s">
        <v>5847</v>
      </c>
      <c r="B1894" s="2" t="s">
        <v>5848</v>
      </c>
      <c r="C1894" s="2" t="s">
        <v>66</v>
      </c>
      <c r="D1894" s="2" t="s">
        <v>390</v>
      </c>
      <c r="E1894" s="2" t="s">
        <v>5849</v>
      </c>
      <c r="F1894" s="2" t="s">
        <v>5850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464872.023999999</v>
      </c>
      <c r="M1894" s="2">
        <v>244861.429999999</v>
      </c>
      <c r="N1894" s="2">
        <v>581182.1075</v>
      </c>
      <c r="O1894" s="2">
        <v>251450.303499999</v>
      </c>
      <c r="P1894" s="2">
        <v>529281.499499999</v>
      </c>
      <c r="Q1894" s="2">
        <v>1.10716779638048</v>
      </c>
      <c r="R1894" s="2">
        <v>0.00414612864652447</v>
      </c>
      <c r="S1894" s="2">
        <v>0.00768117969538369</v>
      </c>
      <c r="T1894" s="2">
        <v>0</v>
      </c>
      <c r="U1894" s="2" t="e">
        <f>1/0</f>
        <v>#DIV/0!</v>
      </c>
    </row>
    <row r="1895" ht="13.85" spans="1:21">
      <c r="A1895" s="2" t="s">
        <v>5851</v>
      </c>
      <c r="B1895" s="2" t="s">
        <v>5852</v>
      </c>
      <c r="C1895" s="2" t="s">
        <v>66</v>
      </c>
      <c r="D1895" s="2" t="s">
        <v>172</v>
      </c>
      <c r="E1895" s="2" t="s">
        <v>2037</v>
      </c>
      <c r="F1895" s="2" t="s">
        <v>27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78406.2459999991</v>
      </c>
      <c r="M1895" s="2">
        <v>66611.654</v>
      </c>
      <c r="N1895" s="2">
        <v>117470.807999999</v>
      </c>
      <c r="O1895" s="2">
        <v>52868.290999999</v>
      </c>
      <c r="P1895" s="2">
        <v>48563.7795000004</v>
      </c>
      <c r="Q1895" s="2">
        <v>1.10655933825605</v>
      </c>
      <c r="R1895" s="2">
        <v>0.00414422222664593</v>
      </c>
      <c r="S1895" s="2">
        <v>0.00768117969538369</v>
      </c>
      <c r="T1895" s="2">
        <v>0</v>
      </c>
      <c r="U1895" s="2" t="e">
        <f>1/0</f>
        <v>#DIV/0!</v>
      </c>
    </row>
    <row r="1896" ht="13.85" spans="1:21">
      <c r="A1896" s="2" t="s">
        <v>5853</v>
      </c>
      <c r="B1896" s="2" t="s">
        <v>5854</v>
      </c>
      <c r="C1896" s="2" t="s">
        <v>148</v>
      </c>
      <c r="D1896" s="2" t="s">
        <v>1313</v>
      </c>
      <c r="E1896" s="2" t="s">
        <v>5855</v>
      </c>
      <c r="F1896" s="2" t="s">
        <v>27</v>
      </c>
      <c r="G1896" s="2">
        <v>161417.542</v>
      </c>
      <c r="H1896" s="2">
        <v>160318.130999999</v>
      </c>
      <c r="I1896" s="2">
        <v>154642.668499999</v>
      </c>
      <c r="J1896" s="2">
        <v>155327.136</v>
      </c>
      <c r="K1896" s="2">
        <v>153854.474000001</v>
      </c>
      <c r="L1896" s="2">
        <v>725017.1145</v>
      </c>
      <c r="M1896" s="2">
        <v>592977.5065</v>
      </c>
      <c r="N1896" s="2">
        <v>1016804.225</v>
      </c>
      <c r="O1896" s="2">
        <v>508148.679499998</v>
      </c>
      <c r="P1896" s="2">
        <v>585202.226999999</v>
      </c>
      <c r="Q1896" s="2">
        <v>1.07805153621651</v>
      </c>
      <c r="R1896" s="2">
        <v>0.00416608254801478</v>
      </c>
      <c r="S1896" s="2">
        <v>0.00771353589109863</v>
      </c>
      <c r="T1896" s="2">
        <v>0.229149835396521</v>
      </c>
      <c r="U1896" s="2">
        <v>-2.12563684549505</v>
      </c>
    </row>
    <row r="1897" ht="13.85" spans="1:21">
      <c r="A1897" s="2" t="s">
        <v>5856</v>
      </c>
      <c r="B1897" s="2" t="s">
        <v>5857</v>
      </c>
      <c r="C1897" s="2" t="s">
        <v>93</v>
      </c>
      <c r="D1897" s="2" t="s">
        <v>554</v>
      </c>
      <c r="E1897" s="2" t="s">
        <v>5858</v>
      </c>
      <c r="F1897" s="2" t="s">
        <v>5859</v>
      </c>
      <c r="G1897" s="2">
        <v>215816.271000001</v>
      </c>
      <c r="H1897" s="2">
        <v>257763.818499999</v>
      </c>
      <c r="I1897" s="2">
        <v>295150.931</v>
      </c>
      <c r="J1897" s="2">
        <v>129109.075500001</v>
      </c>
      <c r="K1897" s="2">
        <v>159860.706500001</v>
      </c>
      <c r="L1897" s="2">
        <v>74346.5259999997</v>
      </c>
      <c r="M1897" s="2">
        <v>73658.5795000004</v>
      </c>
      <c r="N1897" s="2">
        <v>41809.5715000005</v>
      </c>
      <c r="O1897" s="2">
        <v>25511.5980000001</v>
      </c>
      <c r="P1897" s="2">
        <v>31116.6164999997</v>
      </c>
      <c r="Q1897" s="2">
        <v>0.993012210903599</v>
      </c>
      <c r="R1897" s="2">
        <v>0.00417019220117565</v>
      </c>
      <c r="S1897" s="2">
        <v>0.00771353589109863</v>
      </c>
      <c r="T1897" s="2">
        <v>4.29186979613084</v>
      </c>
      <c r="U1897" s="2">
        <v>2.10160630924316</v>
      </c>
    </row>
    <row r="1898" ht="13.85" spans="1:21">
      <c r="A1898" s="2" t="s">
        <v>5860</v>
      </c>
      <c r="B1898" s="2" t="s">
        <v>5861</v>
      </c>
      <c r="C1898" s="2" t="s">
        <v>93</v>
      </c>
      <c r="D1898" s="2" t="s">
        <v>554</v>
      </c>
      <c r="E1898" s="2" t="s">
        <v>5858</v>
      </c>
      <c r="F1898" s="2" t="s">
        <v>5862</v>
      </c>
      <c r="G1898" s="2">
        <v>215816.271000001</v>
      </c>
      <c r="H1898" s="2">
        <v>257763.818499999</v>
      </c>
      <c r="I1898" s="2">
        <v>295150.931</v>
      </c>
      <c r="J1898" s="2">
        <v>129109.075500001</v>
      </c>
      <c r="K1898" s="2">
        <v>159860.706500001</v>
      </c>
      <c r="L1898" s="2">
        <v>74346.5259999997</v>
      </c>
      <c r="M1898" s="2">
        <v>73658.5795000004</v>
      </c>
      <c r="N1898" s="2">
        <v>41809.5715000005</v>
      </c>
      <c r="O1898" s="2">
        <v>25511.5980000001</v>
      </c>
      <c r="P1898" s="2">
        <v>31116.6164999997</v>
      </c>
      <c r="Q1898" s="2">
        <v>0.993012210903599</v>
      </c>
      <c r="R1898" s="2">
        <v>0.00417019220117565</v>
      </c>
      <c r="S1898" s="2">
        <v>0.00771353589109863</v>
      </c>
      <c r="T1898" s="2">
        <v>4.29186979613084</v>
      </c>
      <c r="U1898" s="2">
        <v>2.10160630924316</v>
      </c>
    </row>
    <row r="1899" ht="13.85" spans="1:21">
      <c r="A1899" s="2" t="s">
        <v>5863</v>
      </c>
      <c r="B1899" s="2" t="s">
        <v>5864</v>
      </c>
      <c r="C1899" s="2" t="s">
        <v>66</v>
      </c>
      <c r="D1899" s="2" t="s">
        <v>2413</v>
      </c>
      <c r="E1899" s="2" t="s">
        <v>5865</v>
      </c>
      <c r="F1899" s="2" t="s">
        <v>27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4734.02600000004</v>
      </c>
      <c r="M1899" s="2">
        <v>5168.62000000012</v>
      </c>
      <c r="N1899" s="2">
        <v>8346.57199999996</v>
      </c>
      <c r="O1899" s="2">
        <v>10574.584</v>
      </c>
      <c r="P1899" s="2">
        <v>11485.598</v>
      </c>
      <c r="Q1899" s="2">
        <v>1.10302229031231</v>
      </c>
      <c r="R1899" s="2">
        <v>0.004173430510431</v>
      </c>
      <c r="S1899" s="2">
        <v>0.00771545640489274</v>
      </c>
      <c r="T1899" s="2">
        <v>0</v>
      </c>
      <c r="U1899" s="2" t="e">
        <f>1/0</f>
        <v>#DIV/0!</v>
      </c>
    </row>
    <row r="1900" ht="13.85" spans="1:21">
      <c r="A1900" s="2" t="s">
        <v>5866</v>
      </c>
      <c r="B1900" s="2" t="s">
        <v>5867</v>
      </c>
      <c r="C1900" s="2" t="s">
        <v>24</v>
      </c>
      <c r="D1900" s="2" t="s">
        <v>38</v>
      </c>
      <c r="E1900" s="2" t="s">
        <v>719</v>
      </c>
      <c r="F1900" s="2" t="s">
        <v>27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36742.5910000002</v>
      </c>
      <c r="M1900" s="2">
        <v>16005.087</v>
      </c>
      <c r="N1900" s="2">
        <v>30342.5599999999</v>
      </c>
      <c r="O1900" s="2">
        <v>15997.2039999999</v>
      </c>
      <c r="P1900" s="2">
        <v>21527.0834999999</v>
      </c>
      <c r="Q1900" s="2">
        <v>1.1054203301544</v>
      </c>
      <c r="R1900" s="2">
        <v>0.00418016659257427</v>
      </c>
      <c r="S1900" s="2">
        <v>0.00772383785045204</v>
      </c>
      <c r="T1900" s="2">
        <v>0</v>
      </c>
      <c r="U1900" s="2" t="e">
        <f>1/0</f>
        <v>#DIV/0!</v>
      </c>
    </row>
    <row r="1901" ht="13.85" spans="1:21">
      <c r="A1901" s="2" t="s">
        <v>5868</v>
      </c>
      <c r="B1901" s="2" t="s">
        <v>5869</v>
      </c>
      <c r="C1901" s="2" t="s">
        <v>272</v>
      </c>
      <c r="D1901" s="2" t="s">
        <v>272</v>
      </c>
      <c r="E1901" s="2" t="s">
        <v>5870</v>
      </c>
      <c r="F1901" s="2" t="s">
        <v>5871</v>
      </c>
      <c r="G1901" s="2">
        <v>18761.577</v>
      </c>
      <c r="H1901" s="2">
        <v>17759.964</v>
      </c>
      <c r="I1901" s="2">
        <v>19569.899</v>
      </c>
      <c r="J1901" s="2">
        <v>29144.9455</v>
      </c>
      <c r="K1901" s="2">
        <v>8299.732</v>
      </c>
      <c r="L1901" s="2">
        <v>295589.4595</v>
      </c>
      <c r="M1901" s="2">
        <v>362904.3255</v>
      </c>
      <c r="N1901" s="2">
        <v>328805.137</v>
      </c>
      <c r="O1901" s="2">
        <v>658281.424</v>
      </c>
      <c r="P1901" s="2">
        <v>578402.7675</v>
      </c>
      <c r="Q1901" s="2">
        <v>1.08265892493004</v>
      </c>
      <c r="R1901" s="2">
        <v>0.00420237583563982</v>
      </c>
      <c r="S1901" s="2">
        <v>0.00775670108188886</v>
      </c>
      <c r="T1901" s="2">
        <v>0.042057926129123</v>
      </c>
      <c r="U1901" s="2">
        <v>-4.57147847705632</v>
      </c>
    </row>
    <row r="1902" ht="13.85" spans="1:21">
      <c r="A1902" s="2" t="s">
        <v>5872</v>
      </c>
      <c r="B1902" s="2" t="s">
        <v>5873</v>
      </c>
      <c r="C1902" s="2" t="s">
        <v>353</v>
      </c>
      <c r="D1902" s="2" t="s">
        <v>354</v>
      </c>
      <c r="E1902" s="2" t="s">
        <v>1398</v>
      </c>
      <c r="F1902" s="2" t="s">
        <v>5874</v>
      </c>
      <c r="G1902" s="2">
        <v>275696.878999999</v>
      </c>
      <c r="H1902" s="2">
        <v>274650.652000002</v>
      </c>
      <c r="I1902" s="2">
        <v>228774.582</v>
      </c>
      <c r="J1902" s="2">
        <v>260589.543499998</v>
      </c>
      <c r="K1902" s="2">
        <v>249155.860000002</v>
      </c>
      <c r="L1902" s="2">
        <v>295511.354999998</v>
      </c>
      <c r="M1902" s="2">
        <v>295632.544999997</v>
      </c>
      <c r="N1902" s="2">
        <v>350029.412499999</v>
      </c>
      <c r="O1902" s="2">
        <v>303781.573499998</v>
      </c>
      <c r="P1902" s="2">
        <v>339790.080999999</v>
      </c>
      <c r="Q1902" s="2">
        <v>0.914170754349025</v>
      </c>
      <c r="R1902" s="2">
        <v>0.00420187480449441</v>
      </c>
      <c r="S1902" s="2">
        <v>0.00775670108188886</v>
      </c>
      <c r="T1902" s="2">
        <v>0.813296488292307</v>
      </c>
      <c r="U1902" s="2">
        <v>-0.298146710345323</v>
      </c>
    </row>
    <row r="1903" ht="13.85" spans="1:21">
      <c r="A1903" s="2" t="s">
        <v>5875</v>
      </c>
      <c r="B1903" s="2" t="s">
        <v>5876</v>
      </c>
      <c r="C1903" s="2" t="s">
        <v>200</v>
      </c>
      <c r="D1903" s="2" t="s">
        <v>201</v>
      </c>
      <c r="E1903" s="2" t="s">
        <v>5877</v>
      </c>
      <c r="F1903" s="2" t="s">
        <v>27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103942.496</v>
      </c>
      <c r="M1903" s="2">
        <v>76628.2515</v>
      </c>
      <c r="N1903" s="2">
        <v>68832.6405</v>
      </c>
      <c r="O1903" s="2">
        <v>33465.6165</v>
      </c>
      <c r="P1903" s="2">
        <v>56881.655</v>
      </c>
      <c r="Q1903" s="2">
        <v>1.10557690487031</v>
      </c>
      <c r="R1903" s="2">
        <v>0.00421575758040977</v>
      </c>
      <c r="S1903" s="2">
        <v>0.00777730764571124</v>
      </c>
      <c r="T1903" s="2">
        <v>0</v>
      </c>
      <c r="U1903" s="2" t="e">
        <f>1/0</f>
        <v>#DIV/0!</v>
      </c>
    </row>
    <row r="1904" ht="13.85" spans="1:21">
      <c r="A1904" s="2" t="s">
        <v>5878</v>
      </c>
      <c r="B1904" s="2" t="s">
        <v>5879</v>
      </c>
      <c r="C1904" s="2" t="s">
        <v>711</v>
      </c>
      <c r="D1904" s="2" t="s">
        <v>963</v>
      </c>
      <c r="E1904" s="2" t="s">
        <v>3737</v>
      </c>
      <c r="F1904" s="2" t="s">
        <v>27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1231443.67649999</v>
      </c>
      <c r="M1904" s="2">
        <v>641805.312500002</v>
      </c>
      <c r="N1904" s="2">
        <v>1222367.33349999</v>
      </c>
      <c r="O1904" s="2">
        <v>596332.106500003</v>
      </c>
      <c r="P1904" s="2">
        <v>1486155.31149997</v>
      </c>
      <c r="Q1904" s="2">
        <v>1.10760980322738</v>
      </c>
      <c r="R1904" s="2">
        <v>0.00422803079196797</v>
      </c>
      <c r="S1904" s="2">
        <v>0.00779584857383368</v>
      </c>
      <c r="T1904" s="2">
        <v>0</v>
      </c>
      <c r="U1904" s="2" t="e">
        <f>1/0</f>
        <v>#DIV/0!</v>
      </c>
    </row>
    <row r="1905" ht="13.85" spans="1:21">
      <c r="A1905" s="2" t="s">
        <v>5880</v>
      </c>
      <c r="B1905" s="2" t="s">
        <v>5881</v>
      </c>
      <c r="C1905" s="2" t="s">
        <v>200</v>
      </c>
      <c r="D1905" s="2" t="s">
        <v>201</v>
      </c>
      <c r="E1905" s="2" t="s">
        <v>5882</v>
      </c>
      <c r="F1905" s="2" t="s">
        <v>27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20453.4415</v>
      </c>
      <c r="M1905" s="2">
        <v>39422.846</v>
      </c>
      <c r="N1905" s="2">
        <v>27815.2065</v>
      </c>
      <c r="O1905" s="2">
        <v>44004.7605</v>
      </c>
      <c r="P1905" s="2">
        <v>18074.887</v>
      </c>
      <c r="Q1905" s="2">
        <v>1.10548721999681</v>
      </c>
      <c r="R1905" s="2">
        <v>0.00423945849720878</v>
      </c>
      <c r="S1905" s="2">
        <v>0.00781281184955922</v>
      </c>
      <c r="T1905" s="2">
        <v>0</v>
      </c>
      <c r="U1905" s="2" t="e">
        <f>1/0</f>
        <v>#DIV/0!</v>
      </c>
    </row>
    <row r="1906" ht="13.85" spans="1:21">
      <c r="A1906" s="2" t="s">
        <v>5883</v>
      </c>
      <c r="B1906" s="2" t="s">
        <v>5884</v>
      </c>
      <c r="C1906" s="2" t="s">
        <v>24</v>
      </c>
      <c r="D1906" s="2" t="s">
        <v>250</v>
      </c>
      <c r="E1906" s="2" t="s">
        <v>1560</v>
      </c>
      <c r="F1906" s="2" t="s">
        <v>27</v>
      </c>
      <c r="G1906" s="2">
        <v>2117498.34400002</v>
      </c>
      <c r="H1906" s="2">
        <v>2050551.66349998</v>
      </c>
      <c r="I1906" s="2">
        <v>1963181.22300002</v>
      </c>
      <c r="J1906" s="2">
        <v>990353.861499999</v>
      </c>
      <c r="K1906" s="2">
        <v>1859064.81300002</v>
      </c>
      <c r="L1906" s="2">
        <v>642140.702</v>
      </c>
      <c r="M1906" s="2">
        <v>819483.109500002</v>
      </c>
      <c r="N1906" s="2">
        <v>571523.835499999</v>
      </c>
      <c r="O1906" s="2">
        <v>736884.827</v>
      </c>
      <c r="P1906" s="2">
        <v>546303.163500002</v>
      </c>
      <c r="Q1906" s="2">
        <v>1.00428781236922</v>
      </c>
      <c r="R1906" s="2">
        <v>0.00426036804519016</v>
      </c>
      <c r="S1906" s="2">
        <v>0.00784722202441275</v>
      </c>
      <c r="T1906" s="2">
        <v>2.70800391958217</v>
      </c>
      <c r="U1906" s="2">
        <v>1.43722982708044</v>
      </c>
    </row>
    <row r="1907" ht="13.85" spans="1:21">
      <c r="A1907" s="2" t="s">
        <v>5885</v>
      </c>
      <c r="B1907" s="2" t="s">
        <v>5886</v>
      </c>
      <c r="C1907" s="2" t="s">
        <v>200</v>
      </c>
      <c r="D1907" s="2" t="s">
        <v>570</v>
      </c>
      <c r="E1907" s="2" t="s">
        <v>5887</v>
      </c>
      <c r="F1907" s="2" t="s">
        <v>5888</v>
      </c>
      <c r="G1907" s="2">
        <v>20907826.813</v>
      </c>
      <c r="H1907" s="2">
        <v>18412213.6135</v>
      </c>
      <c r="I1907" s="2">
        <v>19795729.416</v>
      </c>
      <c r="J1907" s="2">
        <v>13711238.514</v>
      </c>
      <c r="K1907" s="2">
        <v>21626181.9535</v>
      </c>
      <c r="L1907" s="2">
        <v>26484030.8335</v>
      </c>
      <c r="M1907" s="2">
        <v>30128300.8435</v>
      </c>
      <c r="N1907" s="2">
        <v>22326175.856</v>
      </c>
      <c r="O1907" s="2">
        <v>28247936.5815</v>
      </c>
      <c r="P1907" s="2">
        <v>25357541.3375</v>
      </c>
      <c r="Q1907" s="2">
        <v>0.873039033204407</v>
      </c>
      <c r="R1907" s="2">
        <v>0.00426329737281477</v>
      </c>
      <c r="S1907" s="2">
        <v>0.00784849547845743</v>
      </c>
      <c r="T1907" s="2">
        <v>0.71261770187381</v>
      </c>
      <c r="U1907" s="2">
        <v>-0.488799773514996</v>
      </c>
    </row>
    <row r="1908" ht="13.85" spans="1:21">
      <c r="A1908" s="2" t="s">
        <v>5889</v>
      </c>
      <c r="B1908" s="2" t="s">
        <v>5890</v>
      </c>
      <c r="C1908" s="2" t="s">
        <v>66</v>
      </c>
      <c r="D1908" s="2" t="s">
        <v>172</v>
      </c>
      <c r="E1908" s="2" t="s">
        <v>4953</v>
      </c>
      <c r="F1908" s="2" t="s">
        <v>5891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175450.38</v>
      </c>
      <c r="M1908" s="2">
        <v>95063.9469999994</v>
      </c>
      <c r="N1908" s="2">
        <v>191315.4245</v>
      </c>
      <c r="O1908" s="2">
        <v>69820.7374999999</v>
      </c>
      <c r="P1908" s="2">
        <v>162229.618000001</v>
      </c>
      <c r="Q1908" s="2">
        <v>1.10604751173645</v>
      </c>
      <c r="R1908" s="2">
        <v>0.0043048997405153</v>
      </c>
      <c r="S1908" s="2">
        <v>0.00792092517837731</v>
      </c>
      <c r="T1908" s="2">
        <v>0</v>
      </c>
      <c r="U1908" s="2" t="e">
        <f>1/0</f>
        <v>#DIV/0!</v>
      </c>
    </row>
    <row r="1909" ht="13.85" spans="1:21">
      <c r="A1909" s="2" t="s">
        <v>5892</v>
      </c>
      <c r="B1909" s="2" t="s">
        <v>5893</v>
      </c>
      <c r="C1909" s="2" t="s">
        <v>66</v>
      </c>
      <c r="D1909" s="2" t="s">
        <v>2383</v>
      </c>
      <c r="E1909" s="2" t="s">
        <v>5894</v>
      </c>
      <c r="F1909" s="2" t="s">
        <v>5895</v>
      </c>
      <c r="G1909" s="2">
        <v>188838.8505</v>
      </c>
      <c r="H1909" s="2">
        <v>38752.977</v>
      </c>
      <c r="I1909" s="2">
        <v>41055.582</v>
      </c>
      <c r="J1909" s="2">
        <v>26837.4815000001</v>
      </c>
      <c r="K1909" s="2">
        <v>46012.9090000001</v>
      </c>
      <c r="L1909" s="2">
        <v>2035061.1515</v>
      </c>
      <c r="M1909" s="2">
        <v>1171084.7665</v>
      </c>
      <c r="N1909" s="2">
        <v>1117706.137</v>
      </c>
      <c r="O1909" s="2">
        <v>815301.393</v>
      </c>
      <c r="P1909" s="2">
        <v>1086767.41</v>
      </c>
      <c r="Q1909" s="2">
        <v>1.05314886269092</v>
      </c>
      <c r="R1909" s="2">
        <v>0.00431402558150817</v>
      </c>
      <c r="S1909" s="2">
        <v>0.00793355412393768</v>
      </c>
      <c r="T1909" s="2">
        <v>0.054850970288386</v>
      </c>
      <c r="U1909" s="2">
        <v>-4.18833904831013</v>
      </c>
    </row>
    <row r="1910" ht="13.85" spans="1:21">
      <c r="A1910" s="2" t="s">
        <v>5896</v>
      </c>
      <c r="B1910" s="2" t="s">
        <v>5897</v>
      </c>
      <c r="C1910" s="2" t="s">
        <v>711</v>
      </c>
      <c r="D1910" s="2" t="s">
        <v>4026</v>
      </c>
      <c r="E1910" s="2" t="s">
        <v>5898</v>
      </c>
      <c r="F1910" s="2" t="s">
        <v>27</v>
      </c>
      <c r="G1910" s="2">
        <v>4617.19099999996</v>
      </c>
      <c r="H1910" s="2">
        <v>8517.12449999993</v>
      </c>
      <c r="I1910" s="2">
        <v>10726.267</v>
      </c>
      <c r="J1910" s="2">
        <v>15070.0889999998</v>
      </c>
      <c r="K1910" s="2">
        <v>10265.8109999999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1.10245221345964</v>
      </c>
      <c r="R1910" s="2">
        <v>0.00436559860160298</v>
      </c>
      <c r="S1910" s="2">
        <v>0.00801623635005442</v>
      </c>
      <c r="T1910" s="2" t="e">
        <f>1/0</f>
        <v>#DIV/0!</v>
      </c>
      <c r="U1910" s="2" t="e">
        <f>1/0</f>
        <v>#DIV/0!</v>
      </c>
    </row>
    <row r="1911" ht="13.85" spans="1:21">
      <c r="A1911" s="2" t="s">
        <v>5899</v>
      </c>
      <c r="B1911" s="2" t="s">
        <v>5900</v>
      </c>
      <c r="C1911" s="2" t="s">
        <v>200</v>
      </c>
      <c r="D1911" s="2" t="s">
        <v>570</v>
      </c>
      <c r="E1911" s="2" t="s">
        <v>5901</v>
      </c>
      <c r="F1911" s="2" t="s">
        <v>5902</v>
      </c>
      <c r="G1911" s="2">
        <v>1139837.32</v>
      </c>
      <c r="H1911" s="2">
        <v>1084404.5545</v>
      </c>
      <c r="I1911" s="2">
        <v>999005.841</v>
      </c>
      <c r="J1911" s="2">
        <v>1051235.594</v>
      </c>
      <c r="K1911" s="2">
        <v>766713.1295</v>
      </c>
      <c r="L1911" s="2">
        <v>6027463.5055</v>
      </c>
      <c r="M1911" s="2">
        <v>9608267.0115</v>
      </c>
      <c r="N1911" s="2">
        <v>4738102.4555</v>
      </c>
      <c r="O1911" s="2">
        <v>6841146.903</v>
      </c>
      <c r="P1911" s="2">
        <v>4485332.65</v>
      </c>
      <c r="Q1911" s="2">
        <v>1.07877654613502</v>
      </c>
      <c r="R1911" s="2">
        <v>0.0043658430078711</v>
      </c>
      <c r="S1911" s="2">
        <v>0.00801623635005442</v>
      </c>
      <c r="T1911" s="2">
        <v>0.159026711012543</v>
      </c>
      <c r="U1911" s="2">
        <v>-2.65265898592613</v>
      </c>
    </row>
    <row r="1912" ht="13.85" spans="1:21">
      <c r="A1912" s="2" t="s">
        <v>5903</v>
      </c>
      <c r="B1912" s="2" t="s">
        <v>5904</v>
      </c>
      <c r="C1912" s="2" t="s">
        <v>200</v>
      </c>
      <c r="D1912" s="2" t="s">
        <v>409</v>
      </c>
      <c r="E1912" s="2" t="s">
        <v>5905</v>
      </c>
      <c r="F1912" s="2" t="s">
        <v>5906</v>
      </c>
      <c r="G1912" s="2">
        <v>1139837.32</v>
      </c>
      <c r="H1912" s="2">
        <v>1084404.5545</v>
      </c>
      <c r="I1912" s="2">
        <v>999005.841</v>
      </c>
      <c r="J1912" s="2">
        <v>1051235.594</v>
      </c>
      <c r="K1912" s="2">
        <v>766713.1295</v>
      </c>
      <c r="L1912" s="2">
        <v>6027463.5055</v>
      </c>
      <c r="M1912" s="2">
        <v>9608267.0115</v>
      </c>
      <c r="N1912" s="2">
        <v>4738102.4555</v>
      </c>
      <c r="O1912" s="2">
        <v>6841146.903</v>
      </c>
      <c r="P1912" s="2">
        <v>4485332.65</v>
      </c>
      <c r="Q1912" s="2">
        <v>1.07877654613502</v>
      </c>
      <c r="R1912" s="2">
        <v>0.0043658430078711</v>
      </c>
      <c r="S1912" s="2">
        <v>0.00801623635005442</v>
      </c>
      <c r="T1912" s="2">
        <v>0.159026711012543</v>
      </c>
      <c r="U1912" s="2">
        <v>-2.65265898592613</v>
      </c>
    </row>
    <row r="1913" ht="13.85" spans="1:21">
      <c r="A1913" s="2" t="s">
        <v>5907</v>
      </c>
      <c r="B1913" s="2" t="s">
        <v>5908</v>
      </c>
      <c r="C1913" s="2" t="s">
        <v>1340</v>
      </c>
      <c r="D1913" s="2" t="s">
        <v>1340</v>
      </c>
      <c r="E1913" s="2" t="s">
        <v>2004</v>
      </c>
      <c r="F1913" s="2" t="s">
        <v>5909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48396.9499999997</v>
      </c>
      <c r="M1913" s="2">
        <v>80792.164</v>
      </c>
      <c r="N1913" s="2">
        <v>59277.5189999994</v>
      </c>
      <c r="O1913" s="2">
        <v>33714.0335000001</v>
      </c>
      <c r="P1913" s="2">
        <v>33820.0529999992</v>
      </c>
      <c r="Q1913" s="2">
        <v>1.10582349530455</v>
      </c>
      <c r="R1913" s="2">
        <v>0.00438483528987664</v>
      </c>
      <c r="S1913" s="2">
        <v>0.00804689553197141</v>
      </c>
      <c r="T1913" s="2">
        <v>0</v>
      </c>
      <c r="U1913" s="2" t="e">
        <f>1/0</f>
        <v>#DIV/0!</v>
      </c>
    </row>
    <row r="1914" ht="13.85" spans="1:21">
      <c r="A1914" s="2" t="s">
        <v>5910</v>
      </c>
      <c r="B1914" s="2" t="s">
        <v>5911</v>
      </c>
      <c r="C1914" s="2" t="s">
        <v>24</v>
      </c>
      <c r="D1914" s="2" t="s">
        <v>34</v>
      </c>
      <c r="E1914" s="2" t="s">
        <v>5116</v>
      </c>
      <c r="F1914" s="2" t="s">
        <v>27</v>
      </c>
      <c r="G1914" s="2">
        <v>1837579.589</v>
      </c>
      <c r="H1914" s="2">
        <v>1668630.344</v>
      </c>
      <c r="I1914" s="2">
        <v>1655251.694</v>
      </c>
      <c r="J1914" s="2">
        <v>1373178.0515</v>
      </c>
      <c r="K1914" s="2">
        <v>1888047.831</v>
      </c>
      <c r="L1914" s="2">
        <v>894585.132999999</v>
      </c>
      <c r="M1914" s="2">
        <v>368337.031000001</v>
      </c>
      <c r="N1914" s="2">
        <v>1345851.419</v>
      </c>
      <c r="O1914" s="2">
        <v>992013.373000001</v>
      </c>
      <c r="P1914" s="2">
        <v>935153.313499997</v>
      </c>
      <c r="Q1914" s="2">
        <v>0.817021439717424</v>
      </c>
      <c r="R1914" s="2">
        <v>0.00440607917069908</v>
      </c>
      <c r="S1914" s="2">
        <v>0.00808100060407444</v>
      </c>
      <c r="T1914" s="2">
        <v>1.85687795893936</v>
      </c>
      <c r="U1914" s="2">
        <v>0.892878999000432</v>
      </c>
    </row>
    <row r="1915" ht="13.85" spans="1:21">
      <c r="A1915" s="2" t="s">
        <v>5912</v>
      </c>
      <c r="B1915" s="2" t="s">
        <v>5913</v>
      </c>
      <c r="C1915" s="2" t="s">
        <v>24</v>
      </c>
      <c r="D1915" s="2" t="s">
        <v>38</v>
      </c>
      <c r="E1915" s="2" t="s">
        <v>4325</v>
      </c>
      <c r="F1915" s="2" t="s">
        <v>27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39576.6750000001</v>
      </c>
      <c r="M1915" s="2">
        <v>42762.9935000003</v>
      </c>
      <c r="N1915" s="2">
        <v>33491.616</v>
      </c>
      <c r="O1915" s="2">
        <v>39996.4300000001</v>
      </c>
      <c r="P1915" s="2">
        <v>78720.1129999998</v>
      </c>
      <c r="Q1915" s="2">
        <v>1.10731454455204</v>
      </c>
      <c r="R1915" s="2">
        <v>0.00440960906817524</v>
      </c>
      <c r="S1915" s="2">
        <v>0.00808100060407444</v>
      </c>
      <c r="T1915" s="2">
        <v>0</v>
      </c>
      <c r="U1915" s="2" t="e">
        <f>1/0</f>
        <v>#DIV/0!</v>
      </c>
    </row>
    <row r="1916" ht="13.85" spans="1:21">
      <c r="A1916" s="2" t="s">
        <v>5914</v>
      </c>
      <c r="B1916" s="2" t="s">
        <v>5915</v>
      </c>
      <c r="C1916" s="2" t="s">
        <v>24</v>
      </c>
      <c r="D1916" s="2" t="s">
        <v>49</v>
      </c>
      <c r="E1916" s="2" t="s">
        <v>3980</v>
      </c>
      <c r="F1916" s="2" t="s">
        <v>27</v>
      </c>
      <c r="G1916" s="2">
        <v>41184.3795</v>
      </c>
      <c r="H1916" s="2">
        <v>28515.1905</v>
      </c>
      <c r="I1916" s="2">
        <v>57876.2910000001</v>
      </c>
      <c r="J1916" s="2">
        <v>11820.1695</v>
      </c>
      <c r="K1916" s="2">
        <v>50992.113</v>
      </c>
      <c r="L1916" s="2">
        <v>148310.9505</v>
      </c>
      <c r="M1916" s="2">
        <v>89316.8560000002</v>
      </c>
      <c r="N1916" s="2">
        <v>141519.677</v>
      </c>
      <c r="O1916" s="2">
        <v>76882.1389999999</v>
      </c>
      <c r="P1916" s="2">
        <v>94776.7065</v>
      </c>
      <c r="Q1916" s="2">
        <v>0.880112903257424</v>
      </c>
      <c r="R1916" s="2">
        <v>0.0044103322372964</v>
      </c>
      <c r="S1916" s="2">
        <v>0.00808100060407444</v>
      </c>
      <c r="T1916" s="2">
        <v>0.345653514631275</v>
      </c>
      <c r="U1916" s="2">
        <v>-1.53260149973458</v>
      </c>
    </row>
    <row r="1917" ht="13.85" spans="1:21">
      <c r="A1917" s="2" t="s">
        <v>5916</v>
      </c>
      <c r="B1917" s="2" t="s">
        <v>5917</v>
      </c>
      <c r="C1917" s="2" t="s">
        <v>148</v>
      </c>
      <c r="D1917" s="2" t="s">
        <v>149</v>
      </c>
      <c r="E1917" s="2" t="s">
        <v>4737</v>
      </c>
      <c r="F1917" s="2" t="s">
        <v>5918</v>
      </c>
      <c r="G1917" s="2">
        <v>15613232.808</v>
      </c>
      <c r="H1917" s="2">
        <v>15390004.594</v>
      </c>
      <c r="I1917" s="2">
        <v>23989917.845</v>
      </c>
      <c r="J1917" s="2">
        <v>6561927.03450001</v>
      </c>
      <c r="K1917" s="2">
        <v>5421983.17749999</v>
      </c>
      <c r="L1917" s="2">
        <v>28880959.9494999</v>
      </c>
      <c r="M1917" s="2">
        <v>35535006.234</v>
      </c>
      <c r="N1917" s="2">
        <v>30021780.129</v>
      </c>
      <c r="O1917" s="2">
        <v>32033086.6595</v>
      </c>
      <c r="P1917" s="2">
        <v>28337418.407</v>
      </c>
      <c r="Q1917" s="2">
        <v>0.85907711025386</v>
      </c>
      <c r="R1917" s="2">
        <v>0.00442149240324389</v>
      </c>
      <c r="S1917" s="2">
        <v>0.00809721872489626</v>
      </c>
      <c r="T1917" s="2">
        <v>0.432645320016099</v>
      </c>
      <c r="U1917" s="2">
        <v>-1.20874329796959</v>
      </c>
    </row>
    <row r="1918" ht="13.85" spans="1:21">
      <c r="A1918" s="2" t="s">
        <v>5919</v>
      </c>
      <c r="B1918" s="2" t="s">
        <v>5920</v>
      </c>
      <c r="C1918" s="2" t="s">
        <v>148</v>
      </c>
      <c r="D1918" s="2" t="s">
        <v>149</v>
      </c>
      <c r="E1918" s="2" t="s">
        <v>5921</v>
      </c>
      <c r="F1918" s="2" t="s">
        <v>27</v>
      </c>
      <c r="G1918" s="2">
        <v>1437.8502</v>
      </c>
      <c r="H1918" s="2">
        <v>1437.8502</v>
      </c>
      <c r="I1918" s="2">
        <v>1437.8502</v>
      </c>
      <c r="J1918" s="2">
        <v>1437.8502</v>
      </c>
      <c r="K1918" s="2">
        <v>1437.8502</v>
      </c>
      <c r="L1918" s="2">
        <v>304137.3145</v>
      </c>
      <c r="M1918" s="2">
        <v>180767.0215</v>
      </c>
      <c r="N1918" s="2">
        <v>194697.0665</v>
      </c>
      <c r="O1918" s="2">
        <v>156527.618</v>
      </c>
      <c r="P1918" s="2">
        <v>107907.632</v>
      </c>
      <c r="Q1918" s="2">
        <v>1.10380749211455</v>
      </c>
      <c r="R1918" s="2">
        <v>0.00443875681405883</v>
      </c>
      <c r="S1918" s="2">
        <v>0.00812459297855131</v>
      </c>
      <c r="T1918" s="2">
        <v>0.00761543630849652</v>
      </c>
      <c r="U1918" s="2">
        <v>-7.03685758976539</v>
      </c>
    </row>
    <row r="1919" ht="13.85" spans="1:21">
      <c r="A1919" s="2" t="s">
        <v>5922</v>
      </c>
      <c r="B1919" s="2" t="s">
        <v>5923</v>
      </c>
      <c r="C1919" s="2" t="s">
        <v>148</v>
      </c>
      <c r="D1919" s="2" t="s">
        <v>149</v>
      </c>
      <c r="E1919" s="2" t="s">
        <v>5924</v>
      </c>
      <c r="F1919" s="2" t="s">
        <v>5925</v>
      </c>
      <c r="G1919" s="2">
        <v>27313.61</v>
      </c>
      <c r="H1919" s="2">
        <v>10596.572</v>
      </c>
      <c r="I1919" s="2">
        <v>27287.1015</v>
      </c>
      <c r="J1919" s="2">
        <v>7293.09650000001</v>
      </c>
      <c r="K1919" s="2">
        <v>10621.756</v>
      </c>
      <c r="L1919" s="2">
        <v>1392342.18</v>
      </c>
      <c r="M1919" s="2">
        <v>823933.6085</v>
      </c>
      <c r="N1919" s="2">
        <v>1253098.881</v>
      </c>
      <c r="O1919" s="2">
        <v>480650.2965</v>
      </c>
      <c r="P1919" s="2">
        <v>849891.3015</v>
      </c>
      <c r="Q1919" s="2">
        <v>1.08189227874603</v>
      </c>
      <c r="R1919" s="2">
        <v>0.00444367136980298</v>
      </c>
      <c r="S1919" s="2">
        <v>0.00812934558888839</v>
      </c>
      <c r="T1919" s="2">
        <v>0.0173153303866462</v>
      </c>
      <c r="U1919" s="2">
        <v>-5.85180627451053</v>
      </c>
    </row>
    <row r="1920" ht="13.85" spans="1:21">
      <c r="A1920" s="2" t="s">
        <v>5926</v>
      </c>
      <c r="B1920" s="2" t="s">
        <v>5927</v>
      </c>
      <c r="C1920" s="2" t="s">
        <v>148</v>
      </c>
      <c r="D1920" s="2" t="s">
        <v>149</v>
      </c>
      <c r="E1920" s="2" t="s">
        <v>5928</v>
      </c>
      <c r="F1920" s="2" t="s">
        <v>27</v>
      </c>
      <c r="G1920" s="2">
        <v>359793.332000001</v>
      </c>
      <c r="H1920" s="2">
        <v>61466.6830000001</v>
      </c>
      <c r="I1920" s="2">
        <v>238168.6355</v>
      </c>
      <c r="J1920" s="2">
        <v>49155.5835000003</v>
      </c>
      <c r="K1920" s="2">
        <v>156377.989999999</v>
      </c>
      <c r="L1920" s="2">
        <v>19094510.6480001</v>
      </c>
      <c r="M1920" s="2">
        <v>10717196.244</v>
      </c>
      <c r="N1920" s="2">
        <v>9638826.69100001</v>
      </c>
      <c r="O1920" s="2">
        <v>9611535.30449994</v>
      </c>
      <c r="P1920" s="2">
        <v>8160251.57450005</v>
      </c>
      <c r="Q1920" s="2">
        <v>1.07284348816772</v>
      </c>
      <c r="R1920" s="2">
        <v>0.00447621141230008</v>
      </c>
      <c r="S1920" s="2">
        <v>0.00818460553854869</v>
      </c>
      <c r="T1920" s="2">
        <v>0.0151158187402484</v>
      </c>
      <c r="U1920" s="2">
        <v>-6.04779706588643</v>
      </c>
    </row>
    <row r="1921" ht="13.85" spans="1:21">
      <c r="A1921" s="2" t="s">
        <v>5929</v>
      </c>
      <c r="B1921" s="2" t="s">
        <v>5930</v>
      </c>
      <c r="C1921" s="2" t="s">
        <v>66</v>
      </c>
      <c r="D1921" s="2" t="s">
        <v>1216</v>
      </c>
      <c r="E1921" s="2" t="s">
        <v>4726</v>
      </c>
      <c r="F1921" s="2" t="s">
        <v>27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31221.1089999998</v>
      </c>
      <c r="M1921" s="2">
        <v>10477.3969999999</v>
      </c>
      <c r="N1921" s="2">
        <v>34232.0334999997</v>
      </c>
      <c r="O1921" s="2">
        <v>26599.987</v>
      </c>
      <c r="P1921" s="2">
        <v>20011.961</v>
      </c>
      <c r="Q1921" s="2">
        <v>1.10345031377855</v>
      </c>
      <c r="R1921" s="2">
        <v>0.00448374124484886</v>
      </c>
      <c r="S1921" s="2">
        <v>0.00818990547130623</v>
      </c>
      <c r="T1921" s="2">
        <v>0</v>
      </c>
      <c r="U1921" s="2" t="e">
        <f>1/0</f>
        <v>#DIV/0!</v>
      </c>
    </row>
    <row r="1922" ht="13.85" spans="1:21">
      <c r="A1922" s="2" t="s">
        <v>5931</v>
      </c>
      <c r="B1922" s="2" t="s">
        <v>5932</v>
      </c>
      <c r="C1922" s="2" t="s">
        <v>106</v>
      </c>
      <c r="D1922" s="2" t="s">
        <v>106</v>
      </c>
      <c r="E1922" s="2" t="s">
        <v>699</v>
      </c>
      <c r="F1922" s="2" t="s">
        <v>5933</v>
      </c>
      <c r="G1922" s="2">
        <v>1144117.2445</v>
      </c>
      <c r="H1922" s="2">
        <v>904187.2525</v>
      </c>
      <c r="I1922" s="2">
        <v>1335531.413</v>
      </c>
      <c r="J1922" s="2">
        <v>518269.3705</v>
      </c>
      <c r="K1922" s="2">
        <v>1126431.5385</v>
      </c>
      <c r="L1922" s="2">
        <v>202164.615499999</v>
      </c>
      <c r="M1922" s="2">
        <v>212156.7715</v>
      </c>
      <c r="N1922" s="2">
        <v>311158.1425</v>
      </c>
      <c r="O1922" s="2">
        <v>159802.768</v>
      </c>
      <c r="P1922" s="2">
        <v>260044.397</v>
      </c>
      <c r="Q1922" s="2">
        <v>1.03482886552679</v>
      </c>
      <c r="R1922" s="2">
        <v>0.00448378058309323</v>
      </c>
      <c r="S1922" s="2">
        <v>0.00818990547130623</v>
      </c>
      <c r="T1922" s="2">
        <v>4.39048250874414</v>
      </c>
      <c r="U1922" s="2">
        <v>2.13437949892236</v>
      </c>
    </row>
    <row r="1923" ht="13.85" spans="1:21">
      <c r="A1923" s="2" t="s">
        <v>5934</v>
      </c>
      <c r="B1923" s="2" t="s">
        <v>5935</v>
      </c>
      <c r="C1923" s="2" t="s">
        <v>24</v>
      </c>
      <c r="D1923" s="2" t="s">
        <v>250</v>
      </c>
      <c r="E1923" s="2" t="s">
        <v>5936</v>
      </c>
      <c r="F1923" s="2" t="s">
        <v>5937</v>
      </c>
      <c r="G1923" s="2">
        <v>130347701.199</v>
      </c>
      <c r="H1923" s="2">
        <v>100926883.276</v>
      </c>
      <c r="I1923" s="2">
        <v>128244030.218</v>
      </c>
      <c r="J1923" s="2">
        <v>89597630.3174999</v>
      </c>
      <c r="K1923" s="2">
        <v>131904378.8955</v>
      </c>
      <c r="L1923" s="2">
        <v>85297361.1909998</v>
      </c>
      <c r="M1923" s="2">
        <v>56088497.714</v>
      </c>
      <c r="N1923" s="2">
        <v>64650364.8094999</v>
      </c>
      <c r="O1923" s="2">
        <v>34931930.06</v>
      </c>
      <c r="P1923" s="2">
        <v>85951652.6725002</v>
      </c>
      <c r="Q1923" s="2">
        <v>0.847895694277906</v>
      </c>
      <c r="R1923" s="2">
        <v>0.00450697384310615</v>
      </c>
      <c r="S1923" s="2">
        <v>0.00822798400196423</v>
      </c>
      <c r="T1923" s="2">
        <v>1.77725733482041</v>
      </c>
      <c r="U1923" s="2">
        <v>0.829652588958209</v>
      </c>
    </row>
    <row r="1924" ht="13.85" spans="1:21">
      <c r="A1924" s="2" t="s">
        <v>5938</v>
      </c>
      <c r="B1924" s="2" t="s">
        <v>5939</v>
      </c>
      <c r="C1924" s="2" t="s">
        <v>24</v>
      </c>
      <c r="D1924" s="2" t="s">
        <v>38</v>
      </c>
      <c r="E1924" s="2" t="s">
        <v>857</v>
      </c>
      <c r="F1924" s="2" t="s">
        <v>27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708423.427000003</v>
      </c>
      <c r="M1924" s="2">
        <v>1306081.3205</v>
      </c>
      <c r="N1924" s="2">
        <v>518054.854</v>
      </c>
      <c r="O1924" s="2">
        <v>768147.166999998</v>
      </c>
      <c r="P1924" s="2">
        <v>629927.358999999</v>
      </c>
      <c r="Q1924" s="2">
        <v>1.1080998731993</v>
      </c>
      <c r="R1924" s="2">
        <v>0.00451645061400903</v>
      </c>
      <c r="S1924" s="2">
        <v>0.00824099495490618</v>
      </c>
      <c r="T1924" s="2">
        <v>0</v>
      </c>
      <c r="U1924" s="2" t="e">
        <f>1/0</f>
        <v>#DIV/0!</v>
      </c>
    </row>
    <row r="1925" ht="13.85" spans="1:21">
      <c r="A1925" s="2" t="s">
        <v>5940</v>
      </c>
      <c r="B1925" s="2" t="s">
        <v>5941</v>
      </c>
      <c r="C1925" s="2" t="s">
        <v>200</v>
      </c>
      <c r="D1925" s="2" t="s">
        <v>201</v>
      </c>
      <c r="E1925" s="2" t="s">
        <v>5942</v>
      </c>
      <c r="F1925" s="2" t="s">
        <v>5943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8901.47399999994</v>
      </c>
      <c r="M1925" s="2">
        <v>9686.53100000004</v>
      </c>
      <c r="N1925" s="2">
        <v>8474.08999999999</v>
      </c>
      <c r="O1925" s="2">
        <v>19279.3050000001</v>
      </c>
      <c r="P1925" s="2">
        <v>15621.9985</v>
      </c>
      <c r="Q1925" s="2">
        <v>1.10537920025336</v>
      </c>
      <c r="R1925" s="2">
        <v>0.00451937706074108</v>
      </c>
      <c r="S1925" s="2">
        <v>0.00824204646490846</v>
      </c>
      <c r="T1925" s="2">
        <v>0</v>
      </c>
      <c r="U1925" s="2" t="e">
        <f>1/0</f>
        <v>#DIV/0!</v>
      </c>
    </row>
    <row r="1926" ht="13.85" spans="1:21">
      <c r="A1926" s="2" t="s">
        <v>5944</v>
      </c>
      <c r="B1926" s="2" t="s">
        <v>5945</v>
      </c>
      <c r="C1926" s="2" t="s">
        <v>24</v>
      </c>
      <c r="D1926" s="2" t="s">
        <v>45</v>
      </c>
      <c r="E1926" s="2" t="s">
        <v>1130</v>
      </c>
      <c r="F1926" s="2" t="s">
        <v>27</v>
      </c>
      <c r="G1926" s="2">
        <v>1396565.313</v>
      </c>
      <c r="H1926" s="2">
        <v>1176558.216</v>
      </c>
      <c r="I1926" s="2">
        <v>1517394.01599999</v>
      </c>
      <c r="J1926" s="2">
        <v>1345993.04950001</v>
      </c>
      <c r="K1926" s="2">
        <v>1072494.078</v>
      </c>
      <c r="L1926" s="2">
        <v>3065026.53300006</v>
      </c>
      <c r="M1926" s="2">
        <v>1779797.9205</v>
      </c>
      <c r="N1926" s="2">
        <v>3369619.88999997</v>
      </c>
      <c r="O1926" s="2">
        <v>2696169.87750002</v>
      </c>
      <c r="P1926" s="2">
        <v>2683530.909</v>
      </c>
      <c r="Q1926" s="2">
        <v>0.996486350433148</v>
      </c>
      <c r="R1926" s="2">
        <v>0.00454253903945986</v>
      </c>
      <c r="S1926" s="2">
        <v>0.008276337400147</v>
      </c>
      <c r="T1926" s="2">
        <v>0.478809414660115</v>
      </c>
      <c r="U1926" s="2">
        <v>-1.0624765751249</v>
      </c>
    </row>
    <row r="1927" ht="13.85" spans="1:21">
      <c r="A1927" s="2" t="s">
        <v>5946</v>
      </c>
      <c r="B1927" s="2" t="s">
        <v>5947</v>
      </c>
      <c r="C1927" s="2" t="s">
        <v>272</v>
      </c>
      <c r="D1927" s="2" t="s">
        <v>272</v>
      </c>
      <c r="E1927" s="2" t="s">
        <v>5948</v>
      </c>
      <c r="F1927" s="2" t="s">
        <v>5949</v>
      </c>
      <c r="G1927" s="2">
        <v>194841.556</v>
      </c>
      <c r="H1927" s="2">
        <v>122989.6825</v>
      </c>
      <c r="I1927" s="2">
        <v>97377.8945</v>
      </c>
      <c r="J1927" s="2">
        <v>149653.146</v>
      </c>
      <c r="K1927" s="2">
        <v>191848.7915</v>
      </c>
      <c r="L1927" s="2">
        <v>611293.455</v>
      </c>
      <c r="M1927" s="2">
        <v>615641.7935</v>
      </c>
      <c r="N1927" s="2">
        <v>832661.8585</v>
      </c>
      <c r="O1927" s="2">
        <v>1253615.359</v>
      </c>
      <c r="P1927" s="2">
        <v>1126001.104</v>
      </c>
      <c r="Q1927" s="2">
        <v>1.05726602060813</v>
      </c>
      <c r="R1927" s="2">
        <v>0.00454289977053977</v>
      </c>
      <c r="S1927" s="2">
        <v>0.008276337400147</v>
      </c>
      <c r="T1927" s="2">
        <v>0.170460613928066</v>
      </c>
      <c r="U1927" s="2">
        <v>-2.55248966153069</v>
      </c>
    </row>
    <row r="1928" ht="13.85" spans="1:21">
      <c r="A1928" s="2" t="s">
        <v>5950</v>
      </c>
      <c r="B1928" s="2" t="s">
        <v>5951</v>
      </c>
      <c r="C1928" s="2" t="s">
        <v>66</v>
      </c>
      <c r="D1928" s="2" t="s">
        <v>1216</v>
      </c>
      <c r="E1928" s="2" t="s">
        <v>5050</v>
      </c>
      <c r="F1928" s="2" t="s">
        <v>27</v>
      </c>
      <c r="G1928" s="2">
        <v>124405.0295</v>
      </c>
      <c r="H1928" s="2">
        <v>178785.435999999</v>
      </c>
      <c r="I1928" s="2">
        <v>154925.542</v>
      </c>
      <c r="J1928" s="2">
        <v>129150.815</v>
      </c>
      <c r="K1928" s="2">
        <v>112593.382</v>
      </c>
      <c r="L1928" s="2">
        <v>917438.358499997</v>
      </c>
      <c r="M1928" s="2">
        <v>827481.185000002</v>
      </c>
      <c r="N1928" s="2">
        <v>1465700.089</v>
      </c>
      <c r="O1928" s="2">
        <v>749560.358999998</v>
      </c>
      <c r="P1928" s="2">
        <v>694207.630499999</v>
      </c>
      <c r="Q1928" s="2">
        <v>1.07904429659487</v>
      </c>
      <c r="R1928" s="2">
        <v>0.00455515368746718</v>
      </c>
      <c r="S1928" s="2">
        <v>0.00829066546580891</v>
      </c>
      <c r="T1928" s="2">
        <v>0.15036568961123</v>
      </c>
      <c r="U1928" s="2">
        <v>-2.73345268395347</v>
      </c>
    </row>
    <row r="1929" ht="13.85" spans="1:21">
      <c r="A1929" s="2" t="s">
        <v>5952</v>
      </c>
      <c r="B1929" s="2" t="s">
        <v>5953</v>
      </c>
      <c r="C1929" s="2" t="s">
        <v>24</v>
      </c>
      <c r="D1929" s="2" t="s">
        <v>62</v>
      </c>
      <c r="E1929" s="2" t="s">
        <v>2460</v>
      </c>
      <c r="F1929" s="2" t="s">
        <v>27</v>
      </c>
      <c r="G1929" s="2">
        <v>1193878.9665</v>
      </c>
      <c r="H1929" s="2">
        <v>754060.709499998</v>
      </c>
      <c r="I1929" s="2">
        <v>1427774.0875</v>
      </c>
      <c r="J1929" s="2">
        <v>661830.905500001</v>
      </c>
      <c r="K1929" s="2">
        <v>1250522.886</v>
      </c>
      <c r="L1929" s="2">
        <v>281189.866</v>
      </c>
      <c r="M1929" s="2">
        <v>200521.181499999</v>
      </c>
      <c r="N1929" s="2">
        <v>195269.487499999</v>
      </c>
      <c r="O1929" s="2">
        <v>230975.576999999</v>
      </c>
      <c r="P1929" s="2">
        <v>181607.5705</v>
      </c>
      <c r="Q1929" s="2">
        <v>1.05942831039726</v>
      </c>
      <c r="R1929" s="2">
        <v>0.00455549254422976</v>
      </c>
      <c r="S1929" s="2">
        <v>0.00829066546580891</v>
      </c>
      <c r="T1929" s="2">
        <v>4.85338088992335</v>
      </c>
      <c r="U1929" s="2">
        <v>2.27899008623862</v>
      </c>
    </row>
    <row r="1930" ht="13.85" spans="1:21">
      <c r="A1930" s="2" t="s">
        <v>5954</v>
      </c>
      <c r="B1930" s="2" t="s">
        <v>5955</v>
      </c>
      <c r="C1930" s="2" t="s">
        <v>24</v>
      </c>
      <c r="D1930" s="2" t="s">
        <v>62</v>
      </c>
      <c r="E1930" s="2" t="s">
        <v>2528</v>
      </c>
      <c r="F1930" s="2" t="s">
        <v>27</v>
      </c>
      <c r="G1930" s="2">
        <v>301183.273000001</v>
      </c>
      <c r="H1930" s="2">
        <v>265612.465</v>
      </c>
      <c r="I1930" s="2">
        <v>360947.778999999</v>
      </c>
      <c r="J1930" s="2">
        <v>223690.5485</v>
      </c>
      <c r="K1930" s="2">
        <v>348459.6045</v>
      </c>
      <c r="L1930" s="2">
        <v>777071.908000002</v>
      </c>
      <c r="M1930" s="2">
        <v>551578.789000001</v>
      </c>
      <c r="N1930" s="2">
        <v>701881.685</v>
      </c>
      <c r="O1930" s="2">
        <v>422881.6655</v>
      </c>
      <c r="P1930" s="2">
        <v>738459.158499999</v>
      </c>
      <c r="Q1930" s="2">
        <v>0.972664969153493</v>
      </c>
      <c r="R1930" s="2">
        <v>0.00455818513970076</v>
      </c>
      <c r="S1930" s="2">
        <v>0.00829126311459055</v>
      </c>
      <c r="T1930" s="2">
        <v>0.469910166600772</v>
      </c>
      <c r="U1930" s="2">
        <v>-1.0895431138139</v>
      </c>
    </row>
    <row r="1931" ht="13.85" spans="1:21">
      <c r="A1931" s="2" t="s">
        <v>5956</v>
      </c>
      <c r="B1931" s="2" t="s">
        <v>5957</v>
      </c>
      <c r="C1931" s="2" t="s">
        <v>1340</v>
      </c>
      <c r="D1931" s="2" t="s">
        <v>1340</v>
      </c>
      <c r="E1931" s="2" t="s">
        <v>5958</v>
      </c>
      <c r="F1931" s="2" t="s">
        <v>5959</v>
      </c>
      <c r="G1931" s="2">
        <v>282123.540000001</v>
      </c>
      <c r="H1931" s="2">
        <v>111982.117499999</v>
      </c>
      <c r="I1931" s="2">
        <v>144749.054499997</v>
      </c>
      <c r="J1931" s="2">
        <v>81795.0590000003</v>
      </c>
      <c r="K1931" s="2">
        <v>254574.120499997</v>
      </c>
      <c r="L1931" s="2">
        <v>11752074.2605</v>
      </c>
      <c r="M1931" s="2">
        <v>22885406.4005</v>
      </c>
      <c r="N1931" s="2">
        <v>33113561.4785001</v>
      </c>
      <c r="O1931" s="2">
        <v>39409075.8044999</v>
      </c>
      <c r="P1931" s="2">
        <v>29052160.6469997</v>
      </c>
      <c r="Q1931" s="2">
        <v>1.09236332737865</v>
      </c>
      <c r="R1931" s="2">
        <v>0.00456236244755157</v>
      </c>
      <c r="S1931" s="2">
        <v>0.00829455941086747</v>
      </c>
      <c r="T1931" s="2">
        <v>0.00642544050032377</v>
      </c>
      <c r="U1931" s="2">
        <v>-7.28198892205233</v>
      </c>
    </row>
    <row r="1932" ht="13.85" spans="1:21">
      <c r="A1932" s="2" t="s">
        <v>5960</v>
      </c>
      <c r="B1932" s="2" t="s">
        <v>5961</v>
      </c>
      <c r="C1932" s="2" t="s">
        <v>24</v>
      </c>
      <c r="D1932" s="2" t="s">
        <v>250</v>
      </c>
      <c r="E1932" s="2" t="s">
        <v>5962</v>
      </c>
      <c r="F1932" s="2" t="s">
        <v>27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27273.718</v>
      </c>
      <c r="M1932" s="2">
        <v>65430.5465</v>
      </c>
      <c r="N1932" s="2">
        <v>30996.1405</v>
      </c>
      <c r="O1932" s="2">
        <v>36643.3675</v>
      </c>
      <c r="P1932" s="2">
        <v>34670.048</v>
      </c>
      <c r="Q1932" s="2">
        <v>1.10659147955067</v>
      </c>
      <c r="R1932" s="2">
        <v>0.0045734751866774</v>
      </c>
      <c r="S1932" s="2">
        <v>0.00831029189098667</v>
      </c>
      <c r="T1932" s="2">
        <v>0</v>
      </c>
      <c r="U1932" s="2" t="e">
        <f>1/0</f>
        <v>#DIV/0!</v>
      </c>
    </row>
    <row r="1933" ht="13.85" spans="1:21">
      <c r="A1933" s="2" t="s">
        <v>5963</v>
      </c>
      <c r="B1933" s="2" t="s">
        <v>5964</v>
      </c>
      <c r="C1933" s="2" t="s">
        <v>24</v>
      </c>
      <c r="D1933" s="2" t="s">
        <v>62</v>
      </c>
      <c r="E1933" s="2" t="s">
        <v>1142</v>
      </c>
      <c r="F1933" s="2" t="s">
        <v>27</v>
      </c>
      <c r="G1933" s="2">
        <v>558088.341000001</v>
      </c>
      <c r="H1933" s="2">
        <v>367742.666</v>
      </c>
      <c r="I1933" s="2">
        <v>601631.734999998</v>
      </c>
      <c r="J1933" s="2">
        <v>334822.090500001</v>
      </c>
      <c r="K1933" s="2">
        <v>781351.812499998</v>
      </c>
      <c r="L1933" s="2">
        <v>80901.8514999996</v>
      </c>
      <c r="M1933" s="2">
        <v>43935.7154999999</v>
      </c>
      <c r="N1933" s="2">
        <v>72854.8064999998</v>
      </c>
      <c r="O1933" s="2">
        <v>52356.8795000001</v>
      </c>
      <c r="P1933" s="2">
        <v>68997.4180000002</v>
      </c>
      <c r="Q1933" s="2">
        <v>1.07336948414816</v>
      </c>
      <c r="R1933" s="2">
        <v>0.00457575524422448</v>
      </c>
      <c r="S1933" s="2">
        <v>0.00831029189098667</v>
      </c>
      <c r="T1933" s="2">
        <v>8.28604992715941</v>
      </c>
      <c r="U1933" s="2">
        <v>3.05068451322664</v>
      </c>
    </row>
    <row r="1934" ht="13.85" spans="1:21">
      <c r="A1934" s="2" t="s">
        <v>5965</v>
      </c>
      <c r="B1934" s="2" t="s">
        <v>5966</v>
      </c>
      <c r="C1934" s="2" t="s">
        <v>66</v>
      </c>
      <c r="D1934" s="2" t="s">
        <v>1216</v>
      </c>
      <c r="E1934" s="2" t="s">
        <v>5967</v>
      </c>
      <c r="F1934" s="2" t="s">
        <v>27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77568.5945000004</v>
      </c>
      <c r="M1934" s="2">
        <v>29460.5634999998</v>
      </c>
      <c r="N1934" s="2">
        <v>40321.3695000002</v>
      </c>
      <c r="O1934" s="2">
        <v>55389.9470000006</v>
      </c>
      <c r="P1934" s="2">
        <v>38622.7529999996</v>
      </c>
      <c r="Q1934" s="2">
        <v>1.10679036183265</v>
      </c>
      <c r="R1934" s="2">
        <v>0.00459142186014981</v>
      </c>
      <c r="S1934" s="2">
        <v>0.0083344288113589</v>
      </c>
      <c r="T1934" s="2">
        <v>0</v>
      </c>
      <c r="U1934" s="2" t="e">
        <f>1/0</f>
        <v>#DIV/0!</v>
      </c>
    </row>
    <row r="1935" ht="13.85" spans="1:21">
      <c r="A1935" s="2" t="s">
        <v>5968</v>
      </c>
      <c r="B1935" s="2" t="s">
        <v>5969</v>
      </c>
      <c r="C1935" s="2" t="s">
        <v>24</v>
      </c>
      <c r="D1935" s="2" t="s">
        <v>38</v>
      </c>
      <c r="E1935" s="2" t="s">
        <v>1318</v>
      </c>
      <c r="F1935" s="2" t="s">
        <v>27</v>
      </c>
      <c r="G1935" s="2">
        <v>79688.0739999999</v>
      </c>
      <c r="H1935" s="2">
        <v>115071.706</v>
      </c>
      <c r="I1935" s="2">
        <v>67248.5949999999</v>
      </c>
      <c r="J1935" s="2">
        <v>65735.1639999999</v>
      </c>
      <c r="K1935" s="2">
        <v>67704.2215000001</v>
      </c>
      <c r="L1935" s="2">
        <v>13374.1934999999</v>
      </c>
      <c r="M1935" s="2">
        <v>47821.1740000001</v>
      </c>
      <c r="N1935" s="2">
        <v>29379.0954999996</v>
      </c>
      <c r="O1935" s="2">
        <v>33148.431</v>
      </c>
      <c r="P1935" s="2">
        <v>42200.2655</v>
      </c>
      <c r="Q1935" s="2">
        <v>0.887037725513441</v>
      </c>
      <c r="R1935" s="2">
        <v>0.00460855141364696</v>
      </c>
      <c r="S1935" s="2">
        <v>0.00836119493412307</v>
      </c>
      <c r="T1935" s="2">
        <v>2.38331864998027</v>
      </c>
      <c r="U1935" s="2">
        <v>1.25297185291844</v>
      </c>
    </row>
    <row r="1936" ht="13.85" spans="1:21">
      <c r="A1936" s="2" t="s">
        <v>5970</v>
      </c>
      <c r="B1936" s="2" t="s">
        <v>5971</v>
      </c>
      <c r="C1936" s="2" t="s">
        <v>645</v>
      </c>
      <c r="D1936" s="2" t="s">
        <v>646</v>
      </c>
      <c r="E1936" s="2" t="s">
        <v>5972</v>
      </c>
      <c r="F1936" s="2" t="s">
        <v>5973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84627.5510000003</v>
      </c>
      <c r="M1936" s="2">
        <v>113021.142000001</v>
      </c>
      <c r="N1936" s="2">
        <v>45727.3015000002</v>
      </c>
      <c r="O1936" s="2">
        <v>84883.281</v>
      </c>
      <c r="P1936" s="2">
        <v>44858.4479999999</v>
      </c>
      <c r="Q1936" s="2">
        <v>1.10623089480182</v>
      </c>
      <c r="R1936" s="2">
        <v>0.00461431151282341</v>
      </c>
      <c r="S1936" s="2">
        <v>0.00836190444611372</v>
      </c>
      <c r="T1936" s="2">
        <v>0</v>
      </c>
      <c r="U1936" s="2" t="e">
        <f>1/0</f>
        <v>#DIV/0!</v>
      </c>
    </row>
    <row r="1937" ht="13.85" spans="1:21">
      <c r="A1937" s="2" t="s">
        <v>5974</v>
      </c>
      <c r="B1937" s="2" t="s">
        <v>5975</v>
      </c>
      <c r="C1937" s="2" t="s">
        <v>66</v>
      </c>
      <c r="D1937" s="2" t="s">
        <v>1216</v>
      </c>
      <c r="E1937" s="2" t="s">
        <v>5976</v>
      </c>
      <c r="F1937" s="2" t="s">
        <v>27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30324.1200000001</v>
      </c>
      <c r="M1937" s="2">
        <v>22446.991</v>
      </c>
      <c r="N1937" s="2">
        <v>36788.0390000001</v>
      </c>
      <c r="O1937" s="2">
        <v>10882.646</v>
      </c>
      <c r="P1937" s="2">
        <v>34627.5544999998</v>
      </c>
      <c r="Q1937" s="2">
        <v>1.10236967870398</v>
      </c>
      <c r="R1937" s="2">
        <v>0.00461225328470322</v>
      </c>
      <c r="S1937" s="2">
        <v>0.00836190444611372</v>
      </c>
      <c r="T1937" s="2">
        <v>0</v>
      </c>
      <c r="U1937" s="2" t="e">
        <f>1/0</f>
        <v>#DIV/0!</v>
      </c>
    </row>
    <row r="1938" ht="13.85" spans="1:21">
      <c r="A1938" s="2" t="s">
        <v>5977</v>
      </c>
      <c r="B1938" s="2" t="s">
        <v>5978</v>
      </c>
      <c r="C1938" s="2" t="s">
        <v>106</v>
      </c>
      <c r="D1938" s="2" t="s">
        <v>298</v>
      </c>
      <c r="E1938" s="2" t="s">
        <v>5979</v>
      </c>
      <c r="F1938" s="2" t="s">
        <v>5980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30704.4595</v>
      </c>
      <c r="M1938" s="2">
        <v>52468.7205</v>
      </c>
      <c r="N1938" s="2">
        <v>55024.366</v>
      </c>
      <c r="O1938" s="2">
        <v>93285.2695</v>
      </c>
      <c r="P1938" s="2">
        <v>77178.6469999999</v>
      </c>
      <c r="Q1938" s="2">
        <v>1.1060568413948</v>
      </c>
      <c r="R1938" s="2">
        <v>0.00461609552542805</v>
      </c>
      <c r="S1938" s="2">
        <v>0.00836190444611372</v>
      </c>
      <c r="T1938" s="2">
        <v>0</v>
      </c>
      <c r="U1938" s="2" t="e">
        <f>1/0</f>
        <v>#DIV/0!</v>
      </c>
    </row>
    <row r="1939" ht="13.85" spans="1:21">
      <c r="A1939" s="2" t="s">
        <v>5981</v>
      </c>
      <c r="B1939" s="2" t="s">
        <v>5982</v>
      </c>
      <c r="C1939" s="2" t="s">
        <v>200</v>
      </c>
      <c r="D1939" s="2" t="s">
        <v>201</v>
      </c>
      <c r="E1939" s="2" t="s">
        <v>1009</v>
      </c>
      <c r="F1939" s="2" t="s">
        <v>27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15801.309</v>
      </c>
      <c r="M1939" s="2">
        <v>13581.881</v>
      </c>
      <c r="N1939" s="2">
        <v>35695.2494999999</v>
      </c>
      <c r="O1939" s="2">
        <v>24540.85</v>
      </c>
      <c r="P1939" s="2">
        <v>21659.2605</v>
      </c>
      <c r="Q1939" s="2">
        <v>1.1052783395689</v>
      </c>
      <c r="R1939" s="2">
        <v>0.00463134984497869</v>
      </c>
      <c r="S1939" s="2">
        <v>0.00838520594028925</v>
      </c>
      <c r="T1939" s="2">
        <v>0</v>
      </c>
      <c r="U1939" s="2" t="e">
        <f>1/0</f>
        <v>#DIV/0!</v>
      </c>
    </row>
    <row r="1940" ht="13.85" spans="1:21">
      <c r="A1940" s="2" t="s">
        <v>5983</v>
      </c>
      <c r="B1940" s="2" t="s">
        <v>5984</v>
      </c>
      <c r="C1940" s="2" t="s">
        <v>93</v>
      </c>
      <c r="D1940" s="2" t="s">
        <v>1940</v>
      </c>
      <c r="E1940" s="2" t="s">
        <v>695</v>
      </c>
      <c r="F1940" s="2" t="s">
        <v>5985</v>
      </c>
      <c r="G1940" s="2">
        <v>223917.786000001</v>
      </c>
      <c r="H1940" s="2">
        <v>100112.099</v>
      </c>
      <c r="I1940" s="2">
        <v>223897.415499999</v>
      </c>
      <c r="J1940" s="2">
        <v>100561.9585</v>
      </c>
      <c r="K1940" s="2">
        <v>145208.834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1.10690642438245</v>
      </c>
      <c r="R1940" s="2">
        <v>0.00467474753342387</v>
      </c>
      <c r="S1940" s="2">
        <v>0.00845941155816177</v>
      </c>
      <c r="T1940" s="2" t="e">
        <f>1/0</f>
        <v>#DIV/0!</v>
      </c>
      <c r="U1940" s="2" t="e">
        <f>1/0</f>
        <v>#DIV/0!</v>
      </c>
    </row>
    <row r="1941" ht="13.85" spans="1:21">
      <c r="A1941" s="2" t="s">
        <v>5986</v>
      </c>
      <c r="B1941" s="2" t="s">
        <v>5987</v>
      </c>
      <c r="C1941" s="2" t="s">
        <v>24</v>
      </c>
      <c r="D1941" s="2" t="s">
        <v>25</v>
      </c>
      <c r="E1941" s="2" t="s">
        <v>5988</v>
      </c>
      <c r="F1941" s="2" t="s">
        <v>27</v>
      </c>
      <c r="G1941" s="2">
        <v>42066674.7739998</v>
      </c>
      <c r="H1941" s="2">
        <v>34650753.4940002</v>
      </c>
      <c r="I1941" s="2">
        <v>43581961.7610005</v>
      </c>
      <c r="J1941" s="2">
        <v>22061884.9459998</v>
      </c>
      <c r="K1941" s="2">
        <v>39603256.5505</v>
      </c>
      <c r="L1941" s="2">
        <v>12623598.707</v>
      </c>
      <c r="M1941" s="2">
        <v>17321091.2695</v>
      </c>
      <c r="N1941" s="2">
        <v>14225351.258</v>
      </c>
      <c r="O1941" s="2">
        <v>21189962.901</v>
      </c>
      <c r="P1941" s="2">
        <v>17323728.6635</v>
      </c>
      <c r="Q1941" s="2">
        <v>0.967382750022738</v>
      </c>
      <c r="R1941" s="2">
        <v>0.00468252207813753</v>
      </c>
      <c r="S1941" s="2">
        <v>0.00846911032905019</v>
      </c>
      <c r="T1941" s="2">
        <v>2.20072951916488</v>
      </c>
      <c r="U1941" s="2">
        <v>1.13798184157722</v>
      </c>
    </row>
    <row r="1942" ht="13.85" spans="1:21">
      <c r="A1942" s="2" t="s">
        <v>5989</v>
      </c>
      <c r="B1942" s="2" t="s">
        <v>5990</v>
      </c>
      <c r="C1942" s="2" t="s">
        <v>24</v>
      </c>
      <c r="D1942" s="2" t="s">
        <v>1807</v>
      </c>
      <c r="E1942" s="2" t="s">
        <v>5991</v>
      </c>
      <c r="F1942" s="2" t="s">
        <v>27</v>
      </c>
      <c r="G1942" s="2">
        <v>3418959.09150002</v>
      </c>
      <c r="H1942" s="2">
        <v>2104008.18550002</v>
      </c>
      <c r="I1942" s="2">
        <v>2461482.14549998</v>
      </c>
      <c r="J1942" s="2">
        <v>1069484.0955</v>
      </c>
      <c r="K1942" s="2">
        <v>2424261.37900001</v>
      </c>
      <c r="L1942" s="2">
        <v>176429.293000001</v>
      </c>
      <c r="M1942" s="2">
        <v>123503.268500001</v>
      </c>
      <c r="N1942" s="2">
        <v>128290.137</v>
      </c>
      <c r="O1942" s="2">
        <v>161999.681999999</v>
      </c>
      <c r="P1942" s="2">
        <v>152177.503500001</v>
      </c>
      <c r="Q1942" s="2">
        <v>1.08393864598095</v>
      </c>
      <c r="R1942" s="2">
        <v>0.00469198865456727</v>
      </c>
      <c r="S1942" s="2">
        <v>0.00848185784101414</v>
      </c>
      <c r="T1942" s="2">
        <v>15.4609330421178</v>
      </c>
      <c r="U1942" s="2">
        <v>3.95055548107238</v>
      </c>
    </row>
    <row r="1943" ht="13.85" spans="1:21">
      <c r="A1943" s="2" t="s">
        <v>5992</v>
      </c>
      <c r="B1943" s="2" t="s">
        <v>5993</v>
      </c>
      <c r="C1943" s="2" t="s">
        <v>148</v>
      </c>
      <c r="D1943" s="2" t="s">
        <v>149</v>
      </c>
      <c r="E1943" s="2" t="s">
        <v>5994</v>
      </c>
      <c r="F1943" s="2" t="s">
        <v>27</v>
      </c>
      <c r="G1943" s="2">
        <v>33406.3975</v>
      </c>
      <c r="H1943" s="2">
        <v>11815.644</v>
      </c>
      <c r="I1943" s="2">
        <v>32120.2515</v>
      </c>
      <c r="J1943" s="2">
        <v>9675.7725</v>
      </c>
      <c r="K1943" s="2">
        <v>12352.474</v>
      </c>
      <c r="L1943" s="2">
        <v>1536265.457</v>
      </c>
      <c r="M1943" s="2">
        <v>883426.8915</v>
      </c>
      <c r="N1943" s="2">
        <v>1353657.928</v>
      </c>
      <c r="O1943" s="2">
        <v>517439.704</v>
      </c>
      <c r="P1943" s="2">
        <v>941362.105</v>
      </c>
      <c r="Q1943" s="2">
        <v>1.08103055550805</v>
      </c>
      <c r="R1943" s="2">
        <v>0.00470491267035637</v>
      </c>
      <c r="S1943" s="2">
        <v>0.00850083912155579</v>
      </c>
      <c r="T1943" s="2">
        <v>0.0189922880444145</v>
      </c>
      <c r="U1943" s="2">
        <v>-5.71844246904321</v>
      </c>
    </row>
    <row r="1944" ht="13.85" spans="1:21">
      <c r="A1944" s="2" t="s">
        <v>5995</v>
      </c>
      <c r="B1944" s="2" t="s">
        <v>5996</v>
      </c>
      <c r="C1944" s="2" t="s">
        <v>272</v>
      </c>
      <c r="D1944" s="2" t="s">
        <v>444</v>
      </c>
      <c r="E1944" s="2" t="s">
        <v>5997</v>
      </c>
      <c r="F1944" s="2" t="s">
        <v>27</v>
      </c>
      <c r="G1944" s="2">
        <v>23673.8624999999</v>
      </c>
      <c r="H1944" s="2">
        <v>17239.8199999999</v>
      </c>
      <c r="I1944" s="2">
        <v>35972.868</v>
      </c>
      <c r="J1944" s="2">
        <v>12218.0525</v>
      </c>
      <c r="K1944" s="2">
        <v>24712.3105000001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1.10487516954674</v>
      </c>
      <c r="R1944" s="2">
        <v>0.00473139452672131</v>
      </c>
      <c r="S1944" s="2">
        <v>0.00854428455469188</v>
      </c>
      <c r="T1944" s="2" t="e">
        <f>1/0</f>
        <v>#DIV/0!</v>
      </c>
      <c r="U1944" s="2" t="e">
        <f>1/0</f>
        <v>#DIV/0!</v>
      </c>
    </row>
    <row r="1945" ht="13.85" spans="1:21">
      <c r="A1945" s="2" t="s">
        <v>5998</v>
      </c>
      <c r="B1945" s="2" t="s">
        <v>5999</v>
      </c>
      <c r="C1945" s="2" t="s">
        <v>153</v>
      </c>
      <c r="D1945" s="2" t="s">
        <v>153</v>
      </c>
      <c r="E1945" s="2" t="s">
        <v>6000</v>
      </c>
      <c r="F1945" s="2" t="s">
        <v>6001</v>
      </c>
      <c r="G1945" s="2">
        <v>803533.913500001</v>
      </c>
      <c r="H1945" s="2">
        <v>205906.9645</v>
      </c>
      <c r="I1945" s="2">
        <v>426307.372500001</v>
      </c>
      <c r="J1945" s="2">
        <v>181845.847</v>
      </c>
      <c r="K1945" s="2">
        <v>467614.225</v>
      </c>
      <c r="L1945" s="2">
        <v>987435.149</v>
      </c>
      <c r="M1945" s="2">
        <v>739339.919499999</v>
      </c>
      <c r="N1945" s="2">
        <v>855645.077000001</v>
      </c>
      <c r="O1945" s="2">
        <v>1116125.1405</v>
      </c>
      <c r="P1945" s="2">
        <v>1142926.887</v>
      </c>
      <c r="Q1945" s="2">
        <v>0.853899979994057</v>
      </c>
      <c r="R1945" s="2">
        <v>0.00474401834375124</v>
      </c>
      <c r="S1945" s="2">
        <v>0.00856267232708986</v>
      </c>
      <c r="T1945" s="2">
        <v>0.430697161522239</v>
      </c>
      <c r="U1945" s="2">
        <v>-1.21525427925113</v>
      </c>
    </row>
    <row r="1946" ht="13.85" spans="1:21">
      <c r="A1946" s="2" t="s">
        <v>6002</v>
      </c>
      <c r="B1946" s="2" t="s">
        <v>6003</v>
      </c>
      <c r="C1946" s="2" t="s">
        <v>148</v>
      </c>
      <c r="D1946" s="2" t="s">
        <v>1313</v>
      </c>
      <c r="E1946" s="2" t="s">
        <v>6004</v>
      </c>
      <c r="F1946" s="2" t="s">
        <v>27</v>
      </c>
      <c r="G1946" s="2">
        <v>118934.6445</v>
      </c>
      <c r="H1946" s="2">
        <v>96370.8250000005</v>
      </c>
      <c r="I1946" s="2">
        <v>116299.489</v>
      </c>
      <c r="J1946" s="2">
        <v>162450.5915</v>
      </c>
      <c r="K1946" s="2">
        <v>160878.9995</v>
      </c>
      <c r="L1946" s="2">
        <v>84639.2924999999</v>
      </c>
      <c r="M1946" s="2">
        <v>52858.5744999999</v>
      </c>
      <c r="N1946" s="2">
        <v>71990.3425000001</v>
      </c>
      <c r="O1946" s="2">
        <v>54036.4414999999</v>
      </c>
      <c r="P1946" s="2">
        <v>64784.0959999998</v>
      </c>
      <c r="Q1946" s="2">
        <v>0.972326068178591</v>
      </c>
      <c r="R1946" s="2">
        <v>0.00475435450258178</v>
      </c>
      <c r="S1946" s="2">
        <v>0.00857250449385825</v>
      </c>
      <c r="T1946" s="2">
        <v>1.99487389685661</v>
      </c>
      <c r="U1946" s="2">
        <v>0.996297551395159</v>
      </c>
    </row>
    <row r="1947" ht="13.85" spans="1:21">
      <c r="A1947" s="2" t="s">
        <v>6005</v>
      </c>
      <c r="B1947" s="2" t="s">
        <v>6006</v>
      </c>
      <c r="C1947" s="2" t="s">
        <v>106</v>
      </c>
      <c r="D1947" s="2" t="s">
        <v>106</v>
      </c>
      <c r="E1947" s="2" t="s">
        <v>6007</v>
      </c>
      <c r="F1947" s="2" t="s">
        <v>6008</v>
      </c>
      <c r="G1947" s="2">
        <v>246959.283000001</v>
      </c>
      <c r="H1947" s="2">
        <v>172684.191</v>
      </c>
      <c r="I1947" s="2">
        <v>225479.2675</v>
      </c>
      <c r="J1947" s="2">
        <v>99007.2009999996</v>
      </c>
      <c r="K1947" s="2">
        <v>178541.0725</v>
      </c>
      <c r="L1947" s="2">
        <v>38382.7019999998</v>
      </c>
      <c r="M1947" s="2">
        <v>38736.7715</v>
      </c>
      <c r="N1947" s="2">
        <v>44439.7924999999</v>
      </c>
      <c r="O1947" s="2">
        <v>34686.3350000001</v>
      </c>
      <c r="P1947" s="2">
        <v>48768.3180000002</v>
      </c>
      <c r="Q1947" s="2">
        <v>1.05387127922601</v>
      </c>
      <c r="R1947" s="2">
        <v>0.00475291908742866</v>
      </c>
      <c r="S1947" s="2">
        <v>0.00857250449385825</v>
      </c>
      <c r="T1947" s="2">
        <v>4.50052864459412</v>
      </c>
      <c r="U1947" s="2">
        <v>2.17009447436225</v>
      </c>
    </row>
    <row r="1948" ht="13.85" spans="1:21">
      <c r="A1948" s="2" t="s">
        <v>6009</v>
      </c>
      <c r="B1948" s="2" t="s">
        <v>6010</v>
      </c>
      <c r="C1948" s="2" t="s">
        <v>24</v>
      </c>
      <c r="D1948" s="2" t="s">
        <v>45</v>
      </c>
      <c r="E1948" s="2" t="s">
        <v>3773</v>
      </c>
      <c r="F1948" s="2" t="s">
        <v>27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87986.2445000005</v>
      </c>
      <c r="M1948" s="2">
        <v>73281.0754999999</v>
      </c>
      <c r="N1948" s="2">
        <v>67989.4985000002</v>
      </c>
      <c r="O1948" s="2">
        <v>53163.4470000001</v>
      </c>
      <c r="P1948" s="2">
        <v>139624.699500001</v>
      </c>
      <c r="Q1948" s="2">
        <v>1.10710275852738</v>
      </c>
      <c r="R1948" s="2">
        <v>0.00477008905020503</v>
      </c>
      <c r="S1948" s="2">
        <v>0.00859645544659251</v>
      </c>
      <c r="T1948" s="2">
        <v>0</v>
      </c>
      <c r="U1948" s="2" t="e">
        <f>1/0</f>
        <v>#DIV/0!</v>
      </c>
    </row>
    <row r="1949" ht="13.85" spans="1:21">
      <c r="A1949" s="2" t="s">
        <v>6011</v>
      </c>
      <c r="B1949" s="2" t="s">
        <v>6012</v>
      </c>
      <c r="C1949" s="2" t="s">
        <v>200</v>
      </c>
      <c r="D1949" s="2" t="s">
        <v>201</v>
      </c>
      <c r="E1949" s="2" t="s">
        <v>6013</v>
      </c>
      <c r="F1949" s="2" t="s">
        <v>6014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74072.902</v>
      </c>
      <c r="M1949" s="2">
        <v>118097.6215</v>
      </c>
      <c r="N1949" s="2">
        <v>136626.454</v>
      </c>
      <c r="O1949" s="2">
        <v>166196.383</v>
      </c>
      <c r="P1949" s="2">
        <v>226913.9085</v>
      </c>
      <c r="Q1949" s="2">
        <v>1.10684616839843</v>
      </c>
      <c r="R1949" s="2">
        <v>0.00478123906292024</v>
      </c>
      <c r="S1949" s="2">
        <v>0.00861212398236326</v>
      </c>
      <c r="T1949" s="2">
        <v>0</v>
      </c>
      <c r="U1949" s="2" t="e">
        <f>1/0</f>
        <v>#DIV/0!</v>
      </c>
    </row>
    <row r="1950" ht="13.85" spans="1:21">
      <c r="A1950" s="2" t="s">
        <v>6015</v>
      </c>
      <c r="B1950" s="2" t="s">
        <v>6016</v>
      </c>
      <c r="C1950" s="2" t="s">
        <v>24</v>
      </c>
      <c r="D1950" s="2" t="s">
        <v>219</v>
      </c>
      <c r="E1950" s="2" t="s">
        <v>6017</v>
      </c>
      <c r="F1950" s="2" t="s">
        <v>27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38373.0275</v>
      </c>
      <c r="M1950" s="2">
        <v>40189.8840000001</v>
      </c>
      <c r="N1950" s="2">
        <v>89456.7394999999</v>
      </c>
      <c r="O1950" s="2">
        <v>66595.05</v>
      </c>
      <c r="P1950" s="2">
        <v>43977.2854999999</v>
      </c>
      <c r="Q1950" s="2">
        <v>1.10642641588115</v>
      </c>
      <c r="R1950" s="2">
        <v>0.00479510076118104</v>
      </c>
      <c r="S1950" s="2">
        <v>0.00862380429203174</v>
      </c>
      <c r="T1950" s="2">
        <v>0</v>
      </c>
      <c r="U1950" s="2" t="e">
        <f>1/0</f>
        <v>#DIV/0!</v>
      </c>
    </row>
    <row r="1951" ht="13.85" spans="1:21">
      <c r="A1951" s="2" t="s">
        <v>6018</v>
      </c>
      <c r="B1951" s="2" t="s">
        <v>6019</v>
      </c>
      <c r="C1951" s="2" t="s">
        <v>106</v>
      </c>
      <c r="D1951" s="2" t="s">
        <v>106</v>
      </c>
      <c r="E1951" s="2" t="s">
        <v>6020</v>
      </c>
      <c r="F1951" s="2" t="s">
        <v>6021</v>
      </c>
      <c r="G1951" s="2">
        <v>41565339.778</v>
      </c>
      <c r="H1951" s="2">
        <v>27122786.7895</v>
      </c>
      <c r="I1951" s="2">
        <v>34601858.689</v>
      </c>
      <c r="J1951" s="2">
        <v>21542360.1645</v>
      </c>
      <c r="K1951" s="2">
        <v>33656628.0855</v>
      </c>
      <c r="L1951" s="2">
        <v>53016148.295</v>
      </c>
      <c r="M1951" s="2">
        <v>55553033.813</v>
      </c>
      <c r="N1951" s="2">
        <v>42474661.4985</v>
      </c>
      <c r="O1951" s="2">
        <v>59724417.744</v>
      </c>
      <c r="P1951" s="2">
        <v>42402595.3105</v>
      </c>
      <c r="Q1951" s="2">
        <v>0.876039592803404</v>
      </c>
      <c r="R1951" s="2">
        <v>0.00479404220517627</v>
      </c>
      <c r="S1951" s="2">
        <v>0.00862380429203174</v>
      </c>
      <c r="T1951" s="2">
        <v>0.626015867690171</v>
      </c>
      <c r="U1951" s="2">
        <v>-0.675728869122772</v>
      </c>
    </row>
    <row r="1952" ht="13.85" spans="1:21">
      <c r="A1952" s="2" t="s">
        <v>6022</v>
      </c>
      <c r="B1952" s="2" t="s">
        <v>6023</v>
      </c>
      <c r="C1952" s="2" t="s">
        <v>93</v>
      </c>
      <c r="D1952" s="2" t="s">
        <v>93</v>
      </c>
      <c r="E1952" s="2" t="s">
        <v>6024</v>
      </c>
      <c r="F1952" s="2" t="s">
        <v>6025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1779617.6935</v>
      </c>
      <c r="M1952" s="2">
        <v>2431134.816</v>
      </c>
      <c r="N1952" s="2">
        <v>1906139.2875</v>
      </c>
      <c r="O1952" s="2">
        <v>1866021.4625</v>
      </c>
      <c r="P1952" s="2">
        <v>4040761.5045</v>
      </c>
      <c r="Q1952" s="2">
        <v>1.10847587792837</v>
      </c>
      <c r="R1952" s="2">
        <v>0.00479492002084684</v>
      </c>
      <c r="S1952" s="2">
        <v>0.00862380429203174</v>
      </c>
      <c r="T1952" s="2">
        <v>0</v>
      </c>
      <c r="U1952" s="2" t="e">
        <f>1/0</f>
        <v>#DIV/0!</v>
      </c>
    </row>
    <row r="1953" ht="13.85" spans="1:21">
      <c r="A1953" s="2" t="s">
        <v>6026</v>
      </c>
      <c r="B1953" s="2" t="s">
        <v>6027</v>
      </c>
      <c r="C1953" s="2" t="s">
        <v>24</v>
      </c>
      <c r="D1953" s="2" t="s">
        <v>38</v>
      </c>
      <c r="E1953" s="2" t="s">
        <v>6028</v>
      </c>
      <c r="F1953" s="2" t="s">
        <v>27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48283.424</v>
      </c>
      <c r="M1953" s="2">
        <v>41299.819</v>
      </c>
      <c r="N1953" s="2">
        <v>81477.4305000003</v>
      </c>
      <c r="O1953" s="2">
        <v>29331.1475000003</v>
      </c>
      <c r="P1953" s="2">
        <v>45212.7325000004</v>
      </c>
      <c r="Q1953" s="2">
        <v>1.10596987450271</v>
      </c>
      <c r="R1953" s="2">
        <v>0.00485724050212733</v>
      </c>
      <c r="S1953" s="2">
        <v>0.00872450477291648</v>
      </c>
      <c r="T1953" s="2">
        <v>0</v>
      </c>
      <c r="U1953" s="2" t="e">
        <f>1/0</f>
        <v>#DIV/0!</v>
      </c>
    </row>
    <row r="1954" ht="13.85" spans="1:21">
      <c r="A1954" s="2" t="s">
        <v>6029</v>
      </c>
      <c r="B1954" s="2" t="s">
        <v>6030</v>
      </c>
      <c r="C1954" s="2" t="s">
        <v>87</v>
      </c>
      <c r="D1954" s="2" t="s">
        <v>88</v>
      </c>
      <c r="E1954" s="2" t="s">
        <v>6031</v>
      </c>
      <c r="F1954" s="2" t="s">
        <v>6032</v>
      </c>
      <c r="G1954" s="2">
        <v>81674.4955000002</v>
      </c>
      <c r="H1954" s="2">
        <v>76307.8359999995</v>
      </c>
      <c r="I1954" s="2">
        <v>78131.2215000007</v>
      </c>
      <c r="J1954" s="2">
        <v>79007.5259999999</v>
      </c>
      <c r="K1954" s="2">
        <v>110176.708499999</v>
      </c>
      <c r="L1954" s="2">
        <v>312581.851499998</v>
      </c>
      <c r="M1954" s="2">
        <v>277387.2395</v>
      </c>
      <c r="N1954" s="2">
        <v>205391.502</v>
      </c>
      <c r="O1954" s="2">
        <v>445836.965</v>
      </c>
      <c r="P1954" s="2">
        <v>273964.293999999</v>
      </c>
      <c r="Q1954" s="2">
        <v>1.05713371912751</v>
      </c>
      <c r="R1954" s="2">
        <v>0.00485855655018702</v>
      </c>
      <c r="S1954" s="2">
        <v>0.00872450477291648</v>
      </c>
      <c r="T1954" s="2">
        <v>0.280694624761448</v>
      </c>
      <c r="U1954" s="2">
        <v>-1.832926658056</v>
      </c>
    </row>
    <row r="1955" ht="13.85" spans="1:21">
      <c r="A1955" s="2" t="s">
        <v>6033</v>
      </c>
      <c r="B1955" s="2" t="s">
        <v>6034</v>
      </c>
      <c r="C1955" s="2" t="s">
        <v>148</v>
      </c>
      <c r="D1955" s="2" t="s">
        <v>1313</v>
      </c>
      <c r="E1955" s="2" t="s">
        <v>901</v>
      </c>
      <c r="F1955" s="2" t="s">
        <v>6035</v>
      </c>
      <c r="G1955" s="2">
        <v>18076.5955000001</v>
      </c>
      <c r="H1955" s="2">
        <v>11939.2565</v>
      </c>
      <c r="I1955" s="2">
        <v>14262.3849999999</v>
      </c>
      <c r="J1955" s="2">
        <v>25344.7234999997</v>
      </c>
      <c r="K1955" s="2">
        <v>31198.344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1.10526491276637</v>
      </c>
      <c r="R1955" s="2">
        <v>0.00485762486499679</v>
      </c>
      <c r="S1955" s="2">
        <v>0.00872450477291648</v>
      </c>
      <c r="T1955" s="2" t="e">
        <f>1/0</f>
        <v>#DIV/0!</v>
      </c>
      <c r="U1955" s="2" t="e">
        <f>1/0</f>
        <v>#DIV/0!</v>
      </c>
    </row>
    <row r="1956" ht="13.85" spans="1:21">
      <c r="A1956" s="2" t="s">
        <v>6036</v>
      </c>
      <c r="B1956" s="2" t="s">
        <v>6037</v>
      </c>
      <c r="C1956" s="2" t="s">
        <v>148</v>
      </c>
      <c r="D1956" s="2" t="s">
        <v>149</v>
      </c>
      <c r="E1956" s="2" t="s">
        <v>6038</v>
      </c>
      <c r="F1956" s="2" t="s">
        <v>27</v>
      </c>
      <c r="G1956" s="2">
        <v>692942.457500001</v>
      </c>
      <c r="H1956" s="2">
        <v>685061.556000001</v>
      </c>
      <c r="I1956" s="2">
        <v>651269.6875</v>
      </c>
      <c r="J1956" s="2">
        <v>594987.882499999</v>
      </c>
      <c r="K1956" s="2">
        <v>739803.23</v>
      </c>
      <c r="L1956" s="2">
        <v>786530.162999999</v>
      </c>
      <c r="M1956" s="2">
        <v>910311.487999999</v>
      </c>
      <c r="N1956" s="2">
        <v>795213.136499999</v>
      </c>
      <c r="O1956" s="2">
        <v>795536.897999999</v>
      </c>
      <c r="P1956" s="2">
        <v>760131.474500002</v>
      </c>
      <c r="Q1956" s="2">
        <v>0.895054477724582</v>
      </c>
      <c r="R1956" s="2">
        <v>0.00486274378238374</v>
      </c>
      <c r="S1956" s="2">
        <v>0.0087275549871135</v>
      </c>
      <c r="T1956" s="2">
        <v>0.831100517630263</v>
      </c>
      <c r="U1956" s="2">
        <v>-0.266905120278222</v>
      </c>
    </row>
    <row r="1957" ht="13.85" spans="1:21">
      <c r="A1957" s="2" t="s">
        <v>6039</v>
      </c>
      <c r="B1957" s="2" t="s">
        <v>6040</v>
      </c>
      <c r="C1957" s="2" t="s">
        <v>106</v>
      </c>
      <c r="D1957" s="2" t="s">
        <v>106</v>
      </c>
      <c r="E1957" s="2" t="s">
        <v>6041</v>
      </c>
      <c r="F1957" s="2" t="s">
        <v>6042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56432.4895</v>
      </c>
      <c r="M1957" s="2">
        <v>120958.1735</v>
      </c>
      <c r="N1957" s="2">
        <v>99192.2844999999</v>
      </c>
      <c r="O1957" s="2">
        <v>123964.6545</v>
      </c>
      <c r="P1957" s="2">
        <v>48228.196</v>
      </c>
      <c r="Q1957" s="2">
        <v>1.10566962843204</v>
      </c>
      <c r="R1957" s="2">
        <v>0.00486980813402756</v>
      </c>
      <c r="S1957" s="2">
        <v>0.00873576323582335</v>
      </c>
      <c r="T1957" s="2">
        <v>0</v>
      </c>
      <c r="U1957" s="2" t="e">
        <f>1/0</f>
        <v>#DIV/0!</v>
      </c>
    </row>
    <row r="1958" ht="13.85" spans="1:21">
      <c r="A1958" s="2" t="s">
        <v>6043</v>
      </c>
      <c r="B1958" s="2" t="s">
        <v>6044</v>
      </c>
      <c r="C1958" s="2" t="s">
        <v>200</v>
      </c>
      <c r="D1958" s="2" t="s">
        <v>201</v>
      </c>
      <c r="E1958" s="2" t="s">
        <v>6045</v>
      </c>
      <c r="F1958" s="2" t="s">
        <v>6046</v>
      </c>
      <c r="G1958" s="2">
        <v>1843.5211</v>
      </c>
      <c r="H1958" s="2">
        <v>1843.5211</v>
      </c>
      <c r="I1958" s="2">
        <v>1843.5211</v>
      </c>
      <c r="J1958" s="2">
        <v>1843.5211</v>
      </c>
      <c r="K1958" s="2">
        <v>1843.5211</v>
      </c>
      <c r="L1958" s="2">
        <v>27157.114</v>
      </c>
      <c r="M1958" s="2">
        <v>8661.69199999999</v>
      </c>
      <c r="N1958" s="2">
        <v>17732.1275</v>
      </c>
      <c r="O1958" s="2">
        <v>23544.9285</v>
      </c>
      <c r="P1958" s="2">
        <v>20406.831</v>
      </c>
      <c r="Q1958" s="2">
        <v>1.07878591716884</v>
      </c>
      <c r="R1958" s="2">
        <v>0.00488245646334595</v>
      </c>
      <c r="S1958" s="2">
        <v>0.00875397485529358</v>
      </c>
      <c r="T1958" s="2">
        <v>0.0945369324311895</v>
      </c>
      <c r="U1958" s="2">
        <v>-3.40297813741274</v>
      </c>
    </row>
    <row r="1959" ht="13.85" spans="1:21">
      <c r="A1959" s="2" t="s">
        <v>6047</v>
      </c>
      <c r="B1959" s="2" t="s">
        <v>6048</v>
      </c>
      <c r="C1959" s="2" t="s">
        <v>24</v>
      </c>
      <c r="D1959" s="2" t="s">
        <v>471</v>
      </c>
      <c r="E1959" s="2" t="s">
        <v>3938</v>
      </c>
      <c r="F1959" s="2" t="s">
        <v>27</v>
      </c>
      <c r="G1959" s="2">
        <v>114593.591</v>
      </c>
      <c r="H1959" s="2">
        <v>129266.788</v>
      </c>
      <c r="I1959" s="2">
        <v>124302.254</v>
      </c>
      <c r="J1959" s="2">
        <v>100789.845</v>
      </c>
      <c r="K1959" s="2">
        <v>101991.231</v>
      </c>
      <c r="L1959" s="2">
        <v>319801.260999999</v>
      </c>
      <c r="M1959" s="2">
        <v>260078.0695</v>
      </c>
      <c r="N1959" s="2">
        <v>451884.653</v>
      </c>
      <c r="O1959" s="2">
        <v>558798.528</v>
      </c>
      <c r="P1959" s="2">
        <v>463454.8315</v>
      </c>
      <c r="Q1959" s="2">
        <v>1.05409595644946</v>
      </c>
      <c r="R1959" s="2">
        <v>0.00496241702428827</v>
      </c>
      <c r="S1959" s="2">
        <v>0.00888896886804407</v>
      </c>
      <c r="T1959" s="2">
        <v>0.27796440519149</v>
      </c>
      <c r="U1959" s="2">
        <v>-1.84702794482187</v>
      </c>
    </row>
    <row r="1960" ht="13.85" spans="1:21">
      <c r="A1960" s="2" t="s">
        <v>6049</v>
      </c>
      <c r="B1960" s="2" t="s">
        <v>6050</v>
      </c>
      <c r="C1960" s="2" t="s">
        <v>106</v>
      </c>
      <c r="D1960" s="2" t="s">
        <v>106</v>
      </c>
      <c r="E1960" s="2" t="s">
        <v>6051</v>
      </c>
      <c r="F1960" s="2" t="s">
        <v>6052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59325.4950000001</v>
      </c>
      <c r="M1960" s="2">
        <v>73030.7774999996</v>
      </c>
      <c r="N1960" s="2">
        <v>104062.199</v>
      </c>
      <c r="O1960" s="2">
        <v>150800.726</v>
      </c>
      <c r="P1960" s="2">
        <v>73096.2844999999</v>
      </c>
      <c r="Q1960" s="2">
        <v>1.10710617528273</v>
      </c>
      <c r="R1960" s="2">
        <v>0.00496281752028238</v>
      </c>
      <c r="S1960" s="2">
        <v>0.00888896886804407</v>
      </c>
      <c r="T1960" s="2">
        <v>0</v>
      </c>
      <c r="U1960" s="2" t="e">
        <f>1/0</f>
        <v>#DIV/0!</v>
      </c>
    </row>
    <row r="1961" ht="13.85" spans="1:21">
      <c r="A1961" s="2" t="s">
        <v>6053</v>
      </c>
      <c r="B1961" s="2" t="s">
        <v>6054</v>
      </c>
      <c r="C1961" s="2" t="s">
        <v>148</v>
      </c>
      <c r="D1961" s="2" t="s">
        <v>149</v>
      </c>
      <c r="E1961" s="2" t="s">
        <v>6055</v>
      </c>
      <c r="F1961" s="2" t="s">
        <v>6056</v>
      </c>
      <c r="G1961" s="2">
        <v>28523.398</v>
      </c>
      <c r="H1961" s="2">
        <v>12132.983</v>
      </c>
      <c r="I1961" s="2">
        <v>11341.7335</v>
      </c>
      <c r="J1961" s="2">
        <v>14749.8675</v>
      </c>
      <c r="K1961" s="2">
        <v>18376.476</v>
      </c>
      <c r="L1961" s="2">
        <v>241032.325</v>
      </c>
      <c r="M1961" s="2">
        <v>222711.554</v>
      </c>
      <c r="N1961" s="2">
        <v>200157.1765</v>
      </c>
      <c r="O1961" s="2">
        <v>108733.5915</v>
      </c>
      <c r="P1961" s="2">
        <v>105672.102</v>
      </c>
      <c r="Q1961" s="2">
        <v>1.06204550710595</v>
      </c>
      <c r="R1961" s="2">
        <v>0.00498664699520099</v>
      </c>
      <c r="S1961" s="2">
        <v>0.00892709086889733</v>
      </c>
      <c r="T1961" s="2">
        <v>0.0969188248831275</v>
      </c>
      <c r="U1961" s="2">
        <v>-3.36707927720134</v>
      </c>
    </row>
    <row r="1962" ht="13.85" spans="1:21">
      <c r="A1962" s="2" t="s">
        <v>6057</v>
      </c>
      <c r="B1962" s="2" t="s">
        <v>6058</v>
      </c>
      <c r="C1962" s="2" t="s">
        <v>148</v>
      </c>
      <c r="D1962" s="2" t="s">
        <v>367</v>
      </c>
      <c r="E1962" s="2" t="s">
        <v>2921</v>
      </c>
      <c r="F1962" s="2" t="s">
        <v>27</v>
      </c>
      <c r="G1962" s="2">
        <v>27771.905</v>
      </c>
      <c r="H1962" s="2">
        <v>3859.825</v>
      </c>
      <c r="I1962" s="2">
        <v>15897.2085</v>
      </c>
      <c r="J1962" s="2">
        <v>5104.394</v>
      </c>
      <c r="K1962" s="2">
        <v>26888.671</v>
      </c>
      <c r="L1962" s="2">
        <v>118474.1125</v>
      </c>
      <c r="M1962" s="2">
        <v>100355.958</v>
      </c>
      <c r="N1962" s="2">
        <v>215790.8435</v>
      </c>
      <c r="O1962" s="2">
        <v>92846.899</v>
      </c>
      <c r="P1962" s="2">
        <v>140350.1245</v>
      </c>
      <c r="Q1962" s="2">
        <v>0.979968984110132</v>
      </c>
      <c r="R1962" s="2">
        <v>0.00499279265792545</v>
      </c>
      <c r="S1962" s="2">
        <v>0.00893353257721661</v>
      </c>
      <c r="T1962" s="2">
        <v>0.119077369795866</v>
      </c>
      <c r="U1962" s="2">
        <v>-3.07002883437587</v>
      </c>
    </row>
    <row r="1963" ht="13.85" spans="1:21">
      <c r="A1963" s="2" t="s">
        <v>6059</v>
      </c>
      <c r="B1963" s="2" t="s">
        <v>6060</v>
      </c>
      <c r="C1963" s="2" t="s">
        <v>93</v>
      </c>
      <c r="D1963" s="2" t="s">
        <v>93</v>
      </c>
      <c r="E1963" s="2" t="s">
        <v>6061</v>
      </c>
      <c r="F1963" s="2" t="s">
        <v>6062</v>
      </c>
      <c r="G1963" s="2">
        <v>10566520.6534999</v>
      </c>
      <c r="H1963" s="2">
        <v>6002588.12099997</v>
      </c>
      <c r="I1963" s="2">
        <v>7317477.52350005</v>
      </c>
      <c r="J1963" s="2">
        <v>4117547.3115</v>
      </c>
      <c r="K1963" s="2">
        <v>5073352.01350005</v>
      </c>
      <c r="L1963" s="2">
        <v>466374.102999999</v>
      </c>
      <c r="M1963" s="2">
        <v>446087.488499997</v>
      </c>
      <c r="N1963" s="2">
        <v>331747.990999999</v>
      </c>
      <c r="O1963" s="2">
        <v>402440.186499997</v>
      </c>
      <c r="P1963" s="2">
        <v>179615.597</v>
      </c>
      <c r="Q1963" s="2">
        <v>1.08058915687733</v>
      </c>
      <c r="R1963" s="2">
        <v>0.00501438256864394</v>
      </c>
      <c r="S1963" s="2">
        <v>0.00896593939708561</v>
      </c>
      <c r="T1963" s="2">
        <v>18.1120916153869</v>
      </c>
      <c r="U1963" s="2">
        <v>4.17888125569244</v>
      </c>
    </row>
    <row r="1964" ht="13.85" spans="1:21">
      <c r="A1964" s="2" t="s">
        <v>6063</v>
      </c>
      <c r="B1964" s="2" t="s">
        <v>6064</v>
      </c>
      <c r="C1964" s="2" t="s">
        <v>200</v>
      </c>
      <c r="D1964" s="2" t="s">
        <v>201</v>
      </c>
      <c r="E1964" s="2" t="s">
        <v>5559</v>
      </c>
      <c r="F1964" s="2" t="s">
        <v>6065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29778.776</v>
      </c>
      <c r="M1964" s="2">
        <v>10467.2655000001</v>
      </c>
      <c r="N1964" s="2">
        <v>20028.0419999999</v>
      </c>
      <c r="O1964" s="2">
        <v>21808.815</v>
      </c>
      <c r="P1964" s="2">
        <v>13160.6365</v>
      </c>
      <c r="Q1964" s="2">
        <v>1.10457794666294</v>
      </c>
      <c r="R1964" s="2">
        <v>0.0050160174214662</v>
      </c>
      <c r="S1964" s="2">
        <v>0.00896593939708561</v>
      </c>
      <c r="T1964" s="2">
        <v>0</v>
      </c>
      <c r="U1964" s="2" t="e">
        <f>1/0</f>
        <v>#DIV/0!</v>
      </c>
    </row>
    <row r="1965" ht="13.85" spans="1:21">
      <c r="A1965" s="2" t="s">
        <v>6066</v>
      </c>
      <c r="B1965" s="2" t="s">
        <v>6067</v>
      </c>
      <c r="C1965" s="2" t="s">
        <v>87</v>
      </c>
      <c r="D1965" s="2" t="s">
        <v>88</v>
      </c>
      <c r="E1965" s="2" t="s">
        <v>6068</v>
      </c>
      <c r="F1965" s="2" t="s">
        <v>6069</v>
      </c>
      <c r="G1965" s="2">
        <v>119937.957500001</v>
      </c>
      <c r="H1965" s="2">
        <v>89329.8319999997</v>
      </c>
      <c r="I1965" s="2">
        <v>197816.816</v>
      </c>
      <c r="J1965" s="2">
        <v>75338.1735000001</v>
      </c>
      <c r="K1965" s="2">
        <v>111521.2595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1.10716459593106</v>
      </c>
      <c r="R1965" s="2">
        <v>0.00504864337174586</v>
      </c>
      <c r="S1965" s="2">
        <v>0.00901965985976197</v>
      </c>
      <c r="T1965" s="2" t="e">
        <f>1/0</f>
        <v>#DIV/0!</v>
      </c>
      <c r="U1965" s="2" t="e">
        <f>1/0</f>
        <v>#DIV/0!</v>
      </c>
    </row>
    <row r="1966" ht="13.85" spans="1:21">
      <c r="A1966" s="2" t="s">
        <v>6070</v>
      </c>
      <c r="B1966" s="2" t="s">
        <v>6071</v>
      </c>
      <c r="C1966" s="2" t="s">
        <v>148</v>
      </c>
      <c r="D1966" s="2" t="s">
        <v>1313</v>
      </c>
      <c r="E1966" s="2" t="s">
        <v>6072</v>
      </c>
      <c r="F1966" s="2" t="s">
        <v>6073</v>
      </c>
      <c r="G1966" s="2">
        <v>323698.580499999</v>
      </c>
      <c r="H1966" s="2">
        <v>244898.177999998</v>
      </c>
      <c r="I1966" s="2">
        <v>442878.799000001</v>
      </c>
      <c r="J1966" s="2">
        <v>203998.158499999</v>
      </c>
      <c r="K1966" s="2">
        <v>283737.9285</v>
      </c>
      <c r="L1966" s="2">
        <v>518821.907500002</v>
      </c>
      <c r="M1966" s="2">
        <v>1177300.111</v>
      </c>
      <c r="N1966" s="2">
        <v>822045.292499993</v>
      </c>
      <c r="O1966" s="2">
        <v>841476.401499997</v>
      </c>
      <c r="P1966" s="2">
        <v>768666.483500006</v>
      </c>
      <c r="Q1966" s="2">
        <v>0.984716126658515</v>
      </c>
      <c r="R1966" s="2">
        <v>0.00505641294601506</v>
      </c>
      <c r="S1966" s="2">
        <v>0.00902894103954929</v>
      </c>
      <c r="T1966" s="2">
        <v>0.363153826462123</v>
      </c>
      <c r="U1966" s="2">
        <v>-1.46134731342816</v>
      </c>
    </row>
    <row r="1967" ht="13.85" spans="1:21">
      <c r="A1967" s="2" t="s">
        <v>6074</v>
      </c>
      <c r="B1967" s="2" t="s">
        <v>6075</v>
      </c>
      <c r="C1967" s="2" t="s">
        <v>24</v>
      </c>
      <c r="D1967" s="2" t="s">
        <v>2286</v>
      </c>
      <c r="E1967" s="2" t="s">
        <v>3478</v>
      </c>
      <c r="F1967" s="2" t="s">
        <v>27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7462.012</v>
      </c>
      <c r="M1967" s="2">
        <v>18331.2304999998</v>
      </c>
      <c r="N1967" s="2">
        <v>25847.3400000003</v>
      </c>
      <c r="O1967" s="2">
        <v>24021.4905</v>
      </c>
      <c r="P1967" s="2">
        <v>15629.9410000001</v>
      </c>
      <c r="Q1967" s="2">
        <v>1.10173869023769</v>
      </c>
      <c r="R1967" s="2">
        <v>0.00506348122358959</v>
      </c>
      <c r="S1967" s="2">
        <v>0.0090340132756069</v>
      </c>
      <c r="T1967" s="2">
        <v>0</v>
      </c>
      <c r="U1967" s="2" t="e">
        <f>1/0</f>
        <v>#DIV/0!</v>
      </c>
    </row>
    <row r="1968" ht="13.85" spans="1:21">
      <c r="A1968" s="2" t="s">
        <v>6076</v>
      </c>
      <c r="B1968" s="2" t="s">
        <v>6077</v>
      </c>
      <c r="C1968" s="2" t="s">
        <v>24</v>
      </c>
      <c r="D1968" s="2" t="s">
        <v>38</v>
      </c>
      <c r="E1968" s="2" t="s">
        <v>998</v>
      </c>
      <c r="F1968" s="2" t="s">
        <v>27</v>
      </c>
      <c r="G1968" s="2">
        <v>335741.078</v>
      </c>
      <c r="H1968" s="2">
        <v>189714.925</v>
      </c>
      <c r="I1968" s="2">
        <v>280171.6455</v>
      </c>
      <c r="J1968" s="2">
        <v>109616.044</v>
      </c>
      <c r="K1968" s="2">
        <v>310810.5025</v>
      </c>
      <c r="L1968" s="2">
        <v>1124599.2245</v>
      </c>
      <c r="M1968" s="2">
        <v>577404.1145</v>
      </c>
      <c r="N1968" s="2">
        <v>884277.551999998</v>
      </c>
      <c r="O1968" s="2">
        <v>566740.135000001</v>
      </c>
      <c r="P1968" s="2">
        <v>1075677.596</v>
      </c>
      <c r="Q1968" s="2">
        <v>0.965177480636006</v>
      </c>
      <c r="R1968" s="2">
        <v>0.00506440550323443</v>
      </c>
      <c r="S1968" s="2">
        <v>0.0090340132756069</v>
      </c>
      <c r="T1968" s="2">
        <v>0.289936527663948</v>
      </c>
      <c r="U1968" s="2">
        <v>-1.78619099205068</v>
      </c>
    </row>
    <row r="1969" ht="13.85" spans="1:21">
      <c r="A1969" s="2" t="s">
        <v>6078</v>
      </c>
      <c r="B1969" s="2" t="s">
        <v>6079</v>
      </c>
      <c r="C1969" s="2" t="s">
        <v>148</v>
      </c>
      <c r="D1969" s="2" t="s">
        <v>367</v>
      </c>
      <c r="E1969" s="2" t="s">
        <v>2921</v>
      </c>
      <c r="F1969" s="2" t="s">
        <v>6080</v>
      </c>
      <c r="G1969" s="2">
        <v>72968.0214999999</v>
      </c>
      <c r="H1969" s="2">
        <v>15877.3525</v>
      </c>
      <c r="I1969" s="2">
        <v>38575.0089999999</v>
      </c>
      <c r="J1969" s="2">
        <v>15860.4295</v>
      </c>
      <c r="K1969" s="2">
        <v>64019.0575</v>
      </c>
      <c r="L1969" s="2">
        <v>272288.1005</v>
      </c>
      <c r="M1969" s="2">
        <v>235191.669</v>
      </c>
      <c r="N1969" s="2">
        <v>495054.635999999</v>
      </c>
      <c r="O1969" s="2">
        <v>213050.1625</v>
      </c>
      <c r="P1969" s="2">
        <v>321955.986499999</v>
      </c>
      <c r="Q1969" s="2">
        <v>1.00110452892968</v>
      </c>
      <c r="R1969" s="2">
        <v>0.00509356668088101</v>
      </c>
      <c r="S1969" s="2">
        <v>0.00908089367368149</v>
      </c>
      <c r="T1969" s="2">
        <v>0.13482562745632</v>
      </c>
      <c r="U1969" s="2">
        <v>-2.89083334695757</v>
      </c>
    </row>
    <row r="1970" ht="13.85" spans="1:21">
      <c r="A1970" s="2" t="s">
        <v>6081</v>
      </c>
      <c r="B1970" s="2" t="s">
        <v>6082</v>
      </c>
      <c r="C1970" s="2" t="s">
        <v>148</v>
      </c>
      <c r="D1970" s="2" t="s">
        <v>495</v>
      </c>
      <c r="E1970" s="2" t="s">
        <v>4839</v>
      </c>
      <c r="F1970" s="2" t="s">
        <v>6083</v>
      </c>
      <c r="G1970" s="2">
        <v>10217.7485000001</v>
      </c>
      <c r="H1970" s="2">
        <v>7003.49050000007</v>
      </c>
      <c r="I1970" s="2">
        <v>14175.1245</v>
      </c>
      <c r="J1970" s="2">
        <v>4684.91950000003</v>
      </c>
      <c r="K1970" s="2">
        <v>13795.9824999998</v>
      </c>
      <c r="L1970" s="2">
        <v>67539.4459999998</v>
      </c>
      <c r="M1970" s="2">
        <v>121482.966500001</v>
      </c>
      <c r="N1970" s="2">
        <v>124259.2225</v>
      </c>
      <c r="O1970" s="2">
        <v>154225.828000002</v>
      </c>
      <c r="P1970" s="2">
        <v>64062.5079999999</v>
      </c>
      <c r="Q1970" s="2">
        <v>1.05392251331843</v>
      </c>
      <c r="R1970" s="2">
        <v>0.00509586505554752</v>
      </c>
      <c r="S1970" s="2">
        <v>0.00908089367368149</v>
      </c>
      <c r="T1970" s="2">
        <v>0.0938301036948523</v>
      </c>
      <c r="U1970" s="2">
        <v>-3.41380533010878</v>
      </c>
    </row>
    <row r="1971" ht="13.85" spans="1:21">
      <c r="A1971" s="2" t="s">
        <v>6084</v>
      </c>
      <c r="B1971" s="2" t="s">
        <v>6085</v>
      </c>
      <c r="C1971" s="2" t="s">
        <v>24</v>
      </c>
      <c r="D1971" s="2" t="s">
        <v>240</v>
      </c>
      <c r="E1971" s="2" t="s">
        <v>3794</v>
      </c>
      <c r="F1971" s="2" t="s">
        <v>6086</v>
      </c>
      <c r="G1971" s="2">
        <v>552562.028499999</v>
      </c>
      <c r="H1971" s="2">
        <v>542382.729500001</v>
      </c>
      <c r="I1971" s="2">
        <v>710531.581</v>
      </c>
      <c r="J1971" s="2">
        <v>415356.311</v>
      </c>
      <c r="K1971" s="2">
        <v>535295.413</v>
      </c>
      <c r="L1971" s="2">
        <v>1728892.284</v>
      </c>
      <c r="M1971" s="2">
        <v>962997.611999999</v>
      </c>
      <c r="N1971" s="2">
        <v>1129231.326</v>
      </c>
      <c r="O1971" s="2">
        <v>1107170.308</v>
      </c>
      <c r="P1971" s="2">
        <v>1546989.6935</v>
      </c>
      <c r="Q1971" s="2">
        <v>1.00699101859515</v>
      </c>
      <c r="R1971" s="2">
        <v>0.00510843620196556</v>
      </c>
      <c r="S1971" s="2">
        <v>0.00909867230080916</v>
      </c>
      <c r="T1971" s="2">
        <v>0.425638357295974</v>
      </c>
      <c r="U1971" s="2">
        <v>-1.2322999266912</v>
      </c>
    </row>
    <row r="1972" ht="13.85" spans="1:21">
      <c r="A1972" s="2" t="s">
        <v>6087</v>
      </c>
      <c r="B1972" s="2" t="s">
        <v>6088</v>
      </c>
      <c r="C1972" s="2" t="s">
        <v>153</v>
      </c>
      <c r="D1972" s="2" t="s">
        <v>153</v>
      </c>
      <c r="E1972" s="2" t="s">
        <v>445</v>
      </c>
      <c r="F1972" s="2" t="s">
        <v>6089</v>
      </c>
      <c r="G1972" s="2">
        <v>335518.7055</v>
      </c>
      <c r="H1972" s="2">
        <v>248203.152</v>
      </c>
      <c r="I1972" s="2">
        <v>465748.3875</v>
      </c>
      <c r="J1972" s="2">
        <v>177010.4335</v>
      </c>
      <c r="K1972" s="2">
        <v>216214.9105</v>
      </c>
      <c r="L1972" s="2">
        <v>3031490.751</v>
      </c>
      <c r="M1972" s="2">
        <v>4326970.39399999</v>
      </c>
      <c r="N1972" s="2">
        <v>7589192.68300001</v>
      </c>
      <c r="O1972" s="2">
        <v>3873713.818</v>
      </c>
      <c r="P1972" s="2">
        <v>4198739.819</v>
      </c>
      <c r="Q1972" s="2">
        <v>1.08017387475866</v>
      </c>
      <c r="R1972" s="2">
        <v>0.00511727877649755</v>
      </c>
      <c r="S1972" s="2">
        <v>0.00910979526354158</v>
      </c>
      <c r="T1972" s="2">
        <v>0.0626711057362998</v>
      </c>
      <c r="U1972" s="2">
        <v>-3.99605574226522</v>
      </c>
    </row>
    <row r="1973" ht="13.85" spans="1:21">
      <c r="A1973" s="2" t="s">
        <v>6090</v>
      </c>
      <c r="B1973" s="2" t="s">
        <v>6091</v>
      </c>
      <c r="C1973" s="2" t="s">
        <v>87</v>
      </c>
      <c r="D1973" s="2" t="s">
        <v>479</v>
      </c>
      <c r="E1973" s="2" t="s">
        <v>3952</v>
      </c>
      <c r="F1973" s="2" t="s">
        <v>6092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71805.6810000001</v>
      </c>
      <c r="M1973" s="2">
        <v>51243.478</v>
      </c>
      <c r="N1973" s="2">
        <v>58808.6295000001</v>
      </c>
      <c r="O1973" s="2">
        <v>128053.0295</v>
      </c>
      <c r="P1973" s="2">
        <v>112778.253999999</v>
      </c>
      <c r="Q1973" s="2">
        <v>1.10707640908965</v>
      </c>
      <c r="R1973" s="2">
        <v>0.0051235012778807</v>
      </c>
      <c r="S1973" s="2">
        <v>0.00911624504390036</v>
      </c>
      <c r="T1973" s="2">
        <v>0</v>
      </c>
      <c r="U1973" s="2" t="e">
        <f>1/0</f>
        <v>#DIV/0!</v>
      </c>
    </row>
    <row r="1974" ht="13.85" spans="1:21">
      <c r="A1974" s="2" t="s">
        <v>6093</v>
      </c>
      <c r="B1974" s="2" t="s">
        <v>6094</v>
      </c>
      <c r="C1974" s="2" t="s">
        <v>24</v>
      </c>
      <c r="D1974" s="2" t="s">
        <v>38</v>
      </c>
      <c r="E1974" s="2" t="s">
        <v>2010</v>
      </c>
      <c r="F1974" s="2" t="s">
        <v>27</v>
      </c>
      <c r="G1974" s="2">
        <v>864161.756000001</v>
      </c>
      <c r="H1974" s="2">
        <v>546338.012000001</v>
      </c>
      <c r="I1974" s="2">
        <v>945299.244500001</v>
      </c>
      <c r="J1974" s="2">
        <v>528554.893000002</v>
      </c>
      <c r="K1974" s="2">
        <v>1037130.862</v>
      </c>
      <c r="L1974" s="2">
        <v>204671.929500001</v>
      </c>
      <c r="M1974" s="2">
        <v>224401.754</v>
      </c>
      <c r="N1974" s="2">
        <v>213536.313000001</v>
      </c>
      <c r="O1974" s="2">
        <v>174061.0565</v>
      </c>
      <c r="P1974" s="2">
        <v>236224.103500001</v>
      </c>
      <c r="Q1974" s="2">
        <v>1.05370528524286</v>
      </c>
      <c r="R1974" s="2">
        <v>0.00514427137136693</v>
      </c>
      <c r="S1974" s="2">
        <v>0.00914855968528591</v>
      </c>
      <c r="T1974" s="2">
        <v>3.72447792478756</v>
      </c>
      <c r="U1974" s="2">
        <v>1.89703821131796</v>
      </c>
    </row>
    <row r="1975" ht="13.85" spans="1:21">
      <c r="A1975" s="2" t="s">
        <v>6095</v>
      </c>
      <c r="B1975" s="2" t="s">
        <v>6096</v>
      </c>
      <c r="C1975" s="2" t="s">
        <v>24</v>
      </c>
      <c r="D1975" s="2" t="s">
        <v>250</v>
      </c>
      <c r="E1975" s="2" t="s">
        <v>5440</v>
      </c>
      <c r="F1975" s="2" t="s">
        <v>27</v>
      </c>
      <c r="G1975" s="2">
        <v>242681.669499999</v>
      </c>
      <c r="H1975" s="2">
        <v>209994.987</v>
      </c>
      <c r="I1975" s="2">
        <v>273218.866499999</v>
      </c>
      <c r="J1975" s="2">
        <v>220933.5635</v>
      </c>
      <c r="K1975" s="2">
        <v>213248.997000001</v>
      </c>
      <c r="L1975" s="2">
        <v>1862741.6965</v>
      </c>
      <c r="M1975" s="2">
        <v>1977087.599</v>
      </c>
      <c r="N1975" s="2">
        <v>1002057.3515</v>
      </c>
      <c r="O1975" s="2">
        <v>1618605.55599999</v>
      </c>
      <c r="P1975" s="2">
        <v>882086.295500003</v>
      </c>
      <c r="Q1975" s="2">
        <v>1.07092478464968</v>
      </c>
      <c r="R1975" s="2">
        <v>0.00514877129601538</v>
      </c>
      <c r="S1975" s="2">
        <v>0.0091519214065514</v>
      </c>
      <c r="T1975" s="2">
        <v>0.157993283113962</v>
      </c>
      <c r="U1975" s="2">
        <v>-2.6620648695493</v>
      </c>
    </row>
    <row r="1976" ht="13.85" spans="1:21">
      <c r="A1976" s="2" t="s">
        <v>6097</v>
      </c>
      <c r="B1976" s="2" t="s">
        <v>6098</v>
      </c>
      <c r="C1976" s="2" t="s">
        <v>24</v>
      </c>
      <c r="D1976" s="2" t="s">
        <v>62</v>
      </c>
      <c r="E1976" s="2" t="s">
        <v>623</v>
      </c>
      <c r="F1976" s="2" t="s">
        <v>27</v>
      </c>
      <c r="G1976" s="2">
        <v>478739.357500001</v>
      </c>
      <c r="H1976" s="2">
        <v>374970.240999999</v>
      </c>
      <c r="I1976" s="2">
        <v>606999.4125</v>
      </c>
      <c r="J1976" s="2">
        <v>188539.9835</v>
      </c>
      <c r="K1976" s="2">
        <v>703259.610499998</v>
      </c>
      <c r="L1976" s="2">
        <v>827663.835499997</v>
      </c>
      <c r="M1976" s="2">
        <v>1058104.281</v>
      </c>
      <c r="N1976" s="2">
        <v>881151.944000002</v>
      </c>
      <c r="O1976" s="2">
        <v>860237.338500001</v>
      </c>
      <c r="P1976" s="2">
        <v>923134.511499998</v>
      </c>
      <c r="Q1976" s="2">
        <v>0.82826691046833</v>
      </c>
      <c r="R1976" s="2">
        <v>0.00517580476557316</v>
      </c>
      <c r="S1976" s="2">
        <v>0.00919065686727345</v>
      </c>
      <c r="T1976" s="2">
        <v>0.517001689401834</v>
      </c>
      <c r="U1976" s="2">
        <v>-0.951759100057663</v>
      </c>
    </row>
    <row r="1977" ht="13.85" spans="1:21">
      <c r="A1977" s="2" t="s">
        <v>6099</v>
      </c>
      <c r="B1977" s="2" t="s">
        <v>6100</v>
      </c>
      <c r="C1977" s="2" t="s">
        <v>200</v>
      </c>
      <c r="D1977" s="2" t="s">
        <v>201</v>
      </c>
      <c r="E1977" s="2" t="s">
        <v>6101</v>
      </c>
      <c r="F1977" s="2" t="s">
        <v>6102</v>
      </c>
      <c r="G1977" s="2">
        <v>97026.9740000003</v>
      </c>
      <c r="H1977" s="2">
        <v>90026.5234999999</v>
      </c>
      <c r="I1977" s="2">
        <v>63695.2239999999</v>
      </c>
      <c r="J1977" s="2">
        <v>27640.5434999999</v>
      </c>
      <c r="K1977" s="2">
        <v>59120.563</v>
      </c>
      <c r="L1977" s="2">
        <v>140008.6785</v>
      </c>
      <c r="M1977" s="2">
        <v>149930.726</v>
      </c>
      <c r="N1977" s="2">
        <v>283743.7615</v>
      </c>
      <c r="O1977" s="2">
        <v>181903.798</v>
      </c>
      <c r="P1977" s="2">
        <v>203667.0975</v>
      </c>
      <c r="Q1977" s="2">
        <v>0.926601668945038</v>
      </c>
      <c r="R1977" s="2">
        <v>0.00517466148473916</v>
      </c>
      <c r="S1977" s="2">
        <v>0.00919065686727345</v>
      </c>
      <c r="T1977" s="2">
        <v>0.351846128722386</v>
      </c>
      <c r="U1977" s="2">
        <v>-1.50698345540794</v>
      </c>
    </row>
    <row r="1978" ht="13.85" spans="1:21">
      <c r="A1978" s="2" t="s">
        <v>6103</v>
      </c>
      <c r="B1978" s="2" t="s">
        <v>6104</v>
      </c>
      <c r="C1978" s="2" t="s">
        <v>200</v>
      </c>
      <c r="D1978" s="2" t="s">
        <v>201</v>
      </c>
      <c r="E1978" s="2" t="s">
        <v>6105</v>
      </c>
      <c r="F1978" s="2" t="s">
        <v>6106</v>
      </c>
      <c r="G1978" s="2">
        <v>46152.665</v>
      </c>
      <c r="H1978" s="2">
        <v>47598.954</v>
      </c>
      <c r="I1978" s="2">
        <v>24715.013</v>
      </c>
      <c r="J1978" s="2">
        <v>25216.2455</v>
      </c>
      <c r="K1978" s="2">
        <v>16894.815</v>
      </c>
      <c r="L1978" s="2">
        <v>77695.119</v>
      </c>
      <c r="M1978" s="2">
        <v>60676.6260000001</v>
      </c>
      <c r="N1978" s="2">
        <v>63470.875</v>
      </c>
      <c r="O1978" s="2">
        <v>51216.4509999998</v>
      </c>
      <c r="P1978" s="2">
        <v>57891.62</v>
      </c>
      <c r="Q1978" s="2">
        <v>0.86111712266604</v>
      </c>
      <c r="R1978" s="2">
        <v>0.00518197153225912</v>
      </c>
      <c r="S1978" s="2">
        <v>0.00919695048766838</v>
      </c>
      <c r="T1978" s="2">
        <v>0.516408862072605</v>
      </c>
      <c r="U1978" s="2">
        <v>-0.953414335995756</v>
      </c>
    </row>
    <row r="1979" ht="13.85" spans="1:21">
      <c r="A1979" s="2" t="s">
        <v>6107</v>
      </c>
      <c r="B1979" s="2" t="s">
        <v>6108</v>
      </c>
      <c r="C1979" s="2" t="s">
        <v>148</v>
      </c>
      <c r="D1979" s="2" t="s">
        <v>367</v>
      </c>
      <c r="E1979" s="2" t="s">
        <v>901</v>
      </c>
      <c r="F1979" s="2" t="s">
        <v>6109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31903.501</v>
      </c>
      <c r="M1979" s="2">
        <v>19949.3335</v>
      </c>
      <c r="N1979" s="2">
        <v>52298.5465</v>
      </c>
      <c r="O1979" s="2">
        <v>25854.268</v>
      </c>
      <c r="P1979" s="2">
        <v>25639.0465</v>
      </c>
      <c r="Q1979" s="2">
        <v>1.10585280061235</v>
      </c>
      <c r="R1979" s="2">
        <v>0.00519417405167193</v>
      </c>
      <c r="S1979" s="2">
        <v>0.00921394456207054</v>
      </c>
      <c r="T1979" s="2">
        <v>0</v>
      </c>
      <c r="U1979" s="2" t="e">
        <f>1/0</f>
        <v>#DIV/0!</v>
      </c>
    </row>
    <row r="1980" ht="13.85" spans="1:21">
      <c r="A1980" s="2" t="s">
        <v>6110</v>
      </c>
      <c r="B1980" s="2" t="s">
        <v>6111</v>
      </c>
      <c r="C1980" s="2" t="s">
        <v>148</v>
      </c>
      <c r="D1980" s="2" t="s">
        <v>149</v>
      </c>
      <c r="E1980" s="2" t="s">
        <v>6112</v>
      </c>
      <c r="F1980" s="2" t="s">
        <v>27</v>
      </c>
      <c r="G1980" s="2">
        <v>137987.7775</v>
      </c>
      <c r="H1980" s="2">
        <v>99046.4115000003</v>
      </c>
      <c r="I1980" s="2">
        <v>233813.896000001</v>
      </c>
      <c r="J1980" s="2">
        <v>79942.9480000001</v>
      </c>
      <c r="K1980" s="2">
        <v>150660.093499999</v>
      </c>
      <c r="L1980" s="2">
        <v>299448.915</v>
      </c>
      <c r="M1980" s="2">
        <v>293031.649500001</v>
      </c>
      <c r="N1980" s="2">
        <v>226836.2615</v>
      </c>
      <c r="O1980" s="2">
        <v>292410.6845</v>
      </c>
      <c r="P1980" s="2">
        <v>228891.362</v>
      </c>
      <c r="Q1980" s="2">
        <v>0.875750985351922</v>
      </c>
      <c r="R1980" s="2">
        <v>0.00519748672670996</v>
      </c>
      <c r="S1980" s="2">
        <v>0.00921515973234167</v>
      </c>
      <c r="T1980" s="2">
        <v>0.523229338993212</v>
      </c>
      <c r="U1980" s="2">
        <v>-0.934484655669708</v>
      </c>
    </row>
    <row r="1981" ht="13.85" spans="1:21">
      <c r="A1981" s="2" t="s">
        <v>6113</v>
      </c>
      <c r="B1981" s="2" t="s">
        <v>6114</v>
      </c>
      <c r="C1981" s="2" t="s">
        <v>24</v>
      </c>
      <c r="D1981" s="2" t="s">
        <v>34</v>
      </c>
      <c r="E1981" s="2" t="s">
        <v>1632</v>
      </c>
      <c r="F1981" s="2" t="s">
        <v>27</v>
      </c>
      <c r="G1981" s="2">
        <v>90056.2520000002</v>
      </c>
      <c r="H1981" s="2">
        <v>49786.0909999999</v>
      </c>
      <c r="I1981" s="2">
        <v>82522.1725</v>
      </c>
      <c r="J1981" s="2">
        <v>68903.39</v>
      </c>
      <c r="K1981" s="2">
        <v>91172.2755000002</v>
      </c>
      <c r="L1981" s="2">
        <v>40176.5134999999</v>
      </c>
      <c r="M1981" s="2">
        <v>18673.1964999999</v>
      </c>
      <c r="N1981" s="2">
        <v>50865.6860000001</v>
      </c>
      <c r="O1981" s="2">
        <v>41300.1255000002</v>
      </c>
      <c r="P1981" s="2">
        <v>43761.8165000001</v>
      </c>
      <c r="Q1981" s="2">
        <v>0.849356258635824</v>
      </c>
      <c r="R1981" s="2">
        <v>0.00520615255509887</v>
      </c>
      <c r="S1981" s="2">
        <v>0.00922586003574114</v>
      </c>
      <c r="T1981" s="2">
        <v>1.96347370246943</v>
      </c>
      <c r="U1981" s="2">
        <v>0.973408275584648</v>
      </c>
    </row>
    <row r="1982" ht="13.85" spans="1:21">
      <c r="A1982" s="2" t="s">
        <v>6115</v>
      </c>
      <c r="B1982" s="2" t="s">
        <v>6116</v>
      </c>
      <c r="C1982" s="2" t="s">
        <v>87</v>
      </c>
      <c r="D1982" s="2" t="s">
        <v>88</v>
      </c>
      <c r="E1982" s="2" t="s">
        <v>6117</v>
      </c>
      <c r="F1982" s="2" t="s">
        <v>6118</v>
      </c>
      <c r="G1982" s="2">
        <v>33365.9875</v>
      </c>
      <c r="H1982" s="2">
        <v>28814.179</v>
      </c>
      <c r="I1982" s="2">
        <v>30305.2285</v>
      </c>
      <c r="J1982" s="2">
        <v>7442.25249999996</v>
      </c>
      <c r="K1982" s="2">
        <v>28195.5484999999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1.09871393582947</v>
      </c>
      <c r="R1982" s="2">
        <v>0.00521978931563199</v>
      </c>
      <c r="S1982" s="2">
        <v>0.00924535410602091</v>
      </c>
      <c r="T1982" s="2" t="e">
        <f>1/0</f>
        <v>#DIV/0!</v>
      </c>
      <c r="U1982" s="2" t="e">
        <f>1/0</f>
        <v>#DIV/0!</v>
      </c>
    </row>
    <row r="1983" ht="13.85" spans="1:21">
      <c r="A1983" s="2" t="s">
        <v>6119</v>
      </c>
      <c r="B1983" s="2" t="s">
        <v>6120</v>
      </c>
      <c r="C1983" s="2" t="s">
        <v>24</v>
      </c>
      <c r="D1983" s="2" t="s">
        <v>49</v>
      </c>
      <c r="E1983" s="2" t="s">
        <v>6121</v>
      </c>
      <c r="F1983" s="2" t="s">
        <v>27</v>
      </c>
      <c r="G1983" s="2">
        <v>131670.5475</v>
      </c>
      <c r="H1983" s="2">
        <v>145322.589</v>
      </c>
      <c r="I1983" s="2">
        <v>129727.554</v>
      </c>
      <c r="J1983" s="2">
        <v>167664.901</v>
      </c>
      <c r="K1983" s="2">
        <v>178665.9715</v>
      </c>
      <c r="L1983" s="2">
        <v>213853.3135</v>
      </c>
      <c r="M1983" s="2">
        <v>191363.2865</v>
      </c>
      <c r="N1983" s="2">
        <v>187856.019</v>
      </c>
      <c r="O1983" s="2">
        <v>196941.852</v>
      </c>
      <c r="P1983" s="2">
        <v>200170.176</v>
      </c>
      <c r="Q1983" s="2">
        <v>0.915338172233142</v>
      </c>
      <c r="R1983" s="2">
        <v>0.00522318562432346</v>
      </c>
      <c r="S1983" s="2">
        <v>0.00924669963881997</v>
      </c>
      <c r="T1983" s="2">
        <v>0.760516298936313</v>
      </c>
      <c r="U1983" s="2">
        <v>-0.394948927617912</v>
      </c>
    </row>
    <row r="1984" ht="13.85" spans="1:21">
      <c r="A1984" s="2" t="s">
        <v>6122</v>
      </c>
      <c r="B1984" s="2" t="s">
        <v>6123</v>
      </c>
      <c r="C1984" s="2" t="s">
        <v>24</v>
      </c>
      <c r="D1984" s="2" t="s">
        <v>34</v>
      </c>
      <c r="E1984" s="2" t="s">
        <v>6124</v>
      </c>
      <c r="F1984" s="2" t="s">
        <v>27</v>
      </c>
      <c r="G1984" s="2">
        <v>1435995.04100001</v>
      </c>
      <c r="H1984" s="2">
        <v>896541.143500001</v>
      </c>
      <c r="I1984" s="2">
        <v>1603442.661</v>
      </c>
      <c r="J1984" s="2">
        <v>807949.014500003</v>
      </c>
      <c r="K1984" s="2">
        <v>1628624.3565</v>
      </c>
      <c r="L1984" s="2">
        <v>385894.851000001</v>
      </c>
      <c r="M1984" s="2">
        <v>348908.33</v>
      </c>
      <c r="N1984" s="2">
        <v>312403.575000001</v>
      </c>
      <c r="O1984" s="2">
        <v>236649.6575</v>
      </c>
      <c r="P1984" s="2">
        <v>320603.492500001</v>
      </c>
      <c r="Q1984" s="2">
        <v>1.04569801467145</v>
      </c>
      <c r="R1984" s="2">
        <v>0.00522805894520374</v>
      </c>
      <c r="S1984" s="2">
        <v>0.00924950706467645</v>
      </c>
      <c r="T1984" s="2">
        <v>3.97177404849405</v>
      </c>
      <c r="U1984" s="2">
        <v>1.98978355126777</v>
      </c>
    </row>
    <row r="1985" ht="13.85" spans="1:21">
      <c r="A1985" s="2" t="s">
        <v>6125</v>
      </c>
      <c r="B1985" s="2" t="s">
        <v>6126</v>
      </c>
      <c r="C1985" s="2" t="s">
        <v>148</v>
      </c>
      <c r="D1985" s="2" t="s">
        <v>495</v>
      </c>
      <c r="E1985" s="2" t="s">
        <v>2832</v>
      </c>
      <c r="F1985" s="2" t="s">
        <v>6127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12826.672</v>
      </c>
      <c r="M1985" s="2">
        <v>10282.1595000001</v>
      </c>
      <c r="N1985" s="2">
        <v>7285.96850000007</v>
      </c>
      <c r="O1985" s="2">
        <v>5392.78400000001</v>
      </c>
      <c r="P1985" s="2">
        <v>5136.87399999998</v>
      </c>
      <c r="Q1985" s="2">
        <v>1.10246274841975</v>
      </c>
      <c r="R1985" s="2">
        <v>0.00523004633853818</v>
      </c>
      <c r="S1985" s="2">
        <v>0.00924950706467645</v>
      </c>
      <c r="T1985" s="2">
        <v>0</v>
      </c>
      <c r="U1985" s="2" t="e">
        <f>1/0</f>
        <v>#DIV/0!</v>
      </c>
    </row>
    <row r="1986" ht="13.85" spans="1:21">
      <c r="A1986" s="2" t="s">
        <v>6128</v>
      </c>
      <c r="B1986" s="2" t="s">
        <v>6129</v>
      </c>
      <c r="C1986" s="2" t="s">
        <v>158</v>
      </c>
      <c r="D1986" s="2" t="s">
        <v>159</v>
      </c>
      <c r="E1986" s="2" t="s">
        <v>3743</v>
      </c>
      <c r="F1986" s="2" t="s">
        <v>6130</v>
      </c>
      <c r="G1986" s="2">
        <v>15495.393</v>
      </c>
      <c r="H1986" s="2">
        <v>33731.0445</v>
      </c>
      <c r="I1986" s="2">
        <v>14812.4835</v>
      </c>
      <c r="J1986" s="2">
        <v>23917.769</v>
      </c>
      <c r="K1986" s="2">
        <v>14800.9705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1.10527729718727</v>
      </c>
      <c r="R1986" s="2">
        <v>0.00523725111457756</v>
      </c>
      <c r="S1986" s="2">
        <v>0.00925758047319732</v>
      </c>
      <c r="T1986" s="2" t="e">
        <f>1/0</f>
        <v>#DIV/0!</v>
      </c>
      <c r="U1986" s="2" t="e">
        <f>1/0</f>
        <v>#DIV/0!</v>
      </c>
    </row>
    <row r="1987" ht="13.85" spans="1:21">
      <c r="A1987" s="2" t="s">
        <v>6131</v>
      </c>
      <c r="B1987" s="2" t="s">
        <v>6132</v>
      </c>
      <c r="C1987" s="2" t="s">
        <v>711</v>
      </c>
      <c r="D1987" s="2" t="s">
        <v>963</v>
      </c>
      <c r="E1987" s="2" t="s">
        <v>6133</v>
      </c>
      <c r="F1987" s="2" t="s">
        <v>27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11517.5900000002</v>
      </c>
      <c r="M1987" s="2">
        <v>19049.8105000001</v>
      </c>
      <c r="N1987" s="2">
        <v>11331.9365</v>
      </c>
      <c r="O1987" s="2">
        <v>8178.73900000007</v>
      </c>
      <c r="P1987" s="2">
        <v>22030.1524999999</v>
      </c>
      <c r="Q1987" s="2">
        <v>1.10375852346241</v>
      </c>
      <c r="R1987" s="2">
        <v>0.00524122857679554</v>
      </c>
      <c r="S1987" s="2">
        <v>0.0092599438885753</v>
      </c>
      <c r="T1987" s="2">
        <v>0</v>
      </c>
      <c r="U1987" s="2" t="e">
        <f>1/0</f>
        <v>#DIV/0!</v>
      </c>
    </row>
    <row r="1988" ht="13.85" spans="1:21">
      <c r="A1988" s="2" t="s">
        <v>6134</v>
      </c>
      <c r="B1988" s="2" t="s">
        <v>6135</v>
      </c>
      <c r="C1988" s="2" t="s">
        <v>24</v>
      </c>
      <c r="D1988" s="2" t="s">
        <v>62</v>
      </c>
      <c r="E1988" s="2" t="s">
        <v>81</v>
      </c>
      <c r="F1988" s="2" t="s">
        <v>27</v>
      </c>
      <c r="G1988" s="2">
        <v>125663.8275</v>
      </c>
      <c r="H1988" s="2">
        <v>88492.5480000001</v>
      </c>
      <c r="I1988" s="2">
        <v>152267.9975</v>
      </c>
      <c r="J1988" s="2">
        <v>74299.7439999999</v>
      </c>
      <c r="K1988" s="2">
        <v>159940.229499999</v>
      </c>
      <c r="L1988" s="2">
        <v>31696.385</v>
      </c>
      <c r="M1988" s="2">
        <v>34874.5850000002</v>
      </c>
      <c r="N1988" s="2">
        <v>27318.4175</v>
      </c>
      <c r="O1988" s="2">
        <v>21656.8224999999</v>
      </c>
      <c r="P1988" s="2">
        <v>26481.7175</v>
      </c>
      <c r="Q1988" s="2">
        <v>1.05060525705287</v>
      </c>
      <c r="R1988" s="2">
        <v>0.00528042473507322</v>
      </c>
      <c r="S1988" s="2">
        <v>0.00932449624667763</v>
      </c>
      <c r="T1988" s="2">
        <v>4.22919884189677</v>
      </c>
      <c r="U1988" s="2">
        <v>2.08038439235407</v>
      </c>
    </row>
    <row r="1989" ht="13.85" spans="1:21">
      <c r="A1989" s="2" t="s">
        <v>6136</v>
      </c>
      <c r="B1989" s="2" t="s">
        <v>6137</v>
      </c>
      <c r="C1989" s="2" t="s">
        <v>24</v>
      </c>
      <c r="D1989" s="2" t="s">
        <v>240</v>
      </c>
      <c r="E1989" s="2" t="s">
        <v>2567</v>
      </c>
      <c r="F1989" s="2" t="s">
        <v>27</v>
      </c>
      <c r="G1989" s="2">
        <v>5785251.39149999</v>
      </c>
      <c r="H1989" s="2">
        <v>3641136.75950005</v>
      </c>
      <c r="I1989" s="2">
        <v>6482711.15749997</v>
      </c>
      <c r="J1989" s="2">
        <v>2965019.66600001</v>
      </c>
      <c r="K1989" s="2">
        <v>5350257.79999999</v>
      </c>
      <c r="L1989" s="2">
        <v>1196604.247</v>
      </c>
      <c r="M1989" s="2">
        <v>1193674.8945</v>
      </c>
      <c r="N1989" s="2">
        <v>1084779.39</v>
      </c>
      <c r="O1989" s="2">
        <v>1660448.306</v>
      </c>
      <c r="P1989" s="2">
        <v>1228339.3765</v>
      </c>
      <c r="Q1989" s="2">
        <v>1.04372983503185</v>
      </c>
      <c r="R1989" s="2">
        <v>0.00528432665388825</v>
      </c>
      <c r="S1989" s="2">
        <v>0.00932669027437649</v>
      </c>
      <c r="T1989" s="2">
        <v>3.80656225180428</v>
      </c>
      <c r="U1989" s="2">
        <v>1.92848867195886</v>
      </c>
    </row>
    <row r="1990" ht="13.85" spans="1:21">
      <c r="A1990" s="2" t="s">
        <v>6138</v>
      </c>
      <c r="B1990" s="2" t="s">
        <v>6139</v>
      </c>
      <c r="C1990" s="2" t="s">
        <v>66</v>
      </c>
      <c r="D1990" s="2" t="s">
        <v>2383</v>
      </c>
      <c r="E1990" s="2" t="s">
        <v>5191</v>
      </c>
      <c r="F1990" s="2" t="s">
        <v>27</v>
      </c>
      <c r="G1990" s="2">
        <v>384674.7535</v>
      </c>
      <c r="H1990" s="2">
        <v>133741.3865</v>
      </c>
      <c r="I1990" s="2">
        <v>180249.787</v>
      </c>
      <c r="J1990" s="2">
        <v>88816.9099999999</v>
      </c>
      <c r="K1990" s="2">
        <v>168267.272</v>
      </c>
      <c r="L1990" s="2">
        <v>8968395.369</v>
      </c>
      <c r="M1990" s="2">
        <v>15941727.016</v>
      </c>
      <c r="N1990" s="2">
        <v>8583432.316</v>
      </c>
      <c r="O1990" s="2">
        <v>6067732.318</v>
      </c>
      <c r="P1990" s="2">
        <v>7874849.39</v>
      </c>
      <c r="Q1990" s="2">
        <v>1.08635035548617</v>
      </c>
      <c r="R1990" s="2">
        <v>0.00529258165211486</v>
      </c>
      <c r="S1990" s="2">
        <v>0.00933656129475192</v>
      </c>
      <c r="T1990" s="2">
        <v>0.0201481440385323</v>
      </c>
      <c r="U1990" s="2">
        <v>-5.63320923984161</v>
      </c>
    </row>
    <row r="1991" ht="13.85" spans="1:21">
      <c r="A1991" s="2" t="s">
        <v>6140</v>
      </c>
      <c r="B1991" s="2" t="s">
        <v>6141</v>
      </c>
      <c r="C1991" s="2" t="s">
        <v>272</v>
      </c>
      <c r="D1991" s="2" t="s">
        <v>3526</v>
      </c>
      <c r="E1991" s="2" t="s">
        <v>6142</v>
      </c>
      <c r="F1991" s="2" t="s">
        <v>6143</v>
      </c>
      <c r="G1991" s="2">
        <v>65001.77</v>
      </c>
      <c r="H1991" s="2">
        <v>36633.3449999999</v>
      </c>
      <c r="I1991" s="2">
        <v>52760.473</v>
      </c>
      <c r="J1991" s="2">
        <v>22133.6855</v>
      </c>
      <c r="K1991" s="2">
        <v>54135.6365</v>
      </c>
      <c r="L1991" s="2">
        <v>736965.212500003</v>
      </c>
      <c r="M1991" s="2">
        <v>909693.095500002</v>
      </c>
      <c r="N1991" s="2">
        <v>1504882.898</v>
      </c>
      <c r="O1991" s="2">
        <v>552827.762</v>
      </c>
      <c r="P1991" s="2">
        <v>1236780.722</v>
      </c>
      <c r="Q1991" s="2">
        <v>1.07738643048419</v>
      </c>
      <c r="R1991" s="2">
        <v>0.00529981235670824</v>
      </c>
      <c r="S1991" s="2">
        <v>0.00933992057033961</v>
      </c>
      <c r="T1991" s="2">
        <v>0.0466824371799187</v>
      </c>
      <c r="U1991" s="2">
        <v>-4.42097630705858</v>
      </c>
    </row>
    <row r="1992" ht="13.85" spans="1:21">
      <c r="A1992" s="2" t="s">
        <v>6144</v>
      </c>
      <c r="B1992" s="2" t="s">
        <v>6145</v>
      </c>
      <c r="C1992" s="2" t="s">
        <v>272</v>
      </c>
      <c r="D1992" s="2" t="s">
        <v>690</v>
      </c>
      <c r="E1992" s="2" t="s">
        <v>6142</v>
      </c>
      <c r="F1992" s="2" t="s">
        <v>6146</v>
      </c>
      <c r="G1992" s="2">
        <v>65001.77</v>
      </c>
      <c r="H1992" s="2">
        <v>36633.3449999999</v>
      </c>
      <c r="I1992" s="2">
        <v>52760.473</v>
      </c>
      <c r="J1992" s="2">
        <v>22133.6855</v>
      </c>
      <c r="K1992" s="2">
        <v>54135.6365</v>
      </c>
      <c r="L1992" s="2">
        <v>736965.212500003</v>
      </c>
      <c r="M1992" s="2">
        <v>909693.095500002</v>
      </c>
      <c r="N1992" s="2">
        <v>1504882.898</v>
      </c>
      <c r="O1992" s="2">
        <v>552827.762</v>
      </c>
      <c r="P1992" s="2">
        <v>1236780.722</v>
      </c>
      <c r="Q1992" s="2">
        <v>1.07738643048419</v>
      </c>
      <c r="R1992" s="2">
        <v>0.00529981235670824</v>
      </c>
      <c r="S1992" s="2">
        <v>0.00933992057033961</v>
      </c>
      <c r="T1992" s="2">
        <v>0.0466824371799187</v>
      </c>
      <c r="U1992" s="2">
        <v>-4.42097630705858</v>
      </c>
    </row>
    <row r="1993" ht="13.85" spans="1:21">
      <c r="A1993" s="2" t="s">
        <v>6147</v>
      </c>
      <c r="B1993" s="2" t="s">
        <v>6148</v>
      </c>
      <c r="C1993" s="2" t="s">
        <v>66</v>
      </c>
      <c r="D1993" s="2" t="s">
        <v>1216</v>
      </c>
      <c r="E1993" s="2" t="s">
        <v>6149</v>
      </c>
      <c r="F1993" s="2" t="s">
        <v>27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245698.544999999</v>
      </c>
      <c r="M1993" s="2">
        <v>207874.145000002</v>
      </c>
      <c r="N1993" s="2">
        <v>417476.485000001</v>
      </c>
      <c r="O1993" s="2">
        <v>167170.2195</v>
      </c>
      <c r="P1993" s="2">
        <v>192039.8375</v>
      </c>
      <c r="Q1993" s="2">
        <v>1.10725293407842</v>
      </c>
      <c r="R1993" s="2">
        <v>0.00531762016465313</v>
      </c>
      <c r="S1993" s="2">
        <v>0.00936659664361553</v>
      </c>
      <c r="T1993" s="2">
        <v>0</v>
      </c>
      <c r="U1993" s="2" t="e">
        <f>1/0</f>
        <v>#DIV/0!</v>
      </c>
    </row>
    <row r="1994" ht="13.85" spans="1:21">
      <c r="A1994" s="2" t="s">
        <v>6150</v>
      </c>
      <c r="B1994" s="2" t="s">
        <v>6151</v>
      </c>
      <c r="C1994" s="2" t="s">
        <v>148</v>
      </c>
      <c r="D1994" s="2" t="s">
        <v>495</v>
      </c>
      <c r="E1994" s="2" t="s">
        <v>6152</v>
      </c>
      <c r="F1994" s="2" t="s">
        <v>27</v>
      </c>
      <c r="G1994" s="2">
        <v>5567.1525</v>
      </c>
      <c r="H1994" s="2">
        <v>2786.624</v>
      </c>
      <c r="I1994" s="2">
        <v>9747.65350000001</v>
      </c>
      <c r="J1994" s="2">
        <v>7708.0865</v>
      </c>
      <c r="K1994" s="2">
        <v>10817.3445</v>
      </c>
      <c r="L1994" s="2">
        <v>185172.876500002</v>
      </c>
      <c r="M1994" s="2">
        <v>228003.000500002</v>
      </c>
      <c r="N1994" s="2">
        <v>509758.721000004</v>
      </c>
      <c r="O1994" s="2">
        <v>400755.955499995</v>
      </c>
      <c r="P1994" s="2">
        <v>324211.137000003</v>
      </c>
      <c r="Q1994" s="2">
        <v>1.08146893728787</v>
      </c>
      <c r="R1994" s="2">
        <v>0.00532493696303335</v>
      </c>
      <c r="S1994" s="2">
        <v>0.0093747760689548</v>
      </c>
      <c r="T1994" s="2">
        <v>0.0222263629020774</v>
      </c>
      <c r="U1994" s="2">
        <v>-5.49158430314791</v>
      </c>
    </row>
    <row r="1995" ht="13.85" spans="1:21">
      <c r="A1995" s="2" t="s">
        <v>6153</v>
      </c>
      <c r="B1995" s="2" t="s">
        <v>6154</v>
      </c>
      <c r="C1995" s="2" t="s">
        <v>24</v>
      </c>
      <c r="D1995" s="2" t="s">
        <v>62</v>
      </c>
      <c r="E1995" s="2" t="s">
        <v>1142</v>
      </c>
      <c r="F1995" s="2" t="s">
        <v>27</v>
      </c>
      <c r="G1995" s="2">
        <v>170541.017499999</v>
      </c>
      <c r="H1995" s="2">
        <v>164216.062</v>
      </c>
      <c r="I1995" s="2">
        <v>214137.383500002</v>
      </c>
      <c r="J1995" s="2">
        <v>134246.4985</v>
      </c>
      <c r="K1995" s="2">
        <v>223697.446999999</v>
      </c>
      <c r="L1995" s="2">
        <v>296452.319500001</v>
      </c>
      <c r="M1995" s="2">
        <v>330441.810000001</v>
      </c>
      <c r="N1995" s="2">
        <v>253986.276</v>
      </c>
      <c r="O1995" s="2">
        <v>232862.220999999</v>
      </c>
      <c r="P1995" s="2">
        <v>252473.647499999</v>
      </c>
      <c r="Q1995" s="2">
        <v>0.88039808635608</v>
      </c>
      <c r="R1995" s="2">
        <v>0.00533610536968472</v>
      </c>
      <c r="S1995" s="2">
        <v>0.00938972480255108</v>
      </c>
      <c r="T1995" s="2">
        <v>0.663759044419053</v>
      </c>
      <c r="U1995" s="2">
        <v>-0.591268480590735</v>
      </c>
    </row>
    <row r="1996" ht="13.85" spans="1:21">
      <c r="A1996" s="2" t="s">
        <v>6155</v>
      </c>
      <c r="B1996" s="2" t="s">
        <v>6156</v>
      </c>
      <c r="C1996" s="2" t="s">
        <v>272</v>
      </c>
      <c r="D1996" s="2" t="s">
        <v>444</v>
      </c>
      <c r="E1996" s="2" t="s">
        <v>6157</v>
      </c>
      <c r="F1996" s="2" t="s">
        <v>6158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72155.4825000001</v>
      </c>
      <c r="M1996" s="2">
        <v>108043.5145</v>
      </c>
      <c r="N1996" s="2">
        <v>117953.779</v>
      </c>
      <c r="O1996" s="2">
        <v>195986.145</v>
      </c>
      <c r="P1996" s="2">
        <v>90268.1000000001</v>
      </c>
      <c r="Q1996" s="2">
        <v>1.10720297975078</v>
      </c>
      <c r="R1996" s="2">
        <v>0.00534224365544496</v>
      </c>
      <c r="S1996" s="2">
        <v>0.00939581168487737</v>
      </c>
      <c r="T1996" s="2">
        <v>0</v>
      </c>
      <c r="U1996" s="2" t="e">
        <f>1/0</f>
        <v>#DIV/0!</v>
      </c>
    </row>
    <row r="1997" ht="13.85" spans="1:21">
      <c r="A1997" s="2" t="s">
        <v>6159</v>
      </c>
      <c r="B1997" s="2" t="s">
        <v>6160</v>
      </c>
      <c r="C1997" s="2" t="s">
        <v>148</v>
      </c>
      <c r="D1997" s="2" t="s">
        <v>495</v>
      </c>
      <c r="E1997" s="2" t="s">
        <v>4883</v>
      </c>
      <c r="F1997" s="2" t="s">
        <v>6161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97121.1664999993</v>
      </c>
      <c r="M1997" s="2">
        <v>50228.1680000005</v>
      </c>
      <c r="N1997" s="2">
        <v>60514.8694999995</v>
      </c>
      <c r="O1997" s="2">
        <v>68069.3519999995</v>
      </c>
      <c r="P1997" s="2">
        <v>29267.1125000003</v>
      </c>
      <c r="Q1997" s="2">
        <v>1.10548212680443</v>
      </c>
      <c r="R1997" s="2">
        <v>0.00538501701960451</v>
      </c>
      <c r="S1997" s="2">
        <v>0.00946629307656792</v>
      </c>
      <c r="T1997" s="2">
        <v>0</v>
      </c>
      <c r="U1997" s="2" t="e">
        <f>1/0</f>
        <v>#DIV/0!</v>
      </c>
    </row>
    <row r="1998" ht="13.85" spans="1:21">
      <c r="A1998" s="2" t="s">
        <v>6162</v>
      </c>
      <c r="B1998" s="2" t="s">
        <v>6163</v>
      </c>
      <c r="C1998" s="2" t="s">
        <v>200</v>
      </c>
      <c r="D1998" s="2" t="s">
        <v>409</v>
      </c>
      <c r="E1998" s="2" t="s">
        <v>1405</v>
      </c>
      <c r="F1998" s="2" t="s">
        <v>6164</v>
      </c>
      <c r="G1998" s="2">
        <v>373670.651</v>
      </c>
      <c r="H1998" s="2">
        <v>380421.0535</v>
      </c>
      <c r="I1998" s="2">
        <v>488827.5675</v>
      </c>
      <c r="J1998" s="2">
        <v>269313.5915</v>
      </c>
      <c r="K1998" s="2">
        <v>344246.1405</v>
      </c>
      <c r="L1998" s="2">
        <v>5366414.195</v>
      </c>
      <c r="M1998" s="2">
        <v>5690747.8325</v>
      </c>
      <c r="N1998" s="2">
        <v>2372240.668</v>
      </c>
      <c r="O1998" s="2">
        <v>6452123.8465</v>
      </c>
      <c r="P1998" s="2">
        <v>3220132.7245</v>
      </c>
      <c r="Q1998" s="2">
        <v>1.0788344070554</v>
      </c>
      <c r="R1998" s="2">
        <v>0.00539310079749099</v>
      </c>
      <c r="S1998" s="2">
        <v>0.00947100876154277</v>
      </c>
      <c r="T1998" s="2">
        <v>0.0803612841217905</v>
      </c>
      <c r="U1998" s="2">
        <v>-3.63735557217767</v>
      </c>
    </row>
    <row r="1999" ht="13.85" spans="1:21">
      <c r="A1999" s="2" t="s">
        <v>6165</v>
      </c>
      <c r="B1999" s="2" t="s">
        <v>6166</v>
      </c>
      <c r="C1999" s="2" t="s">
        <v>200</v>
      </c>
      <c r="D1999" s="2" t="s">
        <v>409</v>
      </c>
      <c r="E1999" s="2" t="s">
        <v>1405</v>
      </c>
      <c r="F1999" s="2" t="s">
        <v>6167</v>
      </c>
      <c r="G1999" s="2">
        <v>373670.651</v>
      </c>
      <c r="H1999" s="2">
        <v>380421.0535</v>
      </c>
      <c r="I1999" s="2">
        <v>488827.5675</v>
      </c>
      <c r="J1999" s="2">
        <v>269313.5915</v>
      </c>
      <c r="K1999" s="2">
        <v>344246.1405</v>
      </c>
      <c r="L1999" s="2">
        <v>5366414.195</v>
      </c>
      <c r="M1999" s="2">
        <v>5690747.8325</v>
      </c>
      <c r="N1999" s="2">
        <v>2372240.668</v>
      </c>
      <c r="O1999" s="2">
        <v>6452123.8465</v>
      </c>
      <c r="P1999" s="2">
        <v>3220132.7245</v>
      </c>
      <c r="Q1999" s="2">
        <v>1.0788344070554</v>
      </c>
      <c r="R1999" s="2">
        <v>0.00539310079749099</v>
      </c>
      <c r="S1999" s="2">
        <v>0.00947100876154277</v>
      </c>
      <c r="T1999" s="2">
        <v>0.0803612841217905</v>
      </c>
      <c r="U1999" s="2">
        <v>-3.63735557217767</v>
      </c>
    </row>
    <row r="2000" ht="13.85" spans="1:21">
      <c r="A2000" s="2" t="s">
        <v>6168</v>
      </c>
      <c r="B2000" s="2" t="s">
        <v>6169</v>
      </c>
      <c r="C2000" s="2" t="s">
        <v>66</v>
      </c>
      <c r="D2000" s="2" t="s">
        <v>1179</v>
      </c>
      <c r="E2000" s="2" t="s">
        <v>5050</v>
      </c>
      <c r="F2000" s="2" t="s">
        <v>27</v>
      </c>
      <c r="G2000" s="2">
        <v>59888.3715000001</v>
      </c>
      <c r="H2000" s="2">
        <v>49170.5015</v>
      </c>
      <c r="I2000" s="2">
        <v>51978.2199999996</v>
      </c>
      <c r="J2000" s="2">
        <v>44852.6295</v>
      </c>
      <c r="K2000" s="2">
        <v>28891.1245000001</v>
      </c>
      <c r="L2000" s="2">
        <v>149745.274</v>
      </c>
      <c r="M2000" s="2">
        <v>134629.3695</v>
      </c>
      <c r="N2000" s="2">
        <v>266315.677000001</v>
      </c>
      <c r="O2000" s="2">
        <v>170782.7235</v>
      </c>
      <c r="P2000" s="2">
        <v>263471.7935</v>
      </c>
      <c r="Q2000" s="2">
        <v>1.03918189597448</v>
      </c>
      <c r="R2000" s="2">
        <v>0.0054095237632302</v>
      </c>
      <c r="S2000" s="2">
        <v>0.009495095013838</v>
      </c>
      <c r="T2000" s="2">
        <v>0.238369539146906</v>
      </c>
      <c r="U2000" s="2">
        <v>-2.06872820694574</v>
      </c>
    </row>
    <row r="2001" ht="13.85" spans="1:21">
      <c r="A2001" s="2" t="s">
        <v>6170</v>
      </c>
      <c r="B2001" s="2" t="s">
        <v>6171</v>
      </c>
      <c r="C2001" s="2" t="s">
        <v>24</v>
      </c>
      <c r="D2001" s="2" t="s">
        <v>38</v>
      </c>
      <c r="E2001" s="2" t="s">
        <v>719</v>
      </c>
      <c r="F2001" s="2" t="s">
        <v>6172</v>
      </c>
      <c r="G2001" s="2">
        <v>560587.419000001</v>
      </c>
      <c r="H2001" s="2">
        <v>515721.59</v>
      </c>
      <c r="I2001" s="2">
        <v>675608.235499999</v>
      </c>
      <c r="J2001" s="2">
        <v>473493.0735</v>
      </c>
      <c r="K2001" s="2">
        <v>761028.275000002</v>
      </c>
      <c r="L2001" s="2">
        <v>997651.6455</v>
      </c>
      <c r="M2001" s="2">
        <v>1381849.136</v>
      </c>
      <c r="N2001" s="2">
        <v>862236.322</v>
      </c>
      <c r="O2001" s="2">
        <v>959668.758000006</v>
      </c>
      <c r="P2001" s="2">
        <v>944515.638000003</v>
      </c>
      <c r="Q2001" s="2">
        <v>0.942542842625134</v>
      </c>
      <c r="R2001" s="2">
        <v>0.00543843483216355</v>
      </c>
      <c r="S2001" s="2">
        <v>0.00954106601120439</v>
      </c>
      <c r="T2001" s="2">
        <v>0.58035059285109</v>
      </c>
      <c r="U2001" s="2">
        <v>-0.785003391614265</v>
      </c>
    </row>
    <row r="2002" ht="13.85" spans="1:21">
      <c r="A2002" s="2" t="s">
        <v>6173</v>
      </c>
      <c r="B2002" s="2" t="s">
        <v>6174</v>
      </c>
      <c r="C2002" s="2" t="s">
        <v>148</v>
      </c>
      <c r="D2002" s="2" t="s">
        <v>1313</v>
      </c>
      <c r="E2002" s="2" t="s">
        <v>6175</v>
      </c>
      <c r="F2002" s="2" t="s">
        <v>6176</v>
      </c>
      <c r="G2002" s="2">
        <v>94506.8649999998</v>
      </c>
      <c r="H2002" s="2">
        <v>101984.5035</v>
      </c>
      <c r="I2002" s="2">
        <v>76508.9394999996</v>
      </c>
      <c r="J2002" s="2">
        <v>46667.2904999999</v>
      </c>
      <c r="K2002" s="2">
        <v>60435.4290000002</v>
      </c>
      <c r="L2002" s="2">
        <v>33134.95</v>
      </c>
      <c r="M2002" s="2">
        <v>19818.3149999999</v>
      </c>
      <c r="N2002" s="2">
        <v>39793.7680000002</v>
      </c>
      <c r="O2002" s="2">
        <v>13444.6044999999</v>
      </c>
      <c r="P2002" s="2">
        <v>25372.8075</v>
      </c>
      <c r="Q2002" s="2">
        <v>0.943231290715481</v>
      </c>
      <c r="R2002" s="2">
        <v>0.00544835993892913</v>
      </c>
      <c r="S2002" s="2">
        <v>0.00955369915291223</v>
      </c>
      <c r="T2002" s="2">
        <v>2.88910143998251</v>
      </c>
      <c r="U2002" s="2">
        <v>1.53062085962785</v>
      </c>
    </row>
    <row r="2003" ht="13.85" spans="1:21">
      <c r="A2003" s="2" t="s">
        <v>6177</v>
      </c>
      <c r="B2003" s="2" t="s">
        <v>6178</v>
      </c>
      <c r="C2003" s="2" t="s">
        <v>880</v>
      </c>
      <c r="D2003" s="2" t="s">
        <v>880</v>
      </c>
      <c r="E2003" s="2" t="s">
        <v>6179</v>
      </c>
      <c r="F2003" s="2" t="s">
        <v>6180</v>
      </c>
      <c r="G2003" s="2">
        <v>9906.75150000001</v>
      </c>
      <c r="H2003" s="2">
        <v>3479.16249999999</v>
      </c>
      <c r="I2003" s="2">
        <v>8139.99850000018</v>
      </c>
      <c r="J2003" s="2">
        <v>695.832499999998</v>
      </c>
      <c r="K2003" s="2">
        <v>19847.6680000001</v>
      </c>
      <c r="L2003" s="2">
        <v>544134.087999999</v>
      </c>
      <c r="M2003" s="2">
        <v>668092.198500008</v>
      </c>
      <c r="N2003" s="2">
        <v>1558258.22000002</v>
      </c>
      <c r="O2003" s="2">
        <v>1107538.2205</v>
      </c>
      <c r="P2003" s="2">
        <v>1073608.38200001</v>
      </c>
      <c r="Q2003" s="2">
        <v>1.0526866966863</v>
      </c>
      <c r="R2003" s="2">
        <v>0.00545248301612318</v>
      </c>
      <c r="S2003" s="2">
        <v>0.00955615089332533</v>
      </c>
      <c r="T2003" s="2">
        <v>0.00849607171332599</v>
      </c>
      <c r="U2003" s="2">
        <v>-6.87898834102201</v>
      </c>
    </row>
    <row r="2004" ht="13.85" spans="1:21">
      <c r="A2004" s="2" t="s">
        <v>6181</v>
      </c>
      <c r="B2004" s="2" t="s">
        <v>6182</v>
      </c>
      <c r="C2004" s="2" t="s">
        <v>148</v>
      </c>
      <c r="D2004" s="2" t="s">
        <v>149</v>
      </c>
      <c r="E2004" s="2" t="s">
        <v>6183</v>
      </c>
      <c r="F2004" s="2" t="s">
        <v>27</v>
      </c>
      <c r="G2004" s="2">
        <v>682777.482000001</v>
      </c>
      <c r="H2004" s="2">
        <v>664318.333500001</v>
      </c>
      <c r="I2004" s="2">
        <v>597808.033</v>
      </c>
      <c r="J2004" s="2">
        <v>575339.530999999</v>
      </c>
      <c r="K2004" s="2">
        <v>686351.3275</v>
      </c>
      <c r="L2004" s="2">
        <v>758133.011499999</v>
      </c>
      <c r="M2004" s="2">
        <v>861488.193999999</v>
      </c>
      <c r="N2004" s="2">
        <v>751254.806999999</v>
      </c>
      <c r="O2004" s="2">
        <v>748806.420999999</v>
      </c>
      <c r="P2004" s="2">
        <v>718822.617500001</v>
      </c>
      <c r="Q2004" s="2">
        <v>0.887509707607369</v>
      </c>
      <c r="R2004" s="2">
        <v>0.00547095965685238</v>
      </c>
      <c r="S2004" s="2">
        <v>0.00958374401427636</v>
      </c>
      <c r="T2004" s="2">
        <v>0.835375924844655</v>
      </c>
      <c r="U2004" s="2">
        <v>-0.259502528604417</v>
      </c>
    </row>
    <row r="2005" ht="13.85" spans="1:21">
      <c r="A2005" s="2" t="s">
        <v>6184</v>
      </c>
      <c r="B2005" s="2" t="s">
        <v>6185</v>
      </c>
      <c r="C2005" s="2" t="s">
        <v>93</v>
      </c>
      <c r="D2005" s="2" t="s">
        <v>93</v>
      </c>
      <c r="E2005" s="2" t="s">
        <v>6186</v>
      </c>
      <c r="F2005" s="2" t="s">
        <v>6187</v>
      </c>
      <c r="G2005" s="2">
        <v>115729.3595</v>
      </c>
      <c r="H2005" s="2">
        <v>104109.3355</v>
      </c>
      <c r="I2005" s="2">
        <v>90323.4384999998</v>
      </c>
      <c r="J2005" s="2">
        <v>110135.786</v>
      </c>
      <c r="K2005" s="2">
        <v>87614.3429999997</v>
      </c>
      <c r="L2005" s="2">
        <v>73723.1244999999</v>
      </c>
      <c r="M2005" s="2">
        <v>74302.9310000001</v>
      </c>
      <c r="N2005" s="2">
        <v>83309.0829999998</v>
      </c>
      <c r="O2005" s="2">
        <v>79459.0870000001</v>
      </c>
      <c r="P2005" s="2">
        <v>66467.33</v>
      </c>
      <c r="Q2005" s="2">
        <v>0.933949450941772</v>
      </c>
      <c r="R2005" s="2">
        <v>0.0054841322018093</v>
      </c>
      <c r="S2005" s="2">
        <v>0.00960202278170005</v>
      </c>
      <c r="T2005" s="2">
        <v>1.34631333380059</v>
      </c>
      <c r="U2005" s="2">
        <v>0.429014214192567</v>
      </c>
    </row>
    <row r="2006" ht="13.85" spans="1:21">
      <c r="A2006" s="2" t="s">
        <v>6188</v>
      </c>
      <c r="B2006" s="2" t="s">
        <v>6189</v>
      </c>
      <c r="C2006" s="2" t="s">
        <v>66</v>
      </c>
      <c r="D2006" s="2" t="s">
        <v>172</v>
      </c>
      <c r="E2006" s="2" t="s">
        <v>1188</v>
      </c>
      <c r="F2006" s="2" t="s">
        <v>27</v>
      </c>
      <c r="G2006" s="2">
        <v>15152.0555000002</v>
      </c>
      <c r="H2006" s="2">
        <v>34737.5034999999</v>
      </c>
      <c r="I2006" s="2">
        <v>43381.3035000003</v>
      </c>
      <c r="J2006" s="2">
        <v>32183.4400000003</v>
      </c>
      <c r="K2006" s="2">
        <v>28921.5529999999</v>
      </c>
      <c r="L2006" s="2">
        <v>142556.5085</v>
      </c>
      <c r="M2006" s="2">
        <v>68390.0955000011</v>
      </c>
      <c r="N2006" s="2">
        <v>128438.352499998</v>
      </c>
      <c r="O2006" s="2">
        <v>77189.4749999992</v>
      </c>
      <c r="P2006" s="2">
        <v>97360.4639999995</v>
      </c>
      <c r="Q2006" s="2">
        <v>0.981318869772096</v>
      </c>
      <c r="R2006" s="2">
        <v>0.0054882565187953</v>
      </c>
      <c r="S2006" s="2">
        <v>0.00960444890789177</v>
      </c>
      <c r="T2006" s="2">
        <v>0.300380178212673</v>
      </c>
      <c r="U2006" s="2">
        <v>-1.73513848089601</v>
      </c>
    </row>
    <row r="2007" ht="13.85" spans="1:21">
      <c r="A2007" s="2" t="s">
        <v>6190</v>
      </c>
      <c r="B2007" s="2" t="s">
        <v>6191</v>
      </c>
      <c r="C2007" s="2" t="s">
        <v>24</v>
      </c>
      <c r="D2007" s="2" t="s">
        <v>38</v>
      </c>
      <c r="E2007" s="2" t="s">
        <v>1685</v>
      </c>
      <c r="F2007" s="2" t="s">
        <v>27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18026.975</v>
      </c>
      <c r="M2007" s="2">
        <v>24144.1449999999</v>
      </c>
      <c r="N2007" s="2">
        <v>19972.5405000001</v>
      </c>
      <c r="O2007" s="2">
        <v>7337.47799999992</v>
      </c>
      <c r="P2007" s="2">
        <v>28975.844</v>
      </c>
      <c r="Q2007" s="2">
        <v>1.10058143965004</v>
      </c>
      <c r="R2007" s="2">
        <v>0.00552194616355068</v>
      </c>
      <c r="S2007" s="2">
        <v>0.00965858613245498</v>
      </c>
      <c r="T2007" s="2">
        <v>0</v>
      </c>
      <c r="U2007" s="2" t="e">
        <f>1/0</f>
        <v>#DIV/0!</v>
      </c>
    </row>
    <row r="2008" ht="13.85" spans="1:21">
      <c r="A2008" s="2" t="s">
        <v>6192</v>
      </c>
      <c r="B2008" s="2" t="s">
        <v>6193</v>
      </c>
      <c r="C2008" s="2" t="s">
        <v>24</v>
      </c>
      <c r="D2008" s="2" t="s">
        <v>62</v>
      </c>
      <c r="E2008" s="2" t="s">
        <v>6194</v>
      </c>
      <c r="F2008" s="2" t="s">
        <v>27</v>
      </c>
      <c r="G2008" s="2">
        <v>29129086.8535</v>
      </c>
      <c r="H2008" s="2">
        <v>19120099.1195</v>
      </c>
      <c r="I2008" s="2">
        <v>37357556.0475001</v>
      </c>
      <c r="J2008" s="2">
        <v>11567717.4005</v>
      </c>
      <c r="K2008" s="2">
        <v>34791775.3460001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1.10811766345613</v>
      </c>
      <c r="R2008" s="2">
        <v>0.0055462411130344</v>
      </c>
      <c r="S2008" s="2">
        <v>0.00969141384325442</v>
      </c>
      <c r="T2008" s="2" t="e">
        <f>1/0</f>
        <v>#DIV/0!</v>
      </c>
      <c r="U2008" s="2" t="e">
        <f>1/0</f>
        <v>#DIV/0!</v>
      </c>
    </row>
    <row r="2009" ht="13.85" spans="1:21">
      <c r="A2009" s="2" t="s">
        <v>6195</v>
      </c>
      <c r="B2009" s="2" t="s">
        <v>6196</v>
      </c>
      <c r="C2009" s="2" t="s">
        <v>24</v>
      </c>
      <c r="D2009" s="2" t="s">
        <v>62</v>
      </c>
      <c r="E2009" s="2" t="s">
        <v>307</v>
      </c>
      <c r="F2009" s="2" t="s">
        <v>27</v>
      </c>
      <c r="G2009" s="2">
        <v>97688.4240000001</v>
      </c>
      <c r="H2009" s="2">
        <v>1574102.426</v>
      </c>
      <c r="I2009" s="2">
        <v>1961007.7905</v>
      </c>
      <c r="J2009" s="2">
        <v>1090968.327</v>
      </c>
      <c r="K2009" s="2">
        <v>1990712.5955</v>
      </c>
      <c r="L2009" s="2">
        <v>3407134.034</v>
      </c>
      <c r="M2009" s="2">
        <v>2407661.9575</v>
      </c>
      <c r="N2009" s="2">
        <v>3507157.586</v>
      </c>
      <c r="O2009" s="2">
        <v>3018500.534</v>
      </c>
      <c r="P2009" s="2">
        <v>2688210.203</v>
      </c>
      <c r="Q2009" s="2">
        <v>0.648128623060633</v>
      </c>
      <c r="R2009" s="2">
        <v>0.00554385522106217</v>
      </c>
      <c r="S2009" s="2">
        <v>0.00969141384325442</v>
      </c>
      <c r="T2009" s="2">
        <v>0.44677819814777</v>
      </c>
      <c r="U2009" s="2">
        <v>-1.16236930788331</v>
      </c>
    </row>
    <row r="2010" ht="13.85" spans="1:21">
      <c r="A2010" s="2" t="s">
        <v>6197</v>
      </c>
      <c r="B2010" s="2" t="s">
        <v>6198</v>
      </c>
      <c r="C2010" s="2" t="s">
        <v>645</v>
      </c>
      <c r="D2010" s="2" t="s">
        <v>888</v>
      </c>
      <c r="E2010" s="2" t="s">
        <v>3305</v>
      </c>
      <c r="F2010" s="2" t="s">
        <v>27</v>
      </c>
      <c r="G2010" s="2">
        <v>8524.52449999998</v>
      </c>
      <c r="H2010" s="2">
        <v>3504.6975</v>
      </c>
      <c r="I2010" s="2">
        <v>9513.33450000002</v>
      </c>
      <c r="J2010" s="2">
        <v>4492.94300000001</v>
      </c>
      <c r="K2010" s="2">
        <v>5516.655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1.10123510523767</v>
      </c>
      <c r="R2010" s="2">
        <v>0.00556307931755188</v>
      </c>
      <c r="S2010" s="2">
        <v>0.00971288353187673</v>
      </c>
      <c r="T2010" s="2" t="e">
        <f>1/0</f>
        <v>#DIV/0!</v>
      </c>
      <c r="U2010" s="2" t="e">
        <f>1/0</f>
        <v>#DIV/0!</v>
      </c>
    </row>
    <row r="2011" ht="13.85" spans="1:21">
      <c r="A2011" s="2" t="s">
        <v>6199</v>
      </c>
      <c r="B2011" s="2" t="s">
        <v>6200</v>
      </c>
      <c r="C2011" s="2" t="s">
        <v>1340</v>
      </c>
      <c r="D2011" s="2" t="s">
        <v>1340</v>
      </c>
      <c r="E2011" s="2" t="s">
        <v>6201</v>
      </c>
      <c r="F2011" s="2" t="s">
        <v>6202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50749.5544999997</v>
      </c>
      <c r="M2011" s="2">
        <v>49734.1839999999</v>
      </c>
      <c r="N2011" s="2">
        <v>127461.805000001</v>
      </c>
      <c r="O2011" s="2">
        <v>90810.5454999991</v>
      </c>
      <c r="P2011" s="2">
        <v>113705.7825</v>
      </c>
      <c r="Q2011" s="2">
        <v>1.10581680183572</v>
      </c>
      <c r="R2011" s="2">
        <v>0.0055640670132707</v>
      </c>
      <c r="S2011" s="2">
        <v>0.00971288353187673</v>
      </c>
      <c r="T2011" s="2">
        <v>0</v>
      </c>
      <c r="U2011" s="2" t="e">
        <f>1/0</f>
        <v>#DIV/0!</v>
      </c>
    </row>
    <row r="2012" ht="13.85" spans="1:21">
      <c r="A2012" s="2" t="s">
        <v>6203</v>
      </c>
      <c r="B2012" s="2" t="s">
        <v>6204</v>
      </c>
      <c r="C2012" s="2" t="s">
        <v>24</v>
      </c>
      <c r="D2012" s="2" t="s">
        <v>471</v>
      </c>
      <c r="E2012" s="2" t="s">
        <v>3938</v>
      </c>
      <c r="F2012" s="2" t="s">
        <v>27</v>
      </c>
      <c r="G2012" s="2">
        <v>48369.0415</v>
      </c>
      <c r="H2012" s="2">
        <v>44812.2885000001</v>
      </c>
      <c r="I2012" s="2">
        <v>33104.3070000001</v>
      </c>
      <c r="J2012" s="2">
        <v>37713.1549999999</v>
      </c>
      <c r="K2012" s="2">
        <v>70430.3619999997</v>
      </c>
      <c r="L2012" s="2">
        <v>108813.341</v>
      </c>
      <c r="M2012" s="2">
        <v>73459.5765</v>
      </c>
      <c r="N2012" s="2">
        <v>84977.8869999998</v>
      </c>
      <c r="O2012" s="2">
        <v>65169.3835</v>
      </c>
      <c r="P2012" s="2">
        <v>100652.9755</v>
      </c>
      <c r="Q2012" s="2">
        <v>0.899769838094322</v>
      </c>
      <c r="R2012" s="2">
        <v>0.00557302105665955</v>
      </c>
      <c r="S2012" s="2">
        <v>0.00972367405258957</v>
      </c>
      <c r="T2012" s="2">
        <v>0.541315356752646</v>
      </c>
      <c r="U2012" s="2">
        <v>-0.885458777966119</v>
      </c>
    </row>
    <row r="2013" ht="13.85" spans="1:21">
      <c r="A2013" s="2" t="s">
        <v>6205</v>
      </c>
      <c r="B2013" s="2" t="s">
        <v>6206</v>
      </c>
      <c r="C2013" s="2" t="s">
        <v>24</v>
      </c>
      <c r="D2013" s="2" t="s">
        <v>49</v>
      </c>
      <c r="E2013" s="2" t="s">
        <v>2190</v>
      </c>
      <c r="F2013" s="2" t="s">
        <v>27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15909.8315</v>
      </c>
      <c r="M2013" s="2">
        <v>39698.172</v>
      </c>
      <c r="N2013" s="2">
        <v>21170.8115</v>
      </c>
      <c r="O2013" s="2">
        <v>16185.9480000001</v>
      </c>
      <c r="P2013" s="2">
        <v>26437.8504999999</v>
      </c>
      <c r="Q2013" s="2">
        <v>1.10505248921151</v>
      </c>
      <c r="R2013" s="2">
        <v>0.00557963426822471</v>
      </c>
      <c r="S2013" s="2">
        <v>0.00973037164528298</v>
      </c>
      <c r="T2013" s="2">
        <v>0</v>
      </c>
      <c r="U2013" s="2" t="e">
        <f>1/0</f>
        <v>#DIV/0!</v>
      </c>
    </row>
    <row r="2014" ht="13.85" spans="1:21">
      <c r="A2014" s="2" t="s">
        <v>6207</v>
      </c>
      <c r="B2014" s="2" t="s">
        <v>6208</v>
      </c>
      <c r="C2014" s="2" t="s">
        <v>24</v>
      </c>
      <c r="D2014" s="2" t="s">
        <v>25</v>
      </c>
      <c r="E2014" s="2" t="s">
        <v>316</v>
      </c>
      <c r="F2014" s="2" t="s">
        <v>27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922196.270999997</v>
      </c>
      <c r="M2014" s="2">
        <v>1865406.8165</v>
      </c>
      <c r="N2014" s="2">
        <v>771020.6425</v>
      </c>
      <c r="O2014" s="2">
        <v>1185935.73</v>
      </c>
      <c r="P2014" s="2">
        <v>787102.636999999</v>
      </c>
      <c r="Q2014" s="2">
        <v>1.10801370271717</v>
      </c>
      <c r="R2014" s="2">
        <v>0.00558643419743403</v>
      </c>
      <c r="S2014" s="2">
        <v>0.0097373880369787</v>
      </c>
      <c r="T2014" s="2">
        <v>0</v>
      </c>
      <c r="U2014" s="2" t="e">
        <f>1/0</f>
        <v>#DIV/0!</v>
      </c>
    </row>
    <row r="2015" ht="13.85" spans="1:21">
      <c r="A2015" s="2" t="s">
        <v>6209</v>
      </c>
      <c r="B2015" s="2" t="s">
        <v>6210</v>
      </c>
      <c r="C2015" s="2" t="s">
        <v>200</v>
      </c>
      <c r="D2015" s="2" t="s">
        <v>409</v>
      </c>
      <c r="E2015" s="2" t="s">
        <v>6211</v>
      </c>
      <c r="F2015" s="2" t="s">
        <v>6212</v>
      </c>
      <c r="G2015" s="2">
        <v>1410460.5685</v>
      </c>
      <c r="H2015" s="2">
        <v>1141007.4495</v>
      </c>
      <c r="I2015" s="2">
        <v>1511865.5645</v>
      </c>
      <c r="J2015" s="2">
        <v>847541.4505</v>
      </c>
      <c r="K2015" s="2">
        <v>911881.58</v>
      </c>
      <c r="L2015" s="2">
        <v>1479730.4535</v>
      </c>
      <c r="M2015" s="2">
        <v>1814916.862</v>
      </c>
      <c r="N2015" s="2">
        <v>1864372.8945</v>
      </c>
      <c r="O2015" s="2">
        <v>2093446.1785</v>
      </c>
      <c r="P2015" s="2">
        <v>1741710.39</v>
      </c>
      <c r="Q2015" s="2">
        <v>0.870464283295064</v>
      </c>
      <c r="R2015" s="2">
        <v>0.00559626930636683</v>
      </c>
      <c r="S2015" s="2">
        <v>0.00974968527443044</v>
      </c>
      <c r="T2015" s="2">
        <v>0.647391835450569</v>
      </c>
      <c r="U2015" s="2">
        <v>-0.627288923701181</v>
      </c>
    </row>
    <row r="2016" ht="13.85" spans="1:21">
      <c r="A2016" s="2" t="s">
        <v>6213</v>
      </c>
      <c r="B2016" s="2" t="s">
        <v>6214</v>
      </c>
      <c r="C2016" s="2" t="s">
        <v>153</v>
      </c>
      <c r="D2016" s="2" t="s">
        <v>153</v>
      </c>
      <c r="E2016" s="2" t="s">
        <v>6215</v>
      </c>
      <c r="F2016" s="2" t="s">
        <v>6216</v>
      </c>
      <c r="G2016" s="2">
        <v>3543333.174</v>
      </c>
      <c r="H2016" s="2">
        <v>1924535.147</v>
      </c>
      <c r="I2016" s="2">
        <v>1652922.8925</v>
      </c>
      <c r="J2016" s="2">
        <v>1577765.5495</v>
      </c>
      <c r="K2016" s="2">
        <v>1276455.1705</v>
      </c>
      <c r="L2016" s="2">
        <v>16026062.594</v>
      </c>
      <c r="M2016" s="2">
        <v>32211867.059</v>
      </c>
      <c r="N2016" s="2">
        <v>41136790.4195</v>
      </c>
      <c r="O2016" s="2">
        <v>46790024.679</v>
      </c>
      <c r="P2016" s="2">
        <v>55315325.719</v>
      </c>
      <c r="Q2016" s="2">
        <v>1.07267671746257</v>
      </c>
      <c r="R2016" s="2">
        <v>0.00560300319799894</v>
      </c>
      <c r="S2016" s="2">
        <v>0.00975657011687303</v>
      </c>
      <c r="T2016" s="2">
        <v>0.052094256645037</v>
      </c>
      <c r="U2016" s="2">
        <v>-4.26273186461191</v>
      </c>
    </row>
    <row r="2017" ht="13.85" spans="1:21">
      <c r="A2017" s="2" t="s">
        <v>6217</v>
      </c>
      <c r="B2017" s="2" t="s">
        <v>6218</v>
      </c>
      <c r="C2017" s="2" t="s">
        <v>106</v>
      </c>
      <c r="D2017" s="2" t="s">
        <v>106</v>
      </c>
      <c r="E2017" s="2" t="s">
        <v>6007</v>
      </c>
      <c r="F2017" s="2" t="s">
        <v>6219</v>
      </c>
      <c r="G2017" s="2">
        <v>1489885.96650001</v>
      </c>
      <c r="H2017" s="2">
        <v>990468.858499999</v>
      </c>
      <c r="I2017" s="2">
        <v>1357241.804</v>
      </c>
      <c r="J2017" s="2">
        <v>567890.113999997</v>
      </c>
      <c r="K2017" s="2">
        <v>1016027.438</v>
      </c>
      <c r="L2017" s="2">
        <v>227577.655999999</v>
      </c>
      <c r="M2017" s="2">
        <v>194895.299</v>
      </c>
      <c r="N2017" s="2">
        <v>316578.725999999</v>
      </c>
      <c r="O2017" s="2">
        <v>166076.134500001</v>
      </c>
      <c r="P2017" s="2">
        <v>275773.737000001</v>
      </c>
      <c r="Q2017" s="2">
        <v>1.03546292781583</v>
      </c>
      <c r="R2017" s="2">
        <v>0.00563222909271936</v>
      </c>
      <c r="S2017" s="2">
        <v>0.00979287428268061</v>
      </c>
      <c r="T2017" s="2">
        <v>4.59099589590894</v>
      </c>
      <c r="U2017" s="2">
        <v>2.19880714236296</v>
      </c>
    </row>
    <row r="2018" ht="13.85" spans="1:21">
      <c r="A2018" s="2" t="s">
        <v>6220</v>
      </c>
      <c r="B2018" s="2" t="s">
        <v>6221</v>
      </c>
      <c r="C2018" s="2" t="s">
        <v>106</v>
      </c>
      <c r="D2018" s="2" t="s">
        <v>106</v>
      </c>
      <c r="E2018" s="2" t="s">
        <v>6007</v>
      </c>
      <c r="F2018" s="2" t="s">
        <v>6222</v>
      </c>
      <c r="G2018" s="2">
        <v>1489885.96650001</v>
      </c>
      <c r="H2018" s="2">
        <v>990468.858499999</v>
      </c>
      <c r="I2018" s="2">
        <v>1357241.804</v>
      </c>
      <c r="J2018" s="2">
        <v>567890.113999997</v>
      </c>
      <c r="K2018" s="2">
        <v>1016027.438</v>
      </c>
      <c r="L2018" s="2">
        <v>227577.655999999</v>
      </c>
      <c r="M2018" s="2">
        <v>194895.299</v>
      </c>
      <c r="N2018" s="2">
        <v>316578.725999999</v>
      </c>
      <c r="O2018" s="2">
        <v>166076.134500001</v>
      </c>
      <c r="P2018" s="2">
        <v>275773.737000001</v>
      </c>
      <c r="Q2018" s="2">
        <v>1.03546292781583</v>
      </c>
      <c r="R2018" s="2">
        <v>0.00563222909271936</v>
      </c>
      <c r="S2018" s="2">
        <v>0.00979287428268061</v>
      </c>
      <c r="T2018" s="2">
        <v>4.59099589590894</v>
      </c>
      <c r="U2018" s="2">
        <v>2.19880714236296</v>
      </c>
    </row>
    <row r="2019" ht="13.85" spans="1:21">
      <c r="A2019" s="2" t="s">
        <v>6223</v>
      </c>
      <c r="B2019" s="2" t="s">
        <v>6224</v>
      </c>
      <c r="C2019" s="2" t="s">
        <v>106</v>
      </c>
      <c r="D2019" s="2" t="s">
        <v>106</v>
      </c>
      <c r="E2019" s="2" t="s">
        <v>6007</v>
      </c>
      <c r="F2019" s="2" t="s">
        <v>6225</v>
      </c>
      <c r="G2019" s="2">
        <v>1489885.96650001</v>
      </c>
      <c r="H2019" s="2">
        <v>990468.858499999</v>
      </c>
      <c r="I2019" s="2">
        <v>1357241.804</v>
      </c>
      <c r="J2019" s="2">
        <v>567890.113999997</v>
      </c>
      <c r="K2019" s="2">
        <v>1016027.438</v>
      </c>
      <c r="L2019" s="2">
        <v>227577.655999999</v>
      </c>
      <c r="M2019" s="2">
        <v>194895.299</v>
      </c>
      <c r="N2019" s="2">
        <v>316578.725999999</v>
      </c>
      <c r="O2019" s="2">
        <v>166076.134500001</v>
      </c>
      <c r="P2019" s="2">
        <v>275773.737000001</v>
      </c>
      <c r="Q2019" s="2">
        <v>1.03546292781583</v>
      </c>
      <c r="R2019" s="2">
        <v>0.00563222909271936</v>
      </c>
      <c r="S2019" s="2">
        <v>0.00979287428268061</v>
      </c>
      <c r="T2019" s="2">
        <v>4.59099589590894</v>
      </c>
      <c r="U2019" s="2">
        <v>2.19880714236296</v>
      </c>
    </row>
    <row r="2020" ht="13.85" spans="1:21">
      <c r="A2020" s="2" t="s">
        <v>6226</v>
      </c>
      <c r="B2020" s="2" t="s">
        <v>6227</v>
      </c>
      <c r="C2020" s="2" t="s">
        <v>880</v>
      </c>
      <c r="D2020" s="2" t="s">
        <v>880</v>
      </c>
      <c r="E2020" s="2" t="s">
        <v>6228</v>
      </c>
      <c r="F2020" s="2" t="s">
        <v>6229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4314902.52349994</v>
      </c>
      <c r="M2020" s="2">
        <v>9178902.75200002</v>
      </c>
      <c r="N2020" s="2">
        <v>11331082.3600001</v>
      </c>
      <c r="O2020" s="2">
        <v>12564467.6035001</v>
      </c>
      <c r="P2020" s="2">
        <v>16352279.8594999</v>
      </c>
      <c r="Q2020" s="2">
        <v>1.10780053097353</v>
      </c>
      <c r="R2020" s="2">
        <v>0.00564810137498703</v>
      </c>
      <c r="S2020" s="2">
        <v>0.00981560531322078</v>
      </c>
      <c r="T2020" s="2">
        <v>0</v>
      </c>
      <c r="U2020" s="2" t="e">
        <f>1/0</f>
        <v>#DIV/0!</v>
      </c>
    </row>
    <row r="2021" ht="13.85" spans="1:21">
      <c r="A2021" s="2" t="s">
        <v>6230</v>
      </c>
      <c r="B2021" s="2" t="s">
        <v>6231</v>
      </c>
      <c r="C2021" s="2" t="s">
        <v>148</v>
      </c>
      <c r="D2021" s="2" t="s">
        <v>149</v>
      </c>
      <c r="E2021" s="2" t="s">
        <v>6232</v>
      </c>
      <c r="F2021" s="2" t="s">
        <v>27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30799.0115</v>
      </c>
      <c r="M2021" s="2">
        <v>29515.2085</v>
      </c>
      <c r="N2021" s="2">
        <v>23142.1635</v>
      </c>
      <c r="O2021" s="2">
        <v>12717.631</v>
      </c>
      <c r="P2021" s="2">
        <v>12026.6725</v>
      </c>
      <c r="Q2021" s="2">
        <v>1.10298501712418</v>
      </c>
      <c r="R2021" s="2">
        <v>0.00566029225970119</v>
      </c>
      <c r="S2021" s="2">
        <v>0.00983191924456269</v>
      </c>
      <c r="T2021" s="2">
        <v>0</v>
      </c>
      <c r="U2021" s="2" t="e">
        <f>1/0</f>
        <v>#DIV/0!</v>
      </c>
    </row>
    <row r="2022" ht="13.85" spans="1:21">
      <c r="A2022" s="2" t="s">
        <v>6233</v>
      </c>
      <c r="B2022" s="2" t="s">
        <v>6234</v>
      </c>
      <c r="C2022" s="2" t="s">
        <v>66</v>
      </c>
      <c r="D2022" s="2" t="s">
        <v>172</v>
      </c>
      <c r="E2022" s="2" t="s">
        <v>575</v>
      </c>
      <c r="F2022" s="2" t="s">
        <v>27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23544.1450000003</v>
      </c>
      <c r="M2022" s="2">
        <v>8820.71850000013</v>
      </c>
      <c r="N2022" s="2">
        <v>15856.019</v>
      </c>
      <c r="O2022" s="2">
        <v>10301.8394999998</v>
      </c>
      <c r="P2022" s="2">
        <v>22118.7610000002</v>
      </c>
      <c r="Q2022" s="2">
        <v>1.10348317314567</v>
      </c>
      <c r="R2022" s="2">
        <v>0.00568605818278465</v>
      </c>
      <c r="S2022" s="2">
        <v>0.00987178517179493</v>
      </c>
      <c r="T2022" s="2">
        <v>0</v>
      </c>
      <c r="U2022" s="2" t="e">
        <f>1/0</f>
        <v>#DIV/0!</v>
      </c>
    </row>
    <row r="2023" ht="13.85" spans="1:21">
      <c r="A2023" s="2" t="s">
        <v>6235</v>
      </c>
      <c r="B2023" s="2" t="s">
        <v>6236</v>
      </c>
      <c r="C2023" s="2" t="s">
        <v>148</v>
      </c>
      <c r="D2023" s="2" t="s">
        <v>495</v>
      </c>
      <c r="E2023" s="2" t="s">
        <v>2155</v>
      </c>
      <c r="F2023" s="2" t="s">
        <v>6237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133301.705000001</v>
      </c>
      <c r="M2023" s="2">
        <v>91959.9255000002</v>
      </c>
      <c r="N2023" s="2">
        <v>106457.5005</v>
      </c>
      <c r="O2023" s="2">
        <v>163948.439499999</v>
      </c>
      <c r="P2023" s="2">
        <v>44792.3660000001</v>
      </c>
      <c r="Q2023" s="2">
        <v>1.10526015842008</v>
      </c>
      <c r="R2023" s="2">
        <v>0.00570702361368576</v>
      </c>
      <c r="S2023" s="2">
        <v>0.00990328145135872</v>
      </c>
      <c r="T2023" s="2">
        <v>0</v>
      </c>
      <c r="U2023" s="2" t="e">
        <f>1/0</f>
        <v>#DIV/0!</v>
      </c>
    </row>
    <row r="2024" ht="13.85" spans="1:21">
      <c r="A2024" s="2" t="s">
        <v>6238</v>
      </c>
      <c r="B2024" s="2" t="s">
        <v>6239</v>
      </c>
      <c r="C2024" s="2" t="s">
        <v>24</v>
      </c>
      <c r="D2024" s="2" t="s">
        <v>219</v>
      </c>
      <c r="E2024" s="2" t="s">
        <v>6240</v>
      </c>
      <c r="F2024" s="2" t="s">
        <v>27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64311.3860000001</v>
      </c>
      <c r="M2024" s="2">
        <v>52616.828</v>
      </c>
      <c r="N2024" s="2">
        <v>143278.4825</v>
      </c>
      <c r="O2024" s="2">
        <v>88530.1025</v>
      </c>
      <c r="P2024" s="2">
        <v>76096.7240000001</v>
      </c>
      <c r="Q2024" s="2">
        <v>1.10661358836545</v>
      </c>
      <c r="R2024" s="2">
        <v>0.00571963297124047</v>
      </c>
      <c r="S2024" s="2">
        <v>0.00991542288715831</v>
      </c>
      <c r="T2024" s="2">
        <v>0</v>
      </c>
      <c r="U2024" s="2" t="e">
        <f>1/0</f>
        <v>#DIV/0!</v>
      </c>
    </row>
    <row r="2025" ht="13.85" spans="1:21">
      <c r="A2025" s="2" t="s">
        <v>6241</v>
      </c>
      <c r="B2025" s="2" t="s">
        <v>6242</v>
      </c>
      <c r="C2025" s="2" t="s">
        <v>711</v>
      </c>
      <c r="D2025" s="2" t="s">
        <v>711</v>
      </c>
      <c r="E2025" s="2" t="s">
        <v>6243</v>
      </c>
      <c r="F2025" s="2" t="s">
        <v>6244</v>
      </c>
      <c r="G2025" s="2">
        <v>46573.7549999999</v>
      </c>
      <c r="H2025" s="2">
        <v>13375.7419999999</v>
      </c>
      <c r="I2025" s="2">
        <v>26165.2819999995</v>
      </c>
      <c r="J2025" s="2">
        <v>21877.6875</v>
      </c>
      <c r="K2025" s="2">
        <v>41419.3844999994</v>
      </c>
      <c r="L2025" s="2">
        <v>2182151.4055</v>
      </c>
      <c r="M2025" s="2">
        <v>3818158.75449998</v>
      </c>
      <c r="N2025" s="2">
        <v>6225560.53150002</v>
      </c>
      <c r="O2025" s="2">
        <v>7488962.20650002</v>
      </c>
      <c r="P2025" s="2">
        <v>5479628.52049995</v>
      </c>
      <c r="Q2025" s="2">
        <v>1.09298904910893</v>
      </c>
      <c r="R2025" s="2">
        <v>0.00571967507862027</v>
      </c>
      <c r="S2025" s="2">
        <v>0.00991542288715831</v>
      </c>
      <c r="T2025" s="2">
        <v>0.00593034510713088</v>
      </c>
      <c r="U2025" s="2">
        <v>-7.39766822207307</v>
      </c>
    </row>
    <row r="2026" ht="13.85" spans="1:21">
      <c r="A2026" s="2" t="s">
        <v>6245</v>
      </c>
      <c r="B2026" s="2" t="s">
        <v>6246</v>
      </c>
      <c r="C2026" s="2" t="s">
        <v>106</v>
      </c>
      <c r="D2026" s="2" t="s">
        <v>106</v>
      </c>
      <c r="E2026" s="2" t="s">
        <v>6247</v>
      </c>
      <c r="F2026" s="2" t="s">
        <v>6248</v>
      </c>
      <c r="G2026" s="2">
        <v>38518.297</v>
      </c>
      <c r="H2026" s="2">
        <v>20204.1295</v>
      </c>
      <c r="I2026" s="2">
        <v>31092.001</v>
      </c>
      <c r="J2026" s="2">
        <v>16752.0845</v>
      </c>
      <c r="K2026" s="2">
        <v>15062.449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1.10473303199641</v>
      </c>
      <c r="R2026" s="2">
        <v>0.00573026167574655</v>
      </c>
      <c r="S2026" s="2">
        <v>0.00992886743915176</v>
      </c>
      <c r="T2026" s="2" t="e">
        <f>1/0</f>
        <v>#DIV/0!</v>
      </c>
      <c r="U2026" s="2" t="e">
        <f>1/0</f>
        <v>#DIV/0!</v>
      </c>
    </row>
    <row r="2027" ht="13.85" spans="1:21">
      <c r="A2027" s="2" t="s">
        <v>6249</v>
      </c>
      <c r="B2027" s="2" t="s">
        <v>6250</v>
      </c>
      <c r="C2027" s="2" t="s">
        <v>24</v>
      </c>
      <c r="D2027" s="2" t="s">
        <v>1710</v>
      </c>
      <c r="E2027" s="2" t="s">
        <v>6251</v>
      </c>
      <c r="F2027" s="2" t="s">
        <v>27</v>
      </c>
      <c r="G2027" s="2">
        <v>8281792.646</v>
      </c>
      <c r="H2027" s="2">
        <v>9466003.82</v>
      </c>
      <c r="I2027" s="2">
        <v>8471398.83550001</v>
      </c>
      <c r="J2027" s="2">
        <v>8108563.7315</v>
      </c>
      <c r="K2027" s="2">
        <v>10919794.0335</v>
      </c>
      <c r="L2027" s="2">
        <v>15592212.9655</v>
      </c>
      <c r="M2027" s="2">
        <v>12141388.1795</v>
      </c>
      <c r="N2027" s="2">
        <v>11361726.2555</v>
      </c>
      <c r="O2027" s="2">
        <v>14630397.0235</v>
      </c>
      <c r="P2027" s="2">
        <v>11631358.976</v>
      </c>
      <c r="Q2027" s="2">
        <v>0.929332152531818</v>
      </c>
      <c r="R2027" s="2">
        <v>0.00574383796594882</v>
      </c>
      <c r="S2027" s="2">
        <v>0.00994747641806544</v>
      </c>
      <c r="T2027" s="2">
        <v>0.692312917171882</v>
      </c>
      <c r="U2027" s="2">
        <v>-0.530503828682807</v>
      </c>
    </row>
    <row r="2028" ht="13.85" spans="1:21">
      <c r="A2028" s="2" t="s">
        <v>6252</v>
      </c>
      <c r="B2028" s="2" t="s">
        <v>6253</v>
      </c>
      <c r="C2028" s="2" t="s">
        <v>24</v>
      </c>
      <c r="D2028" s="2" t="s">
        <v>38</v>
      </c>
      <c r="E2028" s="2" t="s">
        <v>2001</v>
      </c>
      <c r="F2028" s="2" t="s">
        <v>27</v>
      </c>
      <c r="G2028" s="2">
        <v>1003269.8065</v>
      </c>
      <c r="H2028" s="2">
        <v>1117888.102</v>
      </c>
      <c r="I2028" s="2">
        <v>1046580.6685</v>
      </c>
      <c r="J2028" s="2">
        <v>919771.061000002</v>
      </c>
      <c r="K2028" s="2">
        <v>1141708.2295</v>
      </c>
      <c r="L2028" s="2">
        <v>825791.619999998</v>
      </c>
      <c r="M2028" s="2">
        <v>953275.083999999</v>
      </c>
      <c r="N2028" s="2">
        <v>851229.802</v>
      </c>
      <c r="O2028" s="2">
        <v>717710.059999998</v>
      </c>
      <c r="P2028" s="2">
        <v>853820.734</v>
      </c>
      <c r="Q2028" s="2">
        <v>0.882182170093346</v>
      </c>
      <c r="R2028" s="2">
        <v>0.00575139637697579</v>
      </c>
      <c r="S2028" s="2">
        <v>0.00995565009578188</v>
      </c>
      <c r="T2028" s="2">
        <v>1.24451042228699</v>
      </c>
      <c r="U2028" s="2">
        <v>0.315578312375033</v>
      </c>
    </row>
    <row r="2029" ht="13.85" spans="1:21">
      <c r="A2029" s="2" t="s">
        <v>6254</v>
      </c>
      <c r="B2029" s="2" t="s">
        <v>6255</v>
      </c>
      <c r="C2029" s="2" t="s">
        <v>24</v>
      </c>
      <c r="D2029" s="2" t="s">
        <v>1081</v>
      </c>
      <c r="E2029" s="2" t="s">
        <v>4457</v>
      </c>
      <c r="F2029" s="2" t="s">
        <v>27</v>
      </c>
      <c r="G2029" s="2">
        <v>108631.987500001</v>
      </c>
      <c r="H2029" s="2">
        <v>97511.7345000003</v>
      </c>
      <c r="I2029" s="2">
        <v>62738.4169999993</v>
      </c>
      <c r="J2029" s="2">
        <v>32585.0940000001</v>
      </c>
      <c r="K2029" s="2">
        <v>63942.7550000002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1.10487895165525</v>
      </c>
      <c r="R2029" s="2">
        <v>0.0057703738117623</v>
      </c>
      <c r="S2029" s="2">
        <v>0.00998357225350291</v>
      </c>
      <c r="T2029" s="2" t="e">
        <f>1/0</f>
        <v>#DIV/0!</v>
      </c>
      <c r="U2029" s="2" t="e">
        <f>1/0</f>
        <v>#DIV/0!</v>
      </c>
    </row>
    <row r="2030" ht="13.85" spans="1:21">
      <c r="A2030" s="2" t="s">
        <v>6256</v>
      </c>
      <c r="B2030" s="2" t="s">
        <v>6257</v>
      </c>
      <c r="C2030" s="2" t="s">
        <v>24</v>
      </c>
      <c r="D2030" s="2" t="s">
        <v>219</v>
      </c>
      <c r="E2030" s="2" t="s">
        <v>6258</v>
      </c>
      <c r="F2030" s="2" t="s">
        <v>27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41373.7685</v>
      </c>
      <c r="M2030" s="2">
        <v>44772.128</v>
      </c>
      <c r="N2030" s="2">
        <v>104606.8465</v>
      </c>
      <c r="O2030" s="2">
        <v>65361.137</v>
      </c>
      <c r="P2030" s="2">
        <v>52383.847</v>
      </c>
      <c r="Q2030" s="2">
        <v>1.10637463227111</v>
      </c>
      <c r="R2030" s="2">
        <v>0.00580988124733199</v>
      </c>
      <c r="S2030" s="2">
        <v>0.0100261422837303</v>
      </c>
      <c r="T2030" s="2">
        <v>0</v>
      </c>
      <c r="U2030" s="2" t="e">
        <f>1/0</f>
        <v>#DIV/0!</v>
      </c>
    </row>
    <row r="2031" ht="13.85" spans="1:21">
      <c r="A2031" s="2" t="s">
        <v>6259</v>
      </c>
      <c r="B2031" s="2" t="s">
        <v>6260</v>
      </c>
      <c r="C2031" s="2" t="s">
        <v>24</v>
      </c>
      <c r="D2031" s="2" t="s">
        <v>38</v>
      </c>
      <c r="E2031" s="2" t="s">
        <v>1087</v>
      </c>
      <c r="F2031" s="2" t="s">
        <v>27</v>
      </c>
      <c r="G2031" s="2">
        <v>22082856.2589999</v>
      </c>
      <c r="H2031" s="2">
        <v>16148883.505</v>
      </c>
      <c r="I2031" s="2">
        <v>30107222.7360001</v>
      </c>
      <c r="J2031" s="2">
        <v>8994969.33600003</v>
      </c>
      <c r="K2031" s="2">
        <v>28793642.2165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1.10802398746686</v>
      </c>
      <c r="R2031" s="2">
        <v>0.00580038597602348</v>
      </c>
      <c r="S2031" s="2">
        <v>0.0100261422837303</v>
      </c>
      <c r="T2031" s="2" t="e">
        <f>1/0</f>
        <v>#DIV/0!</v>
      </c>
      <c r="U2031" s="2" t="e">
        <f>1/0</f>
        <v>#DIV/0!</v>
      </c>
    </row>
    <row r="2032" ht="13.85" spans="1:21">
      <c r="A2032" s="2" t="s">
        <v>6261</v>
      </c>
      <c r="B2032" s="2" t="s">
        <v>6262</v>
      </c>
      <c r="C2032" s="2" t="s">
        <v>200</v>
      </c>
      <c r="D2032" s="2" t="s">
        <v>570</v>
      </c>
      <c r="E2032" s="2" t="s">
        <v>6263</v>
      </c>
      <c r="F2032" s="2" t="s">
        <v>6264</v>
      </c>
      <c r="G2032" s="2">
        <v>781287.985999999</v>
      </c>
      <c r="H2032" s="2">
        <v>258993.4505</v>
      </c>
      <c r="I2032" s="2">
        <v>1166131.3865</v>
      </c>
      <c r="J2032" s="2">
        <v>258324.89</v>
      </c>
      <c r="K2032" s="2">
        <v>392917.718</v>
      </c>
      <c r="L2032" s="2">
        <v>1979951.604</v>
      </c>
      <c r="M2032" s="2">
        <v>1330066.847</v>
      </c>
      <c r="N2032" s="2">
        <v>1025454.057</v>
      </c>
      <c r="O2032" s="2">
        <v>1603841.246</v>
      </c>
      <c r="P2032" s="2">
        <v>1366118.88</v>
      </c>
      <c r="Q2032" s="2">
        <v>0.857460664297752</v>
      </c>
      <c r="R2032" s="2">
        <v>0.00581170052513173</v>
      </c>
      <c r="S2032" s="2">
        <v>0.0100261422837303</v>
      </c>
      <c r="T2032" s="2">
        <v>0.391168541846552</v>
      </c>
      <c r="U2032" s="2">
        <v>-1.35413774286628</v>
      </c>
    </row>
    <row r="2033" ht="13.85" spans="1:21">
      <c r="A2033" s="2" t="s">
        <v>6265</v>
      </c>
      <c r="B2033" s="2" t="s">
        <v>6266</v>
      </c>
      <c r="C2033" s="2" t="s">
        <v>106</v>
      </c>
      <c r="D2033" s="2" t="s">
        <v>106</v>
      </c>
      <c r="E2033" s="2" t="s">
        <v>6263</v>
      </c>
      <c r="F2033" s="2" t="s">
        <v>6267</v>
      </c>
      <c r="G2033" s="2">
        <v>781287.985999999</v>
      </c>
      <c r="H2033" s="2">
        <v>258993.4505</v>
      </c>
      <c r="I2033" s="2">
        <v>1166131.3865</v>
      </c>
      <c r="J2033" s="2">
        <v>258324.89</v>
      </c>
      <c r="K2033" s="2">
        <v>392917.718</v>
      </c>
      <c r="L2033" s="2">
        <v>1979951.604</v>
      </c>
      <c r="M2033" s="2">
        <v>1330066.847</v>
      </c>
      <c r="N2033" s="2">
        <v>1025454.057</v>
      </c>
      <c r="O2033" s="2">
        <v>1603841.246</v>
      </c>
      <c r="P2033" s="2">
        <v>1366118.88</v>
      </c>
      <c r="Q2033" s="2">
        <v>0.857460664297752</v>
      </c>
      <c r="R2033" s="2">
        <v>0.00581170052513173</v>
      </c>
      <c r="S2033" s="2">
        <v>0.0100261422837303</v>
      </c>
      <c r="T2033" s="2">
        <v>0.391168541846552</v>
      </c>
      <c r="U2033" s="2">
        <v>-1.35413774286628</v>
      </c>
    </row>
    <row r="2034" ht="13.85" spans="1:21">
      <c r="A2034" s="2" t="s">
        <v>6268</v>
      </c>
      <c r="B2034" s="2" t="s">
        <v>6269</v>
      </c>
      <c r="C2034" s="2" t="s">
        <v>200</v>
      </c>
      <c r="D2034" s="2" t="s">
        <v>570</v>
      </c>
      <c r="E2034" s="2" t="s">
        <v>6263</v>
      </c>
      <c r="F2034" s="2" t="s">
        <v>6270</v>
      </c>
      <c r="G2034" s="2">
        <v>781287.985999999</v>
      </c>
      <c r="H2034" s="2">
        <v>258993.4505</v>
      </c>
      <c r="I2034" s="2">
        <v>1166131.3865</v>
      </c>
      <c r="J2034" s="2">
        <v>258324.89</v>
      </c>
      <c r="K2034" s="2">
        <v>392917.718</v>
      </c>
      <c r="L2034" s="2">
        <v>1979951.604</v>
      </c>
      <c r="M2034" s="2">
        <v>1330066.847</v>
      </c>
      <c r="N2034" s="2">
        <v>1025454.057</v>
      </c>
      <c r="O2034" s="2">
        <v>1603841.246</v>
      </c>
      <c r="P2034" s="2">
        <v>1366118.88</v>
      </c>
      <c r="Q2034" s="2">
        <v>0.857460664297752</v>
      </c>
      <c r="R2034" s="2">
        <v>0.00581170052513173</v>
      </c>
      <c r="S2034" s="2">
        <v>0.0100261422837303</v>
      </c>
      <c r="T2034" s="2">
        <v>0.391168541846552</v>
      </c>
      <c r="U2034" s="2">
        <v>-1.35413774286628</v>
      </c>
    </row>
    <row r="2035" ht="13.85" spans="1:21">
      <c r="A2035" s="2" t="s">
        <v>6271</v>
      </c>
      <c r="B2035" s="2" t="s">
        <v>6272</v>
      </c>
      <c r="C2035" s="2" t="s">
        <v>200</v>
      </c>
      <c r="D2035" s="2" t="s">
        <v>409</v>
      </c>
      <c r="E2035" s="2" t="s">
        <v>934</v>
      </c>
      <c r="F2035" s="2" t="s">
        <v>6273</v>
      </c>
      <c r="G2035" s="2">
        <v>8622531.7775</v>
      </c>
      <c r="H2035" s="2">
        <v>5211624.0775</v>
      </c>
      <c r="I2035" s="2">
        <v>7137136.6645</v>
      </c>
      <c r="J2035" s="2">
        <v>4301719.7705</v>
      </c>
      <c r="K2035" s="2">
        <v>7212430.3305</v>
      </c>
      <c r="L2035" s="2">
        <v>11899253.8935</v>
      </c>
      <c r="M2035" s="2">
        <v>10830614.0985</v>
      </c>
      <c r="N2035" s="2">
        <v>8595764.631</v>
      </c>
      <c r="O2035" s="2">
        <v>12579250.7885</v>
      </c>
      <c r="P2035" s="2">
        <v>9024319.6555</v>
      </c>
      <c r="Q2035" s="2">
        <v>0.861993001562043</v>
      </c>
      <c r="R2035" s="2">
        <v>0.00581213209661355</v>
      </c>
      <c r="S2035" s="2">
        <v>0.0100261422837303</v>
      </c>
      <c r="T2035" s="2">
        <v>0.613752725114311</v>
      </c>
      <c r="U2035" s="2">
        <v>-0.7042705697571</v>
      </c>
    </row>
    <row r="2036" ht="13.85" spans="1:21">
      <c r="A2036" s="2" t="s">
        <v>6274</v>
      </c>
      <c r="B2036" s="2" t="s">
        <v>6275</v>
      </c>
      <c r="C2036" s="2" t="s">
        <v>66</v>
      </c>
      <c r="D2036" s="2" t="s">
        <v>2383</v>
      </c>
      <c r="E2036" s="2" t="s">
        <v>6276</v>
      </c>
      <c r="F2036" s="2" t="s">
        <v>27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298000.818</v>
      </c>
      <c r="M2036" s="2">
        <v>111533.569</v>
      </c>
      <c r="N2036" s="2">
        <v>187300.2535</v>
      </c>
      <c r="O2036" s="2">
        <v>125709.712499999</v>
      </c>
      <c r="P2036" s="2">
        <v>163974.195000001</v>
      </c>
      <c r="Q2036" s="2">
        <v>1.10720298682177</v>
      </c>
      <c r="R2036" s="2">
        <v>0.00582167986235675</v>
      </c>
      <c r="S2036" s="2">
        <v>0.0100376751609071</v>
      </c>
      <c r="T2036" s="2">
        <v>0</v>
      </c>
      <c r="U2036" s="2" t="e">
        <f>1/0</f>
        <v>#DIV/0!</v>
      </c>
    </row>
    <row r="2037" ht="13.85" spans="1:21">
      <c r="A2037" s="2" t="s">
        <v>6277</v>
      </c>
      <c r="B2037" s="2" t="s">
        <v>6278</v>
      </c>
      <c r="C2037" s="2" t="s">
        <v>200</v>
      </c>
      <c r="D2037" s="2" t="s">
        <v>201</v>
      </c>
      <c r="E2037" s="2" t="s">
        <v>4179</v>
      </c>
      <c r="F2037" s="2" t="s">
        <v>6279</v>
      </c>
      <c r="G2037" s="2">
        <v>3585.06950000001</v>
      </c>
      <c r="H2037" s="2">
        <v>6321.37299999999</v>
      </c>
      <c r="I2037" s="2">
        <v>19317.369</v>
      </c>
      <c r="J2037" s="2">
        <v>5034.00000000001</v>
      </c>
      <c r="K2037" s="2">
        <v>9642.10450000002</v>
      </c>
      <c r="L2037" s="2">
        <v>106640.064</v>
      </c>
      <c r="M2037" s="2">
        <v>92056.1730000001</v>
      </c>
      <c r="N2037" s="2">
        <v>29325.7219999999</v>
      </c>
      <c r="O2037" s="2">
        <v>87040.5455000001</v>
      </c>
      <c r="P2037" s="2">
        <v>69899.0325000001</v>
      </c>
      <c r="Q2037" s="2">
        <v>1.00777797399183</v>
      </c>
      <c r="R2037" s="2">
        <v>0.00586070925671246</v>
      </c>
      <c r="S2037" s="2">
        <v>0.0101000036183246</v>
      </c>
      <c r="T2037" s="2">
        <v>0.114037148599601</v>
      </c>
      <c r="U2037" s="2">
        <v>-3.13242422339121</v>
      </c>
    </row>
    <row r="2038" ht="13.85" spans="1:21">
      <c r="A2038" s="2" t="s">
        <v>6280</v>
      </c>
      <c r="B2038" s="2" t="s">
        <v>6281</v>
      </c>
      <c r="C2038" s="2" t="s">
        <v>24</v>
      </c>
      <c r="D2038" s="2" t="s">
        <v>38</v>
      </c>
      <c r="E2038" s="2" t="s">
        <v>6282</v>
      </c>
      <c r="F2038" s="2" t="s">
        <v>27</v>
      </c>
      <c r="G2038" s="2">
        <v>1009912.4595</v>
      </c>
      <c r="H2038" s="2">
        <v>1145284.249</v>
      </c>
      <c r="I2038" s="2">
        <v>798548.973</v>
      </c>
      <c r="J2038" s="2">
        <v>910585.8055</v>
      </c>
      <c r="K2038" s="2">
        <v>1031659.70250001</v>
      </c>
      <c r="L2038" s="2">
        <v>773389.982000005</v>
      </c>
      <c r="M2038" s="2">
        <v>731259.984000004</v>
      </c>
      <c r="N2038" s="2">
        <v>678886.769000005</v>
      </c>
      <c r="O2038" s="2">
        <v>581317.410500003</v>
      </c>
      <c r="P2038" s="2">
        <v>761239.714999998</v>
      </c>
      <c r="Q2038" s="2">
        <v>0.910668996056695</v>
      </c>
      <c r="R2038" s="2">
        <v>0.00586974854163948</v>
      </c>
      <c r="S2038" s="2">
        <v>0.0101106130331678</v>
      </c>
      <c r="T2038" s="2">
        <v>1.3885027974853</v>
      </c>
      <c r="U2038" s="2">
        <v>0.473530083828782</v>
      </c>
    </row>
    <row r="2039" ht="13.85" spans="1:21">
      <c r="A2039" s="2" t="s">
        <v>6283</v>
      </c>
      <c r="B2039" s="2" t="s">
        <v>6284</v>
      </c>
      <c r="C2039" s="2" t="s">
        <v>106</v>
      </c>
      <c r="D2039" s="2" t="s">
        <v>106</v>
      </c>
      <c r="E2039" s="2" t="s">
        <v>4003</v>
      </c>
      <c r="F2039" s="2" t="s">
        <v>6285</v>
      </c>
      <c r="G2039" s="2">
        <v>208907.4725</v>
      </c>
      <c r="H2039" s="2">
        <v>257280.698</v>
      </c>
      <c r="I2039" s="2">
        <v>401614.5115</v>
      </c>
      <c r="J2039" s="2">
        <v>151480.844</v>
      </c>
      <c r="K2039" s="2">
        <v>173022.3735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1.1072283453484</v>
      </c>
      <c r="R2039" s="2">
        <v>0.00587523410229162</v>
      </c>
      <c r="S2039" s="2">
        <v>0.0101150937637392</v>
      </c>
      <c r="T2039" s="2" t="e">
        <f>1/0</f>
        <v>#DIV/0!</v>
      </c>
      <c r="U2039" s="2" t="e">
        <f>1/0</f>
        <v>#DIV/0!</v>
      </c>
    </row>
    <row r="2040" ht="13.85" spans="1:21">
      <c r="A2040" s="2" t="s">
        <v>6286</v>
      </c>
      <c r="B2040" s="2" t="s">
        <v>6287</v>
      </c>
      <c r="C2040" s="2" t="s">
        <v>353</v>
      </c>
      <c r="D2040" s="2" t="s">
        <v>354</v>
      </c>
      <c r="E2040" s="2" t="s">
        <v>6288</v>
      </c>
      <c r="F2040" s="2" t="s">
        <v>6289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59577.6575</v>
      </c>
      <c r="M2040" s="2">
        <v>48709.3660000002</v>
      </c>
      <c r="N2040" s="2">
        <v>63414.0099999998</v>
      </c>
      <c r="O2040" s="2">
        <v>102611.706</v>
      </c>
      <c r="P2040" s="2">
        <v>33365.1660000003</v>
      </c>
      <c r="Q2040" s="2">
        <v>1.10619160332535</v>
      </c>
      <c r="R2040" s="2">
        <v>0.00591274743693727</v>
      </c>
      <c r="S2040" s="2">
        <v>0.0101746836414813</v>
      </c>
      <c r="T2040" s="2">
        <v>0</v>
      </c>
      <c r="U2040" s="2" t="e">
        <f>1/0</f>
        <v>#DIV/0!</v>
      </c>
    </row>
    <row r="2041" ht="13.85" spans="1:21">
      <c r="A2041" s="2" t="s">
        <v>6290</v>
      </c>
      <c r="B2041" s="2" t="s">
        <v>6291</v>
      </c>
      <c r="C2041" s="2" t="s">
        <v>711</v>
      </c>
      <c r="D2041" s="2" t="s">
        <v>963</v>
      </c>
      <c r="E2041" s="2" t="s">
        <v>6292</v>
      </c>
      <c r="F2041" s="2" t="s">
        <v>27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20029.1030000001</v>
      </c>
      <c r="M2041" s="2">
        <v>9894.61100000011</v>
      </c>
      <c r="N2041" s="2">
        <v>17892.2800000004</v>
      </c>
      <c r="O2041" s="2">
        <v>29163.0145000005</v>
      </c>
      <c r="P2041" s="2">
        <v>12454.097</v>
      </c>
      <c r="Q2041" s="2">
        <v>1.10452961843667</v>
      </c>
      <c r="R2041" s="2">
        <v>0.00596045427774497</v>
      </c>
      <c r="S2041" s="2">
        <v>0.0102467221333586</v>
      </c>
      <c r="T2041" s="2">
        <v>0</v>
      </c>
      <c r="U2041" s="2" t="e">
        <f>1/0</f>
        <v>#DIV/0!</v>
      </c>
    </row>
    <row r="2042" ht="13.85" spans="1:21">
      <c r="A2042" s="2" t="s">
        <v>6293</v>
      </c>
      <c r="B2042" s="2" t="s">
        <v>6294</v>
      </c>
      <c r="C2042" s="2" t="s">
        <v>106</v>
      </c>
      <c r="D2042" s="2" t="s">
        <v>106</v>
      </c>
      <c r="E2042" s="2" t="s">
        <v>695</v>
      </c>
      <c r="F2042" s="2" t="s">
        <v>6295</v>
      </c>
      <c r="G2042" s="2">
        <v>273881.509500001</v>
      </c>
      <c r="H2042" s="2">
        <v>300224.827500001</v>
      </c>
      <c r="I2042" s="2">
        <v>669502.052500005</v>
      </c>
      <c r="J2042" s="2">
        <v>303581.022499999</v>
      </c>
      <c r="K2042" s="2">
        <v>508272.951000007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1.10764904169863</v>
      </c>
      <c r="R2042" s="2">
        <v>0.00595825464293093</v>
      </c>
      <c r="S2042" s="2">
        <v>0.0102467221333586</v>
      </c>
      <c r="T2042" s="2" t="e">
        <f>1/0</f>
        <v>#DIV/0!</v>
      </c>
      <c r="U2042" s="2" t="e">
        <f>1/0</f>
        <v>#DIV/0!</v>
      </c>
    </row>
    <row r="2043" ht="13.85" spans="1:21">
      <c r="A2043" s="2" t="s">
        <v>6296</v>
      </c>
      <c r="B2043" s="2" t="s">
        <v>6297</v>
      </c>
      <c r="C2043" s="2" t="s">
        <v>24</v>
      </c>
      <c r="D2043" s="2" t="s">
        <v>62</v>
      </c>
      <c r="E2043" s="2" t="s">
        <v>1652</v>
      </c>
      <c r="F2043" s="2" t="s">
        <v>6298</v>
      </c>
      <c r="G2043" s="2">
        <v>8765348.38199998</v>
      </c>
      <c r="H2043" s="2">
        <v>8077644.77549999</v>
      </c>
      <c r="I2043" s="2">
        <v>12121317.394</v>
      </c>
      <c r="J2043" s="2">
        <v>6187148.54400001</v>
      </c>
      <c r="K2043" s="2">
        <v>11771811.3815</v>
      </c>
      <c r="L2043" s="2">
        <v>25464554.5155</v>
      </c>
      <c r="M2043" s="2">
        <v>13574156.934</v>
      </c>
      <c r="N2043" s="2">
        <v>25508511.6649999</v>
      </c>
      <c r="O2043" s="2">
        <v>16749094.1655001</v>
      </c>
      <c r="P2043" s="2">
        <v>21563854.4284999</v>
      </c>
      <c r="Q2043" s="2">
        <v>0.936835697965812</v>
      </c>
      <c r="R2043" s="2">
        <v>0.00597241474132547</v>
      </c>
      <c r="S2043" s="2">
        <v>0.0102622530611604</v>
      </c>
      <c r="T2043" s="2">
        <v>0.456185029614552</v>
      </c>
      <c r="U2043" s="2">
        <v>-1.13230899162885</v>
      </c>
    </row>
    <row r="2044" ht="13.85" spans="1:21">
      <c r="A2044" s="2" t="s">
        <v>6299</v>
      </c>
      <c r="B2044" s="2" t="s">
        <v>6300</v>
      </c>
      <c r="C2044" s="2" t="s">
        <v>24</v>
      </c>
      <c r="D2044" s="2" t="s">
        <v>45</v>
      </c>
      <c r="E2044" s="2" t="s">
        <v>103</v>
      </c>
      <c r="F2044" s="2" t="s">
        <v>27</v>
      </c>
      <c r="G2044" s="2">
        <v>172900.0295</v>
      </c>
      <c r="H2044" s="2">
        <v>161917.507</v>
      </c>
      <c r="I2044" s="2">
        <v>342900.604</v>
      </c>
      <c r="J2044" s="2">
        <v>177373.6035</v>
      </c>
      <c r="K2044" s="2">
        <v>285903.9795</v>
      </c>
      <c r="L2044" s="2">
        <v>31504.4534999997</v>
      </c>
      <c r="M2044" s="2">
        <v>37147.9539999999</v>
      </c>
      <c r="N2044" s="2">
        <v>32260.796</v>
      </c>
      <c r="O2044" s="2">
        <v>36326.7435</v>
      </c>
      <c r="P2044" s="2">
        <v>35122.5555000002</v>
      </c>
      <c r="Q2044" s="2">
        <v>1.07957880663052</v>
      </c>
      <c r="R2044" s="2">
        <v>0.00598422222127696</v>
      </c>
      <c r="S2044" s="2">
        <v>0.0102775060382068</v>
      </c>
      <c r="T2044" s="2">
        <v>6.61974447429481</v>
      </c>
      <c r="U2044" s="2">
        <v>2.72677552930099</v>
      </c>
    </row>
    <row r="2045" ht="13.85" spans="1:21">
      <c r="A2045" s="2" t="s">
        <v>6301</v>
      </c>
      <c r="B2045" s="2" t="s">
        <v>6302</v>
      </c>
      <c r="C2045" s="2" t="s">
        <v>24</v>
      </c>
      <c r="D2045" s="2" t="s">
        <v>250</v>
      </c>
      <c r="E2045" s="2" t="s">
        <v>6303</v>
      </c>
      <c r="F2045" s="2" t="s">
        <v>27</v>
      </c>
      <c r="G2045" s="2">
        <v>35617.056</v>
      </c>
      <c r="H2045" s="2">
        <v>41648.4125</v>
      </c>
      <c r="I2045" s="2">
        <v>37307.0420000001</v>
      </c>
      <c r="J2045" s="2">
        <v>33120.5944999999</v>
      </c>
      <c r="K2045" s="2">
        <v>32944.506</v>
      </c>
      <c r="L2045" s="2">
        <v>82072.3975000001</v>
      </c>
      <c r="M2045" s="2">
        <v>131179.113</v>
      </c>
      <c r="N2045" s="2">
        <v>111315.7785</v>
      </c>
      <c r="O2045" s="2">
        <v>89252.7914999999</v>
      </c>
      <c r="P2045" s="2">
        <v>65750.7589999998</v>
      </c>
      <c r="Q2045" s="2">
        <v>1.03539581922614</v>
      </c>
      <c r="R2045" s="2">
        <v>0.00600399977146515</v>
      </c>
      <c r="S2045" s="2">
        <v>0.0103064254520452</v>
      </c>
      <c r="T2045" s="2">
        <v>0.376665126654349</v>
      </c>
      <c r="U2045" s="2">
        <v>-1.40864562659222</v>
      </c>
    </row>
    <row r="2046" ht="13.85" spans="1:21">
      <c r="A2046" s="2" t="s">
        <v>6304</v>
      </c>
      <c r="B2046" s="2" t="s">
        <v>6305</v>
      </c>
      <c r="C2046" s="2" t="s">
        <v>158</v>
      </c>
      <c r="D2046" s="2" t="s">
        <v>559</v>
      </c>
      <c r="E2046" s="2" t="s">
        <v>6306</v>
      </c>
      <c r="F2046" s="2" t="s">
        <v>6307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18144.151</v>
      </c>
      <c r="M2046" s="2">
        <v>12986.2465</v>
      </c>
      <c r="N2046" s="2">
        <v>9853.4615</v>
      </c>
      <c r="O2046" s="2">
        <v>25661.1915</v>
      </c>
      <c r="P2046" s="2">
        <v>10867.773</v>
      </c>
      <c r="Q2046" s="2">
        <v>1.10509847412961</v>
      </c>
      <c r="R2046" s="2">
        <v>0.00601009208119219</v>
      </c>
      <c r="S2046" s="2">
        <v>0.0103118360708126</v>
      </c>
      <c r="T2046" s="2">
        <v>0</v>
      </c>
      <c r="U2046" s="2" t="e">
        <f>1/0</f>
        <v>#DIV/0!</v>
      </c>
    </row>
    <row r="2047" ht="13.85" spans="1:21">
      <c r="A2047" s="2" t="s">
        <v>6308</v>
      </c>
      <c r="B2047" s="2" t="s">
        <v>6309</v>
      </c>
      <c r="C2047" s="2" t="s">
        <v>24</v>
      </c>
      <c r="D2047" s="2" t="s">
        <v>62</v>
      </c>
      <c r="E2047" s="2" t="s">
        <v>322</v>
      </c>
      <c r="F2047" s="2" t="s">
        <v>6310</v>
      </c>
      <c r="G2047" s="2">
        <v>22745459.7255</v>
      </c>
      <c r="H2047" s="2">
        <v>19484362.9044999</v>
      </c>
      <c r="I2047" s="2">
        <v>33298046.509</v>
      </c>
      <c r="J2047" s="2">
        <v>11645010.488</v>
      </c>
      <c r="K2047" s="2">
        <v>30253982.4005001</v>
      </c>
      <c r="L2047" s="2">
        <v>40401835.8014999</v>
      </c>
      <c r="M2047" s="2">
        <v>44618457.0039999</v>
      </c>
      <c r="N2047" s="2">
        <v>45473092.9225</v>
      </c>
      <c r="O2047" s="2">
        <v>38259820.5490001</v>
      </c>
      <c r="P2047" s="2">
        <v>42748804.554</v>
      </c>
      <c r="Q2047" s="2">
        <v>0.855334959388737</v>
      </c>
      <c r="R2047" s="2">
        <v>0.00601430193178546</v>
      </c>
      <c r="S2047" s="2">
        <v>0.0103140131416976</v>
      </c>
      <c r="T2047" s="2">
        <v>0.555204470946281</v>
      </c>
      <c r="U2047" s="2">
        <v>-0.848908909200913</v>
      </c>
    </row>
    <row r="2048" ht="13.85" spans="1:21">
      <c r="A2048" s="2" t="s">
        <v>6311</v>
      </c>
      <c r="B2048" s="2" t="s">
        <v>6312</v>
      </c>
      <c r="C2048" s="2" t="s">
        <v>24</v>
      </c>
      <c r="D2048" s="2" t="s">
        <v>49</v>
      </c>
      <c r="E2048" s="2" t="s">
        <v>3841</v>
      </c>
      <c r="F2048" s="2" t="s">
        <v>27</v>
      </c>
      <c r="G2048" s="2">
        <v>127653.516499999</v>
      </c>
      <c r="H2048" s="2">
        <v>210872.318</v>
      </c>
      <c r="I2048" s="2">
        <v>124542.089</v>
      </c>
      <c r="J2048" s="2">
        <v>93148.3130000001</v>
      </c>
      <c r="K2048" s="2">
        <v>115620.341</v>
      </c>
      <c r="L2048" s="2">
        <v>25712.2120000001</v>
      </c>
      <c r="M2048" s="2">
        <v>38808.6549999999</v>
      </c>
      <c r="N2048" s="2">
        <v>28657.784</v>
      </c>
      <c r="O2048" s="2">
        <v>25373.446</v>
      </c>
      <c r="P2048" s="2">
        <v>28254.5924999999</v>
      </c>
      <c r="Q2048" s="2">
        <v>1.06471794983574</v>
      </c>
      <c r="R2048" s="2">
        <v>0.00602260853038231</v>
      </c>
      <c r="S2048" s="2">
        <v>0.0103181671304596</v>
      </c>
      <c r="T2048" s="2">
        <v>4.57633490536546</v>
      </c>
      <c r="U2048" s="2">
        <v>2.19419263529592</v>
      </c>
    </row>
    <row r="2049" ht="13.85" spans="1:21">
      <c r="A2049" s="2" t="s">
        <v>6313</v>
      </c>
      <c r="B2049" s="2" t="s">
        <v>6314</v>
      </c>
      <c r="C2049" s="2" t="s">
        <v>24</v>
      </c>
      <c r="D2049" s="2" t="s">
        <v>1807</v>
      </c>
      <c r="E2049" s="2" t="s">
        <v>6315</v>
      </c>
      <c r="F2049" s="2" t="s">
        <v>27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347256.006500001</v>
      </c>
      <c r="M2049" s="2">
        <v>121830.792000001</v>
      </c>
      <c r="N2049" s="2">
        <v>240750.5545</v>
      </c>
      <c r="O2049" s="2">
        <v>138247.3085</v>
      </c>
      <c r="P2049" s="2">
        <v>270340.41</v>
      </c>
      <c r="Q2049" s="2">
        <v>1.10660497989737</v>
      </c>
      <c r="R2049" s="2">
        <v>0.00602208008005798</v>
      </c>
      <c r="S2049" s="2">
        <v>0.0103181671304596</v>
      </c>
      <c r="T2049" s="2">
        <v>0</v>
      </c>
      <c r="U2049" s="2" t="e">
        <f>1/0</f>
        <v>#DIV/0!</v>
      </c>
    </row>
    <row r="2050" ht="13.85" spans="1:21">
      <c r="A2050" s="2" t="s">
        <v>6316</v>
      </c>
      <c r="B2050" s="2" t="s">
        <v>6317</v>
      </c>
      <c r="C2050" s="2" t="s">
        <v>153</v>
      </c>
      <c r="D2050" s="2" t="s">
        <v>153</v>
      </c>
      <c r="E2050" s="2" t="s">
        <v>6318</v>
      </c>
      <c r="F2050" s="2" t="s">
        <v>6319</v>
      </c>
      <c r="G2050" s="2">
        <v>346853.695</v>
      </c>
      <c r="H2050" s="2">
        <v>299480.67</v>
      </c>
      <c r="I2050" s="2">
        <v>403459.330500002</v>
      </c>
      <c r="J2050" s="2">
        <v>148284.5265</v>
      </c>
      <c r="K2050" s="2">
        <v>179810.149</v>
      </c>
      <c r="L2050" s="2">
        <v>1256728.024</v>
      </c>
      <c r="M2050" s="2">
        <v>2828579.48149999</v>
      </c>
      <c r="N2050" s="2">
        <v>2834448.84200001</v>
      </c>
      <c r="O2050" s="2">
        <v>3792572.2525</v>
      </c>
      <c r="P2050" s="2">
        <v>1965370.39200001</v>
      </c>
      <c r="Q2050" s="2">
        <v>1.04932859564538</v>
      </c>
      <c r="R2050" s="2">
        <v>0.00603796704641298</v>
      </c>
      <c r="S2050" s="2">
        <v>0.0103394289217628</v>
      </c>
      <c r="T2050" s="2">
        <v>0.10868599829271</v>
      </c>
      <c r="U2050" s="2">
        <v>-3.20176200084028</v>
      </c>
    </row>
    <row r="2051" ht="13.85" spans="1:21">
      <c r="A2051" s="2" t="s">
        <v>6320</v>
      </c>
      <c r="B2051" s="2" t="s">
        <v>6321</v>
      </c>
      <c r="C2051" s="2" t="s">
        <v>711</v>
      </c>
      <c r="D2051" s="2" t="s">
        <v>712</v>
      </c>
      <c r="E2051" s="2" t="s">
        <v>6322</v>
      </c>
      <c r="F2051" s="2" t="s">
        <v>27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22515.4875000001</v>
      </c>
      <c r="M2051" s="2">
        <v>55827.1575000004</v>
      </c>
      <c r="N2051" s="2">
        <v>45397.9340000004</v>
      </c>
      <c r="O2051" s="2">
        <v>24112.3325000003</v>
      </c>
      <c r="P2051" s="2">
        <v>27488.6155000013</v>
      </c>
      <c r="Q2051" s="2">
        <v>1.1047871443054</v>
      </c>
      <c r="R2051" s="2">
        <v>0.00605092237021656</v>
      </c>
      <c r="S2051" s="2">
        <v>0.0103553526998005</v>
      </c>
      <c r="T2051" s="2">
        <v>0</v>
      </c>
      <c r="U2051" s="2" t="e">
        <f>1/0</f>
        <v>#DIV/0!</v>
      </c>
    </row>
    <row r="2052" ht="13.85" spans="1:21">
      <c r="A2052" s="2" t="s">
        <v>6323</v>
      </c>
      <c r="B2052" s="2" t="s">
        <v>6324</v>
      </c>
      <c r="C2052" s="2" t="s">
        <v>148</v>
      </c>
      <c r="D2052" s="2" t="s">
        <v>149</v>
      </c>
      <c r="E2052" s="2" t="s">
        <v>6325</v>
      </c>
      <c r="F2052" s="2" t="s">
        <v>6326</v>
      </c>
      <c r="G2052" s="2">
        <v>55266.9919999999</v>
      </c>
      <c r="H2052" s="2">
        <v>52788.2175</v>
      </c>
      <c r="I2052" s="2">
        <v>42877.3545</v>
      </c>
      <c r="J2052" s="2">
        <v>43156.8119999999</v>
      </c>
      <c r="K2052" s="2">
        <v>54532.216</v>
      </c>
      <c r="L2052" s="2">
        <v>61871.6394999999</v>
      </c>
      <c r="M2052" s="2">
        <v>65438.0065</v>
      </c>
      <c r="N2052" s="2">
        <v>61144.649</v>
      </c>
      <c r="O2052" s="2">
        <v>59183.4590000001</v>
      </c>
      <c r="P2052" s="2">
        <v>66018.6335</v>
      </c>
      <c r="Q2052" s="2">
        <v>0.899203475566022</v>
      </c>
      <c r="R2052" s="2">
        <v>0.00605317166655005</v>
      </c>
      <c r="S2052" s="2">
        <v>0.0103553526998005</v>
      </c>
      <c r="T2052" s="2">
        <v>0.792655918732087</v>
      </c>
      <c r="U2052" s="2">
        <v>-0.335233347576667</v>
      </c>
    </row>
    <row r="2053" ht="13.85" spans="1:21">
      <c r="A2053" s="2" t="s">
        <v>6327</v>
      </c>
      <c r="B2053" s="2" t="s">
        <v>6328</v>
      </c>
      <c r="C2053" s="2" t="s">
        <v>24</v>
      </c>
      <c r="D2053" s="2" t="s">
        <v>34</v>
      </c>
      <c r="E2053" s="2" t="s">
        <v>5098</v>
      </c>
      <c r="F2053" s="2" t="s">
        <v>27</v>
      </c>
      <c r="G2053" s="2">
        <v>141529.5635</v>
      </c>
      <c r="H2053" s="2">
        <v>171674.455</v>
      </c>
      <c r="I2053" s="2">
        <v>176765.835</v>
      </c>
      <c r="J2053" s="2">
        <v>148192.087</v>
      </c>
      <c r="K2053" s="2">
        <v>222809.0345</v>
      </c>
      <c r="L2053" s="2">
        <v>579691.508</v>
      </c>
      <c r="M2053" s="2">
        <v>360273.016999998</v>
      </c>
      <c r="N2053" s="2">
        <v>931999.990999998</v>
      </c>
      <c r="O2053" s="2">
        <v>733090.380500002</v>
      </c>
      <c r="P2053" s="2">
        <v>692526.977500001</v>
      </c>
      <c r="Q2053" s="2">
        <v>1.03551377956919</v>
      </c>
      <c r="R2053" s="2">
        <v>0.00606473912111594</v>
      </c>
      <c r="S2053" s="2">
        <v>0.0103679794242412</v>
      </c>
      <c r="T2053" s="2">
        <v>0.261091614370027</v>
      </c>
      <c r="U2053" s="2">
        <v>-1.93737197236128</v>
      </c>
    </row>
    <row r="2054" ht="13.85" spans="1:21">
      <c r="A2054" s="2" t="s">
        <v>6329</v>
      </c>
      <c r="B2054" s="2" t="s">
        <v>6330</v>
      </c>
      <c r="C2054" s="2" t="s">
        <v>200</v>
      </c>
      <c r="D2054" s="2" t="s">
        <v>201</v>
      </c>
      <c r="E2054" s="2" t="s">
        <v>6331</v>
      </c>
      <c r="F2054" s="2" t="s">
        <v>27</v>
      </c>
      <c r="G2054" s="2">
        <v>476.882700000002</v>
      </c>
      <c r="H2054" s="2">
        <v>6836.48350000002</v>
      </c>
      <c r="I2054" s="2">
        <v>12387.186</v>
      </c>
      <c r="J2054" s="2">
        <v>2384.41350000001</v>
      </c>
      <c r="K2054" s="2">
        <v>476.882700000002</v>
      </c>
      <c r="L2054" s="2">
        <v>82834.6410000003</v>
      </c>
      <c r="M2054" s="2">
        <v>52159.6815000001</v>
      </c>
      <c r="N2054" s="2">
        <v>29995.005</v>
      </c>
      <c r="O2054" s="2">
        <v>55611.0285000001</v>
      </c>
      <c r="P2054" s="2">
        <v>35321.9925</v>
      </c>
      <c r="Q2054" s="2">
        <v>0.940096251939587</v>
      </c>
      <c r="R2054" s="2">
        <v>0.00606646529185711</v>
      </c>
      <c r="S2054" s="2">
        <v>0.0103679794242412</v>
      </c>
      <c r="T2054" s="2">
        <v>0.0881589612327271</v>
      </c>
      <c r="U2054" s="2">
        <v>-3.50374896488133</v>
      </c>
    </row>
    <row r="2055" ht="13.85" spans="1:21">
      <c r="A2055" s="2" t="s">
        <v>6332</v>
      </c>
      <c r="B2055" s="2" t="s">
        <v>6333</v>
      </c>
      <c r="C2055" s="2" t="s">
        <v>148</v>
      </c>
      <c r="D2055" s="2" t="s">
        <v>1313</v>
      </c>
      <c r="E2055" s="2" t="s">
        <v>6334</v>
      </c>
      <c r="F2055" s="2" t="s">
        <v>6335</v>
      </c>
      <c r="G2055" s="2">
        <v>337743.237999999</v>
      </c>
      <c r="H2055" s="2">
        <v>243096.271000004</v>
      </c>
      <c r="I2055" s="2">
        <v>328345.739999999</v>
      </c>
      <c r="J2055" s="2">
        <v>299848.540999997</v>
      </c>
      <c r="K2055" s="2">
        <v>275596.528500003</v>
      </c>
      <c r="L2055" s="2">
        <v>470922.857999998</v>
      </c>
      <c r="M2055" s="2">
        <v>622327.118499999</v>
      </c>
      <c r="N2055" s="2">
        <v>526358.566500003</v>
      </c>
      <c r="O2055" s="2">
        <v>420693.451499997</v>
      </c>
      <c r="P2055" s="2">
        <v>398015.2915</v>
      </c>
      <c r="Q2055" s="2">
        <v>0.95715635834014</v>
      </c>
      <c r="R2055" s="2">
        <v>0.00607269592689618</v>
      </c>
      <c r="S2055" s="2">
        <v>0.0103685222081913</v>
      </c>
      <c r="T2055" s="2">
        <v>0.608874951190419</v>
      </c>
      <c r="U2055" s="2">
        <v>-0.715782132473199</v>
      </c>
    </row>
    <row r="2056" ht="13.85" spans="1:21">
      <c r="A2056" s="2" t="s">
        <v>6336</v>
      </c>
      <c r="B2056" s="2" t="s">
        <v>6337</v>
      </c>
      <c r="C2056" s="2" t="s">
        <v>148</v>
      </c>
      <c r="D2056" s="2" t="s">
        <v>149</v>
      </c>
      <c r="E2056" s="2" t="s">
        <v>5171</v>
      </c>
      <c r="F2056" s="2" t="s">
        <v>27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79715.9149999999</v>
      </c>
      <c r="M2056" s="2">
        <v>35409.8175</v>
      </c>
      <c r="N2056" s="2">
        <v>50668.8124999999</v>
      </c>
      <c r="O2056" s="2">
        <v>39186.7230000001</v>
      </c>
      <c r="P2056" s="2">
        <v>29954.9035000001</v>
      </c>
      <c r="Q2056" s="2">
        <v>1.1061612992893</v>
      </c>
      <c r="R2056" s="2">
        <v>0.00607163097478857</v>
      </c>
      <c r="S2056" s="2">
        <v>0.0103685222081913</v>
      </c>
      <c r="T2056" s="2">
        <v>0</v>
      </c>
      <c r="U2056" s="2" t="e">
        <f>1/0</f>
        <v>#DIV/0!</v>
      </c>
    </row>
    <row r="2057" ht="13.85" spans="1:21">
      <c r="A2057" s="2" t="s">
        <v>6338</v>
      </c>
      <c r="B2057" s="2" t="s">
        <v>6339</v>
      </c>
      <c r="C2057" s="2" t="s">
        <v>711</v>
      </c>
      <c r="D2057" s="2" t="s">
        <v>4026</v>
      </c>
      <c r="E2057" s="2" t="s">
        <v>6340</v>
      </c>
      <c r="F2057" s="2" t="s">
        <v>27</v>
      </c>
      <c r="G2057" s="2">
        <v>46071.0964999996</v>
      </c>
      <c r="H2057" s="2">
        <v>17065.757</v>
      </c>
      <c r="I2057" s="2">
        <v>93528.5799999999</v>
      </c>
      <c r="J2057" s="2">
        <v>22076.7674999999</v>
      </c>
      <c r="K2057" s="2">
        <v>80076.8264999996</v>
      </c>
      <c r="L2057" s="2">
        <v>191429.561499999</v>
      </c>
      <c r="M2057" s="2">
        <v>149689.126999999</v>
      </c>
      <c r="N2057" s="2">
        <v>226157.345499999</v>
      </c>
      <c r="O2057" s="2">
        <v>106407.227499999</v>
      </c>
      <c r="P2057" s="2">
        <v>115374.914500001</v>
      </c>
      <c r="Q2057" s="2">
        <v>0.858573714202655</v>
      </c>
      <c r="R2057" s="2">
        <v>0.00608039131640844</v>
      </c>
      <c r="S2057" s="2">
        <v>0.0103766094144255</v>
      </c>
      <c r="T2057" s="2">
        <v>0.32801006994445</v>
      </c>
      <c r="U2057" s="2">
        <v>-1.6081879884711</v>
      </c>
    </row>
    <row r="2058" ht="13.85" spans="1:21">
      <c r="A2058" s="2" t="s">
        <v>6341</v>
      </c>
      <c r="B2058" s="2" t="s">
        <v>6342</v>
      </c>
      <c r="C2058" s="2" t="s">
        <v>711</v>
      </c>
      <c r="D2058" s="2" t="s">
        <v>4026</v>
      </c>
      <c r="E2058" s="2" t="s">
        <v>6343</v>
      </c>
      <c r="F2058" s="2" t="s">
        <v>27</v>
      </c>
      <c r="G2058" s="2">
        <v>987140.429999999</v>
      </c>
      <c r="H2058" s="2">
        <v>843138.325499999</v>
      </c>
      <c r="I2058" s="2">
        <v>1814897.96850001</v>
      </c>
      <c r="J2058" s="2">
        <v>894015.1725</v>
      </c>
      <c r="K2058" s="2">
        <v>1598829.427</v>
      </c>
      <c r="L2058" s="2">
        <v>13558489.514</v>
      </c>
      <c r="M2058" s="2">
        <v>5695618.2595</v>
      </c>
      <c r="N2058" s="2">
        <v>10557765.551</v>
      </c>
      <c r="O2058" s="2">
        <v>5953259.4545</v>
      </c>
      <c r="P2058" s="2">
        <v>12067377.989</v>
      </c>
      <c r="Q2058" s="2">
        <v>1.05190715932592</v>
      </c>
      <c r="R2058" s="2">
        <v>0.00611179763618427</v>
      </c>
      <c r="S2058" s="2">
        <v>0.0104200652941654</v>
      </c>
      <c r="T2058" s="2">
        <v>0.128323209987261</v>
      </c>
      <c r="U2058" s="2">
        <v>-2.96214595871459</v>
      </c>
    </row>
    <row r="2059" ht="13.85" spans="1:21">
      <c r="A2059" s="2" t="s">
        <v>6344</v>
      </c>
      <c r="B2059" s="2" t="s">
        <v>6345</v>
      </c>
      <c r="C2059" s="2" t="s">
        <v>153</v>
      </c>
      <c r="D2059" s="2" t="s">
        <v>153</v>
      </c>
      <c r="E2059" s="2" t="s">
        <v>6346</v>
      </c>
      <c r="F2059" s="2" t="s">
        <v>6347</v>
      </c>
      <c r="G2059" s="2">
        <v>63957.0905</v>
      </c>
      <c r="H2059" s="2">
        <v>76493.649</v>
      </c>
      <c r="I2059" s="2">
        <v>100071.288</v>
      </c>
      <c r="J2059" s="2">
        <v>71704.0885</v>
      </c>
      <c r="K2059" s="2">
        <v>73369.391</v>
      </c>
      <c r="L2059" s="2">
        <v>716273.080500001</v>
      </c>
      <c r="M2059" s="2">
        <v>587544.304</v>
      </c>
      <c r="N2059" s="2">
        <v>946704.935000001</v>
      </c>
      <c r="O2059" s="2">
        <v>1534955.0845</v>
      </c>
      <c r="P2059" s="2">
        <v>1312161.4545</v>
      </c>
      <c r="Q2059" s="2">
        <v>1.08530389763246</v>
      </c>
      <c r="R2059" s="2">
        <v>0.00610886043859606</v>
      </c>
      <c r="S2059" s="2">
        <v>0.0104200652941654</v>
      </c>
      <c r="T2059" s="2">
        <v>0.0756419820437149</v>
      </c>
      <c r="U2059" s="2">
        <v>-3.72466902311351</v>
      </c>
    </row>
    <row r="2060" ht="13.85" spans="1:21">
      <c r="A2060" s="2" t="s">
        <v>6348</v>
      </c>
      <c r="B2060" s="2" t="s">
        <v>6349</v>
      </c>
      <c r="C2060" s="2" t="s">
        <v>148</v>
      </c>
      <c r="D2060" s="2" t="s">
        <v>1313</v>
      </c>
      <c r="E2060" s="2" t="s">
        <v>6350</v>
      </c>
      <c r="F2060" s="2" t="s">
        <v>27</v>
      </c>
      <c r="G2060" s="2">
        <v>340388.692500001</v>
      </c>
      <c r="H2060" s="2">
        <v>76377.2624999995</v>
      </c>
      <c r="I2060" s="2">
        <v>372909.578000003</v>
      </c>
      <c r="J2060" s="2">
        <v>297236.948999999</v>
      </c>
      <c r="K2060" s="2">
        <v>356509.079499999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1.10365137249935</v>
      </c>
      <c r="R2060" s="2">
        <v>0.00611991333263994</v>
      </c>
      <c r="S2060" s="2">
        <v>0.0104288319035803</v>
      </c>
      <c r="T2060" s="2" t="e">
        <f>1/0</f>
        <v>#DIV/0!</v>
      </c>
      <c r="U2060" s="2" t="e">
        <f>1/0</f>
        <v>#DIV/0!</v>
      </c>
    </row>
    <row r="2061" ht="13.85" spans="1:21">
      <c r="A2061" s="2" t="s">
        <v>6351</v>
      </c>
      <c r="B2061" s="2" t="s">
        <v>6352</v>
      </c>
      <c r="C2061" s="2" t="s">
        <v>148</v>
      </c>
      <c r="D2061" s="2" t="s">
        <v>495</v>
      </c>
      <c r="E2061" s="2" t="s">
        <v>4839</v>
      </c>
      <c r="F2061" s="2" t="s">
        <v>6353</v>
      </c>
      <c r="G2061" s="2">
        <v>17838.5390000001</v>
      </c>
      <c r="H2061" s="2">
        <v>5972.25999999998</v>
      </c>
      <c r="I2061" s="2">
        <v>18221.8265</v>
      </c>
      <c r="J2061" s="2">
        <v>762.534099999984</v>
      </c>
      <c r="K2061" s="2">
        <v>20533.4764999996</v>
      </c>
      <c r="L2061" s="2">
        <v>130180.1125</v>
      </c>
      <c r="M2061" s="2">
        <v>176305.065000002</v>
      </c>
      <c r="N2061" s="2">
        <v>258455.665000001</v>
      </c>
      <c r="O2061" s="2">
        <v>283625.235500003</v>
      </c>
      <c r="P2061" s="2">
        <v>110398.4195</v>
      </c>
      <c r="Q2061" s="2">
        <v>0.95498975937235</v>
      </c>
      <c r="R2061" s="2">
        <v>0.00612447322031018</v>
      </c>
      <c r="S2061" s="2">
        <v>0.010431533552029</v>
      </c>
      <c r="T2061" s="2">
        <v>0.0660385616621844</v>
      </c>
      <c r="U2061" s="2">
        <v>-3.92054749147134</v>
      </c>
    </row>
    <row r="2062" ht="13.85" spans="1:21">
      <c r="A2062" s="2" t="s">
        <v>6354</v>
      </c>
      <c r="B2062" s="2" t="s">
        <v>6355</v>
      </c>
      <c r="C2062" s="2" t="s">
        <v>200</v>
      </c>
      <c r="D2062" s="2" t="s">
        <v>570</v>
      </c>
      <c r="E2062" s="2" t="s">
        <v>6356</v>
      </c>
      <c r="F2062" s="2" t="s">
        <v>6357</v>
      </c>
      <c r="G2062" s="2">
        <v>357421.489</v>
      </c>
      <c r="H2062" s="2">
        <v>265762.0715</v>
      </c>
      <c r="I2062" s="2">
        <v>231706.3935</v>
      </c>
      <c r="J2062" s="2">
        <v>358010.8145</v>
      </c>
      <c r="K2062" s="2">
        <v>481526.1315</v>
      </c>
      <c r="L2062" s="2">
        <v>1104009.037</v>
      </c>
      <c r="M2062" s="2">
        <v>1401412.9465</v>
      </c>
      <c r="N2062" s="2">
        <v>2446146.6035</v>
      </c>
      <c r="O2062" s="2">
        <v>2786085.4115</v>
      </c>
      <c r="P2062" s="2">
        <v>2315028.566</v>
      </c>
      <c r="Q2062" s="2">
        <v>1.04552643762937</v>
      </c>
      <c r="R2062" s="2">
        <v>0.00615754724902435</v>
      </c>
      <c r="S2062" s="2">
        <v>0.010482775826373</v>
      </c>
      <c r="T2062" s="2">
        <v>0.168554700611327</v>
      </c>
      <c r="U2062" s="2">
        <v>-2.56871123348581</v>
      </c>
    </row>
    <row r="2063" ht="13.85" spans="1:21">
      <c r="A2063" s="2" t="s">
        <v>6358</v>
      </c>
      <c r="B2063" s="2" t="s">
        <v>6359</v>
      </c>
      <c r="C2063" s="2" t="s">
        <v>24</v>
      </c>
      <c r="D2063" s="2" t="s">
        <v>34</v>
      </c>
      <c r="E2063" s="2" t="s">
        <v>6124</v>
      </c>
      <c r="F2063" s="2" t="s">
        <v>27</v>
      </c>
      <c r="G2063" s="2">
        <v>7132820.42200003</v>
      </c>
      <c r="H2063" s="2">
        <v>4852472.14100001</v>
      </c>
      <c r="I2063" s="2">
        <v>8438888.3945</v>
      </c>
      <c r="J2063" s="2">
        <v>4097525.69900001</v>
      </c>
      <c r="K2063" s="2">
        <v>8598166.96350003</v>
      </c>
      <c r="L2063" s="2">
        <v>1855179.845</v>
      </c>
      <c r="M2063" s="2">
        <v>2034139.0875</v>
      </c>
      <c r="N2063" s="2">
        <v>1809372.5025</v>
      </c>
      <c r="O2063" s="2">
        <v>1434168.1705</v>
      </c>
      <c r="P2063" s="2">
        <v>1995714.79750001</v>
      </c>
      <c r="Q2063" s="2">
        <v>1.04274570051766</v>
      </c>
      <c r="R2063" s="2">
        <v>0.00617081835996343</v>
      </c>
      <c r="S2063" s="2">
        <v>0.0105002717071285</v>
      </c>
      <c r="T2063" s="2">
        <v>3.62815398745236</v>
      </c>
      <c r="U2063" s="2">
        <v>1.85923568856196</v>
      </c>
    </row>
    <row r="2064" ht="13.85" spans="1:21">
      <c r="A2064" s="2" t="s">
        <v>6360</v>
      </c>
      <c r="B2064" s="2" t="s">
        <v>6361</v>
      </c>
      <c r="C2064" s="2" t="s">
        <v>24</v>
      </c>
      <c r="D2064" s="2" t="s">
        <v>219</v>
      </c>
      <c r="E2064" s="2" t="s">
        <v>6362</v>
      </c>
      <c r="F2064" s="2" t="s">
        <v>6363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24694.032</v>
      </c>
      <c r="M2064" s="2">
        <v>15190.497</v>
      </c>
      <c r="N2064" s="2">
        <v>49431.6349999999</v>
      </c>
      <c r="O2064" s="2">
        <v>30000.184</v>
      </c>
      <c r="P2064" s="2">
        <v>28367.3675</v>
      </c>
      <c r="Q2064" s="2">
        <v>1.10479187161575</v>
      </c>
      <c r="R2064" s="2">
        <v>0.00618392588828539</v>
      </c>
      <c r="S2064" s="2">
        <v>0.0105174724006871</v>
      </c>
      <c r="T2064" s="2">
        <v>0</v>
      </c>
      <c r="U2064" s="2" t="e">
        <f>1/0</f>
        <v>#DIV/0!</v>
      </c>
    </row>
    <row r="2065" ht="13.85" spans="1:21">
      <c r="A2065" s="2" t="s">
        <v>6364</v>
      </c>
      <c r="B2065" s="2" t="s">
        <v>6365</v>
      </c>
      <c r="C2065" s="2" t="s">
        <v>200</v>
      </c>
      <c r="D2065" s="2" t="s">
        <v>201</v>
      </c>
      <c r="E2065" s="2" t="s">
        <v>3463</v>
      </c>
      <c r="F2065" s="2" t="s">
        <v>6366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55964.6800000001</v>
      </c>
      <c r="M2065" s="2">
        <v>71811.9969999996</v>
      </c>
      <c r="N2065" s="2">
        <v>167134.332999999</v>
      </c>
      <c r="O2065" s="2">
        <v>100416.386</v>
      </c>
      <c r="P2065" s="2">
        <v>108067.1845</v>
      </c>
      <c r="Q2065" s="2">
        <v>1.10615350834126</v>
      </c>
      <c r="R2065" s="2">
        <v>0.00621863450232935</v>
      </c>
      <c r="S2065" s="2">
        <v>0.0105713772174838</v>
      </c>
      <c r="T2065" s="2">
        <v>0</v>
      </c>
      <c r="U2065" s="2" t="e">
        <f>1/0</f>
        <v>#DIV/0!</v>
      </c>
    </row>
    <row r="2066" ht="13.85" spans="1:21">
      <c r="A2066" s="2" t="s">
        <v>6367</v>
      </c>
      <c r="B2066" s="2" t="s">
        <v>6368</v>
      </c>
      <c r="C2066" s="2" t="s">
        <v>158</v>
      </c>
      <c r="D2066" s="2" t="s">
        <v>559</v>
      </c>
      <c r="E2066" s="2" t="s">
        <v>6369</v>
      </c>
      <c r="F2066" s="2" t="s">
        <v>6370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6062765.96750006</v>
      </c>
      <c r="M2066" s="2">
        <v>15595816.4919998</v>
      </c>
      <c r="N2066" s="2">
        <v>8208539.71450002</v>
      </c>
      <c r="O2066" s="2">
        <v>7435088.22450001</v>
      </c>
      <c r="P2066" s="2">
        <v>7390058.40600001</v>
      </c>
      <c r="Q2066" s="2">
        <v>1.10832031930993</v>
      </c>
      <c r="R2066" s="2">
        <v>0.00625959080559589</v>
      </c>
      <c r="S2066" s="2">
        <v>0.0106322096130829</v>
      </c>
      <c r="T2066" s="2">
        <v>0</v>
      </c>
      <c r="U2066" s="2" t="e">
        <f>1/0</f>
        <v>#DIV/0!</v>
      </c>
    </row>
    <row r="2067" ht="13.85" spans="1:21">
      <c r="A2067" s="2" t="s">
        <v>6371</v>
      </c>
      <c r="B2067" s="2" t="s">
        <v>6372</v>
      </c>
      <c r="C2067" s="2" t="s">
        <v>158</v>
      </c>
      <c r="D2067" s="2" t="s">
        <v>559</v>
      </c>
      <c r="E2067" s="2" t="s">
        <v>6373</v>
      </c>
      <c r="F2067" s="2" t="s">
        <v>6374</v>
      </c>
      <c r="G2067" s="2">
        <v>351574.9875</v>
      </c>
      <c r="H2067" s="2">
        <v>339182.845</v>
      </c>
      <c r="I2067" s="2">
        <v>361981.3575</v>
      </c>
      <c r="J2067" s="2">
        <v>337366.813</v>
      </c>
      <c r="K2067" s="2">
        <v>297683.462</v>
      </c>
      <c r="L2067" s="2">
        <v>2006873.4285</v>
      </c>
      <c r="M2067" s="2">
        <v>2379377.6465</v>
      </c>
      <c r="N2067" s="2">
        <v>5049480.112</v>
      </c>
      <c r="O2067" s="2">
        <v>3848855.284</v>
      </c>
      <c r="P2067" s="2">
        <v>4902610.424</v>
      </c>
      <c r="Q2067" s="2">
        <v>1.08027637184189</v>
      </c>
      <c r="R2067" s="2">
        <v>0.0062604827063063</v>
      </c>
      <c r="S2067" s="2">
        <v>0.0106322096130829</v>
      </c>
      <c r="T2067" s="2">
        <v>0.0928009673367535</v>
      </c>
      <c r="U2067" s="2">
        <v>-3.42971634600955</v>
      </c>
    </row>
    <row r="2068" ht="13.85" spans="1:21">
      <c r="A2068" s="2" t="s">
        <v>6375</v>
      </c>
      <c r="B2068" s="2" t="s">
        <v>6376</v>
      </c>
      <c r="C2068" s="2" t="s">
        <v>148</v>
      </c>
      <c r="D2068" s="2" t="s">
        <v>495</v>
      </c>
      <c r="E2068" s="2" t="s">
        <v>6377</v>
      </c>
      <c r="F2068" s="2" t="s">
        <v>6378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51987.5109999999</v>
      </c>
      <c r="M2068" s="2">
        <v>50997.2345000001</v>
      </c>
      <c r="N2068" s="2">
        <v>99746.0954999996</v>
      </c>
      <c r="O2068" s="2">
        <v>71434.8990000006</v>
      </c>
      <c r="P2068" s="2">
        <v>30942.0089999996</v>
      </c>
      <c r="Q2068" s="2">
        <v>1.10524679962391</v>
      </c>
      <c r="R2068" s="2">
        <v>0.00626787387224919</v>
      </c>
      <c r="S2068" s="2">
        <v>0.0106396097144133</v>
      </c>
      <c r="T2068" s="2">
        <v>0</v>
      </c>
      <c r="U2068" s="2" t="e">
        <f>1/0</f>
        <v>#DIV/0!</v>
      </c>
    </row>
    <row r="2069" ht="13.85" spans="1:21">
      <c r="A2069" s="2" t="s">
        <v>6379</v>
      </c>
      <c r="B2069" s="2" t="s">
        <v>6380</v>
      </c>
      <c r="C2069" s="2" t="s">
        <v>711</v>
      </c>
      <c r="D2069" s="2" t="s">
        <v>712</v>
      </c>
      <c r="E2069" s="2" t="s">
        <v>6322</v>
      </c>
      <c r="F2069" s="2" t="s">
        <v>27</v>
      </c>
      <c r="G2069" s="2">
        <v>21607.1509999996</v>
      </c>
      <c r="H2069" s="2">
        <v>20055.3659999998</v>
      </c>
      <c r="I2069" s="2">
        <v>18487.1715</v>
      </c>
      <c r="J2069" s="2">
        <v>20121.0539999999</v>
      </c>
      <c r="K2069" s="2">
        <v>28352.5275000005</v>
      </c>
      <c r="L2069" s="2">
        <v>111779.372999999</v>
      </c>
      <c r="M2069" s="2">
        <v>98360.4544999992</v>
      </c>
      <c r="N2069" s="2">
        <v>78470.7655000016</v>
      </c>
      <c r="O2069" s="2">
        <v>41739.9019999999</v>
      </c>
      <c r="P2069" s="2">
        <v>81812.5205000018</v>
      </c>
      <c r="Q2069" s="2">
        <v>1.02623736611662</v>
      </c>
      <c r="R2069" s="2">
        <v>0.00628788222008019</v>
      </c>
      <c r="S2069" s="2">
        <v>0.010650959216392</v>
      </c>
      <c r="T2069" s="2">
        <v>0.263544437310143</v>
      </c>
      <c r="U2069" s="2">
        <v>-1.9238818537771</v>
      </c>
    </row>
    <row r="2070" ht="13.85" spans="1:21">
      <c r="A2070" s="2" t="s">
        <v>6381</v>
      </c>
      <c r="B2070" s="2" t="s">
        <v>6382</v>
      </c>
      <c r="C2070" s="2" t="s">
        <v>200</v>
      </c>
      <c r="D2070" s="2" t="s">
        <v>201</v>
      </c>
      <c r="E2070" s="2" t="s">
        <v>6383</v>
      </c>
      <c r="F2070" s="2" t="s">
        <v>6384</v>
      </c>
      <c r="G2070" s="2">
        <v>67741.202</v>
      </c>
      <c r="H2070" s="2">
        <v>50029.587</v>
      </c>
      <c r="I2070" s="2">
        <v>54474.58</v>
      </c>
      <c r="J2070" s="2">
        <v>32122.7155</v>
      </c>
      <c r="K2070" s="2">
        <v>39954.9565</v>
      </c>
      <c r="L2070" s="2">
        <v>168838.9045</v>
      </c>
      <c r="M2070" s="2">
        <v>237465.7635</v>
      </c>
      <c r="N2070" s="2">
        <v>123096.65</v>
      </c>
      <c r="O2070" s="2">
        <v>110822.4635</v>
      </c>
      <c r="P2070" s="2">
        <v>152777.284</v>
      </c>
      <c r="Q2070" s="2">
        <v>1.01299897123105</v>
      </c>
      <c r="R2070" s="2">
        <v>0.00628974523443053</v>
      </c>
      <c r="S2070" s="2">
        <v>0.010650959216392</v>
      </c>
      <c r="T2070" s="2">
        <v>0.308099259420225</v>
      </c>
      <c r="U2070" s="2">
        <v>-1.69853288031942</v>
      </c>
    </row>
    <row r="2071" ht="13.85" spans="1:21">
      <c r="A2071" s="2" t="s">
        <v>6385</v>
      </c>
      <c r="B2071" s="2" t="s">
        <v>6386</v>
      </c>
      <c r="C2071" s="2" t="s">
        <v>200</v>
      </c>
      <c r="D2071" s="2" t="s">
        <v>201</v>
      </c>
      <c r="E2071" s="2" t="s">
        <v>6383</v>
      </c>
      <c r="F2071" s="2" t="s">
        <v>6387</v>
      </c>
      <c r="G2071" s="2">
        <v>67741.202</v>
      </c>
      <c r="H2071" s="2">
        <v>50029.587</v>
      </c>
      <c r="I2071" s="2">
        <v>54474.58</v>
      </c>
      <c r="J2071" s="2">
        <v>32122.7155</v>
      </c>
      <c r="K2071" s="2">
        <v>39954.9565</v>
      </c>
      <c r="L2071" s="2">
        <v>168838.9045</v>
      </c>
      <c r="M2071" s="2">
        <v>237465.7635</v>
      </c>
      <c r="N2071" s="2">
        <v>123096.65</v>
      </c>
      <c r="O2071" s="2">
        <v>110822.4635</v>
      </c>
      <c r="P2071" s="2">
        <v>152777.284</v>
      </c>
      <c r="Q2071" s="2">
        <v>1.01299897123105</v>
      </c>
      <c r="R2071" s="2">
        <v>0.00628974523443053</v>
      </c>
      <c r="S2071" s="2">
        <v>0.010650959216392</v>
      </c>
      <c r="T2071" s="2">
        <v>0.308099259420225</v>
      </c>
      <c r="U2071" s="2">
        <v>-1.69853288031942</v>
      </c>
    </row>
    <row r="2072" ht="13.85" spans="1:21">
      <c r="A2072" s="2" t="s">
        <v>6388</v>
      </c>
      <c r="B2072" s="2" t="s">
        <v>6389</v>
      </c>
      <c r="C2072" s="2" t="s">
        <v>148</v>
      </c>
      <c r="D2072" s="2" t="s">
        <v>1313</v>
      </c>
      <c r="E2072" s="2" t="s">
        <v>6175</v>
      </c>
      <c r="F2072" s="2" t="s">
        <v>6390</v>
      </c>
      <c r="G2072" s="2">
        <v>43193.623</v>
      </c>
      <c r="H2072" s="2">
        <v>26672.7429999999</v>
      </c>
      <c r="I2072" s="2">
        <v>43014.7245</v>
      </c>
      <c r="J2072" s="2">
        <v>20352.306</v>
      </c>
      <c r="K2072" s="2">
        <v>33085.5035000002</v>
      </c>
      <c r="L2072" s="2">
        <v>7021.89699999994</v>
      </c>
      <c r="M2072" s="2">
        <v>11128.145</v>
      </c>
      <c r="N2072" s="2">
        <v>10267.6164999999</v>
      </c>
      <c r="O2072" s="2">
        <v>12834.4939999999</v>
      </c>
      <c r="P2072" s="2">
        <v>14666.2064999999</v>
      </c>
      <c r="Q2072" s="2">
        <v>0.991413498187206</v>
      </c>
      <c r="R2072" s="2">
        <v>0.00628614788676666</v>
      </c>
      <c r="S2072" s="2">
        <v>0.010650959216392</v>
      </c>
      <c r="T2072" s="2">
        <v>2.97431653886698</v>
      </c>
      <c r="U2072" s="2">
        <v>1.57255819303676</v>
      </c>
    </row>
    <row r="2073" ht="13.85" spans="1:21">
      <c r="A2073" s="2" t="s">
        <v>6391</v>
      </c>
      <c r="B2073" s="2" t="s">
        <v>6392</v>
      </c>
      <c r="C2073" s="2" t="s">
        <v>148</v>
      </c>
      <c r="D2073" s="2" t="s">
        <v>1313</v>
      </c>
      <c r="E2073" s="2" t="s">
        <v>6175</v>
      </c>
      <c r="F2073" s="2" t="s">
        <v>6393</v>
      </c>
      <c r="G2073" s="2">
        <v>43193.623</v>
      </c>
      <c r="H2073" s="2">
        <v>26672.7429999999</v>
      </c>
      <c r="I2073" s="2">
        <v>43014.7245</v>
      </c>
      <c r="J2073" s="2">
        <v>20352.306</v>
      </c>
      <c r="K2073" s="2">
        <v>33085.5035000002</v>
      </c>
      <c r="L2073" s="2">
        <v>7021.89699999994</v>
      </c>
      <c r="M2073" s="2">
        <v>11128.145</v>
      </c>
      <c r="N2073" s="2">
        <v>10267.6164999999</v>
      </c>
      <c r="O2073" s="2">
        <v>12834.4939999999</v>
      </c>
      <c r="P2073" s="2">
        <v>14666.2064999999</v>
      </c>
      <c r="Q2073" s="2">
        <v>0.991413498187206</v>
      </c>
      <c r="R2073" s="2">
        <v>0.00628614788676666</v>
      </c>
      <c r="S2073" s="2">
        <v>0.010650959216392</v>
      </c>
      <c r="T2073" s="2">
        <v>2.97431653886698</v>
      </c>
      <c r="U2073" s="2">
        <v>1.57255819303676</v>
      </c>
    </row>
    <row r="2074" ht="13.85" spans="1:21">
      <c r="A2074" s="2" t="s">
        <v>6394</v>
      </c>
      <c r="B2074" s="2" t="s">
        <v>6395</v>
      </c>
      <c r="C2074" s="2" t="s">
        <v>353</v>
      </c>
      <c r="D2074" s="2" t="s">
        <v>353</v>
      </c>
      <c r="E2074" s="2" t="s">
        <v>2076</v>
      </c>
      <c r="F2074" s="2" t="s">
        <v>6396</v>
      </c>
      <c r="G2074" s="2">
        <v>378732.5805</v>
      </c>
      <c r="H2074" s="2">
        <v>475545.678499999</v>
      </c>
      <c r="I2074" s="2">
        <v>191318.3285</v>
      </c>
      <c r="J2074" s="2">
        <v>564470.9615</v>
      </c>
      <c r="K2074" s="2">
        <v>317560.2665</v>
      </c>
      <c r="L2074" s="2">
        <v>53891.165</v>
      </c>
      <c r="M2074" s="2">
        <v>39046.278</v>
      </c>
      <c r="N2074" s="2">
        <v>52549.363</v>
      </c>
      <c r="O2074" s="2">
        <v>48883.1955000001</v>
      </c>
      <c r="P2074" s="2">
        <v>51271.506</v>
      </c>
      <c r="Q2074" s="2">
        <v>1.06887016554587</v>
      </c>
      <c r="R2074" s="2">
        <v>0.00631097808833807</v>
      </c>
      <c r="S2074" s="2">
        <v>0.0106766040307774</v>
      </c>
      <c r="T2074" s="2">
        <v>7.84732122481376</v>
      </c>
      <c r="U2074" s="2">
        <v>2.97220025716037</v>
      </c>
    </row>
    <row r="2075" ht="13.85" spans="1:21">
      <c r="A2075" s="2" t="s">
        <v>6397</v>
      </c>
      <c r="B2075" s="2" t="s">
        <v>6398</v>
      </c>
      <c r="C2075" s="2" t="s">
        <v>600</v>
      </c>
      <c r="D2075" s="2" t="s">
        <v>950</v>
      </c>
      <c r="E2075" s="2" t="s">
        <v>2076</v>
      </c>
      <c r="F2075" s="2" t="s">
        <v>6399</v>
      </c>
      <c r="G2075" s="2">
        <v>378732.5805</v>
      </c>
      <c r="H2075" s="2">
        <v>475545.678499999</v>
      </c>
      <c r="I2075" s="2">
        <v>191318.3285</v>
      </c>
      <c r="J2075" s="2">
        <v>564470.9615</v>
      </c>
      <c r="K2075" s="2">
        <v>317560.2665</v>
      </c>
      <c r="L2075" s="2">
        <v>53891.165</v>
      </c>
      <c r="M2075" s="2">
        <v>39046.278</v>
      </c>
      <c r="N2075" s="2">
        <v>52549.363</v>
      </c>
      <c r="O2075" s="2">
        <v>48883.1955000001</v>
      </c>
      <c r="P2075" s="2">
        <v>51271.506</v>
      </c>
      <c r="Q2075" s="2">
        <v>1.06887016554587</v>
      </c>
      <c r="R2075" s="2">
        <v>0.00631097808833807</v>
      </c>
      <c r="S2075" s="2">
        <v>0.0106766040307774</v>
      </c>
      <c r="T2075" s="2">
        <v>7.84732122481376</v>
      </c>
      <c r="U2075" s="2">
        <v>2.97220025716037</v>
      </c>
    </row>
    <row r="2076" ht="13.85" spans="1:21">
      <c r="A2076" s="2" t="s">
        <v>6400</v>
      </c>
      <c r="B2076" s="2" t="s">
        <v>6401</v>
      </c>
      <c r="C2076" s="2" t="s">
        <v>200</v>
      </c>
      <c r="D2076" s="2" t="s">
        <v>570</v>
      </c>
      <c r="E2076" s="2" t="s">
        <v>2030</v>
      </c>
      <c r="F2076" s="2" t="s">
        <v>6402</v>
      </c>
      <c r="G2076" s="2">
        <v>2742125.685</v>
      </c>
      <c r="H2076" s="2">
        <v>1161743.6795</v>
      </c>
      <c r="I2076" s="2">
        <v>2451679.948</v>
      </c>
      <c r="J2076" s="2">
        <v>1301186.8805</v>
      </c>
      <c r="K2076" s="2">
        <v>2288193.3895</v>
      </c>
      <c r="L2076" s="2">
        <v>4694421.20350001</v>
      </c>
      <c r="M2076" s="2">
        <v>3810379.60450001</v>
      </c>
      <c r="N2076" s="2">
        <v>3508679.46499999</v>
      </c>
      <c r="O2076" s="2">
        <v>3611403.706</v>
      </c>
      <c r="P2076" s="2">
        <v>2664676.71850001</v>
      </c>
      <c r="Q2076" s="2">
        <v>0.840189224326272</v>
      </c>
      <c r="R2076" s="2">
        <v>0.00631705453607718</v>
      </c>
      <c r="S2076" s="2">
        <v>0.0106817310790852</v>
      </c>
      <c r="T2076" s="2">
        <v>0.543748958599064</v>
      </c>
      <c r="U2076" s="2">
        <v>-0.878987362119839</v>
      </c>
    </row>
    <row r="2077" ht="13.85" spans="1:21">
      <c r="A2077" s="2" t="s">
        <v>6403</v>
      </c>
      <c r="B2077" s="2" t="s">
        <v>6404</v>
      </c>
      <c r="C2077" s="2" t="s">
        <v>24</v>
      </c>
      <c r="D2077" s="2" t="s">
        <v>219</v>
      </c>
      <c r="E2077" s="2" t="s">
        <v>6405</v>
      </c>
      <c r="F2077" s="2" t="s">
        <v>6406</v>
      </c>
      <c r="G2077" s="2">
        <v>15771.71</v>
      </c>
      <c r="H2077" s="2">
        <v>11537.052</v>
      </c>
      <c r="I2077" s="2">
        <v>11263.704</v>
      </c>
      <c r="J2077" s="2">
        <v>6910.56899999998</v>
      </c>
      <c r="K2077" s="2">
        <v>11077.648</v>
      </c>
      <c r="L2077" s="2">
        <v>85145.0449999999</v>
      </c>
      <c r="M2077" s="2">
        <v>99282.4205</v>
      </c>
      <c r="N2077" s="2">
        <v>219108.185</v>
      </c>
      <c r="O2077" s="2">
        <v>172527.2705</v>
      </c>
      <c r="P2077" s="2">
        <v>124731.3505</v>
      </c>
      <c r="Q2077" s="2">
        <v>1.07664340405229</v>
      </c>
      <c r="R2077" s="2">
        <v>0.0063802540425095</v>
      </c>
      <c r="S2077" s="2">
        <v>0.0107833980371474</v>
      </c>
      <c r="T2077" s="2">
        <v>0.0807093968946634</v>
      </c>
      <c r="U2077" s="2">
        <v>-3.63111953530393</v>
      </c>
    </row>
    <row r="2078" ht="13.85" spans="1:21">
      <c r="A2078" s="2" t="s">
        <v>6407</v>
      </c>
      <c r="B2078" s="2" t="s">
        <v>6408</v>
      </c>
      <c r="C2078" s="2" t="s">
        <v>66</v>
      </c>
      <c r="D2078" s="2" t="s">
        <v>67</v>
      </c>
      <c r="E2078" s="2" t="s">
        <v>6409</v>
      </c>
      <c r="F2078" s="2" t="s">
        <v>27</v>
      </c>
      <c r="G2078" s="2">
        <v>15116658.489</v>
      </c>
      <c r="H2078" s="2">
        <v>14388331.9525</v>
      </c>
      <c r="I2078" s="2">
        <v>12810178.6205</v>
      </c>
      <c r="J2078" s="2">
        <v>9503010.06350001</v>
      </c>
      <c r="K2078" s="2">
        <v>17292341.2265</v>
      </c>
      <c r="L2078" s="2">
        <v>26011025.192</v>
      </c>
      <c r="M2078" s="2">
        <v>22728740.16</v>
      </c>
      <c r="N2078" s="2">
        <v>21275132.6895</v>
      </c>
      <c r="O2078" s="2">
        <v>15762516.534</v>
      </c>
      <c r="P2078" s="2">
        <v>23329985.8089999</v>
      </c>
      <c r="Q2078" s="2">
        <v>0.862481433477611</v>
      </c>
      <c r="R2078" s="2">
        <v>0.00640934321755734</v>
      </c>
      <c r="S2078" s="2">
        <v>0.0108117203770917</v>
      </c>
      <c r="T2078" s="2">
        <v>0.633417349404816</v>
      </c>
      <c r="U2078" s="2">
        <v>-0.65877171132691</v>
      </c>
    </row>
    <row r="2079" ht="13.85" spans="1:21">
      <c r="A2079" s="2" t="s">
        <v>6410</v>
      </c>
      <c r="B2079" s="2" t="s">
        <v>6411</v>
      </c>
      <c r="C2079" s="2" t="s">
        <v>66</v>
      </c>
      <c r="D2079" s="2" t="s">
        <v>1179</v>
      </c>
      <c r="E2079" s="2" t="s">
        <v>6412</v>
      </c>
      <c r="F2079" s="2" t="s">
        <v>27</v>
      </c>
      <c r="G2079" s="2">
        <v>19196.4760000004</v>
      </c>
      <c r="H2079" s="2">
        <v>27910.7510000001</v>
      </c>
      <c r="I2079" s="2">
        <v>13710.3264999999</v>
      </c>
      <c r="J2079" s="2">
        <v>15547.2545000004</v>
      </c>
      <c r="K2079" s="2">
        <v>17841.5434999997</v>
      </c>
      <c r="L2079" s="2">
        <v>103064.727500001</v>
      </c>
      <c r="M2079" s="2">
        <v>77725.4879999996</v>
      </c>
      <c r="N2079" s="2">
        <v>110575.729499997</v>
      </c>
      <c r="O2079" s="2">
        <v>98599.2405</v>
      </c>
      <c r="P2079" s="2">
        <v>187526.639999999</v>
      </c>
      <c r="Q2079" s="2">
        <v>1.06469269627964</v>
      </c>
      <c r="R2079" s="2">
        <v>0.00640706529512968</v>
      </c>
      <c r="S2079" s="2">
        <v>0.0108117203770917</v>
      </c>
      <c r="T2079" s="2">
        <v>0.163130190489599</v>
      </c>
      <c r="U2079" s="2">
        <v>-2.61590428868701</v>
      </c>
    </row>
    <row r="2080" ht="13.85" spans="1:21">
      <c r="A2080" s="2" t="s">
        <v>6413</v>
      </c>
      <c r="B2080" s="2" t="s">
        <v>6414</v>
      </c>
      <c r="C2080" s="2" t="s">
        <v>148</v>
      </c>
      <c r="D2080" s="2" t="s">
        <v>495</v>
      </c>
      <c r="E2080" s="2" t="s">
        <v>6415</v>
      </c>
      <c r="F2080" s="2" t="s">
        <v>6416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84498.1705000006</v>
      </c>
      <c r="M2080" s="2">
        <v>117484.018999999</v>
      </c>
      <c r="N2080" s="2">
        <v>91419.482500001</v>
      </c>
      <c r="O2080" s="2">
        <v>218610.344500002</v>
      </c>
      <c r="P2080" s="2">
        <v>118110.1355</v>
      </c>
      <c r="Q2080" s="2">
        <v>1.10747985740993</v>
      </c>
      <c r="R2080" s="2">
        <v>0.00640026762580254</v>
      </c>
      <c r="S2080" s="2">
        <v>0.0108117203770917</v>
      </c>
      <c r="T2080" s="2">
        <v>0</v>
      </c>
      <c r="U2080" s="2" t="e">
        <f>1/0</f>
        <v>#DIV/0!</v>
      </c>
    </row>
    <row r="2081" ht="13.85" spans="1:21">
      <c r="A2081" s="2" t="s">
        <v>6417</v>
      </c>
      <c r="B2081" s="2" t="s">
        <v>6418</v>
      </c>
      <c r="C2081" s="2" t="s">
        <v>93</v>
      </c>
      <c r="D2081" s="2" t="s">
        <v>93</v>
      </c>
      <c r="E2081" s="2" t="s">
        <v>6419</v>
      </c>
      <c r="F2081" s="2" t="s">
        <v>6420</v>
      </c>
      <c r="G2081" s="2">
        <v>128187.491</v>
      </c>
      <c r="H2081" s="2">
        <v>127346.75</v>
      </c>
      <c r="I2081" s="2">
        <v>58228.6219999999</v>
      </c>
      <c r="J2081" s="2">
        <v>194801.3175</v>
      </c>
      <c r="K2081" s="2">
        <v>89304.3154999998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1.10592877250883</v>
      </c>
      <c r="R2081" s="2">
        <v>0.0064043042730571</v>
      </c>
      <c r="S2081" s="2">
        <v>0.0108117203770917</v>
      </c>
      <c r="T2081" s="2" t="e">
        <f>1/0</f>
        <v>#DIV/0!</v>
      </c>
      <c r="U2081" s="2" t="e">
        <f>1/0</f>
        <v>#DIV/0!</v>
      </c>
    </row>
    <row r="2082" ht="13.85" spans="1:21">
      <c r="A2082" s="2" t="s">
        <v>6421</v>
      </c>
      <c r="B2082" s="2" t="s">
        <v>6422</v>
      </c>
      <c r="C2082" s="2" t="s">
        <v>66</v>
      </c>
      <c r="D2082" s="2" t="s">
        <v>619</v>
      </c>
      <c r="E2082" s="2" t="s">
        <v>3589</v>
      </c>
      <c r="F2082" s="2" t="s">
        <v>27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23553.2995000002</v>
      </c>
      <c r="M2082" s="2">
        <v>15188.6600000002</v>
      </c>
      <c r="N2082" s="2">
        <v>11110.6270000001</v>
      </c>
      <c r="O2082" s="2">
        <v>17173.6185000002</v>
      </c>
      <c r="P2082" s="2">
        <v>6764.39299999997</v>
      </c>
      <c r="Q2082" s="2">
        <v>1.10223216068165</v>
      </c>
      <c r="R2082" s="2">
        <v>0.00647886798937514</v>
      </c>
      <c r="S2082" s="2">
        <v>0.010923745210932</v>
      </c>
      <c r="T2082" s="2">
        <v>0</v>
      </c>
      <c r="U2082" s="2" t="e">
        <f>1/0</f>
        <v>#DIV/0!</v>
      </c>
    </row>
    <row r="2083" ht="13.85" spans="1:21">
      <c r="A2083" s="2" t="s">
        <v>6423</v>
      </c>
      <c r="B2083" s="2" t="s">
        <v>6424</v>
      </c>
      <c r="C2083" s="2" t="s">
        <v>87</v>
      </c>
      <c r="D2083" s="2" t="s">
        <v>479</v>
      </c>
      <c r="E2083" s="2" t="s">
        <v>6425</v>
      </c>
      <c r="F2083" s="2" t="s">
        <v>6426</v>
      </c>
      <c r="G2083" s="2">
        <v>1262722.2205</v>
      </c>
      <c r="H2083" s="2">
        <v>885394.0785</v>
      </c>
      <c r="I2083" s="2">
        <v>933352.906499994</v>
      </c>
      <c r="J2083" s="2">
        <v>574757.996000005</v>
      </c>
      <c r="K2083" s="2">
        <v>697435.706999992</v>
      </c>
      <c r="L2083" s="2">
        <v>236003.051500001</v>
      </c>
      <c r="M2083" s="2">
        <v>312874.115499998</v>
      </c>
      <c r="N2083" s="2">
        <v>256416.150999998</v>
      </c>
      <c r="O2083" s="2">
        <v>272970.084500001</v>
      </c>
      <c r="P2083" s="2">
        <v>257524.443</v>
      </c>
      <c r="Q2083" s="2">
        <v>1.0468499607981</v>
      </c>
      <c r="R2083" s="2">
        <v>0.0064927536192386</v>
      </c>
      <c r="S2083" s="2">
        <v>0.010941896656737</v>
      </c>
      <c r="T2083" s="2">
        <v>3.25924728478897</v>
      </c>
      <c r="U2083" s="2">
        <v>1.70453881602386</v>
      </c>
    </row>
    <row r="2084" ht="13.85" spans="1:21">
      <c r="A2084" s="2" t="s">
        <v>6427</v>
      </c>
      <c r="B2084" s="2" t="s">
        <v>6428</v>
      </c>
      <c r="C2084" s="2" t="s">
        <v>93</v>
      </c>
      <c r="D2084" s="2" t="s">
        <v>93</v>
      </c>
      <c r="E2084" s="2" t="s">
        <v>5077</v>
      </c>
      <c r="F2084" s="2" t="s">
        <v>6429</v>
      </c>
      <c r="G2084" s="2">
        <v>40853.4969999999</v>
      </c>
      <c r="H2084" s="2">
        <v>44022.1555000003</v>
      </c>
      <c r="I2084" s="2">
        <v>55085.8364999999</v>
      </c>
      <c r="J2084" s="2">
        <v>38684.3044999999</v>
      </c>
      <c r="K2084" s="2">
        <v>53235.4555000007</v>
      </c>
      <c r="L2084" s="2">
        <v>33403.0705000001</v>
      </c>
      <c r="M2084" s="2">
        <v>26574.371</v>
      </c>
      <c r="N2084" s="2">
        <v>31492.0525</v>
      </c>
      <c r="O2084" s="2">
        <v>38343.7129999999</v>
      </c>
      <c r="P2084" s="2">
        <v>25626.2150000002</v>
      </c>
      <c r="Q2084" s="2">
        <v>0.898108965770282</v>
      </c>
      <c r="R2084" s="2">
        <v>0.00652815978566343</v>
      </c>
      <c r="S2084" s="2">
        <v>0.0109910016170531</v>
      </c>
      <c r="T2084" s="2">
        <v>1.49177889377381</v>
      </c>
      <c r="U2084" s="2">
        <v>0.577033720248265</v>
      </c>
    </row>
    <row r="2085" ht="13.85" spans="1:21">
      <c r="A2085" s="2" t="s">
        <v>6430</v>
      </c>
      <c r="B2085" s="2" t="s">
        <v>6431</v>
      </c>
      <c r="C2085" s="2" t="s">
        <v>93</v>
      </c>
      <c r="D2085" s="2" t="s">
        <v>1940</v>
      </c>
      <c r="E2085" s="2" t="s">
        <v>5077</v>
      </c>
      <c r="F2085" s="2" t="s">
        <v>6432</v>
      </c>
      <c r="G2085" s="2">
        <v>40853.4969999999</v>
      </c>
      <c r="H2085" s="2">
        <v>44022.1555000003</v>
      </c>
      <c r="I2085" s="2">
        <v>55085.8364999999</v>
      </c>
      <c r="J2085" s="2">
        <v>38684.3044999999</v>
      </c>
      <c r="K2085" s="2">
        <v>53235.4555000007</v>
      </c>
      <c r="L2085" s="2">
        <v>33403.0705000001</v>
      </c>
      <c r="M2085" s="2">
        <v>26574.371</v>
      </c>
      <c r="N2085" s="2">
        <v>31492.0525</v>
      </c>
      <c r="O2085" s="2">
        <v>38343.7129999999</v>
      </c>
      <c r="P2085" s="2">
        <v>25626.2150000002</v>
      </c>
      <c r="Q2085" s="2">
        <v>0.898108965770282</v>
      </c>
      <c r="R2085" s="2">
        <v>0.00652815978566343</v>
      </c>
      <c r="S2085" s="2">
        <v>0.0109910016170531</v>
      </c>
      <c r="T2085" s="2">
        <v>1.49177889377381</v>
      </c>
      <c r="U2085" s="2">
        <v>0.577033720248265</v>
      </c>
    </row>
    <row r="2086" ht="13.85" spans="1:21">
      <c r="A2086" s="2" t="s">
        <v>6433</v>
      </c>
      <c r="B2086" s="2" t="s">
        <v>6434</v>
      </c>
      <c r="C2086" s="2" t="s">
        <v>153</v>
      </c>
      <c r="D2086" s="2" t="s">
        <v>153</v>
      </c>
      <c r="E2086" s="2" t="s">
        <v>4986</v>
      </c>
      <c r="F2086" s="2" t="s">
        <v>6435</v>
      </c>
      <c r="G2086" s="2">
        <v>25022.9835</v>
      </c>
      <c r="H2086" s="2">
        <v>42483.0635</v>
      </c>
      <c r="I2086" s="2">
        <v>14034.723</v>
      </c>
      <c r="J2086" s="2">
        <v>12076.716</v>
      </c>
      <c r="K2086" s="2">
        <v>27656.61</v>
      </c>
      <c r="L2086" s="2">
        <v>342370.735499999</v>
      </c>
      <c r="M2086" s="2">
        <v>928434.111499999</v>
      </c>
      <c r="N2086" s="2">
        <v>372626.375999999</v>
      </c>
      <c r="O2086" s="2">
        <v>623748.862500001</v>
      </c>
      <c r="P2086" s="2">
        <v>756182.234999999</v>
      </c>
      <c r="Q2086" s="2">
        <v>1.07322951157956</v>
      </c>
      <c r="R2086" s="2">
        <v>0.00653439663241702</v>
      </c>
      <c r="S2086" s="2">
        <v>0.0109962231237459</v>
      </c>
      <c r="T2086" s="2">
        <v>0.0401123263254614</v>
      </c>
      <c r="U2086" s="2">
        <v>-4.63981055169801</v>
      </c>
    </row>
    <row r="2087" ht="13.85" spans="1:21">
      <c r="A2087" s="2" t="s">
        <v>6436</v>
      </c>
      <c r="B2087" s="2" t="s">
        <v>6437</v>
      </c>
      <c r="C2087" s="2" t="s">
        <v>24</v>
      </c>
      <c r="D2087" s="2" t="s">
        <v>62</v>
      </c>
      <c r="E2087" s="2" t="s">
        <v>362</v>
      </c>
      <c r="F2087" s="2" t="s">
        <v>27</v>
      </c>
      <c r="G2087" s="2">
        <v>215236.295</v>
      </c>
      <c r="H2087" s="2">
        <v>231590.950999999</v>
      </c>
      <c r="I2087" s="2">
        <v>312700.435999999</v>
      </c>
      <c r="J2087" s="2">
        <v>101515.642</v>
      </c>
      <c r="K2087" s="2">
        <v>218522.5925</v>
      </c>
      <c r="L2087" s="2">
        <v>377537.977</v>
      </c>
      <c r="M2087" s="2">
        <v>397226.728499999</v>
      </c>
      <c r="N2087" s="2">
        <v>385856.350000001</v>
      </c>
      <c r="O2087" s="2">
        <v>307480.65</v>
      </c>
      <c r="P2087" s="2">
        <v>387254.858</v>
      </c>
      <c r="Q2087" s="2">
        <v>0.821298035361533</v>
      </c>
      <c r="R2087" s="2">
        <v>0.00657922913389656</v>
      </c>
      <c r="S2087" s="2">
        <v>0.0110663580683814</v>
      </c>
      <c r="T2087" s="2">
        <v>0.581864390779674</v>
      </c>
      <c r="U2087" s="2">
        <v>-0.781245136850238</v>
      </c>
    </row>
    <row r="2088" ht="13.85" spans="1:21">
      <c r="A2088" s="2" t="s">
        <v>6438</v>
      </c>
      <c r="B2088" s="2" t="s">
        <v>6439</v>
      </c>
      <c r="C2088" s="2" t="s">
        <v>148</v>
      </c>
      <c r="D2088" s="2" t="s">
        <v>495</v>
      </c>
      <c r="E2088" s="2" t="s">
        <v>2832</v>
      </c>
      <c r="F2088" s="2" t="s">
        <v>6440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22622.413</v>
      </c>
      <c r="M2088" s="2">
        <v>25437.2750000001</v>
      </c>
      <c r="N2088" s="2">
        <v>18939.415</v>
      </c>
      <c r="O2088" s="2">
        <v>19718.5080000001</v>
      </c>
      <c r="P2088" s="2">
        <v>4954.18499999998</v>
      </c>
      <c r="Q2088" s="2">
        <v>1.09544872579342</v>
      </c>
      <c r="R2088" s="2">
        <v>0.00658731910214444</v>
      </c>
      <c r="S2088" s="2">
        <v>0.0110746539267596</v>
      </c>
      <c r="T2088" s="2">
        <v>0</v>
      </c>
      <c r="U2088" s="2" t="e">
        <f>1/0</f>
        <v>#DIV/0!</v>
      </c>
    </row>
    <row r="2089" ht="13.85" spans="1:21">
      <c r="A2089" s="2" t="s">
        <v>6441</v>
      </c>
      <c r="B2089" s="2" t="s">
        <v>6442</v>
      </c>
      <c r="C2089" s="2" t="s">
        <v>148</v>
      </c>
      <c r="D2089" s="2" t="s">
        <v>495</v>
      </c>
      <c r="E2089" s="2" t="s">
        <v>3697</v>
      </c>
      <c r="F2089" s="2" t="s">
        <v>6443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130228.650500001</v>
      </c>
      <c r="M2089" s="2">
        <v>218960.377500001</v>
      </c>
      <c r="N2089" s="2">
        <v>187385.532</v>
      </c>
      <c r="O2089" s="2">
        <v>163770.702500001</v>
      </c>
      <c r="P2089" s="2">
        <v>49516.4364999996</v>
      </c>
      <c r="Q2089" s="2">
        <v>1.10347543066872</v>
      </c>
      <c r="R2089" s="2">
        <v>0.00665281790873773</v>
      </c>
      <c r="S2089" s="2">
        <v>0.0111794117901022</v>
      </c>
      <c r="T2089" s="2">
        <v>0</v>
      </c>
      <c r="U2089" s="2" t="e">
        <f>1/0</f>
        <v>#DIV/0!</v>
      </c>
    </row>
    <row r="2090" ht="13.85" spans="1:21">
      <c r="A2090" s="2" t="s">
        <v>6444</v>
      </c>
      <c r="B2090" s="2" t="s">
        <v>6445</v>
      </c>
      <c r="C2090" s="2" t="s">
        <v>148</v>
      </c>
      <c r="D2090" s="2" t="s">
        <v>495</v>
      </c>
      <c r="E2090" s="2" t="s">
        <v>2832</v>
      </c>
      <c r="F2090" s="2" t="s">
        <v>6446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9371.22649999991</v>
      </c>
      <c r="M2090" s="2">
        <v>3652.27600000003</v>
      </c>
      <c r="N2090" s="2">
        <v>4443.55449999997</v>
      </c>
      <c r="O2090" s="2">
        <v>4049.59099999994</v>
      </c>
      <c r="P2090" s="2">
        <v>7639.92700000005</v>
      </c>
      <c r="Q2090" s="2">
        <v>1.10152991627582</v>
      </c>
      <c r="R2090" s="2">
        <v>0.00674861442744733</v>
      </c>
      <c r="S2090" s="2">
        <v>0.0113349572782844</v>
      </c>
      <c r="T2090" s="2">
        <v>0</v>
      </c>
      <c r="U2090" s="2" t="e">
        <f>1/0</f>
        <v>#DIV/0!</v>
      </c>
    </row>
    <row r="2091" ht="13.85" spans="1:21">
      <c r="A2091" s="2" t="s">
        <v>6447</v>
      </c>
      <c r="B2091" s="2" t="s">
        <v>6448</v>
      </c>
      <c r="C2091" s="2" t="s">
        <v>200</v>
      </c>
      <c r="D2091" s="2" t="s">
        <v>201</v>
      </c>
      <c r="E2091" s="2" t="s">
        <v>6449</v>
      </c>
      <c r="F2091" s="2" t="s">
        <v>6450</v>
      </c>
      <c r="G2091" s="2">
        <v>212871.0855</v>
      </c>
      <c r="H2091" s="2">
        <v>101777.199</v>
      </c>
      <c r="I2091" s="2">
        <v>184390.036</v>
      </c>
      <c r="J2091" s="2">
        <v>57818.0305</v>
      </c>
      <c r="K2091" s="2">
        <v>11563.6061</v>
      </c>
      <c r="L2091" s="2">
        <v>294727.126</v>
      </c>
      <c r="M2091" s="2">
        <v>353521.279</v>
      </c>
      <c r="N2091" s="2">
        <v>484043.142500001</v>
      </c>
      <c r="O2091" s="2">
        <v>363059.702500001</v>
      </c>
      <c r="P2091" s="2">
        <v>191925.429</v>
      </c>
      <c r="Q2091" s="2">
        <v>0.755608417010433</v>
      </c>
      <c r="R2091" s="2">
        <v>0.00679203400950814</v>
      </c>
      <c r="S2091" s="2">
        <v>0.0113969680724139</v>
      </c>
      <c r="T2091" s="2">
        <v>0.336886039008662</v>
      </c>
      <c r="U2091" s="2">
        <v>-1.56966745232946</v>
      </c>
    </row>
    <row r="2092" ht="13.85" spans="1:21">
      <c r="A2092" s="2" t="s">
        <v>6451</v>
      </c>
      <c r="B2092" s="2" t="s">
        <v>6452</v>
      </c>
      <c r="C2092" s="2" t="s">
        <v>200</v>
      </c>
      <c r="D2092" s="2" t="s">
        <v>409</v>
      </c>
      <c r="E2092" s="2" t="s">
        <v>6449</v>
      </c>
      <c r="F2092" s="2" t="s">
        <v>6453</v>
      </c>
      <c r="G2092" s="2">
        <v>212871.0855</v>
      </c>
      <c r="H2092" s="2">
        <v>101777.199</v>
      </c>
      <c r="I2092" s="2">
        <v>184390.036</v>
      </c>
      <c r="J2092" s="2">
        <v>57818.0305</v>
      </c>
      <c r="K2092" s="2">
        <v>11563.6061</v>
      </c>
      <c r="L2092" s="2">
        <v>294727.126</v>
      </c>
      <c r="M2092" s="2">
        <v>353521.279</v>
      </c>
      <c r="N2092" s="2">
        <v>484043.142500001</v>
      </c>
      <c r="O2092" s="2">
        <v>363059.702500001</v>
      </c>
      <c r="P2092" s="2">
        <v>191925.429</v>
      </c>
      <c r="Q2092" s="2">
        <v>0.755608417010433</v>
      </c>
      <c r="R2092" s="2">
        <v>0.00679203400950814</v>
      </c>
      <c r="S2092" s="2">
        <v>0.0113969680724139</v>
      </c>
      <c r="T2092" s="2">
        <v>0.336886039008662</v>
      </c>
      <c r="U2092" s="2">
        <v>-1.56966745232946</v>
      </c>
    </row>
    <row r="2093" ht="13.85" spans="1:21">
      <c r="A2093" s="2" t="s">
        <v>6454</v>
      </c>
      <c r="B2093" s="2" t="s">
        <v>6455</v>
      </c>
      <c r="C2093" s="2" t="s">
        <v>24</v>
      </c>
      <c r="D2093" s="2" t="s">
        <v>38</v>
      </c>
      <c r="E2093" s="2" t="s">
        <v>2528</v>
      </c>
      <c r="F2093" s="2" t="s">
        <v>27</v>
      </c>
      <c r="G2093" s="2">
        <v>47649.0850000001</v>
      </c>
      <c r="H2093" s="2">
        <v>45089.3290000001</v>
      </c>
      <c r="I2093" s="2">
        <v>47663.4684999997</v>
      </c>
      <c r="J2093" s="2">
        <v>32817.2250000001</v>
      </c>
      <c r="K2093" s="2">
        <v>61158.2045000001</v>
      </c>
      <c r="L2093" s="2">
        <v>87347.8374999999</v>
      </c>
      <c r="M2093" s="2">
        <v>109790.5795</v>
      </c>
      <c r="N2093" s="2">
        <v>62921.1885</v>
      </c>
      <c r="O2093" s="2">
        <v>72454.0305000001</v>
      </c>
      <c r="P2093" s="2">
        <v>81267.1615000002</v>
      </c>
      <c r="Q2093" s="2">
        <v>0.917707909345535</v>
      </c>
      <c r="R2093" s="2">
        <v>0.0068292457475928</v>
      </c>
      <c r="S2093" s="2">
        <v>0.0114539286641836</v>
      </c>
      <c r="T2093" s="2">
        <v>0.566428682568335</v>
      </c>
      <c r="U2093" s="2">
        <v>-0.820033773055112</v>
      </c>
    </row>
    <row r="2094" ht="13.85" spans="1:21">
      <c r="A2094" s="2" t="s">
        <v>6456</v>
      </c>
      <c r="B2094" s="2" t="s">
        <v>6457</v>
      </c>
      <c r="C2094" s="2" t="s">
        <v>711</v>
      </c>
      <c r="D2094" s="2" t="s">
        <v>963</v>
      </c>
      <c r="E2094" s="2" t="s">
        <v>3122</v>
      </c>
      <c r="F2094" s="2" t="s">
        <v>27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140164.012</v>
      </c>
      <c r="M2094" s="2">
        <v>78266.8214999998</v>
      </c>
      <c r="N2094" s="2">
        <v>202066.084000001</v>
      </c>
      <c r="O2094" s="2">
        <v>67735.3705000003</v>
      </c>
      <c r="P2094" s="2">
        <v>131141.355499999</v>
      </c>
      <c r="Q2094" s="2">
        <v>1.10575976120588</v>
      </c>
      <c r="R2094" s="2">
        <v>0.00684066926122469</v>
      </c>
      <c r="S2094" s="2">
        <v>0.0114648088921971</v>
      </c>
      <c r="T2094" s="2">
        <v>0</v>
      </c>
      <c r="U2094" s="2" t="e">
        <f>1/0</f>
        <v>#DIV/0!</v>
      </c>
    </row>
    <row r="2095" ht="13.85" spans="1:21">
      <c r="A2095" s="2" t="s">
        <v>6458</v>
      </c>
      <c r="B2095" s="2" t="s">
        <v>6459</v>
      </c>
      <c r="C2095" s="2" t="s">
        <v>24</v>
      </c>
      <c r="D2095" s="2" t="s">
        <v>34</v>
      </c>
      <c r="E2095" s="2" t="s">
        <v>539</v>
      </c>
      <c r="F2095" s="2" t="s">
        <v>27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12382.47</v>
      </c>
      <c r="M2095" s="2">
        <v>9250.66399999997</v>
      </c>
      <c r="N2095" s="2">
        <v>14716.9455</v>
      </c>
      <c r="O2095" s="2">
        <v>27323.5900000001</v>
      </c>
      <c r="P2095" s="2">
        <v>15154.1305</v>
      </c>
      <c r="Q2095" s="2">
        <v>1.10501637833719</v>
      </c>
      <c r="R2095" s="2">
        <v>0.00684227117518347</v>
      </c>
      <c r="S2095" s="2">
        <v>0.0114648088921971</v>
      </c>
      <c r="T2095" s="2">
        <v>0</v>
      </c>
      <c r="U2095" s="2" t="e">
        <f>1/0</f>
        <v>#DIV/0!</v>
      </c>
    </row>
    <row r="2096" ht="13.85" spans="1:21">
      <c r="A2096" s="2" t="s">
        <v>6460</v>
      </c>
      <c r="B2096" s="2" t="s">
        <v>6461</v>
      </c>
      <c r="C2096" s="2" t="s">
        <v>148</v>
      </c>
      <c r="D2096" s="2" t="s">
        <v>495</v>
      </c>
      <c r="E2096" s="2" t="s">
        <v>4839</v>
      </c>
      <c r="F2096" s="2" t="s">
        <v>6462</v>
      </c>
      <c r="G2096" s="2">
        <v>20865.9120000001</v>
      </c>
      <c r="H2096" s="2">
        <v>7631.77350000008</v>
      </c>
      <c r="I2096" s="2">
        <v>13572.088</v>
      </c>
      <c r="J2096" s="2">
        <v>2951.006</v>
      </c>
      <c r="K2096" s="2">
        <v>8474.25099999985</v>
      </c>
      <c r="L2096" s="2">
        <v>153729.638</v>
      </c>
      <c r="M2096" s="2">
        <v>182397.080500002</v>
      </c>
      <c r="N2096" s="2">
        <v>274266.206</v>
      </c>
      <c r="O2096" s="2">
        <v>322615.694500003</v>
      </c>
      <c r="P2096" s="2">
        <v>111861.471</v>
      </c>
      <c r="Q2096" s="2">
        <v>1.04799674969501</v>
      </c>
      <c r="R2096" s="2">
        <v>0.00688858725842083</v>
      </c>
      <c r="S2096" s="2">
        <v>0.0115369033024269</v>
      </c>
      <c r="T2096" s="2">
        <v>0.0511977814390302</v>
      </c>
      <c r="U2096" s="2">
        <v>-4.28777489471071</v>
      </c>
    </row>
    <row r="2097" ht="13.85" spans="1:21">
      <c r="A2097" s="2" t="s">
        <v>6463</v>
      </c>
      <c r="B2097" s="2" t="s">
        <v>6464</v>
      </c>
      <c r="C2097" s="2" t="s">
        <v>711</v>
      </c>
      <c r="D2097" s="2" t="s">
        <v>2661</v>
      </c>
      <c r="E2097" s="2" t="s">
        <v>6465</v>
      </c>
      <c r="F2097" s="2" t="s">
        <v>6466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6634.21049999998</v>
      </c>
      <c r="M2097" s="2">
        <v>3133.74900000001</v>
      </c>
      <c r="N2097" s="2">
        <v>10282.6845</v>
      </c>
      <c r="O2097" s="2">
        <v>4504.77249999999</v>
      </c>
      <c r="P2097" s="2">
        <v>8447.45500000001</v>
      </c>
      <c r="Q2097" s="2">
        <v>1.09886055693398</v>
      </c>
      <c r="R2097" s="2">
        <v>0.00693846565480896</v>
      </c>
      <c r="S2097" s="2">
        <v>0.0116100991984873</v>
      </c>
      <c r="T2097" s="2">
        <v>0</v>
      </c>
      <c r="U2097" s="2" t="e">
        <f>1/0</f>
        <v>#DIV/0!</v>
      </c>
    </row>
    <row r="2098" ht="13.85" spans="1:21">
      <c r="A2098" s="2" t="s">
        <v>6467</v>
      </c>
      <c r="B2098" s="2" t="s">
        <v>6468</v>
      </c>
      <c r="C2098" s="2" t="s">
        <v>148</v>
      </c>
      <c r="D2098" s="2" t="s">
        <v>495</v>
      </c>
      <c r="E2098" s="2" t="s">
        <v>901</v>
      </c>
      <c r="F2098" s="2" t="s">
        <v>6469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24590.9714999998</v>
      </c>
      <c r="M2098" s="2">
        <v>13164.6474999999</v>
      </c>
      <c r="N2098" s="2">
        <v>36202.86</v>
      </c>
      <c r="O2098" s="2">
        <v>14223.3229999999</v>
      </c>
      <c r="P2098" s="2">
        <v>33670.0809999999</v>
      </c>
      <c r="Q2098" s="2">
        <v>1.1031521319621</v>
      </c>
      <c r="R2098" s="2">
        <v>0.00693891300827754</v>
      </c>
      <c r="S2098" s="2">
        <v>0.0116100991984873</v>
      </c>
      <c r="T2098" s="2">
        <v>0</v>
      </c>
      <c r="U2098" s="2" t="e">
        <f>1/0</f>
        <v>#DIV/0!</v>
      </c>
    </row>
    <row r="2099" ht="13.85" spans="1:21">
      <c r="A2099" s="2" t="s">
        <v>6470</v>
      </c>
      <c r="B2099" s="2" t="s">
        <v>6471</v>
      </c>
      <c r="C2099" s="2" t="s">
        <v>153</v>
      </c>
      <c r="D2099" s="2" t="s">
        <v>153</v>
      </c>
      <c r="E2099" s="2" t="s">
        <v>6472</v>
      </c>
      <c r="F2099" s="2" t="s">
        <v>6473</v>
      </c>
      <c r="G2099" s="2">
        <v>162111.0405</v>
      </c>
      <c r="H2099" s="2">
        <v>222560.0305</v>
      </c>
      <c r="I2099" s="2">
        <v>180044.658</v>
      </c>
      <c r="J2099" s="2">
        <v>135903.016</v>
      </c>
      <c r="K2099" s="2">
        <v>127926.848</v>
      </c>
      <c r="L2099" s="2">
        <v>136014.246</v>
      </c>
      <c r="M2099" s="2">
        <v>74122.6564999999</v>
      </c>
      <c r="N2099" s="2">
        <v>91945.9169999999</v>
      </c>
      <c r="O2099" s="2">
        <v>55873.61</v>
      </c>
      <c r="P2099" s="2">
        <v>71129.02</v>
      </c>
      <c r="Q2099" s="2">
        <v>0.890815847835325</v>
      </c>
      <c r="R2099" s="2">
        <v>0.00695185779111923</v>
      </c>
      <c r="S2099" s="2">
        <v>0.0116262113845756</v>
      </c>
      <c r="T2099" s="2">
        <v>1.9309570948292</v>
      </c>
      <c r="U2099" s="2">
        <v>0.94931610848078</v>
      </c>
    </row>
    <row r="2100" ht="13.85" spans="1:21">
      <c r="A2100" s="2" t="s">
        <v>6474</v>
      </c>
      <c r="B2100" s="2" t="s">
        <v>6475</v>
      </c>
      <c r="C2100" s="2" t="s">
        <v>24</v>
      </c>
      <c r="D2100" s="2" t="s">
        <v>34</v>
      </c>
      <c r="E2100" s="2" t="s">
        <v>6476</v>
      </c>
      <c r="F2100" s="2" t="s">
        <v>27</v>
      </c>
      <c r="G2100" s="2">
        <v>385004.854499999</v>
      </c>
      <c r="H2100" s="2">
        <v>291990.341</v>
      </c>
      <c r="I2100" s="2">
        <v>387868.4195</v>
      </c>
      <c r="J2100" s="2">
        <v>317240.5455</v>
      </c>
      <c r="K2100" s="2">
        <v>433079.145</v>
      </c>
      <c r="L2100" s="2">
        <v>1084487.5085</v>
      </c>
      <c r="M2100" s="2">
        <v>709717.947499999</v>
      </c>
      <c r="N2100" s="2">
        <v>1681418.228</v>
      </c>
      <c r="O2100" s="2">
        <v>1733996.2485</v>
      </c>
      <c r="P2100" s="2">
        <v>1458247.112</v>
      </c>
      <c r="Q2100" s="2">
        <v>1.02769530815198</v>
      </c>
      <c r="R2100" s="2">
        <v>0.0069683232592621</v>
      </c>
      <c r="S2100" s="2">
        <v>0.0116426439591387</v>
      </c>
      <c r="T2100" s="2">
        <v>0.272228479270183</v>
      </c>
      <c r="U2100" s="2">
        <v>-1.87711009214308</v>
      </c>
    </row>
    <row r="2101" ht="13.85" spans="1:21">
      <c r="A2101" s="2" t="s">
        <v>6477</v>
      </c>
      <c r="B2101" s="2" t="s">
        <v>6478</v>
      </c>
      <c r="C2101" s="2" t="s">
        <v>200</v>
      </c>
      <c r="D2101" s="2" t="s">
        <v>570</v>
      </c>
      <c r="E2101" s="2" t="s">
        <v>6356</v>
      </c>
      <c r="F2101" s="2" t="s">
        <v>6479</v>
      </c>
      <c r="G2101" s="2">
        <v>1655912.4075</v>
      </c>
      <c r="H2101" s="2">
        <v>1138612.1885</v>
      </c>
      <c r="I2101" s="2">
        <v>1008298.906</v>
      </c>
      <c r="J2101" s="2">
        <v>1622536.753</v>
      </c>
      <c r="K2101" s="2">
        <v>1961094.761</v>
      </c>
      <c r="L2101" s="2">
        <v>5406070.7885</v>
      </c>
      <c r="M2101" s="2">
        <v>4885891.5865</v>
      </c>
      <c r="N2101" s="2">
        <v>8471056.2175</v>
      </c>
      <c r="O2101" s="2">
        <v>11955671.038</v>
      </c>
      <c r="P2101" s="2">
        <v>8908823.33699999</v>
      </c>
      <c r="Q2101" s="2">
        <v>1.0460140977154</v>
      </c>
      <c r="R2101" s="2">
        <v>0.00696764617981273</v>
      </c>
      <c r="S2101" s="2">
        <v>0.0116426439591387</v>
      </c>
      <c r="T2101" s="2">
        <v>0.186397138323011</v>
      </c>
      <c r="U2101" s="2">
        <v>-2.42354838381627</v>
      </c>
    </row>
    <row r="2102" ht="13.85" spans="1:21">
      <c r="A2102" s="2" t="s">
        <v>6480</v>
      </c>
      <c r="B2102" s="2" t="s">
        <v>6481</v>
      </c>
      <c r="C2102" s="2" t="s">
        <v>24</v>
      </c>
      <c r="D2102" s="2" t="s">
        <v>38</v>
      </c>
      <c r="E2102" s="2" t="s">
        <v>1778</v>
      </c>
      <c r="F2102" s="2" t="s">
        <v>6482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412656.372499998</v>
      </c>
      <c r="M2102" s="2">
        <v>878549.108999994</v>
      </c>
      <c r="N2102" s="2">
        <v>293391.0175</v>
      </c>
      <c r="O2102" s="2">
        <v>517817.812</v>
      </c>
      <c r="P2102" s="2">
        <v>434901.397500001</v>
      </c>
      <c r="Q2102" s="2">
        <v>1.10754966088124</v>
      </c>
      <c r="R2102" s="2">
        <v>0.00697490946182329</v>
      </c>
      <c r="S2102" s="2">
        <v>0.0116480988012449</v>
      </c>
      <c r="T2102" s="2">
        <v>0</v>
      </c>
      <c r="U2102" s="2" t="e">
        <f>1/0</f>
        <v>#DIV/0!</v>
      </c>
    </row>
    <row r="2103" ht="13.85" spans="1:21">
      <c r="A2103" s="2" t="s">
        <v>6483</v>
      </c>
      <c r="B2103" s="2" t="s">
        <v>6484</v>
      </c>
      <c r="C2103" s="2" t="s">
        <v>24</v>
      </c>
      <c r="D2103" s="2" t="s">
        <v>34</v>
      </c>
      <c r="E2103" s="2" t="s">
        <v>1519</v>
      </c>
      <c r="F2103" s="2" t="s">
        <v>27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50688.9575</v>
      </c>
      <c r="M2103" s="2">
        <v>26768.4614999998</v>
      </c>
      <c r="N2103" s="2">
        <v>79008.9154999999</v>
      </c>
      <c r="O2103" s="2">
        <v>103119.0875</v>
      </c>
      <c r="P2103" s="2">
        <v>69590.6925</v>
      </c>
      <c r="Q2103" s="2">
        <v>1.10454656929086</v>
      </c>
      <c r="R2103" s="2">
        <v>0.00698476349587257</v>
      </c>
      <c r="S2103" s="2">
        <v>0.0116590031318539</v>
      </c>
      <c r="T2103" s="2">
        <v>0</v>
      </c>
      <c r="U2103" s="2" t="e">
        <f>1/0</f>
        <v>#DIV/0!</v>
      </c>
    </row>
    <row r="2104" ht="13.85" spans="1:21">
      <c r="A2104" s="2" t="s">
        <v>6485</v>
      </c>
      <c r="B2104" s="2" t="s">
        <v>6486</v>
      </c>
      <c r="C2104" s="2" t="s">
        <v>106</v>
      </c>
      <c r="D2104" s="2" t="s">
        <v>106</v>
      </c>
      <c r="E2104" s="2" t="s">
        <v>6487</v>
      </c>
      <c r="F2104" s="2" t="s">
        <v>6488</v>
      </c>
      <c r="G2104" s="2">
        <v>198009.743</v>
      </c>
      <c r="H2104" s="2">
        <v>61211.6780000002</v>
      </c>
      <c r="I2104" s="2">
        <v>159992.615499999</v>
      </c>
      <c r="J2104" s="2">
        <v>93031.1295</v>
      </c>
      <c r="K2104" s="2">
        <v>109286.855499999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1.10593622714547</v>
      </c>
      <c r="R2104" s="2">
        <v>0.00699170366044362</v>
      </c>
      <c r="S2104" s="2">
        <v>0.0116650355552692</v>
      </c>
      <c r="T2104" s="2" t="e">
        <f>1/0</f>
        <v>#DIV/0!</v>
      </c>
      <c r="U2104" s="2" t="e">
        <f>1/0</f>
        <v>#DIV/0!</v>
      </c>
    </row>
    <row r="2105" ht="13.85" spans="1:21">
      <c r="A2105" s="2" t="s">
        <v>6489</v>
      </c>
      <c r="B2105" s="2" t="s">
        <v>6490</v>
      </c>
      <c r="C2105" s="2" t="s">
        <v>158</v>
      </c>
      <c r="D2105" s="2" t="s">
        <v>559</v>
      </c>
      <c r="E2105" s="2" t="s">
        <v>6491</v>
      </c>
      <c r="F2105" s="2" t="s">
        <v>6492</v>
      </c>
      <c r="G2105" s="2">
        <v>33055.631</v>
      </c>
      <c r="H2105" s="2">
        <v>62014.3224999999</v>
      </c>
      <c r="I2105" s="2">
        <v>204712.8665</v>
      </c>
      <c r="J2105" s="2">
        <v>62695.6115000001</v>
      </c>
      <c r="K2105" s="2">
        <v>55843.1085</v>
      </c>
      <c r="L2105" s="2">
        <v>582076.653500001</v>
      </c>
      <c r="M2105" s="2">
        <v>697869.095999999</v>
      </c>
      <c r="N2105" s="2">
        <v>1307994.008</v>
      </c>
      <c r="O2105" s="2">
        <v>834404.8735</v>
      </c>
      <c r="P2105" s="2">
        <v>494387.249</v>
      </c>
      <c r="Q2105" s="2">
        <v>1.02649689179641</v>
      </c>
      <c r="R2105" s="2">
        <v>0.00702123412199797</v>
      </c>
      <c r="S2105" s="2">
        <v>0.0117087342205644</v>
      </c>
      <c r="T2105" s="2">
        <v>0.106803721269785</v>
      </c>
      <c r="U2105" s="2">
        <v>-3.22696618040931</v>
      </c>
    </row>
    <row r="2106" ht="13.85" spans="1:21">
      <c r="A2106" s="2" t="s">
        <v>6493</v>
      </c>
      <c r="B2106" s="2" t="s">
        <v>6494</v>
      </c>
      <c r="C2106" s="2" t="s">
        <v>711</v>
      </c>
      <c r="D2106" s="2" t="s">
        <v>963</v>
      </c>
      <c r="E2106" s="2" t="s">
        <v>6495</v>
      </c>
      <c r="F2106" s="2" t="s">
        <v>27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149932.5025</v>
      </c>
      <c r="M2106" s="2">
        <v>71096.0369999995</v>
      </c>
      <c r="N2106" s="2">
        <v>239550.697</v>
      </c>
      <c r="O2106" s="2">
        <v>104037.488500001</v>
      </c>
      <c r="P2106" s="2">
        <v>171056.033999999</v>
      </c>
      <c r="Q2106" s="2">
        <v>1.1058391451888</v>
      </c>
      <c r="R2106" s="2">
        <v>0.00706750415058575</v>
      </c>
      <c r="S2106" s="2">
        <v>0.0117802932776161</v>
      </c>
      <c r="T2106" s="2">
        <v>0</v>
      </c>
      <c r="U2106" s="2" t="e">
        <f>1/0</f>
        <v>#DIV/0!</v>
      </c>
    </row>
    <row r="2107" ht="13.85" spans="1:21">
      <c r="A2107" s="2" t="s">
        <v>6496</v>
      </c>
      <c r="B2107" s="2" t="s">
        <v>6497</v>
      </c>
      <c r="C2107" s="2" t="s">
        <v>153</v>
      </c>
      <c r="D2107" s="2" t="s">
        <v>153</v>
      </c>
      <c r="E2107" s="2" t="s">
        <v>6318</v>
      </c>
      <c r="F2107" s="2" t="s">
        <v>6498</v>
      </c>
      <c r="G2107" s="2">
        <v>296586.175</v>
      </c>
      <c r="H2107" s="2">
        <v>254844.0495</v>
      </c>
      <c r="I2107" s="2">
        <v>398110.420000001</v>
      </c>
      <c r="J2107" s="2">
        <v>141358.8325</v>
      </c>
      <c r="K2107" s="2">
        <v>157984.249500001</v>
      </c>
      <c r="L2107" s="2">
        <v>1137552.2395</v>
      </c>
      <c r="M2107" s="2">
        <v>2460044.09799999</v>
      </c>
      <c r="N2107" s="2">
        <v>2536289.84800001</v>
      </c>
      <c r="O2107" s="2">
        <v>3553192.4295</v>
      </c>
      <c r="P2107" s="2">
        <v>1750281.15950001</v>
      </c>
      <c r="Q2107" s="2">
        <v>1.04800253275248</v>
      </c>
      <c r="R2107" s="2">
        <v>0.0070907964719436</v>
      </c>
      <c r="S2107" s="2">
        <v>0.0118135027207155</v>
      </c>
      <c r="T2107" s="2">
        <v>0.109193358530562</v>
      </c>
      <c r="U2107" s="2">
        <v>-3.19504298502528</v>
      </c>
    </row>
    <row r="2108" ht="13.85" spans="1:21">
      <c r="A2108" s="2" t="s">
        <v>6499</v>
      </c>
      <c r="B2108" s="2" t="s">
        <v>6500</v>
      </c>
      <c r="C2108" s="2" t="s">
        <v>106</v>
      </c>
      <c r="D2108" s="2" t="s">
        <v>106</v>
      </c>
      <c r="E2108" s="2" t="s">
        <v>5077</v>
      </c>
      <c r="F2108" s="2" t="s">
        <v>6501</v>
      </c>
      <c r="G2108" s="2">
        <v>103279.252</v>
      </c>
      <c r="H2108" s="2">
        <v>516717.771500003</v>
      </c>
      <c r="I2108" s="2">
        <v>605458.313499998</v>
      </c>
      <c r="J2108" s="2">
        <v>501251.237999999</v>
      </c>
      <c r="K2108" s="2">
        <v>542560.4475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1.10294178283419</v>
      </c>
      <c r="R2108" s="2">
        <v>0.00710567163182849</v>
      </c>
      <c r="S2108" s="2">
        <v>0.0118270481313823</v>
      </c>
      <c r="T2108" s="2" t="e">
        <f>1/0</f>
        <v>#DIV/0!</v>
      </c>
      <c r="U2108" s="2" t="e">
        <f t="shared" ref="U2108:U2113" si="9">1/0</f>
        <v>#DIV/0!</v>
      </c>
    </row>
    <row r="2109" ht="13.85" spans="1:21">
      <c r="A2109" s="2" t="s">
        <v>6502</v>
      </c>
      <c r="B2109" s="2" t="s">
        <v>6503</v>
      </c>
      <c r="C2109" s="2" t="s">
        <v>106</v>
      </c>
      <c r="D2109" s="2" t="s">
        <v>106</v>
      </c>
      <c r="E2109" s="2" t="s">
        <v>5077</v>
      </c>
      <c r="F2109" s="2" t="s">
        <v>6504</v>
      </c>
      <c r="G2109" s="2">
        <v>103279.252</v>
      </c>
      <c r="H2109" s="2">
        <v>516717.771500003</v>
      </c>
      <c r="I2109" s="2">
        <v>605458.313499998</v>
      </c>
      <c r="J2109" s="2">
        <v>501251.237999999</v>
      </c>
      <c r="K2109" s="2">
        <v>542560.4475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1.10294178283419</v>
      </c>
      <c r="R2109" s="2">
        <v>0.00710567163182849</v>
      </c>
      <c r="S2109" s="2">
        <v>0.0118270481313823</v>
      </c>
      <c r="T2109" s="2" t="e">
        <f>1/0</f>
        <v>#DIV/0!</v>
      </c>
      <c r="U2109" s="2" t="e">
        <f t="shared" si="9"/>
        <v>#DIV/0!</v>
      </c>
    </row>
    <row r="2110" ht="13.85" spans="1:21">
      <c r="A2110" s="2" t="s">
        <v>6505</v>
      </c>
      <c r="B2110" s="2" t="s">
        <v>6506</v>
      </c>
      <c r="C2110" s="2" t="s">
        <v>153</v>
      </c>
      <c r="D2110" s="2" t="s">
        <v>153</v>
      </c>
      <c r="E2110" s="2" t="s">
        <v>6507</v>
      </c>
      <c r="F2110" s="2" t="s">
        <v>6508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591847.24</v>
      </c>
      <c r="M2110" s="2">
        <v>1079588.47699999</v>
      </c>
      <c r="N2110" s="2">
        <v>981774.033499996</v>
      </c>
      <c r="O2110" s="2">
        <v>1893324.026</v>
      </c>
      <c r="P2110" s="2">
        <v>924536.209500004</v>
      </c>
      <c r="Q2110" s="2">
        <v>1.10782911302887</v>
      </c>
      <c r="R2110" s="2">
        <v>0.00714427226322894</v>
      </c>
      <c r="S2110" s="2">
        <v>0.0118856559901062</v>
      </c>
      <c r="T2110" s="2">
        <v>0</v>
      </c>
      <c r="U2110" s="2" t="e">
        <f t="shared" si="9"/>
        <v>#DIV/0!</v>
      </c>
    </row>
    <row r="2111" ht="13.85" spans="1:21">
      <c r="A2111" s="2" t="s">
        <v>6509</v>
      </c>
      <c r="B2111" s="2" t="s">
        <v>6510</v>
      </c>
      <c r="C2111" s="2" t="s">
        <v>66</v>
      </c>
      <c r="D2111" s="2" t="s">
        <v>172</v>
      </c>
      <c r="E2111" s="2" t="s">
        <v>310</v>
      </c>
      <c r="F2111" s="2" t="s">
        <v>27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78411.1270000008</v>
      </c>
      <c r="M2111" s="2">
        <v>72088.9985000008</v>
      </c>
      <c r="N2111" s="2">
        <v>77946.0305</v>
      </c>
      <c r="O2111" s="2">
        <v>24671.7279999999</v>
      </c>
      <c r="P2111" s="2">
        <v>36029.7525000005</v>
      </c>
      <c r="Q2111" s="2">
        <v>1.10283935290164</v>
      </c>
      <c r="R2111" s="2">
        <v>0.0071510544410323</v>
      </c>
      <c r="S2111" s="2">
        <v>0.01189129820991</v>
      </c>
      <c r="T2111" s="2">
        <v>0</v>
      </c>
      <c r="U2111" s="2" t="e">
        <f t="shared" si="9"/>
        <v>#DIV/0!</v>
      </c>
    </row>
    <row r="2112" ht="13.85" spans="1:21">
      <c r="A2112" s="2" t="s">
        <v>6511</v>
      </c>
      <c r="B2112" s="2" t="s">
        <v>6512</v>
      </c>
      <c r="C2112" s="2" t="s">
        <v>93</v>
      </c>
      <c r="D2112" s="2" t="s">
        <v>93</v>
      </c>
      <c r="E2112" s="2" t="s">
        <v>6513</v>
      </c>
      <c r="F2112" s="2" t="s">
        <v>6514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26309.0094999998</v>
      </c>
      <c r="M2112" s="2">
        <v>12004.9799999999</v>
      </c>
      <c r="N2112" s="2">
        <v>41739.9369999998</v>
      </c>
      <c r="O2112" s="2">
        <v>19682.6915000001</v>
      </c>
      <c r="P2112" s="2">
        <v>24260.0990000002</v>
      </c>
      <c r="Q2112" s="2">
        <v>1.10371570315946</v>
      </c>
      <c r="R2112" s="2">
        <v>0.00715464324229578</v>
      </c>
      <c r="S2112" s="2">
        <v>0.0118916274174082</v>
      </c>
      <c r="T2112" s="2">
        <v>0</v>
      </c>
      <c r="U2112" s="2" t="e">
        <f t="shared" si="9"/>
        <v>#DIV/0!</v>
      </c>
    </row>
    <row r="2113" ht="13.85" spans="1:21">
      <c r="A2113" s="2" t="s">
        <v>6515</v>
      </c>
      <c r="B2113" s="2" t="s">
        <v>6516</v>
      </c>
      <c r="C2113" s="2" t="s">
        <v>711</v>
      </c>
      <c r="D2113" s="2" t="s">
        <v>963</v>
      </c>
      <c r="E2113" s="2" t="s">
        <v>1682</v>
      </c>
      <c r="F2113" s="2" t="s">
        <v>27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213147.554500004</v>
      </c>
      <c r="M2113" s="2">
        <v>68638.3949999998</v>
      </c>
      <c r="N2113" s="2">
        <v>195304.167000003</v>
      </c>
      <c r="O2113" s="2">
        <v>88032.2449999984</v>
      </c>
      <c r="P2113" s="2">
        <v>167748.796500004</v>
      </c>
      <c r="Q2113" s="2">
        <v>1.1052940586109</v>
      </c>
      <c r="R2113" s="2">
        <v>0.00716090683558156</v>
      </c>
      <c r="S2113" s="2">
        <v>0.0118963999395474</v>
      </c>
      <c r="T2113" s="2">
        <v>0</v>
      </c>
      <c r="U2113" s="2" t="e">
        <f t="shared" si="9"/>
        <v>#DIV/0!</v>
      </c>
    </row>
    <row r="2114" ht="13.85" spans="1:21">
      <c r="A2114" s="2" t="s">
        <v>6517</v>
      </c>
      <c r="B2114" s="2" t="s">
        <v>6518</v>
      </c>
      <c r="C2114" s="2" t="s">
        <v>148</v>
      </c>
      <c r="D2114" s="2" t="s">
        <v>1313</v>
      </c>
      <c r="E2114" s="2" t="s">
        <v>6519</v>
      </c>
      <c r="F2114" s="2" t="s">
        <v>6520</v>
      </c>
      <c r="G2114" s="2">
        <v>199249.676</v>
      </c>
      <c r="H2114" s="2">
        <v>197464.5815</v>
      </c>
      <c r="I2114" s="2">
        <v>218908.211</v>
      </c>
      <c r="J2114" s="2">
        <v>163302.588</v>
      </c>
      <c r="K2114" s="2">
        <v>243489.9105</v>
      </c>
      <c r="L2114" s="2">
        <v>847456.288999985</v>
      </c>
      <c r="M2114" s="2">
        <v>838167.596</v>
      </c>
      <c r="N2114" s="2">
        <v>779140.101499997</v>
      </c>
      <c r="O2114" s="2">
        <v>416432.838000004</v>
      </c>
      <c r="P2114" s="2">
        <v>470551.546999999</v>
      </c>
      <c r="Q2114" s="2">
        <v>1.02372271905761</v>
      </c>
      <c r="R2114" s="2">
        <v>0.00716490555915859</v>
      </c>
      <c r="S2114" s="2">
        <v>0.0118974071003642</v>
      </c>
      <c r="T2114" s="2">
        <v>0.305039297010964</v>
      </c>
      <c r="U2114" s="2">
        <v>-1.71293298352044</v>
      </c>
    </row>
    <row r="2115" ht="13.85" spans="1:21">
      <c r="A2115" s="2" t="s">
        <v>6521</v>
      </c>
      <c r="B2115" s="2" t="s">
        <v>6522</v>
      </c>
      <c r="C2115" s="2" t="s">
        <v>106</v>
      </c>
      <c r="D2115" s="2" t="s">
        <v>106</v>
      </c>
      <c r="E2115" s="2" t="s">
        <v>2969</v>
      </c>
      <c r="F2115" s="2" t="s">
        <v>6523</v>
      </c>
      <c r="G2115" s="2">
        <v>44018.426</v>
      </c>
      <c r="H2115" s="2">
        <v>19650.1939999999</v>
      </c>
      <c r="I2115" s="2">
        <v>33924.5870000001</v>
      </c>
      <c r="J2115" s="2">
        <v>15141.5055</v>
      </c>
      <c r="K2115" s="2">
        <v>21452.9049999998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1.10438529219049</v>
      </c>
      <c r="R2115" s="2">
        <v>0.00718597649987374</v>
      </c>
      <c r="S2115" s="2">
        <v>0.0119267485021567</v>
      </c>
      <c r="T2115" s="2" t="e">
        <f>1/0</f>
        <v>#DIV/0!</v>
      </c>
      <c r="U2115" s="2" t="e">
        <f>1/0</f>
        <v>#DIV/0!</v>
      </c>
    </row>
    <row r="2116" ht="13.85" spans="1:21">
      <c r="A2116" s="2" t="s">
        <v>6524</v>
      </c>
      <c r="B2116" s="2" t="s">
        <v>6525</v>
      </c>
      <c r="C2116" s="2" t="s">
        <v>148</v>
      </c>
      <c r="D2116" s="2" t="s">
        <v>149</v>
      </c>
      <c r="E2116" s="2" t="s">
        <v>6526</v>
      </c>
      <c r="F2116" s="2" t="s">
        <v>27</v>
      </c>
      <c r="G2116" s="2">
        <v>34498.3324999997</v>
      </c>
      <c r="H2116" s="2">
        <v>7053.67249999996</v>
      </c>
      <c r="I2116" s="2">
        <v>25255.3460000003</v>
      </c>
      <c r="J2116" s="2">
        <v>8065.83950000005</v>
      </c>
      <c r="K2116" s="2">
        <v>23588.6885</v>
      </c>
      <c r="L2116" s="2">
        <v>661800.462000003</v>
      </c>
      <c r="M2116" s="2">
        <v>325482.946999999</v>
      </c>
      <c r="N2116" s="2">
        <v>352812.9625</v>
      </c>
      <c r="O2116" s="2">
        <v>342291.207999999</v>
      </c>
      <c r="P2116" s="2">
        <v>237347.323500002</v>
      </c>
      <c r="Q2116" s="2">
        <v>1.05245950991698</v>
      </c>
      <c r="R2116" s="2">
        <v>0.00719074147394327</v>
      </c>
      <c r="S2116" s="2">
        <v>0.0119290115180317</v>
      </c>
      <c r="T2116" s="2">
        <v>0.051289310230351</v>
      </c>
      <c r="U2116" s="2">
        <v>-4.28519802056407</v>
      </c>
    </row>
    <row r="2117" ht="13.85" spans="1:21">
      <c r="A2117" s="2" t="s">
        <v>6527</v>
      </c>
      <c r="B2117" s="2" t="s">
        <v>6528</v>
      </c>
      <c r="C2117" s="2" t="s">
        <v>200</v>
      </c>
      <c r="D2117" s="2" t="s">
        <v>201</v>
      </c>
      <c r="E2117" s="2" t="s">
        <v>6529</v>
      </c>
      <c r="F2117" s="2" t="s">
        <v>6530</v>
      </c>
      <c r="G2117" s="2">
        <v>702.9333</v>
      </c>
      <c r="H2117" s="2">
        <v>8770.69</v>
      </c>
      <c r="I2117" s="2">
        <v>702.9333</v>
      </c>
      <c r="J2117" s="2">
        <v>702.9333</v>
      </c>
      <c r="K2117" s="2">
        <v>6197.6665</v>
      </c>
      <c r="L2117" s="2">
        <v>47809.6725000001</v>
      </c>
      <c r="M2117" s="2">
        <v>48983.0415</v>
      </c>
      <c r="N2117" s="2">
        <v>92412.4139999999</v>
      </c>
      <c r="O2117" s="2">
        <v>95164.6965000002</v>
      </c>
      <c r="P2117" s="2">
        <v>36772.277</v>
      </c>
      <c r="Q2117" s="2">
        <v>0.994983002973087</v>
      </c>
      <c r="R2117" s="2">
        <v>0.00722961139673982</v>
      </c>
      <c r="S2117" s="2">
        <v>0.0119878237202679</v>
      </c>
      <c r="T2117" s="2">
        <v>0.0531763238772976</v>
      </c>
      <c r="U2117" s="2">
        <v>-4.23307214381846</v>
      </c>
    </row>
    <row r="2118" ht="13.85" spans="1:21">
      <c r="A2118" s="2" t="s">
        <v>6531</v>
      </c>
      <c r="B2118" s="2" t="s">
        <v>6532</v>
      </c>
      <c r="C2118" s="2" t="s">
        <v>24</v>
      </c>
      <c r="D2118" s="2" t="s">
        <v>38</v>
      </c>
      <c r="E2118" s="2" t="s">
        <v>814</v>
      </c>
      <c r="F2118" s="2" t="s">
        <v>27</v>
      </c>
      <c r="G2118" s="2">
        <v>516837.227499999</v>
      </c>
      <c r="H2118" s="2">
        <v>803830.611500002</v>
      </c>
      <c r="I2118" s="2">
        <v>420292.92</v>
      </c>
      <c r="J2118" s="2">
        <v>455993.0755</v>
      </c>
      <c r="K2118" s="2">
        <v>470533.793499999</v>
      </c>
      <c r="L2118" s="2">
        <v>197085.346</v>
      </c>
      <c r="M2118" s="2">
        <v>178003.3145</v>
      </c>
      <c r="N2118" s="2">
        <v>190765.374</v>
      </c>
      <c r="O2118" s="2">
        <v>163631.122499999</v>
      </c>
      <c r="P2118" s="2">
        <v>216903.427999999</v>
      </c>
      <c r="Q2118" s="2">
        <v>1.04740934906048</v>
      </c>
      <c r="R2118" s="2">
        <v>0.00726428074090202</v>
      </c>
      <c r="S2118" s="2">
        <v>0.0120396184113154</v>
      </c>
      <c r="T2118" s="2">
        <v>2.8185965789095</v>
      </c>
      <c r="U2118" s="2">
        <v>1.49497700211692</v>
      </c>
    </row>
    <row r="2119" ht="13.85" spans="1:21">
      <c r="A2119" s="2" t="s">
        <v>6533</v>
      </c>
      <c r="B2119" s="2" t="s">
        <v>6534</v>
      </c>
      <c r="C2119" s="2" t="s">
        <v>24</v>
      </c>
      <c r="D2119" s="2" t="s">
        <v>1807</v>
      </c>
      <c r="E2119" s="2" t="s">
        <v>6535</v>
      </c>
      <c r="F2119" s="2" t="s">
        <v>27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28689.2554999998</v>
      </c>
      <c r="M2119" s="2">
        <v>20582.5425</v>
      </c>
      <c r="N2119" s="2">
        <v>64290.2294999997</v>
      </c>
      <c r="O2119" s="2">
        <v>36848.985</v>
      </c>
      <c r="P2119" s="2">
        <v>35238.4415000001</v>
      </c>
      <c r="Q2119" s="2">
        <v>1.10517613223455</v>
      </c>
      <c r="R2119" s="2">
        <v>0.00729316800652557</v>
      </c>
      <c r="S2119" s="2">
        <v>0.0120817856395301</v>
      </c>
      <c r="T2119" s="2">
        <v>0</v>
      </c>
      <c r="U2119" s="2" t="e">
        <f>1/0</f>
        <v>#DIV/0!</v>
      </c>
    </row>
    <row r="2120" ht="13.85" spans="1:21">
      <c r="A2120" s="2" t="s">
        <v>6536</v>
      </c>
      <c r="B2120" s="2" t="s">
        <v>6537</v>
      </c>
      <c r="C2120" s="2" t="s">
        <v>24</v>
      </c>
      <c r="D2120" s="2" t="s">
        <v>2286</v>
      </c>
      <c r="E2120" s="2" t="s">
        <v>1569</v>
      </c>
      <c r="F2120" s="2" t="s">
        <v>27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17839.4495000001</v>
      </c>
      <c r="M2120" s="2">
        <v>8056.19249999996</v>
      </c>
      <c r="N2120" s="2">
        <v>20382.4200000001</v>
      </c>
      <c r="O2120" s="2">
        <v>22541.8260000003</v>
      </c>
      <c r="P2120" s="2">
        <v>8199.70850000001</v>
      </c>
      <c r="Q2120" s="2">
        <v>1.10141395899764</v>
      </c>
      <c r="R2120" s="2">
        <v>0.00733277799388663</v>
      </c>
      <c r="S2120" s="2">
        <v>0.0121416678114072</v>
      </c>
      <c r="T2120" s="2">
        <v>0</v>
      </c>
      <c r="U2120" s="2" t="e">
        <f>1/0</f>
        <v>#DIV/0!</v>
      </c>
    </row>
    <row r="2121" ht="13.85" spans="1:21">
      <c r="A2121" s="2" t="s">
        <v>6538</v>
      </c>
      <c r="B2121" s="2" t="s">
        <v>6539</v>
      </c>
      <c r="C2121" s="2" t="s">
        <v>158</v>
      </c>
      <c r="D2121" s="2" t="s">
        <v>1280</v>
      </c>
      <c r="E2121" s="2" t="s">
        <v>6540</v>
      </c>
      <c r="F2121" s="2" t="s">
        <v>27</v>
      </c>
      <c r="G2121" s="2">
        <v>8614596.69650001</v>
      </c>
      <c r="H2121" s="2">
        <v>7135844.68299999</v>
      </c>
      <c r="I2121" s="2">
        <v>7490951.45999999</v>
      </c>
      <c r="J2121" s="2">
        <v>4990220.6425</v>
      </c>
      <c r="K2121" s="2">
        <v>8884659.959</v>
      </c>
      <c r="L2121" s="2">
        <v>10881560.682</v>
      </c>
      <c r="M2121" s="2">
        <v>12762646.093</v>
      </c>
      <c r="N2121" s="2">
        <v>9081846.13000002</v>
      </c>
      <c r="O2121" s="2">
        <v>11765521.134</v>
      </c>
      <c r="P2121" s="2">
        <v>9737621.61500002</v>
      </c>
      <c r="Q2121" s="2">
        <v>0.838575206479986</v>
      </c>
      <c r="R2121" s="2">
        <v>0.00735289235744069</v>
      </c>
      <c r="S2121" s="2">
        <v>0.0121692277005873</v>
      </c>
      <c r="T2121" s="2">
        <v>0.684433412544304</v>
      </c>
      <c r="U2121" s="2">
        <v>-0.547017904120027</v>
      </c>
    </row>
    <row r="2122" ht="13.85" spans="1:21">
      <c r="A2122" s="2" t="s">
        <v>6541</v>
      </c>
      <c r="B2122" s="2" t="s">
        <v>6542</v>
      </c>
      <c r="C2122" s="2" t="s">
        <v>200</v>
      </c>
      <c r="D2122" s="2" t="s">
        <v>409</v>
      </c>
      <c r="E2122" s="2" t="s">
        <v>6543</v>
      </c>
      <c r="F2122" s="2" t="s">
        <v>6544</v>
      </c>
      <c r="G2122" s="2">
        <v>128493.3915</v>
      </c>
      <c r="H2122" s="2">
        <v>118299.7355</v>
      </c>
      <c r="I2122" s="2">
        <v>123950.914</v>
      </c>
      <c r="J2122" s="2">
        <v>64017.5194999998</v>
      </c>
      <c r="K2122" s="2">
        <v>137336.1265</v>
      </c>
      <c r="L2122" s="2">
        <v>192625.71</v>
      </c>
      <c r="M2122" s="2">
        <v>213228.432</v>
      </c>
      <c r="N2122" s="2">
        <v>132110.5985</v>
      </c>
      <c r="O2122" s="2">
        <v>211431.7015</v>
      </c>
      <c r="P2122" s="2">
        <v>176361.7035</v>
      </c>
      <c r="Q2122" s="2">
        <v>0.81482683665685</v>
      </c>
      <c r="R2122" s="2">
        <v>0.00737730588515884</v>
      </c>
      <c r="S2122" s="2">
        <v>0.0122038734619113</v>
      </c>
      <c r="T2122" s="2">
        <v>0.617977481247017</v>
      </c>
      <c r="U2122" s="2">
        <v>-0.694373826798433</v>
      </c>
    </row>
    <row r="2123" ht="13.85" spans="1:21">
      <c r="A2123" s="2" t="s">
        <v>6545</v>
      </c>
      <c r="B2123" s="2" t="s">
        <v>6546</v>
      </c>
      <c r="C2123" s="2" t="s">
        <v>200</v>
      </c>
      <c r="D2123" s="2" t="s">
        <v>201</v>
      </c>
      <c r="E2123" s="2" t="s">
        <v>6547</v>
      </c>
      <c r="F2123" s="2" t="s">
        <v>27</v>
      </c>
      <c r="G2123" s="2">
        <v>23143.7955</v>
      </c>
      <c r="H2123" s="2">
        <v>26112.103</v>
      </c>
      <c r="I2123" s="2">
        <v>23052.514</v>
      </c>
      <c r="J2123" s="2">
        <v>14358.5415</v>
      </c>
      <c r="K2123" s="2">
        <v>17054.279</v>
      </c>
      <c r="L2123" s="2">
        <v>46715.225</v>
      </c>
      <c r="M2123" s="2">
        <v>55574.9045</v>
      </c>
      <c r="N2123" s="2">
        <v>62719.223</v>
      </c>
      <c r="O2123" s="2">
        <v>103630.06</v>
      </c>
      <c r="P2123" s="2">
        <v>70166.139</v>
      </c>
      <c r="Q2123" s="2">
        <v>1.02500993206746</v>
      </c>
      <c r="R2123" s="2">
        <v>0.0074038758590628</v>
      </c>
      <c r="S2123" s="2">
        <v>0.0122420521630048</v>
      </c>
      <c r="T2123" s="2">
        <v>0.306137938238594</v>
      </c>
      <c r="U2123" s="2">
        <v>-1.70774625251472</v>
      </c>
    </row>
    <row r="2124" ht="13.85" spans="1:21">
      <c r="A2124" s="2" t="s">
        <v>6548</v>
      </c>
      <c r="B2124" s="2" t="s">
        <v>6549</v>
      </c>
      <c r="C2124" s="2" t="s">
        <v>200</v>
      </c>
      <c r="D2124" s="2" t="s">
        <v>570</v>
      </c>
      <c r="E2124" s="2" t="s">
        <v>6550</v>
      </c>
      <c r="F2124" s="2" t="s">
        <v>6551</v>
      </c>
      <c r="G2124" s="2">
        <v>2683954.376</v>
      </c>
      <c r="H2124" s="2">
        <v>1690758.3995</v>
      </c>
      <c r="I2124" s="2">
        <v>2023821.7315</v>
      </c>
      <c r="J2124" s="2">
        <v>1541478.733</v>
      </c>
      <c r="K2124" s="2">
        <v>1788551.5875</v>
      </c>
      <c r="L2124" s="2">
        <v>1622492.369</v>
      </c>
      <c r="M2124" s="2">
        <v>1033416.6765</v>
      </c>
      <c r="N2124" s="2">
        <v>456898.215</v>
      </c>
      <c r="O2124" s="2">
        <v>886577.174499999</v>
      </c>
      <c r="P2124" s="2">
        <v>798819.977000001</v>
      </c>
      <c r="Q2124" s="2">
        <v>0.849761507292708</v>
      </c>
      <c r="R2124" s="2">
        <v>0.00741171815230667</v>
      </c>
      <c r="S2124" s="2">
        <v>0.012249243902045</v>
      </c>
      <c r="T2124" s="2">
        <v>2.02754280396423</v>
      </c>
      <c r="U2124" s="2">
        <v>1.01973237186059</v>
      </c>
    </row>
    <row r="2125" ht="13.85" spans="1:21">
      <c r="A2125" s="2" t="s">
        <v>6552</v>
      </c>
      <c r="B2125" s="2" t="s">
        <v>6553</v>
      </c>
      <c r="C2125" s="2" t="s">
        <v>24</v>
      </c>
      <c r="D2125" s="2" t="s">
        <v>772</v>
      </c>
      <c r="E2125" s="2" t="s">
        <v>6554</v>
      </c>
      <c r="F2125" s="2" t="s">
        <v>27</v>
      </c>
      <c r="G2125" s="2">
        <v>60961.344</v>
      </c>
      <c r="H2125" s="2">
        <v>51229.743</v>
      </c>
      <c r="I2125" s="2">
        <v>67278.9865000001</v>
      </c>
      <c r="J2125" s="2">
        <v>62657.0804999999</v>
      </c>
      <c r="K2125" s="2">
        <v>58482.224</v>
      </c>
      <c r="L2125" s="2">
        <v>30699.5910000001</v>
      </c>
      <c r="M2125" s="2">
        <v>8548.97850000001</v>
      </c>
      <c r="N2125" s="2">
        <v>51943.433</v>
      </c>
      <c r="O2125" s="2">
        <v>24342.3365</v>
      </c>
      <c r="P2125" s="2">
        <v>24622.133</v>
      </c>
      <c r="Q2125" s="2">
        <v>0.814970673156279</v>
      </c>
      <c r="R2125" s="2">
        <v>0.00745944444294975</v>
      </c>
      <c r="S2125" s="2">
        <v>0.0123223135475388</v>
      </c>
      <c r="T2125" s="2">
        <v>2.14481267764788</v>
      </c>
      <c r="U2125" s="2">
        <v>1.1008516520001</v>
      </c>
    </row>
    <row r="2126" ht="13.85" spans="1:21">
      <c r="A2126" s="2" t="s">
        <v>6555</v>
      </c>
      <c r="B2126" s="2" t="s">
        <v>6556</v>
      </c>
      <c r="C2126" s="2" t="s">
        <v>158</v>
      </c>
      <c r="D2126" s="2" t="s">
        <v>1280</v>
      </c>
      <c r="E2126" s="2" t="s">
        <v>5643</v>
      </c>
      <c r="F2126" s="2" t="s">
        <v>6557</v>
      </c>
      <c r="G2126" s="2">
        <v>3147500.991</v>
      </c>
      <c r="H2126" s="2">
        <v>3262638.799</v>
      </c>
      <c r="I2126" s="2">
        <v>2983943.318</v>
      </c>
      <c r="J2126" s="2">
        <v>3226434.108</v>
      </c>
      <c r="K2126" s="2">
        <v>3026572.093</v>
      </c>
      <c r="L2126" s="2">
        <v>1713617.264</v>
      </c>
      <c r="M2126" s="2">
        <v>2755040.813</v>
      </c>
      <c r="N2126" s="2">
        <v>2432256.772</v>
      </c>
      <c r="O2126" s="2">
        <v>2477546.881</v>
      </c>
      <c r="P2126" s="2">
        <v>2123779.8095</v>
      </c>
      <c r="Q2126" s="2">
        <v>0.894325790907555</v>
      </c>
      <c r="R2126" s="2">
        <v>0.00750169538179675</v>
      </c>
      <c r="S2126" s="2">
        <v>0.0123831397250084</v>
      </c>
      <c r="T2126" s="2">
        <v>1.36035130676626</v>
      </c>
      <c r="U2126" s="2">
        <v>0.443979271387663</v>
      </c>
    </row>
    <row r="2127" ht="13.85" spans="1:21">
      <c r="A2127" s="2" t="s">
        <v>6558</v>
      </c>
      <c r="B2127" s="2" t="s">
        <v>6559</v>
      </c>
      <c r="C2127" s="2" t="s">
        <v>148</v>
      </c>
      <c r="D2127" s="2" t="s">
        <v>1313</v>
      </c>
      <c r="E2127" s="2" t="s">
        <v>6179</v>
      </c>
      <c r="F2127" s="2" t="s">
        <v>27</v>
      </c>
      <c r="G2127" s="2">
        <v>73515.8530000003</v>
      </c>
      <c r="H2127" s="2">
        <v>24630.3064999999</v>
      </c>
      <c r="I2127" s="2">
        <v>41484.9205000001</v>
      </c>
      <c r="J2127" s="2">
        <v>11841.1295</v>
      </c>
      <c r="K2127" s="2">
        <v>81905.4030000003</v>
      </c>
      <c r="L2127" s="2">
        <v>2384119.86499998</v>
      </c>
      <c r="M2127" s="2">
        <v>2847093.05450003</v>
      </c>
      <c r="N2127" s="2">
        <v>7287612.58250009</v>
      </c>
      <c r="O2127" s="2">
        <v>4471006.16250001</v>
      </c>
      <c r="P2127" s="2">
        <v>5174883.27650006</v>
      </c>
      <c r="Q2127" s="2">
        <v>1.07617698154003</v>
      </c>
      <c r="R2127" s="2">
        <v>0.00750332817668746</v>
      </c>
      <c r="S2127" s="2">
        <v>0.0123831397250084</v>
      </c>
      <c r="T2127" s="2">
        <v>0.0105292404220503</v>
      </c>
      <c r="U2127" s="2">
        <v>-6.56945482547825</v>
      </c>
    </row>
    <row r="2128" ht="13.85" spans="1:21">
      <c r="A2128" s="2" t="s">
        <v>6560</v>
      </c>
      <c r="B2128" s="2" t="s">
        <v>6561</v>
      </c>
      <c r="C2128" s="2" t="s">
        <v>106</v>
      </c>
      <c r="D2128" s="2" t="s">
        <v>106</v>
      </c>
      <c r="E2128" s="2" t="s">
        <v>6562</v>
      </c>
      <c r="F2128" s="2" t="s">
        <v>6563</v>
      </c>
      <c r="G2128" s="2">
        <v>148433.3905</v>
      </c>
      <c r="H2128" s="2">
        <v>140465.1045</v>
      </c>
      <c r="I2128" s="2">
        <v>114499.0785</v>
      </c>
      <c r="J2128" s="2">
        <v>69583.89</v>
      </c>
      <c r="K2128" s="2">
        <v>77616.1399999999</v>
      </c>
      <c r="L2128" s="2">
        <v>168169.292</v>
      </c>
      <c r="M2128" s="2">
        <v>229800.1785</v>
      </c>
      <c r="N2128" s="2">
        <v>161904.0445</v>
      </c>
      <c r="O2128" s="2">
        <v>161210.905</v>
      </c>
      <c r="P2128" s="2">
        <v>222071.526</v>
      </c>
      <c r="Q2128" s="2">
        <v>0.844367739333674</v>
      </c>
      <c r="R2128" s="2">
        <v>0.00757720802075294</v>
      </c>
      <c r="S2128" s="2">
        <v>0.012493541479823</v>
      </c>
      <c r="T2128" s="2">
        <v>0.583782147411708</v>
      </c>
      <c r="U2128" s="2">
        <v>-0.776498002297286</v>
      </c>
    </row>
    <row r="2129" ht="13.85" spans="1:21">
      <c r="A2129" s="2" t="s">
        <v>6564</v>
      </c>
      <c r="B2129" s="2" t="s">
        <v>6565</v>
      </c>
      <c r="C2129" s="2" t="s">
        <v>148</v>
      </c>
      <c r="D2129" s="2" t="s">
        <v>1313</v>
      </c>
      <c r="E2129" s="2" t="s">
        <v>6566</v>
      </c>
      <c r="F2129" s="2" t="s">
        <v>6567</v>
      </c>
      <c r="G2129" s="2">
        <v>132316.983</v>
      </c>
      <c r="H2129" s="2">
        <v>106584.2855</v>
      </c>
      <c r="I2129" s="2">
        <v>238342.204</v>
      </c>
      <c r="J2129" s="2">
        <v>114242.9195</v>
      </c>
      <c r="K2129" s="2">
        <v>155161.388000001</v>
      </c>
      <c r="L2129" s="2">
        <v>522164.061000002</v>
      </c>
      <c r="M2129" s="2">
        <v>636564.62049999</v>
      </c>
      <c r="N2129" s="2">
        <v>568697.749500004</v>
      </c>
      <c r="O2129" s="2">
        <v>299246.772500001</v>
      </c>
      <c r="P2129" s="2">
        <v>308622.549</v>
      </c>
      <c r="Q2129" s="2">
        <v>0.975866040347872</v>
      </c>
      <c r="R2129" s="2">
        <v>0.00757734893857531</v>
      </c>
      <c r="S2129" s="2">
        <v>0.012493541479823</v>
      </c>
      <c r="T2129" s="2">
        <v>0.319723006904241</v>
      </c>
      <c r="U2129" s="2">
        <v>-1.64510553233791</v>
      </c>
    </row>
    <row r="2130" ht="13.85" spans="1:21">
      <c r="A2130" s="2" t="s">
        <v>6568</v>
      </c>
      <c r="B2130" s="2" t="s">
        <v>6569</v>
      </c>
      <c r="C2130" s="2" t="s">
        <v>158</v>
      </c>
      <c r="D2130" s="2" t="s">
        <v>159</v>
      </c>
      <c r="E2130" s="2" t="s">
        <v>6570</v>
      </c>
      <c r="F2130" s="2" t="s">
        <v>6571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189930.3725</v>
      </c>
      <c r="M2130" s="2">
        <v>70816.0019999999</v>
      </c>
      <c r="N2130" s="2">
        <v>74629.9074999998</v>
      </c>
      <c r="O2130" s="2">
        <v>104032.59</v>
      </c>
      <c r="P2130" s="2">
        <v>98314.9544999999</v>
      </c>
      <c r="Q2130" s="2">
        <v>1.10712660337748</v>
      </c>
      <c r="R2130" s="2">
        <v>0.00758314295993394</v>
      </c>
      <c r="S2130" s="2">
        <v>0.0124972191543648</v>
      </c>
      <c r="T2130" s="2">
        <v>0</v>
      </c>
      <c r="U2130" s="2" t="e">
        <f>1/0</f>
        <v>#DIV/0!</v>
      </c>
    </row>
    <row r="2131" ht="13.85" spans="1:21">
      <c r="A2131" s="2" t="s">
        <v>6572</v>
      </c>
      <c r="B2131" s="2" t="s">
        <v>6573</v>
      </c>
      <c r="C2131" s="2" t="s">
        <v>24</v>
      </c>
      <c r="D2131" s="2" t="s">
        <v>34</v>
      </c>
      <c r="E2131" s="2" t="s">
        <v>6476</v>
      </c>
      <c r="F2131" s="2" t="s">
        <v>27</v>
      </c>
      <c r="G2131" s="2">
        <v>133165.0075</v>
      </c>
      <c r="H2131" s="2">
        <v>96523.9419999998</v>
      </c>
      <c r="I2131" s="2">
        <v>152561.0985</v>
      </c>
      <c r="J2131" s="2">
        <v>128769.2095</v>
      </c>
      <c r="K2131" s="2">
        <v>162433.552</v>
      </c>
      <c r="L2131" s="2">
        <v>417028.954499999</v>
      </c>
      <c r="M2131" s="2">
        <v>290626.329</v>
      </c>
      <c r="N2131" s="2">
        <v>745263.6865</v>
      </c>
      <c r="O2131" s="2">
        <v>643838.332000001</v>
      </c>
      <c r="P2131" s="2">
        <v>543688.974499999</v>
      </c>
      <c r="Q2131" s="2">
        <v>1.02851173303708</v>
      </c>
      <c r="R2131" s="2">
        <v>0.00760705591494295</v>
      </c>
      <c r="S2131" s="2">
        <v>0.0125307398279497</v>
      </c>
      <c r="T2131" s="2">
        <v>0.255052646021901</v>
      </c>
      <c r="U2131" s="2">
        <v>-1.97113302695834</v>
      </c>
    </row>
    <row r="2132" ht="13.85" spans="1:21">
      <c r="A2132" s="2" t="s">
        <v>6574</v>
      </c>
      <c r="B2132" s="2" t="s">
        <v>6575</v>
      </c>
      <c r="C2132" s="2" t="s">
        <v>24</v>
      </c>
      <c r="D2132" s="2" t="s">
        <v>62</v>
      </c>
      <c r="E2132" s="2" t="s">
        <v>39</v>
      </c>
      <c r="F2132" s="2" t="s">
        <v>27</v>
      </c>
      <c r="G2132" s="2">
        <v>334919.557500002</v>
      </c>
      <c r="H2132" s="2">
        <v>504680.584500003</v>
      </c>
      <c r="I2132" s="2">
        <v>393679.369499999</v>
      </c>
      <c r="J2132" s="2">
        <v>229186.556</v>
      </c>
      <c r="K2132" s="2">
        <v>385014.659000001</v>
      </c>
      <c r="L2132" s="2">
        <v>164044.390500001</v>
      </c>
      <c r="M2132" s="2">
        <v>140900.043</v>
      </c>
      <c r="N2132" s="2">
        <v>146310.303500001</v>
      </c>
      <c r="O2132" s="2">
        <v>136217.9125</v>
      </c>
      <c r="P2132" s="2">
        <v>175629.6235</v>
      </c>
      <c r="Q2132" s="2">
        <v>1.00850387798582</v>
      </c>
      <c r="R2132" s="2">
        <v>0.00764423867997237</v>
      </c>
      <c r="S2132" s="2">
        <v>0.0125824592830731</v>
      </c>
      <c r="T2132" s="2">
        <v>2.42101326633055</v>
      </c>
      <c r="U2132" s="2">
        <v>1.27561098483741</v>
      </c>
    </row>
    <row r="2133" ht="13.85" spans="1:21">
      <c r="A2133" s="2" t="s">
        <v>6576</v>
      </c>
      <c r="B2133" s="2" t="s">
        <v>6577</v>
      </c>
      <c r="C2133" s="2" t="s">
        <v>522</v>
      </c>
      <c r="D2133" s="2" t="s">
        <v>523</v>
      </c>
      <c r="E2133" s="2" t="s">
        <v>6578</v>
      </c>
      <c r="F2133" s="2" t="s">
        <v>6579</v>
      </c>
      <c r="G2133" s="2">
        <v>34248.8464999999</v>
      </c>
      <c r="H2133" s="2">
        <v>28674.9044999999</v>
      </c>
      <c r="I2133" s="2">
        <v>48081.909</v>
      </c>
      <c r="J2133" s="2">
        <v>10936.6440000001</v>
      </c>
      <c r="K2133" s="2">
        <v>33456.7024999998</v>
      </c>
      <c r="L2133" s="2">
        <v>56907.3675</v>
      </c>
      <c r="M2133" s="2">
        <v>98526.5994999998</v>
      </c>
      <c r="N2133" s="2">
        <v>74453.7904999999</v>
      </c>
      <c r="O2133" s="2">
        <v>73418.9615</v>
      </c>
      <c r="P2133" s="2">
        <v>47379.1840000002</v>
      </c>
      <c r="Q2133" s="2">
        <v>0.826601298157803</v>
      </c>
      <c r="R2133" s="2">
        <v>0.00764562895130559</v>
      </c>
      <c r="S2133" s="2">
        <v>0.0125824592830731</v>
      </c>
      <c r="T2133" s="2">
        <v>0.443128751884845</v>
      </c>
      <c r="U2133" s="2">
        <v>-1.17420215746554</v>
      </c>
    </row>
    <row r="2134" ht="13.85" spans="1:21">
      <c r="A2134" s="2" t="s">
        <v>6580</v>
      </c>
      <c r="B2134" s="2" t="s">
        <v>6581</v>
      </c>
      <c r="C2134" s="2" t="s">
        <v>148</v>
      </c>
      <c r="D2134" s="2" t="s">
        <v>495</v>
      </c>
      <c r="E2134" s="2" t="s">
        <v>6582</v>
      </c>
      <c r="F2134" s="2" t="s">
        <v>6583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26685.5390000004</v>
      </c>
      <c r="M2134" s="2">
        <v>36356.9025000003</v>
      </c>
      <c r="N2134" s="2">
        <v>53906.8945000002</v>
      </c>
      <c r="O2134" s="2">
        <v>52296.1979999995</v>
      </c>
      <c r="P2134" s="2">
        <v>15167.2835</v>
      </c>
      <c r="Q2134" s="2">
        <v>1.10248960218994</v>
      </c>
      <c r="R2134" s="2">
        <v>0.0076733480252573</v>
      </c>
      <c r="S2134" s="2">
        <v>0.0126221536231601</v>
      </c>
      <c r="T2134" s="2">
        <v>0</v>
      </c>
      <c r="U2134" s="2" t="e">
        <f>1/0</f>
        <v>#DIV/0!</v>
      </c>
    </row>
    <row r="2135" ht="13.85" spans="1:21">
      <c r="A2135" s="2" t="s">
        <v>6584</v>
      </c>
      <c r="B2135" s="2" t="s">
        <v>6585</v>
      </c>
      <c r="C2135" s="2" t="s">
        <v>711</v>
      </c>
      <c r="D2135" s="2" t="s">
        <v>963</v>
      </c>
      <c r="E2135" s="2" t="s">
        <v>2201</v>
      </c>
      <c r="F2135" s="2" t="s">
        <v>27</v>
      </c>
      <c r="G2135" s="2">
        <v>118225.261999999</v>
      </c>
      <c r="H2135" s="2">
        <v>78164.0350000001</v>
      </c>
      <c r="I2135" s="2">
        <v>173945.640500001</v>
      </c>
      <c r="J2135" s="2">
        <v>49891.2384999999</v>
      </c>
      <c r="K2135" s="2">
        <v>165418.985999999</v>
      </c>
      <c r="L2135" s="2">
        <v>550763.0405</v>
      </c>
      <c r="M2135" s="2">
        <v>304909.701000001</v>
      </c>
      <c r="N2135" s="2">
        <v>648929.7255</v>
      </c>
      <c r="O2135" s="2">
        <v>277000.396</v>
      </c>
      <c r="P2135" s="2">
        <v>433744.459</v>
      </c>
      <c r="Q2135" s="2">
        <v>0.953610444597855</v>
      </c>
      <c r="R2135" s="2">
        <v>0.0076803394284275</v>
      </c>
      <c r="S2135" s="2">
        <v>0.0126277310714933</v>
      </c>
      <c r="T2135" s="2">
        <v>0.264358169116021</v>
      </c>
      <c r="U2135" s="2">
        <v>-1.91943418575476</v>
      </c>
    </row>
    <row r="2136" ht="13.85" spans="1:21">
      <c r="A2136" s="2" t="s">
        <v>6586</v>
      </c>
      <c r="B2136" s="2" t="s">
        <v>6587</v>
      </c>
      <c r="C2136" s="2" t="s">
        <v>158</v>
      </c>
      <c r="D2136" s="2" t="s">
        <v>559</v>
      </c>
      <c r="E2136" s="2" t="s">
        <v>6588</v>
      </c>
      <c r="F2136" s="2" t="s">
        <v>6589</v>
      </c>
      <c r="G2136" s="2">
        <v>591823.550500001</v>
      </c>
      <c r="H2136" s="2">
        <v>521588.880499999</v>
      </c>
      <c r="I2136" s="2">
        <v>502349.669499999</v>
      </c>
      <c r="J2136" s="2">
        <v>370400.6575</v>
      </c>
      <c r="K2136" s="2">
        <v>610408.8875</v>
      </c>
      <c r="L2136" s="2">
        <v>790001.697499999</v>
      </c>
      <c r="M2136" s="2">
        <v>936967.892</v>
      </c>
      <c r="N2136" s="2">
        <v>625206.481000001</v>
      </c>
      <c r="O2136" s="2">
        <v>837216.161500002</v>
      </c>
      <c r="P2136" s="2">
        <v>676026.777000001</v>
      </c>
      <c r="Q2136" s="2">
        <v>0.863594691445143</v>
      </c>
      <c r="R2136" s="2">
        <v>0.00768977993607705</v>
      </c>
      <c r="S2136" s="2">
        <v>0.0126373281330001</v>
      </c>
      <c r="T2136" s="2">
        <v>0.671743901360836</v>
      </c>
      <c r="U2136" s="2">
        <v>-0.574016776552036</v>
      </c>
    </row>
    <row r="2137" ht="13.85" spans="1:21">
      <c r="A2137" s="2" t="s">
        <v>6590</v>
      </c>
      <c r="B2137" s="2" t="s">
        <v>6591</v>
      </c>
      <c r="C2137" s="2" t="s">
        <v>93</v>
      </c>
      <c r="D2137" s="2" t="s">
        <v>93</v>
      </c>
      <c r="E2137" s="2" t="s">
        <v>2917</v>
      </c>
      <c r="F2137" s="2" t="s">
        <v>6592</v>
      </c>
      <c r="G2137" s="2">
        <v>615681.068000003</v>
      </c>
      <c r="H2137" s="2">
        <v>560663.406500002</v>
      </c>
      <c r="I2137" s="2">
        <v>577433.050500002</v>
      </c>
      <c r="J2137" s="2">
        <v>624866.222500001</v>
      </c>
      <c r="K2137" s="2">
        <v>591503.070999998</v>
      </c>
      <c r="L2137" s="2">
        <v>517415.396</v>
      </c>
      <c r="M2137" s="2">
        <v>550903.991000002</v>
      </c>
      <c r="N2137" s="2">
        <v>529251.986499994</v>
      </c>
      <c r="O2137" s="2">
        <v>554337.891000003</v>
      </c>
      <c r="P2137" s="2">
        <v>555415.425499998</v>
      </c>
      <c r="Q2137" s="2">
        <v>0.885647836054018</v>
      </c>
      <c r="R2137" s="2">
        <v>0.00775143366363588</v>
      </c>
      <c r="S2137" s="2">
        <v>0.0127326828376445</v>
      </c>
      <c r="T2137" s="2">
        <v>1.09707817073836</v>
      </c>
      <c r="U2137" s="2">
        <v>0.133666326578498</v>
      </c>
    </row>
    <row r="2138" ht="13.85" spans="1:21">
      <c r="A2138" s="2" t="s">
        <v>6593</v>
      </c>
      <c r="B2138" s="2" t="s">
        <v>6594</v>
      </c>
      <c r="C2138" s="2" t="s">
        <v>353</v>
      </c>
      <c r="D2138" s="2" t="s">
        <v>353</v>
      </c>
      <c r="E2138" s="2" t="s">
        <v>6595</v>
      </c>
      <c r="F2138" s="2" t="s">
        <v>6596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26040.042</v>
      </c>
      <c r="M2138" s="2">
        <v>19958.6605</v>
      </c>
      <c r="N2138" s="2">
        <v>7145.81550000004</v>
      </c>
      <c r="O2138" s="2">
        <v>13413.9745</v>
      </c>
      <c r="P2138" s="2">
        <v>13358.762</v>
      </c>
      <c r="Q2138" s="2">
        <v>1.10223165227583</v>
      </c>
      <c r="R2138" s="2">
        <v>0.00776160459400585</v>
      </c>
      <c r="S2138" s="2">
        <v>0.0127434210258326</v>
      </c>
      <c r="T2138" s="2">
        <v>0</v>
      </c>
      <c r="U2138" s="2" t="e">
        <f>1/0</f>
        <v>#DIV/0!</v>
      </c>
    </row>
    <row r="2139" ht="13.85" spans="1:21">
      <c r="A2139" s="2" t="s">
        <v>6597</v>
      </c>
      <c r="B2139" s="2" t="s">
        <v>6598</v>
      </c>
      <c r="C2139" s="2" t="s">
        <v>66</v>
      </c>
      <c r="D2139" s="2" t="s">
        <v>754</v>
      </c>
      <c r="E2139" s="2" t="s">
        <v>6599</v>
      </c>
      <c r="F2139" s="2" t="s">
        <v>27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68152.1315000003</v>
      </c>
      <c r="M2139" s="2">
        <v>13877.1675</v>
      </c>
      <c r="N2139" s="2">
        <v>39040.7439999999</v>
      </c>
      <c r="O2139" s="2">
        <v>55520.1195</v>
      </c>
      <c r="P2139" s="2">
        <v>49709.3299999998</v>
      </c>
      <c r="Q2139" s="2">
        <v>1.10148763691912</v>
      </c>
      <c r="R2139" s="2">
        <v>0.00776642554863241</v>
      </c>
      <c r="S2139" s="2">
        <v>0.0127453693959073</v>
      </c>
      <c r="T2139" s="2">
        <v>0</v>
      </c>
      <c r="U2139" s="2" t="e">
        <f>1/0</f>
        <v>#DIV/0!</v>
      </c>
    </row>
    <row r="2140" ht="13.85" spans="1:21">
      <c r="A2140" s="2" t="s">
        <v>6600</v>
      </c>
      <c r="B2140" s="2" t="s">
        <v>6601</v>
      </c>
      <c r="C2140" s="2" t="s">
        <v>711</v>
      </c>
      <c r="D2140" s="2" t="s">
        <v>2661</v>
      </c>
      <c r="E2140" s="2" t="s">
        <v>6602</v>
      </c>
      <c r="F2140" s="2" t="s">
        <v>6603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110688.220499999</v>
      </c>
      <c r="M2140" s="2">
        <v>59955.0979999996</v>
      </c>
      <c r="N2140" s="2">
        <v>141735.169000001</v>
      </c>
      <c r="O2140" s="2">
        <v>56348.9149999995</v>
      </c>
      <c r="P2140" s="2">
        <v>164378.506499998</v>
      </c>
      <c r="Q2140" s="2">
        <v>1.10511889842706</v>
      </c>
      <c r="R2140" s="2">
        <v>0.00777796402748745</v>
      </c>
      <c r="S2140" s="2">
        <v>0.0127583348196438</v>
      </c>
      <c r="T2140" s="2">
        <v>0</v>
      </c>
      <c r="U2140" s="2" t="e">
        <f>1/0</f>
        <v>#DIV/0!</v>
      </c>
    </row>
    <row r="2141" ht="13.85" spans="1:21">
      <c r="A2141" s="2" t="s">
        <v>6604</v>
      </c>
      <c r="B2141" s="2" t="s">
        <v>6605</v>
      </c>
      <c r="C2141" s="2" t="s">
        <v>711</v>
      </c>
      <c r="D2141" s="2" t="s">
        <v>6606</v>
      </c>
      <c r="E2141" s="2" t="s">
        <v>6607</v>
      </c>
      <c r="F2141" s="2" t="s">
        <v>27</v>
      </c>
      <c r="G2141" s="2">
        <v>2099.91499999998</v>
      </c>
      <c r="H2141" s="2">
        <v>1216.438</v>
      </c>
      <c r="I2141" s="2">
        <v>713.968500000012</v>
      </c>
      <c r="J2141" s="2">
        <v>2410.3805</v>
      </c>
      <c r="K2141" s="2">
        <v>1257.1475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1.08602578534317</v>
      </c>
      <c r="R2141" s="2">
        <v>0.007785079223858</v>
      </c>
      <c r="S2141" s="2">
        <v>0.0127598986809036</v>
      </c>
      <c r="T2141" s="2" t="e">
        <f>1/0</f>
        <v>#DIV/0!</v>
      </c>
      <c r="U2141" s="2" t="e">
        <f>1/0</f>
        <v>#DIV/0!</v>
      </c>
    </row>
    <row r="2142" ht="13.85" spans="1:21">
      <c r="A2142" s="2" t="s">
        <v>6608</v>
      </c>
      <c r="B2142" s="2" t="s">
        <v>6609</v>
      </c>
      <c r="C2142" s="2" t="s">
        <v>272</v>
      </c>
      <c r="D2142" s="2" t="s">
        <v>272</v>
      </c>
      <c r="E2142" s="2" t="s">
        <v>6610</v>
      </c>
      <c r="F2142" s="2" t="s">
        <v>6611</v>
      </c>
      <c r="G2142" s="2">
        <v>4468151.367</v>
      </c>
      <c r="H2142" s="2">
        <v>1911715.052</v>
      </c>
      <c r="I2142" s="2">
        <v>4638736.21049999</v>
      </c>
      <c r="J2142" s="2">
        <v>1988640.5075</v>
      </c>
      <c r="K2142" s="2">
        <v>4069106.47050001</v>
      </c>
      <c r="L2142" s="2">
        <v>8282220.7435</v>
      </c>
      <c r="M2142" s="2">
        <v>6540627.06750001</v>
      </c>
      <c r="N2142" s="2">
        <v>5738203.67649999</v>
      </c>
      <c r="O2142" s="2">
        <v>5827617.64250001</v>
      </c>
      <c r="P2142" s="2">
        <v>5102581.93150001</v>
      </c>
      <c r="Q2142" s="2">
        <v>0.820057679376241</v>
      </c>
      <c r="R2142" s="2">
        <v>0.00778619423357108</v>
      </c>
      <c r="S2142" s="2">
        <v>0.0127598986809036</v>
      </c>
      <c r="T2142" s="2">
        <v>0.542256945402112</v>
      </c>
      <c r="U2142" s="2">
        <v>-0.882951468367383</v>
      </c>
    </row>
    <row r="2143" ht="13.85" spans="1:21">
      <c r="A2143" s="2" t="s">
        <v>6612</v>
      </c>
      <c r="B2143" s="2" t="s">
        <v>6613</v>
      </c>
      <c r="C2143" s="2" t="s">
        <v>711</v>
      </c>
      <c r="D2143" s="2" t="s">
        <v>4026</v>
      </c>
      <c r="E2143" s="2" t="s">
        <v>6614</v>
      </c>
      <c r="F2143" s="2" t="s">
        <v>27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303790.619500001</v>
      </c>
      <c r="M2143" s="2">
        <v>114180.781</v>
      </c>
      <c r="N2143" s="2">
        <v>184110.155000001</v>
      </c>
      <c r="O2143" s="2">
        <v>99299.7565000002</v>
      </c>
      <c r="P2143" s="2">
        <v>225389.583499999</v>
      </c>
      <c r="Q2143" s="2">
        <v>1.10617095129681</v>
      </c>
      <c r="R2143" s="2">
        <v>0.0077903299654289</v>
      </c>
      <c r="S2143" s="2">
        <v>0.0127607133062864</v>
      </c>
      <c r="T2143" s="2">
        <v>0</v>
      </c>
      <c r="U2143" s="2" t="e">
        <f>1/0</f>
        <v>#DIV/0!</v>
      </c>
    </row>
    <row r="2144" ht="13.85" spans="1:21">
      <c r="A2144" s="2" t="s">
        <v>6615</v>
      </c>
      <c r="B2144" s="2" t="s">
        <v>6616</v>
      </c>
      <c r="C2144" s="2" t="s">
        <v>24</v>
      </c>
      <c r="D2144" s="2" t="s">
        <v>34</v>
      </c>
      <c r="E2144" s="2" t="s">
        <v>6617</v>
      </c>
      <c r="F2144" s="2" t="s">
        <v>6618</v>
      </c>
      <c r="G2144" s="2">
        <v>29538.375</v>
      </c>
      <c r="H2144" s="2">
        <v>20886.5049999999</v>
      </c>
      <c r="I2144" s="2">
        <v>21175.2585</v>
      </c>
      <c r="J2144" s="2">
        <v>26883.0360000001</v>
      </c>
      <c r="K2144" s="2">
        <v>39145.3905</v>
      </c>
      <c r="L2144" s="2">
        <v>68229.4734999997</v>
      </c>
      <c r="M2144" s="2">
        <v>52627.5604999999</v>
      </c>
      <c r="N2144" s="2">
        <v>118890.588</v>
      </c>
      <c r="O2144" s="2">
        <v>120427.426</v>
      </c>
      <c r="P2144" s="2">
        <v>95687.2739999996</v>
      </c>
      <c r="Q2144" s="2">
        <v>1.00020417467147</v>
      </c>
      <c r="R2144" s="2">
        <v>0.00780985015709038</v>
      </c>
      <c r="S2144" s="2">
        <v>0.0127867154532754</v>
      </c>
      <c r="T2144" s="2">
        <v>0.30190818226912</v>
      </c>
      <c r="U2144" s="2">
        <v>-1.72781823780688</v>
      </c>
    </row>
    <row r="2145" ht="13.85" spans="1:21">
      <c r="A2145" s="2" t="s">
        <v>6619</v>
      </c>
      <c r="B2145" s="2" t="s">
        <v>6620</v>
      </c>
      <c r="C2145" s="2" t="s">
        <v>66</v>
      </c>
      <c r="D2145" s="2" t="s">
        <v>1179</v>
      </c>
      <c r="E2145" s="2" t="s">
        <v>6621</v>
      </c>
      <c r="F2145" s="2" t="s">
        <v>27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47846.3615000006</v>
      </c>
      <c r="M2145" s="2">
        <v>14303.636</v>
      </c>
      <c r="N2145" s="2">
        <v>25349.753</v>
      </c>
      <c r="O2145" s="2">
        <v>23590.7880000002</v>
      </c>
      <c r="P2145" s="2">
        <v>25477.5355</v>
      </c>
      <c r="Q2145" s="2">
        <v>1.10492725392754</v>
      </c>
      <c r="R2145" s="2">
        <v>0.00782868925641383</v>
      </c>
      <c r="S2145" s="2">
        <v>0.0128107708613506</v>
      </c>
      <c r="T2145" s="2">
        <v>0</v>
      </c>
      <c r="U2145" s="2" t="e">
        <f>1/0</f>
        <v>#DIV/0!</v>
      </c>
    </row>
    <row r="2146" ht="13.85" spans="1:21">
      <c r="A2146" s="2" t="s">
        <v>6622</v>
      </c>
      <c r="B2146" s="2" t="s">
        <v>6623</v>
      </c>
      <c r="C2146" s="2" t="s">
        <v>24</v>
      </c>
      <c r="D2146" s="2" t="s">
        <v>45</v>
      </c>
      <c r="E2146" s="2" t="s">
        <v>186</v>
      </c>
      <c r="F2146" s="2" t="s">
        <v>27</v>
      </c>
      <c r="G2146" s="2">
        <v>217524.489499999</v>
      </c>
      <c r="H2146" s="2">
        <v>174879.707999999</v>
      </c>
      <c r="I2146" s="2">
        <v>235741.651500003</v>
      </c>
      <c r="J2146" s="2">
        <v>183691.7535</v>
      </c>
      <c r="K2146" s="2">
        <v>178589.620500001</v>
      </c>
      <c r="L2146" s="2">
        <v>302728.649</v>
      </c>
      <c r="M2146" s="2">
        <v>209735.6265</v>
      </c>
      <c r="N2146" s="2">
        <v>279905.807999999</v>
      </c>
      <c r="O2146" s="2">
        <v>272054.600500002</v>
      </c>
      <c r="P2146" s="2">
        <v>284093.753499998</v>
      </c>
      <c r="Q2146" s="2">
        <v>0.869497083772912</v>
      </c>
      <c r="R2146" s="2">
        <v>0.00783184851061751</v>
      </c>
      <c r="S2146" s="2">
        <v>0.0128107708613506</v>
      </c>
      <c r="T2146" s="2">
        <v>0.734455826081357</v>
      </c>
      <c r="U2146" s="2">
        <v>-0.445252372533081</v>
      </c>
    </row>
    <row r="2147" ht="13.85" spans="1:21">
      <c r="A2147" s="2" t="s">
        <v>6624</v>
      </c>
      <c r="B2147" s="2" t="s">
        <v>6625</v>
      </c>
      <c r="C2147" s="2" t="s">
        <v>66</v>
      </c>
      <c r="D2147" s="2" t="s">
        <v>172</v>
      </c>
      <c r="E2147" s="2" t="s">
        <v>6626</v>
      </c>
      <c r="F2147" s="2" t="s">
        <v>27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27096.7785</v>
      </c>
      <c r="M2147" s="2">
        <v>8051.78099999999</v>
      </c>
      <c r="N2147" s="2">
        <v>12816.876</v>
      </c>
      <c r="O2147" s="2">
        <v>14772.616</v>
      </c>
      <c r="P2147" s="2">
        <v>14919.346</v>
      </c>
      <c r="Q2147" s="2">
        <v>1.10391613562995</v>
      </c>
      <c r="R2147" s="2">
        <v>0.00783938353454642</v>
      </c>
      <c r="S2147" s="2">
        <v>0.0128111454127001</v>
      </c>
      <c r="T2147" s="2">
        <v>0</v>
      </c>
      <c r="U2147" s="2" t="e">
        <f>1/0</f>
        <v>#DIV/0!</v>
      </c>
    </row>
    <row r="2148" ht="13.85" spans="1:21">
      <c r="A2148" s="2" t="s">
        <v>6627</v>
      </c>
      <c r="B2148" s="2" t="s">
        <v>6628</v>
      </c>
      <c r="C2148" s="2" t="s">
        <v>24</v>
      </c>
      <c r="D2148" s="2" t="s">
        <v>471</v>
      </c>
      <c r="E2148" s="2" t="s">
        <v>516</v>
      </c>
      <c r="F2148" s="2" t="s">
        <v>27</v>
      </c>
      <c r="G2148" s="2">
        <v>13917.5395</v>
      </c>
      <c r="H2148" s="2">
        <v>10142.9530000001</v>
      </c>
      <c r="I2148" s="2">
        <v>17508.91</v>
      </c>
      <c r="J2148" s="2">
        <v>4085.093</v>
      </c>
      <c r="K2148" s="2">
        <v>17933.0615000001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1.09657688767188</v>
      </c>
      <c r="R2148" s="2">
        <v>0.00783721319282235</v>
      </c>
      <c r="S2148" s="2">
        <v>0.0128111454127001</v>
      </c>
      <c r="T2148" s="2" t="e">
        <f>1/0</f>
        <v>#DIV/0!</v>
      </c>
      <c r="U2148" s="2" t="e">
        <f>1/0</f>
        <v>#DIV/0!</v>
      </c>
    </row>
    <row r="2149" ht="13.85" spans="1:21">
      <c r="A2149" s="2" t="s">
        <v>6629</v>
      </c>
      <c r="B2149" s="2" t="s">
        <v>6630</v>
      </c>
      <c r="C2149" s="2" t="s">
        <v>711</v>
      </c>
      <c r="D2149" s="2" t="s">
        <v>4026</v>
      </c>
      <c r="E2149" s="2" t="s">
        <v>6631</v>
      </c>
      <c r="F2149" s="2" t="s">
        <v>27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282871.6055</v>
      </c>
      <c r="M2149" s="2">
        <v>106143.531</v>
      </c>
      <c r="N2149" s="2">
        <v>199905.4085</v>
      </c>
      <c r="O2149" s="2">
        <v>92648.534</v>
      </c>
      <c r="P2149" s="2">
        <v>246011.592500001</v>
      </c>
      <c r="Q2149" s="2">
        <v>1.10560827902484</v>
      </c>
      <c r="R2149" s="2">
        <v>0.00784778112159027</v>
      </c>
      <c r="S2149" s="2">
        <v>0.0128188953858487</v>
      </c>
      <c r="T2149" s="2">
        <v>0</v>
      </c>
      <c r="U2149" s="2" t="e">
        <f>1/0</f>
        <v>#DIV/0!</v>
      </c>
    </row>
    <row r="2150" ht="13.85" spans="1:21">
      <c r="A2150" s="2" t="s">
        <v>6632</v>
      </c>
      <c r="B2150" s="2" t="s">
        <v>6633</v>
      </c>
      <c r="C2150" s="2" t="s">
        <v>880</v>
      </c>
      <c r="D2150" s="2" t="s">
        <v>880</v>
      </c>
      <c r="E2150" s="2" t="s">
        <v>6634</v>
      </c>
      <c r="F2150" s="2" t="s">
        <v>6635</v>
      </c>
      <c r="G2150" s="2">
        <v>10942898.295</v>
      </c>
      <c r="H2150" s="2">
        <v>5073360.34050001</v>
      </c>
      <c r="I2150" s="2">
        <v>6719735.98450001</v>
      </c>
      <c r="J2150" s="2">
        <v>1868196.5965</v>
      </c>
      <c r="K2150" s="2">
        <v>3189055.44349999</v>
      </c>
      <c r="L2150" s="2">
        <v>11911993.341</v>
      </c>
      <c r="M2150" s="2">
        <v>13626698.8234999</v>
      </c>
      <c r="N2150" s="2">
        <v>14185222.223</v>
      </c>
      <c r="O2150" s="2">
        <v>10385320.819</v>
      </c>
      <c r="P2150" s="2">
        <v>12910955.678</v>
      </c>
      <c r="Q2150" s="2">
        <v>0.831223149514025</v>
      </c>
      <c r="R2150" s="2">
        <v>0.00787515034235134</v>
      </c>
      <c r="S2150" s="2">
        <v>0.0128576127796211</v>
      </c>
      <c r="T2150" s="2">
        <v>0.441021302378122</v>
      </c>
      <c r="U2150" s="2">
        <v>-1.18107975181879</v>
      </c>
    </row>
    <row r="2151" ht="13.85" spans="1:21">
      <c r="A2151" s="2" t="s">
        <v>6636</v>
      </c>
      <c r="B2151" s="2" t="s">
        <v>6637</v>
      </c>
      <c r="C2151" s="2" t="s">
        <v>153</v>
      </c>
      <c r="D2151" s="2" t="s">
        <v>153</v>
      </c>
      <c r="E2151" s="2" t="s">
        <v>6638</v>
      </c>
      <c r="F2151" s="2" t="s">
        <v>6639</v>
      </c>
      <c r="G2151" s="2">
        <v>819.8742</v>
      </c>
      <c r="H2151" s="2">
        <v>819.8742</v>
      </c>
      <c r="I2151" s="2">
        <v>819.8742</v>
      </c>
      <c r="J2151" s="2">
        <v>819.8742</v>
      </c>
      <c r="K2151" s="2">
        <v>819.8742</v>
      </c>
      <c r="L2151" s="2">
        <v>21200.5295</v>
      </c>
      <c r="M2151" s="2">
        <v>36236.4995</v>
      </c>
      <c r="N2151" s="2">
        <v>66856.241</v>
      </c>
      <c r="O2151" s="2">
        <v>29991.8195</v>
      </c>
      <c r="P2151" s="2">
        <v>54325.9184999999</v>
      </c>
      <c r="Q2151" s="2">
        <v>1.09622601489068</v>
      </c>
      <c r="R2151" s="2">
        <v>0.00790038472196379</v>
      </c>
      <c r="S2151" s="2">
        <v>0.0128928102465924</v>
      </c>
      <c r="T2151" s="2">
        <v>0.0196507894731998</v>
      </c>
      <c r="U2151" s="2">
        <v>-5.66926891565263</v>
      </c>
    </row>
    <row r="2152" ht="13.85" spans="1:21">
      <c r="A2152" s="2" t="s">
        <v>6640</v>
      </c>
      <c r="B2152" s="2" t="s">
        <v>6641</v>
      </c>
      <c r="C2152" s="2" t="s">
        <v>106</v>
      </c>
      <c r="D2152" s="2" t="s">
        <v>106</v>
      </c>
      <c r="E2152" s="2" t="s">
        <v>6550</v>
      </c>
      <c r="F2152" s="2" t="s">
        <v>6642</v>
      </c>
      <c r="G2152" s="2">
        <v>10411.389</v>
      </c>
      <c r="H2152" s="2">
        <v>16039.959</v>
      </c>
      <c r="I2152" s="2">
        <v>21211.77</v>
      </c>
      <c r="J2152" s="2">
        <v>8598.34049999999</v>
      </c>
      <c r="K2152" s="2">
        <v>11186.379</v>
      </c>
      <c r="L2152" s="2">
        <v>3648.76199999999</v>
      </c>
      <c r="M2152" s="2">
        <v>539.199000000001</v>
      </c>
      <c r="N2152" s="2">
        <v>5234.96199999999</v>
      </c>
      <c r="O2152" s="2">
        <v>3023.493</v>
      </c>
      <c r="P2152" s="2">
        <v>2695.99500000001</v>
      </c>
      <c r="Q2152" s="2">
        <v>0.897721653364844</v>
      </c>
      <c r="R2152" s="2">
        <v>0.00791052202410857</v>
      </c>
      <c r="S2152" s="2">
        <v>0.0129033491807204</v>
      </c>
      <c r="T2152" s="2">
        <v>4.45423370822519</v>
      </c>
      <c r="U2152" s="2">
        <v>2.15517725656573</v>
      </c>
    </row>
    <row r="2153" ht="13.85" spans="1:21">
      <c r="A2153" s="2" t="s">
        <v>6643</v>
      </c>
      <c r="B2153" s="2" t="s">
        <v>6644</v>
      </c>
      <c r="C2153" s="2" t="s">
        <v>200</v>
      </c>
      <c r="D2153" s="2" t="s">
        <v>409</v>
      </c>
      <c r="E2153" s="2" t="s">
        <v>824</v>
      </c>
      <c r="F2153" s="2" t="s">
        <v>6645</v>
      </c>
      <c r="G2153" s="2">
        <v>95611.4050000001</v>
      </c>
      <c r="H2153" s="2">
        <v>137737.0355</v>
      </c>
      <c r="I2153" s="2">
        <v>110581.895</v>
      </c>
      <c r="J2153" s="2">
        <v>152600.135</v>
      </c>
      <c r="K2153" s="2">
        <v>159125.6905</v>
      </c>
      <c r="L2153" s="2">
        <v>71110.7825000001</v>
      </c>
      <c r="M2153" s="2">
        <v>71509.6534999999</v>
      </c>
      <c r="N2153" s="2">
        <v>91618.74</v>
      </c>
      <c r="O2153" s="2">
        <v>67844.7985</v>
      </c>
      <c r="P2153" s="2">
        <v>76299.5495</v>
      </c>
      <c r="Q2153" s="2">
        <v>0.961070181291435</v>
      </c>
      <c r="R2153" s="2">
        <v>0.00792863564360326</v>
      </c>
      <c r="S2153" s="2">
        <v>0.0129268829391523</v>
      </c>
      <c r="T2153" s="2">
        <v>1.73278200400713</v>
      </c>
      <c r="U2153" s="2">
        <v>0.793090164873001</v>
      </c>
    </row>
    <row r="2154" ht="13.85" spans="1:21">
      <c r="A2154" s="2" t="s">
        <v>6646</v>
      </c>
      <c r="B2154" s="2" t="s">
        <v>6647</v>
      </c>
      <c r="C2154" s="2" t="s">
        <v>200</v>
      </c>
      <c r="D2154" s="2" t="s">
        <v>570</v>
      </c>
      <c r="E2154" s="2" t="s">
        <v>6648</v>
      </c>
      <c r="F2154" s="2" t="s">
        <v>6649</v>
      </c>
      <c r="G2154" s="2">
        <v>115944.523</v>
      </c>
      <c r="H2154" s="2">
        <v>87332.241</v>
      </c>
      <c r="I2154" s="2">
        <v>122330.484</v>
      </c>
      <c r="J2154" s="2">
        <v>49384.342</v>
      </c>
      <c r="K2154" s="2">
        <v>58763.942</v>
      </c>
      <c r="L2154" s="2">
        <v>17818.9045</v>
      </c>
      <c r="M2154" s="2">
        <v>16810.113</v>
      </c>
      <c r="N2154" s="2">
        <v>30069.7215</v>
      </c>
      <c r="O2154" s="2">
        <v>11379.9615</v>
      </c>
      <c r="P2154" s="2">
        <v>12114.734</v>
      </c>
      <c r="Q2154" s="2">
        <v>1.01536927837594</v>
      </c>
      <c r="R2154" s="2">
        <v>0.00793764321214648</v>
      </c>
      <c r="S2154" s="2">
        <v>0.0129355551789023</v>
      </c>
      <c r="T2154" s="2">
        <v>4.91822928156857</v>
      </c>
      <c r="U2154" s="2">
        <v>2.29813899310225</v>
      </c>
    </row>
    <row r="2155" ht="13.85" spans="1:21">
      <c r="A2155" s="2" t="s">
        <v>6650</v>
      </c>
      <c r="B2155" s="2" t="s">
        <v>6651</v>
      </c>
      <c r="C2155" s="2" t="s">
        <v>106</v>
      </c>
      <c r="D2155" s="2" t="s">
        <v>106</v>
      </c>
      <c r="E2155" s="2" t="s">
        <v>1869</v>
      </c>
      <c r="F2155" s="2" t="s">
        <v>6652</v>
      </c>
      <c r="G2155" s="2">
        <v>162555.9585</v>
      </c>
      <c r="H2155" s="2">
        <v>208545.5725</v>
      </c>
      <c r="I2155" s="2">
        <v>224193.635</v>
      </c>
      <c r="J2155" s="2">
        <v>247881.019</v>
      </c>
      <c r="K2155" s="2">
        <v>214683.636</v>
      </c>
      <c r="L2155" s="2">
        <v>1124129.6025</v>
      </c>
      <c r="M2155" s="2">
        <v>766924.723000002</v>
      </c>
      <c r="N2155" s="2">
        <v>720643.877499999</v>
      </c>
      <c r="O2155" s="2">
        <v>576757.255500001</v>
      </c>
      <c r="P2155" s="2">
        <v>495098.551500001</v>
      </c>
      <c r="Q2155" s="2">
        <v>1.04156283120775</v>
      </c>
      <c r="R2155" s="2">
        <v>0.00795502891317162</v>
      </c>
      <c r="S2155" s="2">
        <v>0.0129578664182503</v>
      </c>
      <c r="T2155" s="2">
        <v>0.287184555494002</v>
      </c>
      <c r="U2155" s="2">
        <v>-1.79994993037593</v>
      </c>
    </row>
    <row r="2156" ht="13.85" spans="1:21">
      <c r="A2156" s="2" t="s">
        <v>6653</v>
      </c>
      <c r="B2156" s="2" t="s">
        <v>6654</v>
      </c>
      <c r="C2156" s="2" t="s">
        <v>200</v>
      </c>
      <c r="D2156" s="2" t="s">
        <v>409</v>
      </c>
      <c r="E2156" s="2" t="s">
        <v>3347</v>
      </c>
      <c r="F2156" s="2" t="s">
        <v>6655</v>
      </c>
      <c r="G2156" s="2">
        <v>31056933.605</v>
      </c>
      <c r="H2156" s="2">
        <v>23732293.153</v>
      </c>
      <c r="I2156" s="2">
        <v>43928155.617</v>
      </c>
      <c r="J2156" s="2">
        <v>21669300.359</v>
      </c>
      <c r="K2156" s="2">
        <v>51629130.4285</v>
      </c>
      <c r="L2156" s="2">
        <v>6857836.5865</v>
      </c>
      <c r="M2156" s="2">
        <v>6154559.058</v>
      </c>
      <c r="N2156" s="2">
        <v>5016394.9825</v>
      </c>
      <c r="O2156" s="2">
        <v>6726760.5685</v>
      </c>
      <c r="P2156" s="2">
        <v>5283635.9605</v>
      </c>
      <c r="Q2156" s="2">
        <v>1.06270636465574</v>
      </c>
      <c r="R2156" s="2">
        <v>0.00799882241703315</v>
      </c>
      <c r="S2156" s="2">
        <v>0.0130231523753646</v>
      </c>
      <c r="T2156" s="2">
        <v>5.72638041998889</v>
      </c>
      <c r="U2156" s="2">
        <v>2.51762351591897</v>
      </c>
    </row>
    <row r="2157" ht="13.85" spans="1:21">
      <c r="A2157" s="2" t="s">
        <v>6656</v>
      </c>
      <c r="B2157" s="2" t="s">
        <v>6657</v>
      </c>
      <c r="C2157" s="2" t="s">
        <v>200</v>
      </c>
      <c r="D2157" s="2" t="s">
        <v>201</v>
      </c>
      <c r="E2157" s="2" t="s">
        <v>4773</v>
      </c>
      <c r="F2157" s="2" t="s">
        <v>6658</v>
      </c>
      <c r="G2157" s="2">
        <v>455057.4625</v>
      </c>
      <c r="H2157" s="2">
        <v>497562.6855</v>
      </c>
      <c r="I2157" s="2">
        <v>446079.02</v>
      </c>
      <c r="J2157" s="2">
        <v>413833.1045</v>
      </c>
      <c r="K2157" s="2">
        <v>482054.962</v>
      </c>
      <c r="L2157" s="2">
        <v>571838.7035</v>
      </c>
      <c r="M2157" s="2">
        <v>533356.0935</v>
      </c>
      <c r="N2157" s="2">
        <v>558721.7435</v>
      </c>
      <c r="O2157" s="2">
        <v>642148.5445</v>
      </c>
      <c r="P2157" s="2">
        <v>502006.258</v>
      </c>
      <c r="Q2157" s="2">
        <v>0.896698943102807</v>
      </c>
      <c r="R2157" s="2">
        <v>0.00801696506318121</v>
      </c>
      <c r="S2157" s="2">
        <v>0.0130466340958592</v>
      </c>
      <c r="T2157" s="2">
        <v>0.817139934930777</v>
      </c>
      <c r="U2157" s="2">
        <v>-0.291344934333467</v>
      </c>
    </row>
    <row r="2158" ht="13.85" spans="1:21">
      <c r="A2158" s="2" t="s">
        <v>6659</v>
      </c>
      <c r="B2158" s="2" t="s">
        <v>6660</v>
      </c>
      <c r="C2158" s="2" t="s">
        <v>153</v>
      </c>
      <c r="D2158" s="2" t="s">
        <v>153</v>
      </c>
      <c r="E2158" s="2" t="s">
        <v>6661</v>
      </c>
      <c r="F2158" s="2" t="s">
        <v>6662</v>
      </c>
      <c r="G2158" s="2">
        <v>57272.9505</v>
      </c>
      <c r="H2158" s="2">
        <v>71320.9130000001</v>
      </c>
      <c r="I2158" s="2">
        <v>81099.4575</v>
      </c>
      <c r="J2158" s="2">
        <v>99513.701</v>
      </c>
      <c r="K2158" s="2">
        <v>78708.9175</v>
      </c>
      <c r="L2158" s="2">
        <v>351319.091</v>
      </c>
      <c r="M2158" s="2">
        <v>267642.738</v>
      </c>
      <c r="N2158" s="2">
        <v>253490.7765</v>
      </c>
      <c r="O2158" s="2">
        <v>176984.693</v>
      </c>
      <c r="P2158" s="2">
        <v>157971.1335</v>
      </c>
      <c r="Q2158" s="2">
        <v>1.01514714391333</v>
      </c>
      <c r="R2158" s="2">
        <v>0.0081205999563173</v>
      </c>
      <c r="S2158" s="2">
        <v>0.0132091577211525</v>
      </c>
      <c r="T2158" s="2">
        <v>0.321279799957534</v>
      </c>
      <c r="U2158" s="2">
        <v>-1.63809781876904</v>
      </c>
    </row>
    <row r="2159" ht="13.85" spans="1:21">
      <c r="A2159" s="2" t="s">
        <v>6663</v>
      </c>
      <c r="B2159" s="2" t="s">
        <v>6664</v>
      </c>
      <c r="C2159" s="2" t="s">
        <v>66</v>
      </c>
      <c r="D2159" s="2" t="s">
        <v>67</v>
      </c>
      <c r="E2159" s="2" t="s">
        <v>6665</v>
      </c>
      <c r="F2159" s="2" t="s">
        <v>27</v>
      </c>
      <c r="G2159" s="2">
        <v>377231.6395</v>
      </c>
      <c r="H2159" s="2">
        <v>482117.0825</v>
      </c>
      <c r="I2159" s="2">
        <v>267699.2425</v>
      </c>
      <c r="J2159" s="2">
        <v>292837.208</v>
      </c>
      <c r="K2159" s="2">
        <v>412043.602</v>
      </c>
      <c r="L2159" s="2">
        <v>490765.938</v>
      </c>
      <c r="M2159" s="2">
        <v>556824.9105</v>
      </c>
      <c r="N2159" s="2">
        <v>688459.952000001</v>
      </c>
      <c r="O2159" s="2">
        <v>475237.723000001</v>
      </c>
      <c r="P2159" s="2">
        <v>685156.4125</v>
      </c>
      <c r="Q2159" s="2">
        <v>0.860323903719127</v>
      </c>
      <c r="R2159" s="2">
        <v>0.00812552243842605</v>
      </c>
      <c r="S2159" s="2">
        <v>0.0132110371773575</v>
      </c>
      <c r="T2159" s="2">
        <v>0.632474918383878</v>
      </c>
      <c r="U2159" s="2">
        <v>-0.660919825895704</v>
      </c>
    </row>
    <row r="2160" ht="13.85" spans="1:21">
      <c r="A2160" s="2" t="s">
        <v>6666</v>
      </c>
      <c r="B2160" s="2" t="s">
        <v>6667</v>
      </c>
      <c r="C2160" s="2" t="s">
        <v>711</v>
      </c>
      <c r="D2160" s="2" t="s">
        <v>963</v>
      </c>
      <c r="E2160" s="2" t="s">
        <v>3396</v>
      </c>
      <c r="F2160" s="2" t="s">
        <v>27</v>
      </c>
      <c r="G2160" s="2">
        <v>9029.37849999973</v>
      </c>
      <c r="H2160" s="2">
        <v>8691.0375000002</v>
      </c>
      <c r="I2160" s="2">
        <v>15113.8269999999</v>
      </c>
      <c r="J2160" s="2">
        <v>17473.3780000001</v>
      </c>
      <c r="K2160" s="2">
        <v>13943.3790000004</v>
      </c>
      <c r="L2160" s="2">
        <v>78165.1415000007</v>
      </c>
      <c r="M2160" s="2">
        <v>50311.8810000006</v>
      </c>
      <c r="N2160" s="2">
        <v>70066.7824999995</v>
      </c>
      <c r="O2160" s="2">
        <v>27704.6734999999</v>
      </c>
      <c r="P2160" s="2">
        <v>48125.663000001</v>
      </c>
      <c r="Q2160" s="2">
        <v>1.00728266989471</v>
      </c>
      <c r="R2160" s="2">
        <v>0.00813922263170507</v>
      </c>
      <c r="S2160" s="2">
        <v>0.0132271796892445</v>
      </c>
      <c r="T2160" s="2">
        <v>0.234172942277798</v>
      </c>
      <c r="U2160" s="2">
        <v>-2.09435370690809</v>
      </c>
    </row>
    <row r="2161" ht="13.85" spans="1:21">
      <c r="A2161" s="2" t="s">
        <v>6668</v>
      </c>
      <c r="B2161" s="2" t="s">
        <v>6669</v>
      </c>
      <c r="C2161" s="2" t="s">
        <v>93</v>
      </c>
      <c r="D2161" s="2" t="s">
        <v>93</v>
      </c>
      <c r="E2161" s="2" t="s">
        <v>6670</v>
      </c>
      <c r="F2161" s="2" t="s">
        <v>6671</v>
      </c>
      <c r="G2161" s="2">
        <v>385973.613999999</v>
      </c>
      <c r="H2161" s="2">
        <v>296096.231500001</v>
      </c>
      <c r="I2161" s="2">
        <v>296961.506499999</v>
      </c>
      <c r="J2161" s="2">
        <v>255523.496</v>
      </c>
      <c r="K2161" s="2">
        <v>299985.269499999</v>
      </c>
      <c r="L2161" s="2">
        <v>2373518.69299999</v>
      </c>
      <c r="M2161" s="2">
        <v>2634003.6095</v>
      </c>
      <c r="N2161" s="2">
        <v>1630600.417</v>
      </c>
      <c r="O2161" s="2">
        <v>3543704.06350002</v>
      </c>
      <c r="P2161" s="2">
        <v>1217146.541</v>
      </c>
      <c r="Q2161" s="2">
        <v>1.06665235117123</v>
      </c>
      <c r="R2161" s="2">
        <v>0.00814489979014765</v>
      </c>
      <c r="S2161" s="2">
        <v>0.0132302749254506</v>
      </c>
      <c r="T2161" s="2">
        <v>0.134620906101174</v>
      </c>
      <c r="U2161" s="2">
        <v>-2.89302562263293</v>
      </c>
    </row>
    <row r="2162" ht="13.85" spans="1:21">
      <c r="A2162" s="2" t="s">
        <v>6672</v>
      </c>
      <c r="B2162" s="2" t="s">
        <v>6673</v>
      </c>
      <c r="C2162" s="2" t="s">
        <v>24</v>
      </c>
      <c r="D2162" s="2" t="s">
        <v>38</v>
      </c>
      <c r="E2162" s="2" t="s">
        <v>6674</v>
      </c>
      <c r="F2162" s="2" t="s">
        <v>27</v>
      </c>
      <c r="G2162" s="2">
        <v>140463.5405</v>
      </c>
      <c r="H2162" s="2">
        <v>240996.132</v>
      </c>
      <c r="I2162" s="2">
        <v>146458.175999999</v>
      </c>
      <c r="J2162" s="2">
        <v>117984.991</v>
      </c>
      <c r="K2162" s="2">
        <v>111220.17</v>
      </c>
      <c r="L2162" s="2">
        <v>33253.4040000001</v>
      </c>
      <c r="M2162" s="2">
        <v>47816.6815000001</v>
      </c>
      <c r="N2162" s="2">
        <v>54653.7435</v>
      </c>
      <c r="O2162" s="2">
        <v>30141.7569999999</v>
      </c>
      <c r="P2162" s="2">
        <v>39358.1484999999</v>
      </c>
      <c r="Q2162" s="2">
        <v>1.03620994499108</v>
      </c>
      <c r="R2162" s="2">
        <v>0.00815978838317809</v>
      </c>
      <c r="S2162" s="2">
        <v>0.0132483230832433</v>
      </c>
      <c r="T2162" s="2">
        <v>3.6892565635482</v>
      </c>
      <c r="U2162" s="2">
        <v>1.88333012248024</v>
      </c>
    </row>
    <row r="2163" ht="13.85" spans="1:21">
      <c r="A2163" s="2" t="s">
        <v>6675</v>
      </c>
      <c r="B2163" s="2" t="s">
        <v>6676</v>
      </c>
      <c r="C2163" s="2" t="s">
        <v>200</v>
      </c>
      <c r="D2163" s="2" t="s">
        <v>201</v>
      </c>
      <c r="E2163" s="2" t="s">
        <v>6677</v>
      </c>
      <c r="F2163" s="2" t="s">
        <v>6678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14789.108</v>
      </c>
      <c r="M2163" s="2">
        <v>17274.4195</v>
      </c>
      <c r="N2163" s="2">
        <v>21308.7335</v>
      </c>
      <c r="O2163" s="2">
        <v>41711.087</v>
      </c>
      <c r="P2163" s="2">
        <v>36814.0635</v>
      </c>
      <c r="Q2163" s="2">
        <v>1.10441766985036</v>
      </c>
      <c r="R2163" s="2">
        <v>0.00822142484217285</v>
      </c>
      <c r="S2163" s="2">
        <v>0.0133422197693198</v>
      </c>
      <c r="T2163" s="2">
        <v>0</v>
      </c>
      <c r="U2163" s="2" t="e">
        <f>1/0</f>
        <v>#DIV/0!</v>
      </c>
    </row>
    <row r="2164" ht="13.85" spans="1:21">
      <c r="A2164" s="2" t="s">
        <v>6679</v>
      </c>
      <c r="B2164" s="2" t="s">
        <v>6680</v>
      </c>
      <c r="C2164" s="2" t="s">
        <v>200</v>
      </c>
      <c r="D2164" s="2" t="s">
        <v>201</v>
      </c>
      <c r="E2164" s="2" t="s">
        <v>2268</v>
      </c>
      <c r="F2164" s="2" t="s">
        <v>6681</v>
      </c>
      <c r="G2164" s="2">
        <v>83169.6695</v>
      </c>
      <c r="H2164" s="2">
        <v>38903.6825</v>
      </c>
      <c r="I2164" s="2">
        <v>60374.095</v>
      </c>
      <c r="J2164" s="2">
        <v>35602.6495</v>
      </c>
      <c r="K2164" s="2">
        <v>37187.9429999999</v>
      </c>
      <c r="L2164" s="2">
        <v>424594.297500002</v>
      </c>
      <c r="M2164" s="2">
        <v>930904.5795</v>
      </c>
      <c r="N2164" s="2">
        <v>845023.357499999</v>
      </c>
      <c r="O2164" s="2">
        <v>964277.969000001</v>
      </c>
      <c r="P2164" s="2">
        <v>329428.312500001</v>
      </c>
      <c r="Q2164" s="2">
        <v>1.0608218111957</v>
      </c>
      <c r="R2164" s="2">
        <v>0.00823385724957028</v>
      </c>
      <c r="S2164" s="2">
        <v>0.0133562152517313</v>
      </c>
      <c r="T2164" s="2">
        <v>0.0730456060132501</v>
      </c>
      <c r="U2164" s="2">
        <v>-3.77505869804032</v>
      </c>
    </row>
    <row r="2165" ht="13.85" spans="1:21">
      <c r="A2165" s="2" t="s">
        <v>6682</v>
      </c>
      <c r="B2165" s="2" t="s">
        <v>6683</v>
      </c>
      <c r="C2165" s="2" t="s">
        <v>272</v>
      </c>
      <c r="D2165" s="2" t="s">
        <v>272</v>
      </c>
      <c r="E2165" s="2" t="s">
        <v>678</v>
      </c>
      <c r="F2165" s="2" t="s">
        <v>6684</v>
      </c>
      <c r="G2165" s="2">
        <v>70600.644</v>
      </c>
      <c r="H2165" s="2">
        <v>114076.2015</v>
      </c>
      <c r="I2165" s="2">
        <v>133339.4275</v>
      </c>
      <c r="J2165" s="2">
        <v>52838.6755000001</v>
      </c>
      <c r="K2165" s="2">
        <v>83294.9910000002</v>
      </c>
      <c r="L2165" s="2">
        <v>286404.391000001</v>
      </c>
      <c r="M2165" s="2">
        <v>411978.624</v>
      </c>
      <c r="N2165" s="2">
        <v>674640.995999999</v>
      </c>
      <c r="O2165" s="2">
        <v>309449.878500001</v>
      </c>
      <c r="P2165" s="2">
        <v>595008.213000001</v>
      </c>
      <c r="Q2165" s="2">
        <v>1.02229028370856</v>
      </c>
      <c r="R2165" s="2">
        <v>0.00824899165281333</v>
      </c>
      <c r="S2165" s="2">
        <v>0.0133745786992216</v>
      </c>
      <c r="T2165" s="2">
        <v>0.199408785255207</v>
      </c>
      <c r="U2165" s="2">
        <v>-2.32619912364213</v>
      </c>
    </row>
    <row r="2166" ht="13.85" spans="1:21">
      <c r="A2166" s="2" t="s">
        <v>6685</v>
      </c>
      <c r="B2166" s="2" t="s">
        <v>6686</v>
      </c>
      <c r="C2166" s="2" t="s">
        <v>93</v>
      </c>
      <c r="D2166" s="2" t="s">
        <v>93</v>
      </c>
      <c r="E2166" s="2" t="s">
        <v>6687</v>
      </c>
      <c r="F2166" s="2" t="s">
        <v>6688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117793.16</v>
      </c>
      <c r="M2166" s="2">
        <v>148175.786</v>
      </c>
      <c r="N2166" s="2">
        <v>257362.4665</v>
      </c>
      <c r="O2166" s="2">
        <v>357405.796999999</v>
      </c>
      <c r="P2166" s="2">
        <v>173121.9985</v>
      </c>
      <c r="Q2166" s="2">
        <v>1.10669008612388</v>
      </c>
      <c r="R2166" s="2">
        <v>0.00829327531121271</v>
      </c>
      <c r="S2166" s="2">
        <v>0.0134401647488091</v>
      </c>
      <c r="T2166" s="2">
        <v>0</v>
      </c>
      <c r="U2166" s="2" t="e">
        <f>1/0</f>
        <v>#DIV/0!</v>
      </c>
    </row>
    <row r="2167" ht="13.85" spans="1:21">
      <c r="A2167" s="2" t="s">
        <v>6689</v>
      </c>
      <c r="B2167" s="2" t="s">
        <v>6690</v>
      </c>
      <c r="C2167" s="2" t="s">
        <v>24</v>
      </c>
      <c r="D2167" s="2" t="s">
        <v>49</v>
      </c>
      <c r="E2167" s="2" t="s">
        <v>1433</v>
      </c>
      <c r="F2167" s="2" t="s">
        <v>27</v>
      </c>
      <c r="G2167" s="2">
        <v>101798.2</v>
      </c>
      <c r="H2167" s="2">
        <v>72976.6110000002</v>
      </c>
      <c r="I2167" s="2">
        <v>125346.7585</v>
      </c>
      <c r="J2167" s="2">
        <v>67314.6835000003</v>
      </c>
      <c r="K2167" s="2">
        <v>156041.476</v>
      </c>
      <c r="L2167" s="2">
        <v>21579.7750000002</v>
      </c>
      <c r="M2167" s="2">
        <v>26123.9395</v>
      </c>
      <c r="N2167" s="2">
        <v>22610.4765000001</v>
      </c>
      <c r="O2167" s="2">
        <v>26124.9150000001</v>
      </c>
      <c r="P2167" s="2">
        <v>27072.8675000001</v>
      </c>
      <c r="Q2167" s="2">
        <v>1.0527863178063</v>
      </c>
      <c r="R2167" s="2">
        <v>0.00831304807640421</v>
      </c>
      <c r="S2167" s="2">
        <v>0.0134623822945564</v>
      </c>
      <c r="T2167" s="2">
        <v>4.2382751579951</v>
      </c>
      <c r="U2167" s="2">
        <v>2.08347725363473</v>
      </c>
    </row>
    <row r="2168" ht="13.85" spans="1:21">
      <c r="A2168" s="2" t="s">
        <v>6691</v>
      </c>
      <c r="B2168" s="2" t="s">
        <v>6692</v>
      </c>
      <c r="C2168" s="2" t="s">
        <v>106</v>
      </c>
      <c r="D2168" s="2" t="s">
        <v>106</v>
      </c>
      <c r="E2168" s="2" t="s">
        <v>6693</v>
      </c>
      <c r="F2168" s="2" t="s">
        <v>6694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58673.2829999998</v>
      </c>
      <c r="M2168" s="2">
        <v>76924.6279999999</v>
      </c>
      <c r="N2168" s="2">
        <v>74384.5354999997</v>
      </c>
      <c r="O2168" s="2">
        <v>148287.5975</v>
      </c>
      <c r="P2168" s="2">
        <v>54403.3480000003</v>
      </c>
      <c r="Q2168" s="2">
        <v>1.10671848385218</v>
      </c>
      <c r="R2168" s="2">
        <v>0.00831466211862251</v>
      </c>
      <c r="S2168" s="2">
        <v>0.0134623822945564</v>
      </c>
      <c r="T2168" s="2">
        <v>0</v>
      </c>
      <c r="U2168" s="2" t="e">
        <f>1/0</f>
        <v>#DIV/0!</v>
      </c>
    </row>
    <row r="2169" ht="13.85" spans="1:21">
      <c r="A2169" s="2" t="s">
        <v>6695</v>
      </c>
      <c r="B2169" s="2" t="s">
        <v>6696</v>
      </c>
      <c r="C2169" s="2" t="s">
        <v>200</v>
      </c>
      <c r="D2169" s="2" t="s">
        <v>201</v>
      </c>
      <c r="E2169" s="2" t="s">
        <v>6697</v>
      </c>
      <c r="F2169" s="2" t="s">
        <v>6698</v>
      </c>
      <c r="G2169" s="2">
        <v>44532.337</v>
      </c>
      <c r="H2169" s="2">
        <v>59636.8735</v>
      </c>
      <c r="I2169" s="2">
        <v>46497.0665</v>
      </c>
      <c r="J2169" s="2">
        <v>46594.45</v>
      </c>
      <c r="K2169" s="2">
        <v>55445.1505</v>
      </c>
      <c r="L2169" s="2">
        <v>190544.047</v>
      </c>
      <c r="M2169" s="2">
        <v>538260.279999999</v>
      </c>
      <c r="N2169" s="2">
        <v>517474.671</v>
      </c>
      <c r="O2169" s="2">
        <v>372891.066</v>
      </c>
      <c r="P2169" s="2">
        <v>271180.0665</v>
      </c>
      <c r="Q2169" s="2">
        <v>1.06141296858687</v>
      </c>
      <c r="R2169" s="2">
        <v>0.00836797900333349</v>
      </c>
      <c r="S2169" s="2">
        <v>0.0135424560981498</v>
      </c>
      <c r="T2169" s="2">
        <v>0.133682048326761</v>
      </c>
      <c r="U2169" s="2">
        <v>-2.90312235068876</v>
      </c>
    </row>
    <row r="2170" ht="13.85" spans="1:21">
      <c r="A2170" s="2" t="s">
        <v>6699</v>
      </c>
      <c r="B2170" s="2" t="s">
        <v>6700</v>
      </c>
      <c r="C2170" s="2" t="s">
        <v>24</v>
      </c>
      <c r="D2170" s="2" t="s">
        <v>30</v>
      </c>
      <c r="E2170" s="2" t="s">
        <v>6701</v>
      </c>
      <c r="F2170" s="2" t="s">
        <v>27</v>
      </c>
      <c r="G2170" s="2">
        <v>209467.978499997</v>
      </c>
      <c r="H2170" s="2">
        <v>154748.926</v>
      </c>
      <c r="I2170" s="2">
        <v>184285.4175</v>
      </c>
      <c r="J2170" s="2">
        <v>172826.0185</v>
      </c>
      <c r="K2170" s="2">
        <v>134528.6185</v>
      </c>
      <c r="L2170" s="2">
        <v>5694817.9215</v>
      </c>
      <c r="M2170" s="2">
        <v>3135550.8265</v>
      </c>
      <c r="N2170" s="2">
        <v>5081919.32600001</v>
      </c>
      <c r="O2170" s="2">
        <v>4182318.08950003</v>
      </c>
      <c r="P2170" s="2">
        <v>9646678.13099986</v>
      </c>
      <c r="Q2170" s="2">
        <v>1.09505315052762</v>
      </c>
      <c r="R2170" s="2">
        <v>0.00841913073098177</v>
      </c>
      <c r="S2170" s="2">
        <v>0.0136189536317127</v>
      </c>
      <c r="T2170" s="2">
        <v>0.0308513820021549</v>
      </c>
      <c r="U2170" s="2">
        <v>-5.01852107275018</v>
      </c>
    </row>
    <row r="2171" ht="13.85" spans="1:21">
      <c r="A2171" s="2" t="s">
        <v>6702</v>
      </c>
      <c r="B2171" s="2" t="s">
        <v>6703</v>
      </c>
      <c r="C2171" s="2" t="s">
        <v>66</v>
      </c>
      <c r="D2171" s="2" t="s">
        <v>1216</v>
      </c>
      <c r="E2171" s="2" t="s">
        <v>6704</v>
      </c>
      <c r="F2171" s="2" t="s">
        <v>27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77898.0350000005</v>
      </c>
      <c r="M2171" s="2">
        <v>33585.3544999994</v>
      </c>
      <c r="N2171" s="2">
        <v>33714.2645000005</v>
      </c>
      <c r="O2171" s="2">
        <v>28128.1445000003</v>
      </c>
      <c r="P2171" s="2">
        <v>43481.0459999999</v>
      </c>
      <c r="Q2171" s="2">
        <v>1.10596834829602</v>
      </c>
      <c r="R2171" s="2">
        <v>0.00847574727287933</v>
      </c>
      <c r="S2171" s="2">
        <v>0.013704216544946</v>
      </c>
      <c r="T2171" s="2">
        <v>0</v>
      </c>
      <c r="U2171" s="2" t="e">
        <f>1/0</f>
        <v>#DIV/0!</v>
      </c>
    </row>
    <row r="2172" ht="13.85" spans="1:21">
      <c r="A2172" s="2" t="s">
        <v>6705</v>
      </c>
      <c r="B2172" s="2" t="s">
        <v>6706</v>
      </c>
      <c r="C2172" s="2" t="s">
        <v>24</v>
      </c>
      <c r="D2172" s="2" t="s">
        <v>471</v>
      </c>
      <c r="E2172" s="2" t="s">
        <v>3800</v>
      </c>
      <c r="F2172" s="2" t="s">
        <v>27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34896.066</v>
      </c>
      <c r="M2172" s="2">
        <v>10246.0925</v>
      </c>
      <c r="N2172" s="2">
        <v>31694.8535</v>
      </c>
      <c r="O2172" s="2">
        <v>15918.773</v>
      </c>
      <c r="P2172" s="2">
        <v>19776.2650000001</v>
      </c>
      <c r="Q2172" s="2">
        <v>1.10224685344001</v>
      </c>
      <c r="R2172" s="2">
        <v>0.00862727096548537</v>
      </c>
      <c r="S2172" s="2">
        <v>0.013942783076478</v>
      </c>
      <c r="T2172" s="2">
        <v>0</v>
      </c>
      <c r="U2172" s="2" t="e">
        <f>1/0</f>
        <v>#DIV/0!</v>
      </c>
    </row>
    <row r="2173" ht="13.85" spans="1:21">
      <c r="A2173" s="2" t="s">
        <v>6707</v>
      </c>
      <c r="B2173" s="2" t="s">
        <v>6708</v>
      </c>
      <c r="C2173" s="2" t="s">
        <v>711</v>
      </c>
      <c r="D2173" s="2" t="s">
        <v>963</v>
      </c>
      <c r="E2173" s="2" t="s">
        <v>5322</v>
      </c>
      <c r="F2173" s="2" t="s">
        <v>27</v>
      </c>
      <c r="G2173" s="2">
        <v>1844318.914</v>
      </c>
      <c r="H2173" s="2">
        <v>2171389.55399996</v>
      </c>
      <c r="I2173" s="2">
        <v>2617207.1615</v>
      </c>
      <c r="J2173" s="2">
        <v>1964312.17499999</v>
      </c>
      <c r="K2173" s="2">
        <v>2278761.19450002</v>
      </c>
      <c r="L2173" s="2">
        <v>3551760.61899998</v>
      </c>
      <c r="M2173" s="2">
        <v>3389673.46249998</v>
      </c>
      <c r="N2173" s="2">
        <v>4514133.53399995</v>
      </c>
      <c r="O2173" s="2">
        <v>3201216.15200004</v>
      </c>
      <c r="P2173" s="2">
        <v>2696038.56649998</v>
      </c>
      <c r="Q2173" s="2">
        <v>0.933521871246015</v>
      </c>
      <c r="R2173" s="2">
        <v>0.00864208633122027</v>
      </c>
      <c r="S2173" s="2">
        <v>0.0139602933042789</v>
      </c>
      <c r="T2173" s="2">
        <v>0.626756200787597</v>
      </c>
      <c r="U2173" s="2">
        <v>-0.674023730511413</v>
      </c>
    </row>
    <row r="2174" ht="13.85" spans="1:21">
      <c r="A2174" s="2" t="s">
        <v>6709</v>
      </c>
      <c r="B2174" s="2" t="s">
        <v>6710</v>
      </c>
      <c r="C2174" s="2" t="s">
        <v>148</v>
      </c>
      <c r="D2174" s="2" t="s">
        <v>495</v>
      </c>
      <c r="E2174" s="2" t="s">
        <v>2155</v>
      </c>
      <c r="F2174" s="2" t="s">
        <v>6711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27174.5300000001</v>
      </c>
      <c r="M2174" s="2">
        <v>35156.6165000002</v>
      </c>
      <c r="N2174" s="2">
        <v>59580.5165000004</v>
      </c>
      <c r="O2174" s="2">
        <v>78671.8664999992</v>
      </c>
      <c r="P2174" s="2">
        <v>32760.734</v>
      </c>
      <c r="Q2174" s="2">
        <v>1.10509649271794</v>
      </c>
      <c r="R2174" s="2">
        <v>0.00869861784482725</v>
      </c>
      <c r="S2174" s="2">
        <v>0.0140451440063578</v>
      </c>
      <c r="T2174" s="2">
        <v>0</v>
      </c>
      <c r="U2174" s="2" t="e">
        <f>1/0</f>
        <v>#DIV/0!</v>
      </c>
    </row>
    <row r="2175" ht="13.85" spans="1:21">
      <c r="A2175" s="2" t="s">
        <v>6712</v>
      </c>
      <c r="B2175" s="2" t="s">
        <v>6713</v>
      </c>
      <c r="C2175" s="2" t="s">
        <v>711</v>
      </c>
      <c r="D2175" s="2" t="s">
        <v>963</v>
      </c>
      <c r="E2175" s="2" t="s">
        <v>6714</v>
      </c>
      <c r="F2175" s="2" t="s">
        <v>27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30770.4780000003</v>
      </c>
      <c r="M2175" s="2">
        <v>12901.8994999999</v>
      </c>
      <c r="N2175" s="2">
        <v>18134.9479999997</v>
      </c>
      <c r="O2175" s="2">
        <v>22116.5819999996</v>
      </c>
      <c r="P2175" s="2">
        <v>43186.8314999992</v>
      </c>
      <c r="Q2175" s="2">
        <v>1.10420144677022</v>
      </c>
      <c r="R2175" s="2">
        <v>0.00875542561494762</v>
      </c>
      <c r="S2175" s="2">
        <v>0.0141303624627802</v>
      </c>
      <c r="T2175" s="2">
        <v>0</v>
      </c>
      <c r="U2175" s="2" t="e">
        <f>1/0</f>
        <v>#DIV/0!</v>
      </c>
    </row>
    <row r="2176" ht="13.85" spans="1:21">
      <c r="A2176" s="2" t="s">
        <v>6715</v>
      </c>
      <c r="B2176" s="2" t="s">
        <v>6716</v>
      </c>
      <c r="C2176" s="2" t="s">
        <v>24</v>
      </c>
      <c r="D2176" s="2" t="s">
        <v>471</v>
      </c>
      <c r="E2176" s="2" t="s">
        <v>3938</v>
      </c>
      <c r="F2176" s="2" t="s">
        <v>27</v>
      </c>
      <c r="G2176" s="2">
        <v>528987.992</v>
      </c>
      <c r="H2176" s="2">
        <v>733874.643499996</v>
      </c>
      <c r="I2176" s="2">
        <v>684589.156499999</v>
      </c>
      <c r="J2176" s="2">
        <v>444631.4575</v>
      </c>
      <c r="K2176" s="2">
        <v>653980.379500002</v>
      </c>
      <c r="L2176" s="2">
        <v>430694.588499998</v>
      </c>
      <c r="M2176" s="2">
        <v>363049.9615</v>
      </c>
      <c r="N2176" s="2">
        <v>388040.3425</v>
      </c>
      <c r="O2176" s="2">
        <v>323614.330500001</v>
      </c>
      <c r="P2176" s="2">
        <v>355643.468999999</v>
      </c>
      <c r="Q2176" s="2">
        <v>0.946901811429541</v>
      </c>
      <c r="R2176" s="2">
        <v>0.00876055525422238</v>
      </c>
      <c r="S2176" s="2">
        <v>0.0141321376617102</v>
      </c>
      <c r="T2176" s="2">
        <v>1.63675107620798</v>
      </c>
      <c r="U2176" s="2">
        <v>0.710834927537649</v>
      </c>
    </row>
    <row r="2177" ht="13.85" spans="1:21">
      <c r="A2177" s="2" t="s">
        <v>6717</v>
      </c>
      <c r="B2177" s="2" t="s">
        <v>6718</v>
      </c>
      <c r="C2177" s="2" t="s">
        <v>711</v>
      </c>
      <c r="D2177" s="2" t="s">
        <v>2661</v>
      </c>
      <c r="E2177" s="2" t="s">
        <v>6719</v>
      </c>
      <c r="F2177" s="2" t="s">
        <v>27</v>
      </c>
      <c r="G2177" s="2">
        <v>7888.07399999985</v>
      </c>
      <c r="H2177" s="2">
        <v>6804.37450000006</v>
      </c>
      <c r="I2177" s="2">
        <v>19481.3595000001</v>
      </c>
      <c r="J2177" s="2">
        <v>9008.21599999986</v>
      </c>
      <c r="K2177" s="2">
        <v>11019.2174999999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1.10346543073649</v>
      </c>
      <c r="R2177" s="2">
        <v>0.00880531110126058</v>
      </c>
      <c r="S2177" s="2">
        <v>0.0141978050722395</v>
      </c>
      <c r="T2177" s="2" t="e">
        <f>1/0</f>
        <v>#DIV/0!</v>
      </c>
      <c r="U2177" s="2" t="e">
        <f>1/0</f>
        <v>#DIV/0!</v>
      </c>
    </row>
    <row r="2178" ht="13.85" spans="1:21">
      <c r="A2178" s="2" t="s">
        <v>6720</v>
      </c>
      <c r="B2178" s="2" t="s">
        <v>6721</v>
      </c>
      <c r="C2178" s="2" t="s">
        <v>200</v>
      </c>
      <c r="D2178" s="2" t="s">
        <v>201</v>
      </c>
      <c r="E2178" s="2" t="s">
        <v>6722</v>
      </c>
      <c r="F2178" s="2" t="s">
        <v>6723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18437.321</v>
      </c>
      <c r="M2178" s="2">
        <v>39148.2735</v>
      </c>
      <c r="N2178" s="2">
        <v>11187.6715</v>
      </c>
      <c r="O2178" s="2">
        <v>41470.019</v>
      </c>
      <c r="P2178" s="2">
        <v>38793.0545</v>
      </c>
      <c r="Q2178" s="2">
        <v>1.10135941943563</v>
      </c>
      <c r="R2178" s="2">
        <v>0.00882043909500105</v>
      </c>
      <c r="S2178" s="2">
        <v>0.0142156617215849</v>
      </c>
      <c r="T2178" s="2">
        <v>0</v>
      </c>
      <c r="U2178" s="2" t="e">
        <f>1/0</f>
        <v>#DIV/0!</v>
      </c>
    </row>
    <row r="2179" ht="13.85" spans="1:21">
      <c r="A2179" s="2" t="s">
        <v>6724</v>
      </c>
      <c r="B2179" s="2" t="s">
        <v>6725</v>
      </c>
      <c r="C2179" s="2" t="s">
        <v>24</v>
      </c>
      <c r="D2179" s="2" t="s">
        <v>38</v>
      </c>
      <c r="E2179" s="2" t="s">
        <v>235</v>
      </c>
      <c r="F2179" s="2" t="s">
        <v>6726</v>
      </c>
      <c r="G2179" s="2">
        <v>67054.1239999998</v>
      </c>
      <c r="H2179" s="2">
        <v>43179.5274999999</v>
      </c>
      <c r="I2179" s="2">
        <v>49336.5519999999</v>
      </c>
      <c r="J2179" s="2">
        <v>55677.0565000002</v>
      </c>
      <c r="K2179" s="2">
        <v>65678.1945000002</v>
      </c>
      <c r="L2179" s="2">
        <v>172209.668499999</v>
      </c>
      <c r="M2179" s="2">
        <v>105280.509</v>
      </c>
      <c r="N2179" s="2">
        <v>273040.648</v>
      </c>
      <c r="O2179" s="2">
        <v>286323.477</v>
      </c>
      <c r="P2179" s="2">
        <v>235618.109</v>
      </c>
      <c r="Q2179" s="2">
        <v>1.01424913972801</v>
      </c>
      <c r="R2179" s="2">
        <v>0.00884055669097341</v>
      </c>
      <c r="S2179" s="2">
        <v>0.0142350010630137</v>
      </c>
      <c r="T2179" s="2">
        <v>0.261941893784556</v>
      </c>
      <c r="U2179" s="2">
        <v>-1.93268127872034</v>
      </c>
    </row>
    <row r="2180" ht="13.85" spans="1:21">
      <c r="A2180" s="2" t="s">
        <v>6727</v>
      </c>
      <c r="B2180" s="2" t="s">
        <v>6728</v>
      </c>
      <c r="C2180" s="2" t="s">
        <v>106</v>
      </c>
      <c r="D2180" s="2" t="s">
        <v>106</v>
      </c>
      <c r="E2180" s="2" t="s">
        <v>6729</v>
      </c>
      <c r="F2180" s="2" t="s">
        <v>6730</v>
      </c>
      <c r="G2180" s="2">
        <v>17670710.5619999</v>
      </c>
      <c r="H2180" s="2">
        <v>9323369.584</v>
      </c>
      <c r="I2180" s="2">
        <v>17112100.226</v>
      </c>
      <c r="J2180" s="2">
        <v>5838482.17400001</v>
      </c>
      <c r="K2180" s="2">
        <v>14865486.629</v>
      </c>
      <c r="L2180" s="2">
        <v>2216798.17350001</v>
      </c>
      <c r="M2180" s="2">
        <v>1409021.81999999</v>
      </c>
      <c r="N2180" s="2">
        <v>2901164.48750001</v>
      </c>
      <c r="O2180" s="2">
        <v>1268811.75599999</v>
      </c>
      <c r="P2180" s="2">
        <v>2925471.78450001</v>
      </c>
      <c r="Q2180" s="2">
        <v>1.01634031224774</v>
      </c>
      <c r="R2180" s="2">
        <v>0.00883873988505436</v>
      </c>
      <c r="S2180" s="2">
        <v>0.0142350010630137</v>
      </c>
      <c r="T2180" s="2">
        <v>6.04500783349807</v>
      </c>
      <c r="U2180" s="2">
        <v>2.5957442090098</v>
      </c>
    </row>
    <row r="2181" ht="13.85" spans="1:21">
      <c r="A2181" s="2" t="s">
        <v>6731</v>
      </c>
      <c r="B2181" s="2" t="s">
        <v>6732</v>
      </c>
      <c r="C2181" s="2" t="s">
        <v>711</v>
      </c>
      <c r="D2181" s="2" t="s">
        <v>4026</v>
      </c>
      <c r="E2181" s="2" t="s">
        <v>5898</v>
      </c>
      <c r="F2181" s="2" t="s">
        <v>27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310700.323500001</v>
      </c>
      <c r="M2181" s="2">
        <v>87977.0495000001</v>
      </c>
      <c r="N2181" s="2">
        <v>184210.258</v>
      </c>
      <c r="O2181" s="2">
        <v>125074.2015</v>
      </c>
      <c r="P2181" s="2">
        <v>236239.353000002</v>
      </c>
      <c r="Q2181" s="2">
        <v>1.10587660951834</v>
      </c>
      <c r="R2181" s="2">
        <v>0.00884573478568789</v>
      </c>
      <c r="S2181" s="2">
        <v>0.0142368021539272</v>
      </c>
      <c r="T2181" s="2">
        <v>0</v>
      </c>
      <c r="U2181" s="2" t="e">
        <f>1/0</f>
        <v>#DIV/0!</v>
      </c>
    </row>
    <row r="2182" ht="13.85" spans="1:21">
      <c r="A2182" s="2" t="s">
        <v>6733</v>
      </c>
      <c r="B2182" s="2" t="s">
        <v>6734</v>
      </c>
      <c r="C2182" s="2" t="s">
        <v>153</v>
      </c>
      <c r="D2182" s="2" t="s">
        <v>153</v>
      </c>
      <c r="E2182" s="2" t="s">
        <v>6735</v>
      </c>
      <c r="F2182" s="2" t="s">
        <v>6736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51245.8779999999</v>
      </c>
      <c r="M2182" s="2">
        <v>123291.8875</v>
      </c>
      <c r="N2182" s="2">
        <v>37455.0379999999</v>
      </c>
      <c r="O2182" s="2">
        <v>62107.7015000001</v>
      </c>
      <c r="P2182" s="2">
        <v>79609.3789999998</v>
      </c>
      <c r="Q2182" s="2">
        <v>1.10554107677904</v>
      </c>
      <c r="R2182" s="2">
        <v>0.00885363732098971</v>
      </c>
      <c r="S2182" s="2">
        <v>0.014242984442528</v>
      </c>
      <c r="T2182" s="2">
        <v>0</v>
      </c>
      <c r="U2182" s="2" t="e">
        <f>1/0</f>
        <v>#DIV/0!</v>
      </c>
    </row>
    <row r="2183" ht="13.85" spans="1:21">
      <c r="A2183" s="2" t="s">
        <v>6737</v>
      </c>
      <c r="B2183" s="2" t="s">
        <v>6738</v>
      </c>
      <c r="C2183" s="2" t="s">
        <v>645</v>
      </c>
      <c r="D2183" s="2" t="s">
        <v>646</v>
      </c>
      <c r="E2183" s="2" t="s">
        <v>6739</v>
      </c>
      <c r="F2183" s="2" t="s">
        <v>27</v>
      </c>
      <c r="G2183" s="2">
        <v>14011.1660000001</v>
      </c>
      <c r="H2183" s="2">
        <v>40287.4629999999</v>
      </c>
      <c r="I2183" s="2">
        <v>15368.1199999998</v>
      </c>
      <c r="J2183" s="2">
        <v>29259.0785</v>
      </c>
      <c r="K2183" s="2">
        <v>19022.7845000003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1.10379901686651</v>
      </c>
      <c r="R2183" s="2">
        <v>0.00890369865073975</v>
      </c>
      <c r="S2183" s="2">
        <v>0.0143169514755361</v>
      </c>
      <c r="T2183" s="2" t="e">
        <f>1/0</f>
        <v>#DIV/0!</v>
      </c>
      <c r="U2183" s="2" t="e">
        <f>1/0</f>
        <v>#DIV/0!</v>
      </c>
    </row>
    <row r="2184" ht="13.85" spans="1:21">
      <c r="A2184" s="2" t="s">
        <v>6740</v>
      </c>
      <c r="B2184" s="2" t="s">
        <v>6741</v>
      </c>
      <c r="C2184" s="2" t="s">
        <v>148</v>
      </c>
      <c r="D2184" s="2" t="s">
        <v>495</v>
      </c>
      <c r="E2184" s="2" t="s">
        <v>2832</v>
      </c>
      <c r="F2184" s="2" t="s">
        <v>6742</v>
      </c>
      <c r="G2184" s="2">
        <v>76201.9020000002</v>
      </c>
      <c r="H2184" s="2">
        <v>34164.1910000003</v>
      </c>
      <c r="I2184" s="2">
        <v>100777.777</v>
      </c>
      <c r="J2184" s="2">
        <v>21541.2400000002</v>
      </c>
      <c r="K2184" s="2">
        <v>38893.7734999995</v>
      </c>
      <c r="L2184" s="2">
        <v>11710906.4095</v>
      </c>
      <c r="M2184" s="2">
        <v>11230004.3750001</v>
      </c>
      <c r="N2184" s="2">
        <v>7621147.59000004</v>
      </c>
      <c r="O2184" s="2">
        <v>4020017.14750001</v>
      </c>
      <c r="P2184" s="2">
        <v>4400477.56349999</v>
      </c>
      <c r="Q2184" s="2">
        <v>1.08683379838534</v>
      </c>
      <c r="R2184" s="2">
        <v>0.00891059537935412</v>
      </c>
      <c r="S2184" s="2">
        <v>0.0143214747916567</v>
      </c>
      <c r="T2184" s="2">
        <v>0.00696667770590469</v>
      </c>
      <c r="U2184" s="2">
        <v>-7.16531346212637</v>
      </c>
    </row>
    <row r="2185" ht="13.85" spans="1:21">
      <c r="A2185" s="2" t="s">
        <v>6743</v>
      </c>
      <c r="B2185" s="2" t="s">
        <v>6744</v>
      </c>
      <c r="C2185" s="2" t="s">
        <v>24</v>
      </c>
      <c r="D2185" s="2" t="s">
        <v>34</v>
      </c>
      <c r="E2185" s="2" t="s">
        <v>2326</v>
      </c>
      <c r="F2185" s="2" t="s">
        <v>27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19663.2535000002</v>
      </c>
      <c r="M2185" s="2">
        <v>6311.98550000001</v>
      </c>
      <c r="N2185" s="2">
        <v>21774.366</v>
      </c>
      <c r="O2185" s="2">
        <v>9474.12049999993</v>
      </c>
      <c r="P2185" s="2">
        <v>12824.7005</v>
      </c>
      <c r="Q2185" s="2">
        <v>1.10047726026304</v>
      </c>
      <c r="R2185" s="2">
        <v>0.00892617733227456</v>
      </c>
      <c r="S2185" s="2">
        <v>0.0143399468182716</v>
      </c>
      <c r="T2185" s="2">
        <v>0</v>
      </c>
      <c r="U2185" s="2" t="e">
        <f>1/0</f>
        <v>#DIV/0!</v>
      </c>
    </row>
    <row r="2186" ht="13.85" spans="1:21">
      <c r="A2186" s="2" t="s">
        <v>6745</v>
      </c>
      <c r="B2186" s="2" t="s">
        <v>6746</v>
      </c>
      <c r="C2186" s="2" t="s">
        <v>200</v>
      </c>
      <c r="D2186" s="2" t="s">
        <v>201</v>
      </c>
      <c r="E2186" s="2" t="s">
        <v>1412</v>
      </c>
      <c r="F2186" s="2" t="s">
        <v>27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178741.0545</v>
      </c>
      <c r="M2186" s="2">
        <v>123429.142</v>
      </c>
      <c r="N2186" s="2">
        <v>145440.314</v>
      </c>
      <c r="O2186" s="2">
        <v>371642.818</v>
      </c>
      <c r="P2186" s="2">
        <v>269771.5835</v>
      </c>
      <c r="Q2186" s="2">
        <v>1.10709131137765</v>
      </c>
      <c r="R2186" s="2">
        <v>0.00896525287602404</v>
      </c>
      <c r="S2186" s="2">
        <v>0.0143961272143848</v>
      </c>
      <c r="T2186" s="2">
        <v>0</v>
      </c>
      <c r="U2186" s="2" t="e">
        <f>1/0</f>
        <v>#DIV/0!</v>
      </c>
    </row>
    <row r="2187" ht="13.85" spans="1:21">
      <c r="A2187" s="2" t="s">
        <v>6747</v>
      </c>
      <c r="B2187" s="2" t="s">
        <v>6748</v>
      </c>
      <c r="C2187" s="2" t="s">
        <v>711</v>
      </c>
      <c r="D2187" s="2" t="s">
        <v>4026</v>
      </c>
      <c r="E2187" s="2" t="s">
        <v>6749</v>
      </c>
      <c r="F2187" s="2" t="s">
        <v>27</v>
      </c>
      <c r="G2187" s="2">
        <v>536.305000000006</v>
      </c>
      <c r="H2187" s="2">
        <v>536.305000000006</v>
      </c>
      <c r="I2187" s="2">
        <v>21842.1705000003</v>
      </c>
      <c r="J2187" s="2">
        <v>536.305000000006</v>
      </c>
      <c r="K2187" s="2">
        <v>536.305000000006</v>
      </c>
      <c r="L2187" s="2">
        <v>237785.762500001</v>
      </c>
      <c r="M2187" s="2">
        <v>79630.627</v>
      </c>
      <c r="N2187" s="2">
        <v>148160.886</v>
      </c>
      <c r="O2187" s="2">
        <v>82209.8814999993</v>
      </c>
      <c r="P2187" s="2">
        <v>185706.3985</v>
      </c>
      <c r="Q2187" s="2">
        <v>1.00904548803132</v>
      </c>
      <c r="R2187" s="2">
        <v>0.00898897459154632</v>
      </c>
      <c r="S2187" s="2">
        <v>0.0144276127654705</v>
      </c>
      <c r="T2187" s="2">
        <v>0.0327029328616921</v>
      </c>
      <c r="U2187" s="2">
        <v>-4.93443616459323</v>
      </c>
    </row>
    <row r="2188" ht="13.85" spans="1:21">
      <c r="A2188" s="2" t="s">
        <v>6750</v>
      </c>
      <c r="B2188" s="2" t="s">
        <v>6751</v>
      </c>
      <c r="C2188" s="2" t="s">
        <v>66</v>
      </c>
      <c r="D2188" s="2" t="s">
        <v>67</v>
      </c>
      <c r="E2188" s="2" t="s">
        <v>6752</v>
      </c>
      <c r="F2188" s="2" t="s">
        <v>27</v>
      </c>
      <c r="G2188" s="2">
        <v>186148.459999998</v>
      </c>
      <c r="H2188" s="2">
        <v>137672.840499999</v>
      </c>
      <c r="I2188" s="2">
        <v>126650.259999999</v>
      </c>
      <c r="J2188" s="2">
        <v>149899.078500002</v>
      </c>
      <c r="K2188" s="2">
        <v>116271.972000001</v>
      </c>
      <c r="L2188" s="2">
        <v>1297289.8345</v>
      </c>
      <c r="M2188" s="2">
        <v>2725952.4115</v>
      </c>
      <c r="N2188" s="2">
        <v>2558225.38849999</v>
      </c>
      <c r="O2188" s="2">
        <v>1064302.92799999</v>
      </c>
      <c r="P2188" s="2">
        <v>1339415.19350001</v>
      </c>
      <c r="Q2188" s="2">
        <v>1.07734917597026</v>
      </c>
      <c r="R2188" s="2">
        <v>0.00902876804104041</v>
      </c>
      <c r="S2188" s="2">
        <v>0.01447161312611</v>
      </c>
      <c r="T2188" s="2">
        <v>0.0797582410048063</v>
      </c>
      <c r="U2188" s="2">
        <v>-3.64822259700985</v>
      </c>
    </row>
    <row r="2189" ht="13.85" spans="1:21">
      <c r="A2189" s="2" t="s">
        <v>6753</v>
      </c>
      <c r="B2189" s="2" t="s">
        <v>6754</v>
      </c>
      <c r="C2189" s="2" t="s">
        <v>200</v>
      </c>
      <c r="D2189" s="2" t="s">
        <v>570</v>
      </c>
      <c r="E2189" s="2" t="s">
        <v>6755</v>
      </c>
      <c r="F2189" s="2" t="s">
        <v>6756</v>
      </c>
      <c r="G2189" s="2">
        <v>2300820.5235</v>
      </c>
      <c r="H2189" s="2">
        <v>1676082.654</v>
      </c>
      <c r="I2189" s="2">
        <v>1648321.518</v>
      </c>
      <c r="J2189" s="2">
        <v>1214966.0935</v>
      </c>
      <c r="K2189" s="2">
        <v>1339280.388</v>
      </c>
      <c r="L2189" s="2">
        <v>5161969.7925</v>
      </c>
      <c r="M2189" s="2">
        <v>5651235.92</v>
      </c>
      <c r="N2189" s="2">
        <v>2785555.694</v>
      </c>
      <c r="O2189" s="2">
        <v>5966634.475</v>
      </c>
      <c r="P2189" s="2">
        <v>3208410.3045</v>
      </c>
      <c r="Q2189" s="2">
        <v>0.978717149482678</v>
      </c>
      <c r="R2189" s="2">
        <v>0.00902692036385573</v>
      </c>
      <c r="S2189" s="2">
        <v>0.01447161312611</v>
      </c>
      <c r="T2189" s="2">
        <v>0.359161358896093</v>
      </c>
      <c r="U2189" s="2">
        <v>-1.47729595173402</v>
      </c>
    </row>
    <row r="2190" ht="13.85" spans="1:21">
      <c r="A2190" s="2" t="s">
        <v>6757</v>
      </c>
      <c r="B2190" s="2" t="s">
        <v>6758</v>
      </c>
      <c r="C2190" s="2" t="s">
        <v>200</v>
      </c>
      <c r="D2190" s="2" t="s">
        <v>409</v>
      </c>
      <c r="E2190" s="2" t="s">
        <v>5901</v>
      </c>
      <c r="F2190" s="2" t="s">
        <v>6759</v>
      </c>
      <c r="G2190" s="2">
        <v>2300820.5235</v>
      </c>
      <c r="H2190" s="2">
        <v>1676082.654</v>
      </c>
      <c r="I2190" s="2">
        <v>1648321.518</v>
      </c>
      <c r="J2190" s="2">
        <v>1214966.0935</v>
      </c>
      <c r="K2190" s="2">
        <v>1339280.388</v>
      </c>
      <c r="L2190" s="2">
        <v>5161969.7925</v>
      </c>
      <c r="M2190" s="2">
        <v>5651235.92</v>
      </c>
      <c r="N2190" s="2">
        <v>2785555.694</v>
      </c>
      <c r="O2190" s="2">
        <v>5966634.475</v>
      </c>
      <c r="P2190" s="2">
        <v>3208410.3045</v>
      </c>
      <c r="Q2190" s="2">
        <v>0.978717149482678</v>
      </c>
      <c r="R2190" s="2">
        <v>0.00902692036385573</v>
      </c>
      <c r="S2190" s="2">
        <v>0.01447161312611</v>
      </c>
      <c r="T2190" s="2">
        <v>0.359161358896093</v>
      </c>
      <c r="U2190" s="2">
        <v>-1.47729595173402</v>
      </c>
    </row>
    <row r="2191" ht="13.85" spans="1:21">
      <c r="A2191" s="2" t="s">
        <v>6760</v>
      </c>
      <c r="B2191" s="2" t="s">
        <v>6761</v>
      </c>
      <c r="C2191" s="2" t="s">
        <v>24</v>
      </c>
      <c r="D2191" s="2" t="s">
        <v>38</v>
      </c>
      <c r="E2191" s="2" t="s">
        <v>1049</v>
      </c>
      <c r="F2191" s="2" t="s">
        <v>27</v>
      </c>
      <c r="G2191" s="2">
        <v>315708.913500001</v>
      </c>
      <c r="H2191" s="2">
        <v>219183.4985</v>
      </c>
      <c r="I2191" s="2">
        <v>398136.058</v>
      </c>
      <c r="J2191" s="2">
        <v>123430.111</v>
      </c>
      <c r="K2191" s="2">
        <v>443960.279999999</v>
      </c>
      <c r="L2191" s="2">
        <v>505751.163499998</v>
      </c>
      <c r="M2191" s="2">
        <v>617408.0185</v>
      </c>
      <c r="N2191" s="2">
        <v>498551.445500001</v>
      </c>
      <c r="O2191" s="2">
        <v>537600.866500001</v>
      </c>
      <c r="P2191" s="2">
        <v>604552.174999998</v>
      </c>
      <c r="Q2191" s="2">
        <v>0.802638354132697</v>
      </c>
      <c r="R2191" s="2">
        <v>0.00903878497666805</v>
      </c>
      <c r="S2191" s="2">
        <v>0.014481050211592</v>
      </c>
      <c r="T2191" s="2">
        <v>0.542870069109765</v>
      </c>
      <c r="U2191" s="2">
        <v>-0.881321151151451</v>
      </c>
    </row>
    <row r="2192" ht="13.85" spans="1:21">
      <c r="A2192" s="2" t="s">
        <v>6762</v>
      </c>
      <c r="B2192" s="2" t="s">
        <v>6763</v>
      </c>
      <c r="C2192" s="2" t="s">
        <v>24</v>
      </c>
      <c r="D2192" s="2" t="s">
        <v>62</v>
      </c>
      <c r="E2192" s="2" t="s">
        <v>2866</v>
      </c>
      <c r="F2192" s="2" t="s">
        <v>6764</v>
      </c>
      <c r="G2192" s="2">
        <v>64430.8355</v>
      </c>
      <c r="H2192" s="2">
        <v>75403.6615000003</v>
      </c>
      <c r="I2192" s="2">
        <v>76596.6120000008</v>
      </c>
      <c r="J2192" s="2">
        <v>45036.9849999995</v>
      </c>
      <c r="K2192" s="2">
        <v>70163.5575000002</v>
      </c>
      <c r="L2192" s="2">
        <v>244945.713</v>
      </c>
      <c r="M2192" s="2">
        <v>113641.6245</v>
      </c>
      <c r="N2192" s="2">
        <v>186430.017000002</v>
      </c>
      <c r="O2192" s="2">
        <v>130634.373</v>
      </c>
      <c r="P2192" s="2">
        <v>207379.381</v>
      </c>
      <c r="Q2192" s="2">
        <v>0.987757937337647</v>
      </c>
      <c r="R2192" s="2">
        <v>0.00905314221316221</v>
      </c>
      <c r="S2192" s="2">
        <v>0.0144974291057351</v>
      </c>
      <c r="T2192" s="2">
        <v>0.375560553085543</v>
      </c>
      <c r="U2192" s="2">
        <v>-1.41288255707277</v>
      </c>
    </row>
    <row r="2193" ht="13.85" spans="1:21">
      <c r="A2193" s="2" t="s">
        <v>6765</v>
      </c>
      <c r="B2193" s="2" t="s">
        <v>6766</v>
      </c>
      <c r="C2193" s="2" t="s">
        <v>24</v>
      </c>
      <c r="D2193" s="2" t="s">
        <v>250</v>
      </c>
      <c r="E2193" s="2" t="s">
        <v>5936</v>
      </c>
      <c r="F2193" s="2" t="s">
        <v>27</v>
      </c>
      <c r="G2193" s="2">
        <v>3222155.50749999</v>
      </c>
      <c r="H2193" s="2">
        <v>2153149.055</v>
      </c>
      <c r="I2193" s="2">
        <v>2703068.99000001</v>
      </c>
      <c r="J2193" s="2">
        <v>1446767.869</v>
      </c>
      <c r="K2193" s="2">
        <v>2846270.05499999</v>
      </c>
      <c r="L2193" s="2">
        <v>1228285.33199999</v>
      </c>
      <c r="M2193" s="2">
        <v>1133877.06</v>
      </c>
      <c r="N2193" s="2">
        <v>947503.036999997</v>
      </c>
      <c r="O2193" s="2">
        <v>1117672.4115</v>
      </c>
      <c r="P2193" s="2">
        <v>875522.445500002</v>
      </c>
      <c r="Q2193" s="2">
        <v>0.97874534198366</v>
      </c>
      <c r="R2193" s="2">
        <v>0.00906263994142601</v>
      </c>
      <c r="S2193" s="2">
        <v>0.0145060147305253</v>
      </c>
      <c r="T2193" s="2">
        <v>2.33296953139829</v>
      </c>
      <c r="U2193" s="2">
        <v>1.22216746583577</v>
      </c>
    </row>
    <row r="2194" ht="13.85" spans="1:21">
      <c r="A2194" s="2" t="s">
        <v>6767</v>
      </c>
      <c r="B2194" s="2" t="s">
        <v>6768</v>
      </c>
      <c r="C2194" s="2" t="s">
        <v>711</v>
      </c>
      <c r="D2194" s="2" t="s">
        <v>963</v>
      </c>
      <c r="E2194" s="2" t="s">
        <v>3604</v>
      </c>
      <c r="F2194" s="2" t="s">
        <v>27</v>
      </c>
      <c r="G2194" s="2">
        <v>7546.49000000016</v>
      </c>
      <c r="H2194" s="2">
        <v>13566.8344999999</v>
      </c>
      <c r="I2194" s="2">
        <v>17803.9199999999</v>
      </c>
      <c r="J2194" s="2">
        <v>11445.9509999997</v>
      </c>
      <c r="K2194" s="2">
        <v>11022.8545</v>
      </c>
      <c r="L2194" s="2">
        <v>3809384.6555</v>
      </c>
      <c r="M2194" s="2">
        <v>1172750.85</v>
      </c>
      <c r="N2194" s="2">
        <v>3421622.37</v>
      </c>
      <c r="O2194" s="2">
        <v>1480266.35599999</v>
      </c>
      <c r="P2194" s="2">
        <v>3656528.455</v>
      </c>
      <c r="Q2194" s="2">
        <v>1.09665373081017</v>
      </c>
      <c r="R2194" s="2">
        <v>0.00907845302866759</v>
      </c>
      <c r="S2194" s="2">
        <v>0.0145246965198619</v>
      </c>
      <c r="T2194" s="2">
        <v>0.00453349663202463</v>
      </c>
      <c r="U2194" s="2">
        <v>-7.7851600715271</v>
      </c>
    </row>
    <row r="2195" ht="13.85" spans="1:21">
      <c r="A2195" s="2" t="s">
        <v>6769</v>
      </c>
      <c r="B2195" s="2" t="s">
        <v>6770</v>
      </c>
      <c r="C2195" s="2" t="s">
        <v>93</v>
      </c>
      <c r="D2195" s="2" t="s">
        <v>93</v>
      </c>
      <c r="E2195" s="2" t="s">
        <v>6771</v>
      </c>
      <c r="F2195" s="2" t="s">
        <v>6772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66240.9325000001</v>
      </c>
      <c r="M2195" s="2">
        <v>81564.2770000009</v>
      </c>
      <c r="N2195" s="2">
        <v>67518.8254999999</v>
      </c>
      <c r="O2195" s="2">
        <v>10391.5633999999</v>
      </c>
      <c r="P2195" s="2">
        <v>73966.4635000001</v>
      </c>
      <c r="Q2195" s="2">
        <v>1.09279679378083</v>
      </c>
      <c r="R2195" s="2">
        <v>0.00912972144462777</v>
      </c>
      <c r="S2195" s="2">
        <v>0.0146000606959916</v>
      </c>
      <c r="T2195" s="2">
        <v>0</v>
      </c>
      <c r="U2195" s="2" t="e">
        <f>1/0</f>
        <v>#DIV/0!</v>
      </c>
    </row>
    <row r="2196" ht="13.85" spans="1:21">
      <c r="A2196" s="2" t="s">
        <v>6773</v>
      </c>
      <c r="B2196" s="2" t="s">
        <v>6774</v>
      </c>
      <c r="C2196" s="2" t="s">
        <v>66</v>
      </c>
      <c r="D2196" s="2" t="s">
        <v>1216</v>
      </c>
      <c r="E2196" s="2" t="s">
        <v>6775</v>
      </c>
      <c r="F2196" s="2" t="s">
        <v>27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8526.88800000007</v>
      </c>
      <c r="M2196" s="2">
        <v>12784.8854999999</v>
      </c>
      <c r="N2196" s="2">
        <v>4208.32900000002</v>
      </c>
      <c r="O2196" s="2">
        <v>4130.43099999999</v>
      </c>
      <c r="P2196" s="2">
        <v>8307.56399999999</v>
      </c>
      <c r="Q2196" s="2">
        <v>1.09891824556525</v>
      </c>
      <c r="R2196" s="2">
        <v>0.0091855572024203</v>
      </c>
      <c r="S2196" s="2">
        <v>0.0146759677033658</v>
      </c>
      <c r="T2196" s="2">
        <v>0</v>
      </c>
      <c r="U2196" s="2" t="e">
        <f>1/0</f>
        <v>#DIV/0!</v>
      </c>
    </row>
    <row r="2197" ht="13.85" spans="1:21">
      <c r="A2197" s="2" t="s">
        <v>6776</v>
      </c>
      <c r="B2197" s="2" t="s">
        <v>6777</v>
      </c>
      <c r="C2197" s="2" t="s">
        <v>24</v>
      </c>
      <c r="D2197" s="2" t="s">
        <v>34</v>
      </c>
      <c r="E2197" s="2" t="s">
        <v>6778</v>
      </c>
      <c r="F2197" s="2" t="s">
        <v>27</v>
      </c>
      <c r="G2197" s="2">
        <v>347158.8635</v>
      </c>
      <c r="H2197" s="2">
        <v>447306.888000001</v>
      </c>
      <c r="I2197" s="2">
        <v>372670.88</v>
      </c>
      <c r="J2197" s="2">
        <v>369990.346500001</v>
      </c>
      <c r="K2197" s="2">
        <v>381135.6505</v>
      </c>
      <c r="L2197" s="2">
        <v>1376207.4145</v>
      </c>
      <c r="M2197" s="2">
        <v>722157.985000001</v>
      </c>
      <c r="N2197" s="2">
        <v>2157988.0995</v>
      </c>
      <c r="O2197" s="2">
        <v>1551584.4795</v>
      </c>
      <c r="P2197" s="2">
        <v>1483527.983</v>
      </c>
      <c r="Q2197" s="2">
        <v>1.02861148147039</v>
      </c>
      <c r="R2197" s="2">
        <v>0.00918372574288101</v>
      </c>
      <c r="S2197" s="2">
        <v>0.0146759677033658</v>
      </c>
      <c r="T2197" s="2">
        <v>0.263083259063227</v>
      </c>
      <c r="U2197" s="2">
        <v>-1.92640864735235</v>
      </c>
    </row>
    <row r="2198" ht="13.85" spans="1:21">
      <c r="A2198" s="2" t="s">
        <v>6779</v>
      </c>
      <c r="B2198" s="2" t="s">
        <v>6780</v>
      </c>
      <c r="C2198" s="2" t="s">
        <v>66</v>
      </c>
      <c r="D2198" s="2" t="s">
        <v>1179</v>
      </c>
      <c r="E2198" s="2" t="s">
        <v>1529</v>
      </c>
      <c r="F2198" s="2" t="s">
        <v>27</v>
      </c>
      <c r="G2198" s="2">
        <v>77265.7129999993</v>
      </c>
      <c r="H2198" s="2">
        <v>83256.4020000011</v>
      </c>
      <c r="I2198" s="2">
        <v>50303.5854999997</v>
      </c>
      <c r="J2198" s="2">
        <v>76746.0154999994</v>
      </c>
      <c r="K2198" s="2">
        <v>72355.7909999995</v>
      </c>
      <c r="L2198" s="2">
        <v>2708204.6615</v>
      </c>
      <c r="M2198" s="2">
        <v>2433950.1165</v>
      </c>
      <c r="N2198" s="2">
        <v>3589358.25200003</v>
      </c>
      <c r="O2198" s="2">
        <v>1750483.71499999</v>
      </c>
      <c r="P2198" s="2">
        <v>5617052.60250004</v>
      </c>
      <c r="Q2198" s="2">
        <v>1.09473566117962</v>
      </c>
      <c r="R2198" s="2">
        <v>0.00921655474842248</v>
      </c>
      <c r="S2198" s="2">
        <v>0.0147187875695435</v>
      </c>
      <c r="T2198" s="2">
        <v>0.0223570658882346</v>
      </c>
      <c r="U2198" s="2">
        <v>-5.48312532656007</v>
      </c>
    </row>
    <row r="2199" ht="13.85" spans="1:21">
      <c r="A2199" s="2" t="s">
        <v>6781</v>
      </c>
      <c r="B2199" s="2" t="s">
        <v>6782</v>
      </c>
      <c r="C2199" s="2" t="s">
        <v>24</v>
      </c>
      <c r="D2199" s="2" t="s">
        <v>164</v>
      </c>
      <c r="E2199" s="2" t="s">
        <v>6194</v>
      </c>
      <c r="F2199" s="2" t="s">
        <v>27</v>
      </c>
      <c r="G2199" s="2">
        <v>554112.731500001</v>
      </c>
      <c r="H2199" s="2">
        <v>420773.372000002</v>
      </c>
      <c r="I2199" s="2">
        <v>316479.452000001</v>
      </c>
      <c r="J2199" s="2">
        <v>211800.535</v>
      </c>
      <c r="K2199" s="2">
        <v>415000.863999998</v>
      </c>
      <c r="L2199" s="2">
        <v>797319.400500004</v>
      </c>
      <c r="M2199" s="2">
        <v>535674.7545</v>
      </c>
      <c r="N2199" s="2">
        <v>695912.8065</v>
      </c>
      <c r="O2199" s="2">
        <v>525886.3675</v>
      </c>
      <c r="P2199" s="2">
        <v>834158.417</v>
      </c>
      <c r="Q2199" s="2">
        <v>0.828988523937316</v>
      </c>
      <c r="R2199" s="2">
        <v>0.00924249523255838</v>
      </c>
      <c r="S2199" s="2">
        <v>0.0147512852324488</v>
      </c>
      <c r="T2199" s="2">
        <v>0.56600598009813</v>
      </c>
      <c r="U2199" s="2">
        <v>-0.821110799052219</v>
      </c>
    </row>
    <row r="2200" ht="13.85" spans="1:21">
      <c r="A2200" s="2" t="s">
        <v>6783</v>
      </c>
      <c r="B2200" s="2" t="s">
        <v>6784</v>
      </c>
      <c r="C2200" s="2" t="s">
        <v>87</v>
      </c>
      <c r="D2200" s="2" t="s">
        <v>88</v>
      </c>
      <c r="E2200" s="2" t="s">
        <v>6785</v>
      </c>
      <c r="F2200" s="2" t="s">
        <v>6786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13460.044</v>
      </c>
      <c r="M2200" s="2">
        <v>15121.1499999998</v>
      </c>
      <c r="N2200" s="2">
        <v>6023.57099999998</v>
      </c>
      <c r="O2200" s="2">
        <v>5098.19500000007</v>
      </c>
      <c r="P2200" s="2">
        <v>7833.45099999999</v>
      </c>
      <c r="Q2200" s="2">
        <v>1.10010537871803</v>
      </c>
      <c r="R2200" s="2">
        <v>0.00924531649299184</v>
      </c>
      <c r="S2200" s="2">
        <v>0.0147512852324488</v>
      </c>
      <c r="T2200" s="2">
        <v>0</v>
      </c>
      <c r="U2200" s="2" t="e">
        <f>1/0</f>
        <v>#DIV/0!</v>
      </c>
    </row>
    <row r="2201" ht="13.85" spans="1:21">
      <c r="A2201" s="2" t="s">
        <v>6787</v>
      </c>
      <c r="B2201" s="2" t="s">
        <v>6788</v>
      </c>
      <c r="C2201" s="2" t="s">
        <v>24</v>
      </c>
      <c r="D2201" s="2" t="s">
        <v>219</v>
      </c>
      <c r="E2201" s="2" t="s">
        <v>6789</v>
      </c>
      <c r="F2201" s="2" t="s">
        <v>27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6692.34700000001</v>
      </c>
      <c r="M2201" s="2">
        <v>9377.481</v>
      </c>
      <c r="N2201" s="2">
        <v>21649.295</v>
      </c>
      <c r="O2201" s="2">
        <v>18257.572</v>
      </c>
      <c r="P2201" s="2">
        <v>10658.9645</v>
      </c>
      <c r="Q2201" s="2">
        <v>1.10126500987793</v>
      </c>
      <c r="R2201" s="2">
        <v>0.00925790082286033</v>
      </c>
      <c r="S2201" s="2">
        <v>0.0147646467420515</v>
      </c>
      <c r="T2201" s="2">
        <v>0</v>
      </c>
      <c r="U2201" s="2" t="e">
        <f>1/0</f>
        <v>#DIV/0!</v>
      </c>
    </row>
    <row r="2202" ht="13.85" spans="1:21">
      <c r="A2202" s="2" t="s">
        <v>6790</v>
      </c>
      <c r="B2202" s="2" t="s">
        <v>6791</v>
      </c>
      <c r="C2202" s="2" t="s">
        <v>200</v>
      </c>
      <c r="D2202" s="2" t="s">
        <v>201</v>
      </c>
      <c r="E2202" s="2" t="s">
        <v>6792</v>
      </c>
      <c r="F2202" s="2" t="s">
        <v>6793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489721.767</v>
      </c>
      <c r="M2202" s="2">
        <v>381743.886</v>
      </c>
      <c r="N2202" s="2">
        <v>430003.473</v>
      </c>
      <c r="O2202" s="2">
        <v>278501.919999999</v>
      </c>
      <c r="P2202" s="2">
        <v>890792.947999999</v>
      </c>
      <c r="Q2202" s="2">
        <v>1.10729070999301</v>
      </c>
      <c r="R2202" s="2">
        <v>0.00927288008916718</v>
      </c>
      <c r="S2202" s="2">
        <v>0.0147818138512315</v>
      </c>
      <c r="T2202" s="2">
        <v>0</v>
      </c>
      <c r="U2202" s="2" t="e">
        <f>1/0</f>
        <v>#DIV/0!</v>
      </c>
    </row>
    <row r="2203" ht="13.85" spans="1:21">
      <c r="A2203" s="2" t="s">
        <v>6794</v>
      </c>
      <c r="B2203" s="2" t="s">
        <v>6795</v>
      </c>
      <c r="C2203" s="2" t="s">
        <v>24</v>
      </c>
      <c r="D2203" s="2" t="s">
        <v>62</v>
      </c>
      <c r="E2203" s="2" t="s">
        <v>1908</v>
      </c>
      <c r="F2203" s="2" t="s">
        <v>27</v>
      </c>
      <c r="G2203" s="2">
        <v>525248.123499999</v>
      </c>
      <c r="H2203" s="2">
        <v>731773.4555</v>
      </c>
      <c r="I2203" s="2">
        <v>480367.526999999</v>
      </c>
      <c r="J2203" s="2">
        <v>851613.480999999</v>
      </c>
      <c r="K2203" s="2">
        <v>679920.435500002</v>
      </c>
      <c r="L2203" s="2">
        <v>392550.248500002</v>
      </c>
      <c r="M2203" s="2">
        <v>408150.462000001</v>
      </c>
      <c r="N2203" s="2">
        <v>344129.573499998</v>
      </c>
      <c r="O2203" s="2">
        <v>317339.386</v>
      </c>
      <c r="P2203" s="2">
        <v>302845.372999999</v>
      </c>
      <c r="Q2203" s="2">
        <v>0.965841646161549</v>
      </c>
      <c r="R2203" s="2">
        <v>0.00930277013434156</v>
      </c>
      <c r="S2203" s="2">
        <v>0.014822723698835</v>
      </c>
      <c r="T2203" s="2">
        <v>1.85206524752548</v>
      </c>
      <c r="U2203" s="2">
        <v>0.889134925068616</v>
      </c>
    </row>
    <row r="2204" ht="13.85" spans="1:21">
      <c r="A2204" s="2" t="s">
        <v>6796</v>
      </c>
      <c r="B2204" s="2" t="s">
        <v>6797</v>
      </c>
      <c r="C2204" s="2" t="s">
        <v>106</v>
      </c>
      <c r="D2204" s="2" t="s">
        <v>106</v>
      </c>
      <c r="E2204" s="2" t="s">
        <v>2921</v>
      </c>
      <c r="F2204" s="2" t="s">
        <v>6798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275981.593500002</v>
      </c>
      <c r="M2204" s="2">
        <v>281490.583999999</v>
      </c>
      <c r="N2204" s="2">
        <v>715520.457999996</v>
      </c>
      <c r="O2204" s="2">
        <v>835895.122000002</v>
      </c>
      <c r="P2204" s="2">
        <v>541238.741499997</v>
      </c>
      <c r="Q2204" s="2">
        <v>1.1064541441836</v>
      </c>
      <c r="R2204" s="2">
        <v>0.00931164175903727</v>
      </c>
      <c r="S2204" s="2">
        <v>0.0148301215481125</v>
      </c>
      <c r="T2204" s="2">
        <v>0</v>
      </c>
      <c r="U2204" s="2" t="e">
        <f>1/0</f>
        <v>#DIV/0!</v>
      </c>
    </row>
    <row r="2205" ht="13.85" spans="1:21">
      <c r="A2205" s="2" t="s">
        <v>6799</v>
      </c>
      <c r="B2205" s="2" t="s">
        <v>6800</v>
      </c>
      <c r="C2205" s="2" t="s">
        <v>24</v>
      </c>
      <c r="D2205" s="2" t="s">
        <v>38</v>
      </c>
      <c r="E2205" s="2" t="s">
        <v>1233</v>
      </c>
      <c r="F2205" s="2" t="s">
        <v>27</v>
      </c>
      <c r="G2205" s="2">
        <v>1710431.122</v>
      </c>
      <c r="H2205" s="2">
        <v>3473449.3385</v>
      </c>
      <c r="I2205" s="2">
        <v>1654027.098</v>
      </c>
      <c r="J2205" s="2">
        <v>2172650.8665</v>
      </c>
      <c r="K2205" s="2">
        <v>1488210.518</v>
      </c>
      <c r="L2205" s="2">
        <v>392544.354</v>
      </c>
      <c r="M2205" s="2">
        <v>485948.869999999</v>
      </c>
      <c r="N2205" s="2">
        <v>396515.587999999</v>
      </c>
      <c r="O2205" s="2">
        <v>377230.153000001</v>
      </c>
      <c r="P2205" s="2">
        <v>384251.737</v>
      </c>
      <c r="Q2205" s="2">
        <v>1.06760283876125</v>
      </c>
      <c r="R2205" s="2">
        <v>0.00936592767546867</v>
      </c>
      <c r="S2205" s="2">
        <v>0.0148962849695549</v>
      </c>
      <c r="T2205" s="2">
        <v>5.15532377962215</v>
      </c>
      <c r="U2205" s="2">
        <v>2.36606303876435</v>
      </c>
    </row>
    <row r="2206" ht="13.85" spans="1:21">
      <c r="A2206" s="2" t="s">
        <v>6801</v>
      </c>
      <c r="B2206" s="2" t="s">
        <v>6802</v>
      </c>
      <c r="C2206" s="2" t="s">
        <v>153</v>
      </c>
      <c r="D2206" s="2" t="s">
        <v>153</v>
      </c>
      <c r="E2206" s="2" t="s">
        <v>6803</v>
      </c>
      <c r="F2206" s="2" t="s">
        <v>6804</v>
      </c>
      <c r="G2206" s="2">
        <v>1126535.716</v>
      </c>
      <c r="H2206" s="2">
        <v>1265939.3015</v>
      </c>
      <c r="I2206" s="2">
        <v>2708586.4775</v>
      </c>
      <c r="J2206" s="2">
        <v>985895.361499999</v>
      </c>
      <c r="K2206" s="2">
        <v>1372970.785</v>
      </c>
      <c r="L2206" s="2">
        <v>2567801.35950001</v>
      </c>
      <c r="M2206" s="2">
        <v>4275260.38599999</v>
      </c>
      <c r="N2206" s="2">
        <v>5833247.46599998</v>
      </c>
      <c r="O2206" s="2">
        <v>5955751.9715</v>
      </c>
      <c r="P2206" s="2">
        <v>3251970.05149999</v>
      </c>
      <c r="Q2206" s="2">
        <v>0.941618270726736</v>
      </c>
      <c r="R2206" s="2">
        <v>0.00936280268736388</v>
      </c>
      <c r="S2206" s="2">
        <v>0.0148962849695549</v>
      </c>
      <c r="T2206" s="2">
        <v>0.340884527241009</v>
      </c>
      <c r="U2206" s="2">
        <v>-1.55264497789488</v>
      </c>
    </row>
    <row r="2207" ht="13.85" spans="1:21">
      <c r="A2207" s="2" t="s">
        <v>6805</v>
      </c>
      <c r="B2207" s="2" t="s">
        <v>6806</v>
      </c>
      <c r="C2207" s="2" t="s">
        <v>153</v>
      </c>
      <c r="D2207" s="2" t="s">
        <v>153</v>
      </c>
      <c r="E2207" s="2" t="s">
        <v>6803</v>
      </c>
      <c r="F2207" s="2" t="s">
        <v>6807</v>
      </c>
      <c r="G2207" s="2">
        <v>1126535.716</v>
      </c>
      <c r="H2207" s="2">
        <v>1265939.3015</v>
      </c>
      <c r="I2207" s="2">
        <v>2708586.4775</v>
      </c>
      <c r="J2207" s="2">
        <v>985895.361499999</v>
      </c>
      <c r="K2207" s="2">
        <v>1372970.785</v>
      </c>
      <c r="L2207" s="2">
        <v>2567801.35950001</v>
      </c>
      <c r="M2207" s="2">
        <v>4275260.38599999</v>
      </c>
      <c r="N2207" s="2">
        <v>5833247.46599998</v>
      </c>
      <c r="O2207" s="2">
        <v>5955751.9715</v>
      </c>
      <c r="P2207" s="2">
        <v>3251970.05149999</v>
      </c>
      <c r="Q2207" s="2">
        <v>0.941618270726736</v>
      </c>
      <c r="R2207" s="2">
        <v>0.00936280268736388</v>
      </c>
      <c r="S2207" s="2">
        <v>0.0148962849695549</v>
      </c>
      <c r="T2207" s="2">
        <v>0.340884527241009</v>
      </c>
      <c r="U2207" s="2">
        <v>-1.55264497789488</v>
      </c>
    </row>
    <row r="2208" ht="13.85" spans="1:21">
      <c r="A2208" s="2" t="s">
        <v>6808</v>
      </c>
      <c r="B2208" s="2" t="s">
        <v>6809</v>
      </c>
      <c r="C2208" s="2" t="s">
        <v>711</v>
      </c>
      <c r="D2208" s="2" t="s">
        <v>4026</v>
      </c>
      <c r="E2208" s="2" t="s">
        <v>6810</v>
      </c>
      <c r="F2208" s="2" t="s">
        <v>27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688300.206</v>
      </c>
      <c r="M2208" s="2">
        <v>259927.467</v>
      </c>
      <c r="N2208" s="2">
        <v>434060.666</v>
      </c>
      <c r="O2208" s="2">
        <v>238934.2235</v>
      </c>
      <c r="P2208" s="2">
        <v>690657.548000001</v>
      </c>
      <c r="Q2208" s="2">
        <v>1.10636765596971</v>
      </c>
      <c r="R2208" s="2">
        <v>0.00941786858762643</v>
      </c>
      <c r="S2208" s="2">
        <v>0.0149721056830489</v>
      </c>
      <c r="T2208" s="2">
        <v>0</v>
      </c>
      <c r="U2208" s="2" t="e">
        <f>1/0</f>
        <v>#DIV/0!</v>
      </c>
    </row>
    <row r="2209" ht="13.85" spans="1:21">
      <c r="A2209" s="2" t="s">
        <v>6811</v>
      </c>
      <c r="B2209" s="2" t="s">
        <v>6812</v>
      </c>
      <c r="C2209" s="2" t="s">
        <v>272</v>
      </c>
      <c r="D2209" s="2" t="s">
        <v>272</v>
      </c>
      <c r="E2209" s="2" t="s">
        <v>6813</v>
      </c>
      <c r="F2209" s="2" t="s">
        <v>6814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2489696.0345</v>
      </c>
      <c r="M2209" s="2">
        <v>1910482.5565</v>
      </c>
      <c r="N2209" s="2">
        <v>324129.4339</v>
      </c>
      <c r="O2209" s="2">
        <v>2331732.285</v>
      </c>
      <c r="P2209" s="2">
        <v>1982818.0385</v>
      </c>
      <c r="Q2209" s="2">
        <v>1.10356492218633</v>
      </c>
      <c r="R2209" s="2">
        <v>0.0094353582528391</v>
      </c>
      <c r="S2209" s="2">
        <v>0.0149931134538771</v>
      </c>
      <c r="T2209" s="2">
        <v>0</v>
      </c>
      <c r="U2209" s="2" t="e">
        <f>1/0</f>
        <v>#DIV/0!</v>
      </c>
    </row>
    <row r="2210" ht="13.85" spans="1:21">
      <c r="A2210" s="2" t="s">
        <v>6815</v>
      </c>
      <c r="B2210" s="2" t="s">
        <v>6816</v>
      </c>
      <c r="C2210" s="2" t="s">
        <v>272</v>
      </c>
      <c r="D2210" s="2" t="s">
        <v>690</v>
      </c>
      <c r="E2210" s="2" t="s">
        <v>6817</v>
      </c>
      <c r="F2210" s="2" t="s">
        <v>6818</v>
      </c>
      <c r="G2210" s="2">
        <v>4736259.7385</v>
      </c>
      <c r="H2210" s="2">
        <v>9929118.158</v>
      </c>
      <c r="I2210" s="2">
        <v>15189397.6585</v>
      </c>
      <c r="J2210" s="2">
        <v>7636236.3475</v>
      </c>
      <c r="K2210" s="2">
        <v>12044588.526</v>
      </c>
      <c r="L2210" s="2">
        <v>1693554.23000001</v>
      </c>
      <c r="M2210" s="2">
        <v>1111148.939</v>
      </c>
      <c r="N2210" s="2">
        <v>1651918.8455</v>
      </c>
      <c r="O2210" s="2">
        <v>1229801.715</v>
      </c>
      <c r="P2210" s="2">
        <v>2867009.4195</v>
      </c>
      <c r="Q2210" s="2">
        <v>1.02181389494502</v>
      </c>
      <c r="R2210" s="2">
        <v>0.00944341860601701</v>
      </c>
      <c r="S2210" s="2">
        <v>0.014999125476133</v>
      </c>
      <c r="T2210" s="2">
        <v>5.79131204577091</v>
      </c>
      <c r="U2210" s="2">
        <v>2.5338902337915</v>
      </c>
    </row>
    <row r="2211" ht="13.85" spans="1:21">
      <c r="A2211" s="2" t="s">
        <v>6819</v>
      </c>
      <c r="B2211" s="2" t="s">
        <v>6820</v>
      </c>
      <c r="C2211" s="2" t="s">
        <v>24</v>
      </c>
      <c r="D2211" s="2" t="s">
        <v>250</v>
      </c>
      <c r="E2211" s="2" t="s">
        <v>5962</v>
      </c>
      <c r="F2211" s="2" t="s">
        <v>27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220299.040499998</v>
      </c>
      <c r="M2211" s="2">
        <v>228757.018</v>
      </c>
      <c r="N2211" s="2">
        <v>114131.866499999</v>
      </c>
      <c r="O2211" s="2">
        <v>98059.2640000012</v>
      </c>
      <c r="P2211" s="2">
        <v>79561.5605000006</v>
      </c>
      <c r="Q2211" s="2">
        <v>1.10545313960323</v>
      </c>
      <c r="R2211" s="2">
        <v>0.00947107413836413</v>
      </c>
      <c r="S2211" s="2">
        <v>0.0150354240010682</v>
      </c>
      <c r="T2211" s="2">
        <v>0</v>
      </c>
      <c r="U2211" s="2" t="e">
        <f>1/0</f>
        <v>#DIV/0!</v>
      </c>
    </row>
    <row r="2212" ht="13.85" spans="1:21">
      <c r="A2212" s="2" t="s">
        <v>6821</v>
      </c>
      <c r="B2212" s="2" t="s">
        <v>6822</v>
      </c>
      <c r="C2212" s="2" t="s">
        <v>600</v>
      </c>
      <c r="D2212" s="2" t="s">
        <v>601</v>
      </c>
      <c r="E2212" s="2" t="s">
        <v>6346</v>
      </c>
      <c r="F2212" s="2" t="s">
        <v>6823</v>
      </c>
      <c r="G2212" s="2">
        <v>140517.344</v>
      </c>
      <c r="H2212" s="2">
        <v>144440.5115</v>
      </c>
      <c r="I2212" s="2">
        <v>182239.655</v>
      </c>
      <c r="J2212" s="2">
        <v>106020.388</v>
      </c>
      <c r="K2212" s="2">
        <v>119829.0185</v>
      </c>
      <c r="L2212" s="2">
        <v>4919592.534</v>
      </c>
      <c r="M2212" s="2">
        <v>3377297.7305</v>
      </c>
      <c r="N2212" s="2">
        <v>7755304.5215</v>
      </c>
      <c r="O2212" s="2">
        <v>12285507.4055</v>
      </c>
      <c r="P2212" s="2">
        <v>9392807.47449999</v>
      </c>
      <c r="Q2212" s="2">
        <v>1.0929562716358</v>
      </c>
      <c r="R2212" s="2">
        <v>0.00947484660460814</v>
      </c>
      <c r="S2212" s="2">
        <v>0.0150354240010682</v>
      </c>
      <c r="T2212" s="2">
        <v>0.0183683423079897</v>
      </c>
      <c r="U2212" s="2">
        <v>-5.76663475668172</v>
      </c>
    </row>
    <row r="2213" ht="13.85" spans="1:21">
      <c r="A2213" s="2" t="s">
        <v>6824</v>
      </c>
      <c r="B2213" s="2" t="s">
        <v>6825</v>
      </c>
      <c r="C2213" s="2" t="s">
        <v>93</v>
      </c>
      <c r="D2213" s="2" t="s">
        <v>93</v>
      </c>
      <c r="E2213" s="2" t="s">
        <v>6826</v>
      </c>
      <c r="F2213" s="2" t="s">
        <v>6827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10895.7859999999</v>
      </c>
      <c r="M2213" s="2">
        <v>40500.7945000001</v>
      </c>
      <c r="N2213" s="2">
        <v>33665.9485</v>
      </c>
      <c r="O2213" s="2">
        <v>37284.3724999999</v>
      </c>
      <c r="P2213" s="2">
        <v>16238.4785</v>
      </c>
      <c r="Q2213" s="2">
        <v>1.10012426752247</v>
      </c>
      <c r="R2213" s="2">
        <v>0.00953109263865694</v>
      </c>
      <c r="S2213" s="2">
        <v>0.0151178389343147</v>
      </c>
      <c r="T2213" s="2">
        <v>0</v>
      </c>
      <c r="U2213" s="2" t="e">
        <f>1/0</f>
        <v>#DIV/0!</v>
      </c>
    </row>
    <row r="2214" ht="13.85" spans="1:21">
      <c r="A2214" s="2" t="s">
        <v>6828</v>
      </c>
      <c r="B2214" s="2" t="s">
        <v>6829</v>
      </c>
      <c r="C2214" s="2" t="s">
        <v>711</v>
      </c>
      <c r="D2214" s="2" t="s">
        <v>963</v>
      </c>
      <c r="E2214" s="2" t="s">
        <v>6830</v>
      </c>
      <c r="F2214" s="2" t="s">
        <v>27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42369.6980000006</v>
      </c>
      <c r="M2214" s="2">
        <v>11189.9415000001</v>
      </c>
      <c r="N2214" s="2">
        <v>34785.607</v>
      </c>
      <c r="O2214" s="2">
        <v>16953.7924999998</v>
      </c>
      <c r="P2214" s="2">
        <v>38104.4614999998</v>
      </c>
      <c r="Q2214" s="2">
        <v>1.10076752817542</v>
      </c>
      <c r="R2214" s="2">
        <v>0.00957452930197105</v>
      </c>
      <c r="S2214" s="2">
        <v>0.0151798708236946</v>
      </c>
      <c r="T2214" s="2">
        <v>0</v>
      </c>
      <c r="U2214" s="2" t="e">
        <f>1/0</f>
        <v>#DIV/0!</v>
      </c>
    </row>
    <row r="2215" ht="13.85" spans="1:21">
      <c r="A2215" s="2" t="s">
        <v>6831</v>
      </c>
      <c r="B2215" s="2" t="s">
        <v>6832</v>
      </c>
      <c r="C2215" s="2" t="s">
        <v>24</v>
      </c>
      <c r="D2215" s="2" t="s">
        <v>34</v>
      </c>
      <c r="E2215" s="2" t="s">
        <v>1632</v>
      </c>
      <c r="F2215" s="2" t="s">
        <v>27</v>
      </c>
      <c r="G2215" s="2">
        <v>134321.8345</v>
      </c>
      <c r="H2215" s="2">
        <v>117227.707</v>
      </c>
      <c r="I2215" s="2">
        <v>140480.7305</v>
      </c>
      <c r="J2215" s="2">
        <v>182350.8875</v>
      </c>
      <c r="K2215" s="2">
        <v>198770.624</v>
      </c>
      <c r="L2215" s="2">
        <v>99102.8054999998</v>
      </c>
      <c r="M2215" s="2">
        <v>45707.7189999999</v>
      </c>
      <c r="N2215" s="2">
        <v>116089.8285</v>
      </c>
      <c r="O2215" s="2">
        <v>94621.4470000004</v>
      </c>
      <c r="P2215" s="2">
        <v>83599.5280000001</v>
      </c>
      <c r="Q2215" s="2">
        <v>0.824769457521671</v>
      </c>
      <c r="R2215" s="2">
        <v>0.00961036739727231</v>
      </c>
      <c r="S2215" s="2">
        <v>0.0152298049987501</v>
      </c>
      <c r="T2215" s="2">
        <v>1.76067918864556</v>
      </c>
      <c r="U2215" s="2">
        <v>0.81613206129082</v>
      </c>
    </row>
    <row r="2216" ht="13.85" spans="1:21">
      <c r="A2216" s="2" t="s">
        <v>6833</v>
      </c>
      <c r="B2216" s="2" t="s">
        <v>6834</v>
      </c>
      <c r="C2216" s="2" t="s">
        <v>148</v>
      </c>
      <c r="D2216" s="2" t="s">
        <v>1313</v>
      </c>
      <c r="E2216" s="2" t="s">
        <v>6835</v>
      </c>
      <c r="F2216" s="2" t="s">
        <v>6836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20023.1559999998</v>
      </c>
      <c r="M2216" s="2">
        <v>26051.596</v>
      </c>
      <c r="N2216" s="2">
        <v>62651.5850000001</v>
      </c>
      <c r="O2216" s="2">
        <v>28878.1410000002</v>
      </c>
      <c r="P2216" s="2">
        <v>35254.935</v>
      </c>
      <c r="Q2216" s="2">
        <v>1.10455621712511</v>
      </c>
      <c r="R2216" s="2">
        <v>0.00966277135279416</v>
      </c>
      <c r="S2216" s="2">
        <v>0.0152990244398416</v>
      </c>
      <c r="T2216" s="2">
        <v>0</v>
      </c>
      <c r="U2216" s="2" t="e">
        <f>1/0</f>
        <v>#DIV/0!</v>
      </c>
    </row>
    <row r="2217" ht="13.85" spans="1:21">
      <c r="A2217" s="2" t="s">
        <v>6837</v>
      </c>
      <c r="B2217" s="2" t="s">
        <v>6838</v>
      </c>
      <c r="C2217" s="2" t="s">
        <v>24</v>
      </c>
      <c r="D2217" s="2" t="s">
        <v>471</v>
      </c>
      <c r="E2217" s="2" t="s">
        <v>516</v>
      </c>
      <c r="F2217" s="2" t="s">
        <v>27</v>
      </c>
      <c r="G2217" s="2">
        <v>112271.633</v>
      </c>
      <c r="H2217" s="2">
        <v>99470.8034999998</v>
      </c>
      <c r="I2217" s="2">
        <v>96276.9240000004</v>
      </c>
      <c r="J2217" s="2">
        <v>100192.5335</v>
      </c>
      <c r="K2217" s="2">
        <v>137935.651</v>
      </c>
      <c r="L2217" s="2">
        <v>153639.587</v>
      </c>
      <c r="M2217" s="2">
        <v>207368.511</v>
      </c>
      <c r="N2217" s="2">
        <v>312444.278000001</v>
      </c>
      <c r="O2217" s="2">
        <v>215322.147500001</v>
      </c>
      <c r="P2217" s="2">
        <v>282223.636</v>
      </c>
      <c r="Q2217" s="2">
        <v>0.974225626368561</v>
      </c>
      <c r="R2217" s="2">
        <v>0.00966017674852394</v>
      </c>
      <c r="S2217" s="2">
        <v>0.0152990244398416</v>
      </c>
      <c r="T2217" s="2">
        <v>0.466394879077518</v>
      </c>
      <c r="U2217" s="2">
        <v>-1.10037614676496</v>
      </c>
    </row>
    <row r="2218" ht="13.85" spans="1:21">
      <c r="A2218" s="2" t="s">
        <v>6839</v>
      </c>
      <c r="B2218" s="2" t="s">
        <v>6840</v>
      </c>
      <c r="C2218" s="2" t="s">
        <v>93</v>
      </c>
      <c r="D2218" s="2" t="s">
        <v>93</v>
      </c>
      <c r="E2218" s="2" t="s">
        <v>6841</v>
      </c>
      <c r="F2218" s="2" t="s">
        <v>6842</v>
      </c>
      <c r="G2218" s="2">
        <v>686265.776000005</v>
      </c>
      <c r="H2218" s="2">
        <v>355019.702999996</v>
      </c>
      <c r="I2218" s="2">
        <v>427041.257999999</v>
      </c>
      <c r="J2218" s="2">
        <v>368612.600999998</v>
      </c>
      <c r="K2218" s="2">
        <v>417876.036999999</v>
      </c>
      <c r="L2218" s="2">
        <v>945356.2645</v>
      </c>
      <c r="M2218" s="2">
        <v>1048045.0195</v>
      </c>
      <c r="N2218" s="2">
        <v>831403.724000001</v>
      </c>
      <c r="O2218" s="2">
        <v>728754.325000002</v>
      </c>
      <c r="P2218" s="2">
        <v>548147.994000002</v>
      </c>
      <c r="Q2218" s="2">
        <v>0.879964009114724</v>
      </c>
      <c r="R2218" s="2">
        <v>0.00969966449936993</v>
      </c>
      <c r="S2218" s="2">
        <v>0.0153505069491382</v>
      </c>
      <c r="T2218" s="2">
        <v>0.549726051919256</v>
      </c>
      <c r="U2218" s="2">
        <v>-0.863215243519488</v>
      </c>
    </row>
    <row r="2219" ht="13.85" spans="1:21">
      <c r="A2219" s="2" t="s">
        <v>6843</v>
      </c>
      <c r="B2219" s="2" t="s">
        <v>6844</v>
      </c>
      <c r="C2219" s="2" t="s">
        <v>600</v>
      </c>
      <c r="D2219" s="2" t="s">
        <v>950</v>
      </c>
      <c r="E2219" s="2" t="s">
        <v>2986</v>
      </c>
      <c r="F2219" s="2" t="s">
        <v>6845</v>
      </c>
      <c r="G2219" s="2">
        <v>122959.1785</v>
      </c>
      <c r="H2219" s="2">
        <v>224206.0645</v>
      </c>
      <c r="I2219" s="2">
        <v>338597.605</v>
      </c>
      <c r="J2219" s="2">
        <v>176636.256</v>
      </c>
      <c r="K2219" s="2">
        <v>382623.009</v>
      </c>
      <c r="L2219" s="2">
        <v>32392.32</v>
      </c>
      <c r="M2219" s="2">
        <v>3121.2526</v>
      </c>
      <c r="N2219" s="2">
        <v>35205.882</v>
      </c>
      <c r="O2219" s="2">
        <v>15606.263</v>
      </c>
      <c r="P2219" s="2">
        <v>70915.3789999999</v>
      </c>
      <c r="Q2219" s="2">
        <v>0.918855580357042</v>
      </c>
      <c r="R2219" s="2">
        <v>0.00971725323533963</v>
      </c>
      <c r="S2219" s="2">
        <v>0.0153714059974452</v>
      </c>
      <c r="T2219" s="2">
        <v>7.91791802474622</v>
      </c>
      <c r="U2219" s="2">
        <v>2.98512113103253</v>
      </c>
    </row>
    <row r="2220" ht="13.85" spans="1:21">
      <c r="A2220" s="2" t="s">
        <v>6846</v>
      </c>
      <c r="B2220" s="2" t="s">
        <v>6847</v>
      </c>
      <c r="C2220" s="2" t="s">
        <v>93</v>
      </c>
      <c r="D2220" s="2" t="s">
        <v>93</v>
      </c>
      <c r="E2220" s="2" t="s">
        <v>6848</v>
      </c>
      <c r="F2220" s="2" t="s">
        <v>6849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55722.927</v>
      </c>
      <c r="M2220" s="2">
        <v>41432.5934999999</v>
      </c>
      <c r="N2220" s="2">
        <v>120034.110999999</v>
      </c>
      <c r="O2220" s="2">
        <v>152114.3725</v>
      </c>
      <c r="P2220" s="2">
        <v>108293.520499999</v>
      </c>
      <c r="Q2220" s="2">
        <v>1.10436254155003</v>
      </c>
      <c r="R2220" s="2">
        <v>0.00973506461715601</v>
      </c>
      <c r="S2220" s="2">
        <v>0.0153926382382174</v>
      </c>
      <c r="T2220" s="2">
        <v>0</v>
      </c>
      <c r="U2220" s="2" t="e">
        <f>1/0</f>
        <v>#DIV/0!</v>
      </c>
    </row>
    <row r="2221" ht="13.85" spans="1:21">
      <c r="A2221" s="2" t="s">
        <v>6850</v>
      </c>
      <c r="B2221" s="2" t="s">
        <v>6851</v>
      </c>
      <c r="C2221" s="2" t="s">
        <v>153</v>
      </c>
      <c r="D2221" s="2" t="s">
        <v>153</v>
      </c>
      <c r="E2221" s="2" t="s">
        <v>6803</v>
      </c>
      <c r="F2221" s="2" t="s">
        <v>6852</v>
      </c>
      <c r="G2221" s="2">
        <v>101072.95</v>
      </c>
      <c r="H2221" s="2">
        <v>94332.353</v>
      </c>
      <c r="I2221" s="2">
        <v>122981.653</v>
      </c>
      <c r="J2221" s="2">
        <v>60034.64</v>
      </c>
      <c r="K2221" s="2">
        <v>84438.6570000001</v>
      </c>
      <c r="L2221" s="2">
        <v>203687.4625</v>
      </c>
      <c r="M2221" s="2">
        <v>319085.11</v>
      </c>
      <c r="N2221" s="2">
        <v>595396.154</v>
      </c>
      <c r="O2221" s="2">
        <v>408085.1755</v>
      </c>
      <c r="P2221" s="2">
        <v>390245.841</v>
      </c>
      <c r="Q2221" s="2">
        <v>1.01816708471249</v>
      </c>
      <c r="R2221" s="2">
        <v>0.00977053657135447</v>
      </c>
      <c r="S2221" s="2">
        <v>0.0154417628462101</v>
      </c>
      <c r="T2221" s="2">
        <v>0.241513339456785</v>
      </c>
      <c r="U2221" s="2">
        <v>-2.0498252195461</v>
      </c>
    </row>
    <row r="2222" ht="13.85" spans="1:21">
      <c r="A2222" s="2" t="s">
        <v>6853</v>
      </c>
      <c r="B2222" s="2" t="s">
        <v>6854</v>
      </c>
      <c r="C2222" s="2" t="s">
        <v>200</v>
      </c>
      <c r="D2222" s="2" t="s">
        <v>201</v>
      </c>
      <c r="E2222" s="2" t="s">
        <v>6855</v>
      </c>
      <c r="F2222" s="2" t="s">
        <v>6856</v>
      </c>
      <c r="G2222" s="2">
        <v>40794.1535</v>
      </c>
      <c r="H2222" s="2">
        <v>20878.1895</v>
      </c>
      <c r="I2222" s="2">
        <v>26571.6495</v>
      </c>
      <c r="J2222" s="2">
        <v>20554.809</v>
      </c>
      <c r="K2222" s="2">
        <v>25066.215</v>
      </c>
      <c r="L2222" s="2">
        <v>51048.8345</v>
      </c>
      <c r="M2222" s="2">
        <v>78742.6484999999</v>
      </c>
      <c r="N2222" s="2">
        <v>48203.867</v>
      </c>
      <c r="O2222" s="2">
        <v>67498.0284999999</v>
      </c>
      <c r="P2222" s="2">
        <v>38781.455</v>
      </c>
      <c r="Q2222" s="2">
        <v>0.924877936674899</v>
      </c>
      <c r="R2222" s="2">
        <v>0.00977550162278508</v>
      </c>
      <c r="S2222" s="2">
        <v>0.0154426505365348</v>
      </c>
      <c r="T2222" s="2">
        <v>0.470899990870983</v>
      </c>
      <c r="U2222" s="2">
        <v>-1.08650740021847</v>
      </c>
    </row>
    <row r="2223" ht="13.85" spans="1:21">
      <c r="A2223" s="2" t="s">
        <v>6857</v>
      </c>
      <c r="B2223" s="2" t="s">
        <v>6858</v>
      </c>
      <c r="C2223" s="2" t="s">
        <v>711</v>
      </c>
      <c r="D2223" s="2" t="s">
        <v>4026</v>
      </c>
      <c r="E2223" s="2" t="s">
        <v>6859</v>
      </c>
      <c r="F2223" s="2" t="s">
        <v>27</v>
      </c>
      <c r="G2223" s="2">
        <v>325018.575500003</v>
      </c>
      <c r="H2223" s="2">
        <v>474409.296</v>
      </c>
      <c r="I2223" s="2">
        <v>1153348.9345</v>
      </c>
      <c r="J2223" s="2">
        <v>604216.732999999</v>
      </c>
      <c r="K2223" s="2">
        <v>908797.673000002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1.10682514794773</v>
      </c>
      <c r="R2223" s="2">
        <v>0.00985668920264064</v>
      </c>
      <c r="S2223" s="2">
        <v>0.0155638942069611</v>
      </c>
      <c r="T2223" s="2" t="e">
        <f>1/0</f>
        <v>#DIV/0!</v>
      </c>
      <c r="U2223" s="2" t="e">
        <f>1/0</f>
        <v>#DIV/0!</v>
      </c>
    </row>
    <row r="2224" ht="13.85" spans="1:21">
      <c r="A2224" s="2" t="s">
        <v>6860</v>
      </c>
      <c r="B2224" s="2" t="s">
        <v>6861</v>
      </c>
      <c r="C2224" s="2" t="s">
        <v>711</v>
      </c>
      <c r="D2224" s="2" t="s">
        <v>963</v>
      </c>
      <c r="E2224" s="2" t="s">
        <v>6292</v>
      </c>
      <c r="F2224" s="2" t="s">
        <v>27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66084.7435000003</v>
      </c>
      <c r="M2224" s="2">
        <v>29787.7095000006</v>
      </c>
      <c r="N2224" s="2">
        <v>62956.1765000008</v>
      </c>
      <c r="O2224" s="2">
        <v>18410.2009999995</v>
      </c>
      <c r="P2224" s="2">
        <v>72396.6280000002</v>
      </c>
      <c r="Q2224" s="2">
        <v>1.10126350655941</v>
      </c>
      <c r="R2224" s="2">
        <v>0.00987307970080813</v>
      </c>
      <c r="S2224" s="2">
        <v>0.0155827590057309</v>
      </c>
      <c r="T2224" s="2">
        <v>0</v>
      </c>
      <c r="U2224" s="2" t="e">
        <f>1/0</f>
        <v>#DIV/0!</v>
      </c>
    </row>
    <row r="2225" ht="13.85" spans="1:21">
      <c r="A2225" s="2" t="s">
        <v>6862</v>
      </c>
      <c r="B2225" s="2" t="s">
        <v>6863</v>
      </c>
      <c r="C2225" s="2" t="s">
        <v>24</v>
      </c>
      <c r="D2225" s="2" t="s">
        <v>45</v>
      </c>
      <c r="E2225" s="2" t="s">
        <v>657</v>
      </c>
      <c r="F2225" s="2" t="s">
        <v>27</v>
      </c>
      <c r="G2225" s="2">
        <v>775959.145999993</v>
      </c>
      <c r="H2225" s="2">
        <v>553116.267</v>
      </c>
      <c r="I2225" s="2">
        <v>764491.642000003</v>
      </c>
      <c r="J2225" s="2">
        <v>628663.052500003</v>
      </c>
      <c r="K2225" s="2">
        <v>546097.089999998</v>
      </c>
      <c r="L2225" s="2">
        <v>21926651.4564999</v>
      </c>
      <c r="M2225" s="2">
        <v>11656145.3355</v>
      </c>
      <c r="N2225" s="2">
        <v>18600564.1430001</v>
      </c>
      <c r="O2225" s="2">
        <v>15840183.4240001</v>
      </c>
      <c r="P2225" s="2">
        <v>37475396.0324996</v>
      </c>
      <c r="Q2225" s="2">
        <v>1.09389810303169</v>
      </c>
      <c r="R2225" s="2">
        <v>0.00988709384715925</v>
      </c>
      <c r="S2225" s="2">
        <v>0.0155978579046277</v>
      </c>
      <c r="T2225" s="2">
        <v>0.0309797158660689</v>
      </c>
      <c r="U2225" s="2">
        <v>-5.01253227742559</v>
      </c>
    </row>
    <row r="2226" ht="13.85" spans="1:21">
      <c r="A2226" s="2" t="s">
        <v>6864</v>
      </c>
      <c r="B2226" s="2" t="s">
        <v>6865</v>
      </c>
      <c r="C2226" s="2" t="s">
        <v>24</v>
      </c>
      <c r="D2226" s="2" t="s">
        <v>38</v>
      </c>
      <c r="E2226" s="2" t="s">
        <v>5774</v>
      </c>
      <c r="F2226" s="2" t="s">
        <v>27</v>
      </c>
      <c r="G2226" s="2">
        <v>433102.527499998</v>
      </c>
      <c r="H2226" s="2">
        <v>528410.1245</v>
      </c>
      <c r="I2226" s="2">
        <v>351741.919000003</v>
      </c>
      <c r="J2226" s="2">
        <v>348679.730499999</v>
      </c>
      <c r="K2226" s="2">
        <v>589903.793999997</v>
      </c>
      <c r="L2226" s="2">
        <v>282089.634000002</v>
      </c>
      <c r="M2226" s="2">
        <v>301904.153500002</v>
      </c>
      <c r="N2226" s="2">
        <v>245503.208500001</v>
      </c>
      <c r="O2226" s="2">
        <v>185644.718999999</v>
      </c>
      <c r="P2226" s="2">
        <v>225341.861</v>
      </c>
      <c r="Q2226" s="2">
        <v>0.930456643839536</v>
      </c>
      <c r="R2226" s="2">
        <v>0.00994799078699924</v>
      </c>
      <c r="S2226" s="2">
        <v>0.0156868721627726</v>
      </c>
      <c r="T2226" s="2">
        <v>1.81529053593854</v>
      </c>
      <c r="U2226" s="2">
        <v>0.860200468999664</v>
      </c>
    </row>
    <row r="2227" ht="13.85" spans="1:21">
      <c r="A2227" s="2" t="s">
        <v>6866</v>
      </c>
      <c r="B2227" s="2" t="s">
        <v>6867</v>
      </c>
      <c r="C2227" s="2" t="s">
        <v>148</v>
      </c>
      <c r="D2227" s="2" t="s">
        <v>149</v>
      </c>
      <c r="E2227" s="2" t="s">
        <v>6868</v>
      </c>
      <c r="F2227" s="2" t="s">
        <v>6869</v>
      </c>
      <c r="G2227" s="2">
        <v>51838.1075</v>
      </c>
      <c r="H2227" s="2">
        <v>35237.143</v>
      </c>
      <c r="I2227" s="2">
        <v>50049.1645</v>
      </c>
      <c r="J2227" s="2">
        <v>19654.241</v>
      </c>
      <c r="K2227" s="2">
        <v>13178.903</v>
      </c>
      <c r="L2227" s="2">
        <v>382962.6835</v>
      </c>
      <c r="M2227" s="2">
        <v>648521.3875</v>
      </c>
      <c r="N2227" s="2">
        <v>844999.932</v>
      </c>
      <c r="O2227" s="2">
        <v>479838.249999999</v>
      </c>
      <c r="P2227" s="2">
        <v>236327.7435</v>
      </c>
      <c r="Q2227" s="2">
        <v>1.04507205885444</v>
      </c>
      <c r="R2227" s="2">
        <v>0.00995450621297483</v>
      </c>
      <c r="S2227" s="2">
        <v>0.015690091365799</v>
      </c>
      <c r="T2227" s="2">
        <v>0.0655536070157706</v>
      </c>
      <c r="U2227" s="2">
        <v>-3.9311810244216</v>
      </c>
    </row>
    <row r="2228" ht="13.85" spans="1:21">
      <c r="A2228" s="2" t="s">
        <v>6870</v>
      </c>
      <c r="B2228" s="2" t="s">
        <v>6871</v>
      </c>
      <c r="C2228" s="2" t="s">
        <v>153</v>
      </c>
      <c r="D2228" s="2" t="s">
        <v>153</v>
      </c>
      <c r="E2228" s="2" t="s">
        <v>6872</v>
      </c>
      <c r="F2228" s="2" t="s">
        <v>6873</v>
      </c>
      <c r="G2228" s="2">
        <v>213607.1715</v>
      </c>
      <c r="H2228" s="2">
        <v>93712.3534999999</v>
      </c>
      <c r="I2228" s="2">
        <v>164164.469</v>
      </c>
      <c r="J2228" s="2">
        <v>66829.4685000001</v>
      </c>
      <c r="K2228" s="2">
        <v>145298.6145</v>
      </c>
      <c r="L2228" s="2">
        <v>204141.889500001</v>
      </c>
      <c r="M2228" s="2">
        <v>205535.965</v>
      </c>
      <c r="N2228" s="2">
        <v>277511.107999999</v>
      </c>
      <c r="O2228" s="2">
        <v>296124.0015</v>
      </c>
      <c r="P2228" s="2">
        <v>252870.647</v>
      </c>
      <c r="Q2228" s="2">
        <v>0.807214061135426</v>
      </c>
      <c r="R2228" s="2">
        <v>0.00997527441635079</v>
      </c>
      <c r="S2228" s="2">
        <v>0.0157157625238734</v>
      </c>
      <c r="T2228" s="2">
        <v>0.553002054805594</v>
      </c>
      <c r="U2228" s="2">
        <v>-0.854643253754084</v>
      </c>
    </row>
    <row r="2229" ht="13.85" spans="1:21">
      <c r="A2229" s="2" t="s">
        <v>6874</v>
      </c>
      <c r="B2229" s="2" t="s">
        <v>6875</v>
      </c>
      <c r="C2229" s="2" t="s">
        <v>158</v>
      </c>
      <c r="D2229" s="2" t="s">
        <v>559</v>
      </c>
      <c r="E2229" s="2" t="s">
        <v>6876</v>
      </c>
      <c r="F2229" s="2" t="s">
        <v>6877</v>
      </c>
      <c r="G2229" s="2">
        <v>125201.0054</v>
      </c>
      <c r="H2229" s="2">
        <v>626005.027</v>
      </c>
      <c r="I2229" s="2">
        <v>125201.0054</v>
      </c>
      <c r="J2229" s="2">
        <v>125201.0054</v>
      </c>
      <c r="K2229" s="2">
        <v>125201.0054</v>
      </c>
      <c r="L2229" s="2">
        <v>752766.0365</v>
      </c>
      <c r="M2229" s="2">
        <v>739085.023500002</v>
      </c>
      <c r="N2229" s="2">
        <v>402526.508500001</v>
      </c>
      <c r="O2229" s="2">
        <v>700010.601499997</v>
      </c>
      <c r="P2229" s="2">
        <v>633377.666999999</v>
      </c>
      <c r="Q2229" s="2">
        <v>0.891216967221004</v>
      </c>
      <c r="R2229" s="2">
        <v>0.0100089303576528</v>
      </c>
      <c r="S2229" s="2">
        <v>0.0157617057765103</v>
      </c>
      <c r="T2229" s="2">
        <v>0.349098759173713</v>
      </c>
      <c r="U2229" s="2">
        <v>-1.51829286586009</v>
      </c>
    </row>
    <row r="2230" ht="13.85" spans="1:21">
      <c r="A2230" s="2" t="s">
        <v>6878</v>
      </c>
      <c r="B2230" s="2" t="s">
        <v>6879</v>
      </c>
      <c r="C2230" s="2" t="s">
        <v>93</v>
      </c>
      <c r="D2230" s="2" t="s">
        <v>93</v>
      </c>
      <c r="E2230" s="2" t="s">
        <v>6880</v>
      </c>
      <c r="F2230" s="2" t="s">
        <v>6881</v>
      </c>
      <c r="G2230" s="2">
        <v>9149.246</v>
      </c>
      <c r="H2230" s="2">
        <v>31833.8975</v>
      </c>
      <c r="I2230" s="2">
        <v>23341.499</v>
      </c>
      <c r="J2230" s="2">
        <v>11357.641</v>
      </c>
      <c r="K2230" s="2">
        <v>18927.8165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1.10150124128509</v>
      </c>
      <c r="R2230" s="2">
        <v>0.0100597040817094</v>
      </c>
      <c r="S2230" s="2">
        <v>0.0158345521609313</v>
      </c>
      <c r="T2230" s="2" t="e">
        <f>1/0</f>
        <v>#DIV/0!</v>
      </c>
      <c r="U2230" s="2" t="e">
        <f>1/0</f>
        <v>#DIV/0!</v>
      </c>
    </row>
    <row r="2231" ht="13.85" spans="1:21">
      <c r="A2231" s="2" t="s">
        <v>6882</v>
      </c>
      <c r="B2231" s="2" t="s">
        <v>6883</v>
      </c>
      <c r="C2231" s="2" t="s">
        <v>153</v>
      </c>
      <c r="D2231" s="2" t="s">
        <v>153</v>
      </c>
      <c r="E2231" s="2" t="s">
        <v>6884</v>
      </c>
      <c r="F2231" s="2" t="s">
        <v>6885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562080.889</v>
      </c>
      <c r="M2231" s="2">
        <v>409483.7655</v>
      </c>
      <c r="N2231" s="2">
        <v>877693.760500001</v>
      </c>
      <c r="O2231" s="2">
        <v>892351.708999999</v>
      </c>
      <c r="P2231" s="2">
        <v>232458.964</v>
      </c>
      <c r="Q2231" s="2">
        <v>1.10570011473266</v>
      </c>
      <c r="R2231" s="2">
        <v>0.0100757267092497</v>
      </c>
      <c r="S2231" s="2">
        <v>0.0158526575008249</v>
      </c>
      <c r="T2231" s="2">
        <v>0</v>
      </c>
      <c r="U2231" s="2" t="e">
        <f>1/0</f>
        <v>#DIV/0!</v>
      </c>
    </row>
    <row r="2232" ht="13.85" spans="1:21">
      <c r="A2232" s="2" t="s">
        <v>6886</v>
      </c>
      <c r="B2232" s="2" t="s">
        <v>6887</v>
      </c>
      <c r="C2232" s="2" t="s">
        <v>24</v>
      </c>
      <c r="D2232" s="2" t="s">
        <v>250</v>
      </c>
      <c r="E2232" s="2" t="s">
        <v>5698</v>
      </c>
      <c r="F2232" s="2" t="s">
        <v>27</v>
      </c>
      <c r="G2232" s="2">
        <v>36435.6345</v>
      </c>
      <c r="H2232" s="2">
        <v>46955.5219999999</v>
      </c>
      <c r="I2232" s="2">
        <v>42353.6169999998</v>
      </c>
      <c r="J2232" s="2">
        <v>42864.9999999997</v>
      </c>
      <c r="K2232" s="2">
        <v>40968.8870000005</v>
      </c>
      <c r="L2232" s="2">
        <v>57927.6830000001</v>
      </c>
      <c r="M2232" s="2">
        <v>94067.5829999993</v>
      </c>
      <c r="N2232" s="2">
        <v>70389.0325000005</v>
      </c>
      <c r="O2232" s="2">
        <v>75517.4539999993</v>
      </c>
      <c r="P2232" s="2">
        <v>58087.7570000001</v>
      </c>
      <c r="Q2232" s="2">
        <v>0.972898202381183</v>
      </c>
      <c r="R2232" s="2">
        <v>0.0101003892107134</v>
      </c>
      <c r="S2232" s="2">
        <v>0.0158843340636644</v>
      </c>
      <c r="T2232" s="2">
        <v>0.588721450793202</v>
      </c>
      <c r="U2232" s="2">
        <v>-0.764342899903299</v>
      </c>
    </row>
    <row r="2233" ht="13.85" spans="1:21">
      <c r="A2233" s="2" t="s">
        <v>6888</v>
      </c>
      <c r="B2233" s="2" t="s">
        <v>6889</v>
      </c>
      <c r="C2233" s="2" t="s">
        <v>24</v>
      </c>
      <c r="D2233" s="2" t="s">
        <v>49</v>
      </c>
      <c r="E2233" s="2" t="s">
        <v>257</v>
      </c>
      <c r="F2233" s="2" t="s">
        <v>27</v>
      </c>
      <c r="G2233" s="2">
        <v>1167483.65850001</v>
      </c>
      <c r="H2233" s="2">
        <v>1295559.8645</v>
      </c>
      <c r="I2233" s="2">
        <v>884028.410499997</v>
      </c>
      <c r="J2233" s="2">
        <v>1003685.1135</v>
      </c>
      <c r="K2233" s="2">
        <v>1089602.09350001</v>
      </c>
      <c r="L2233" s="2">
        <v>894469.763500004</v>
      </c>
      <c r="M2233" s="2">
        <v>785221.223500003</v>
      </c>
      <c r="N2233" s="2">
        <v>722325.194000003</v>
      </c>
      <c r="O2233" s="2">
        <v>690933.812500004</v>
      </c>
      <c r="P2233" s="2">
        <v>888164.399499999</v>
      </c>
      <c r="Q2233" s="2">
        <v>0.879835639791977</v>
      </c>
      <c r="R2233" s="2">
        <v>0.010113357807153</v>
      </c>
      <c r="S2233" s="2">
        <v>0.0158976001029518</v>
      </c>
      <c r="T2233" s="2">
        <v>1.36654177786647</v>
      </c>
      <c r="U2233" s="2">
        <v>0.450529566556643</v>
      </c>
    </row>
    <row r="2234" ht="13.85" spans="1:21">
      <c r="A2234" s="2" t="s">
        <v>6890</v>
      </c>
      <c r="B2234" s="2" t="s">
        <v>6891</v>
      </c>
      <c r="C2234" s="2" t="s">
        <v>200</v>
      </c>
      <c r="D2234" s="2" t="s">
        <v>201</v>
      </c>
      <c r="E2234" s="2" t="s">
        <v>6892</v>
      </c>
      <c r="F2234" s="2" t="s">
        <v>6893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55249.4704999996</v>
      </c>
      <c r="M2234" s="2">
        <v>115639.196500001</v>
      </c>
      <c r="N2234" s="2">
        <v>214629.202000001</v>
      </c>
      <c r="O2234" s="2">
        <v>91441.9210000001</v>
      </c>
      <c r="P2234" s="2">
        <v>165999.637</v>
      </c>
      <c r="Q2234" s="2">
        <v>1.10441245922442</v>
      </c>
      <c r="R2234" s="2">
        <v>0.0101416580390991</v>
      </c>
      <c r="S2234" s="2">
        <v>0.0159349438813264</v>
      </c>
      <c r="T2234" s="2">
        <v>0</v>
      </c>
      <c r="U2234" s="2" t="e">
        <f>1/0</f>
        <v>#DIV/0!</v>
      </c>
    </row>
    <row r="2235" ht="13.85" spans="1:21">
      <c r="A2235" s="2" t="s">
        <v>6894</v>
      </c>
      <c r="B2235" s="2" t="s">
        <v>6895</v>
      </c>
      <c r="C2235" s="2" t="s">
        <v>106</v>
      </c>
      <c r="D2235" s="2" t="s">
        <v>106</v>
      </c>
      <c r="E2235" s="2" t="s">
        <v>6729</v>
      </c>
      <c r="F2235" s="2" t="s">
        <v>6896</v>
      </c>
      <c r="G2235" s="2">
        <v>13438487.7029999</v>
      </c>
      <c r="H2235" s="2">
        <v>7426118.6545</v>
      </c>
      <c r="I2235" s="2">
        <v>14664761.27</v>
      </c>
      <c r="J2235" s="2">
        <v>4456010.7945</v>
      </c>
      <c r="K2235" s="2">
        <v>12068397.421</v>
      </c>
      <c r="L2235" s="2">
        <v>1794095.46000001</v>
      </c>
      <c r="M2235" s="2">
        <v>1105579.1575</v>
      </c>
      <c r="N2235" s="2">
        <v>2327526.02300001</v>
      </c>
      <c r="O2235" s="2">
        <v>1054836.35899999</v>
      </c>
      <c r="P2235" s="2">
        <v>2379399.01850001</v>
      </c>
      <c r="Q2235" s="2">
        <v>1.0100095323046</v>
      </c>
      <c r="R2235" s="2">
        <v>0.0101864484235413</v>
      </c>
      <c r="S2235" s="2">
        <v>0.0159981525397937</v>
      </c>
      <c r="T2235" s="2">
        <v>6.00983205727352</v>
      </c>
      <c r="U2235" s="2">
        <v>2.58732467587423</v>
      </c>
    </row>
    <row r="2236" ht="13.85" spans="1:21">
      <c r="A2236" s="2" t="s">
        <v>6897</v>
      </c>
      <c r="B2236" s="2" t="s">
        <v>6898</v>
      </c>
      <c r="C2236" s="2" t="s">
        <v>148</v>
      </c>
      <c r="D2236" s="2" t="s">
        <v>149</v>
      </c>
      <c r="E2236" s="2" t="s">
        <v>6899</v>
      </c>
      <c r="F2236" s="2" t="s">
        <v>27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268164.539500001</v>
      </c>
      <c r="M2236" s="2">
        <v>124001.4505</v>
      </c>
      <c r="N2236" s="2">
        <v>134643.862000001</v>
      </c>
      <c r="O2236" s="2">
        <v>111453.801</v>
      </c>
      <c r="P2236" s="2">
        <v>87393.7745000004</v>
      </c>
      <c r="Q2236" s="2">
        <v>1.10654695538696</v>
      </c>
      <c r="R2236" s="2">
        <v>0.0102526372604092</v>
      </c>
      <c r="S2236" s="2">
        <v>0.0160948965408482</v>
      </c>
      <c r="T2236" s="2">
        <v>0</v>
      </c>
      <c r="U2236" s="2" t="e">
        <f>1/0</f>
        <v>#DIV/0!</v>
      </c>
    </row>
    <row r="2237" ht="13.85" spans="1:21">
      <c r="A2237" s="2" t="s">
        <v>6900</v>
      </c>
      <c r="B2237" s="2" t="s">
        <v>6901</v>
      </c>
      <c r="C2237" s="2" t="s">
        <v>148</v>
      </c>
      <c r="D2237" s="2" t="s">
        <v>1313</v>
      </c>
      <c r="E2237" s="2" t="s">
        <v>6902</v>
      </c>
      <c r="F2237" s="2" t="s">
        <v>27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2096856.07950002</v>
      </c>
      <c r="M2237" s="2">
        <v>1864442.21649998</v>
      </c>
      <c r="N2237" s="2">
        <v>1701109.76450001</v>
      </c>
      <c r="O2237" s="2">
        <v>609850.868999997</v>
      </c>
      <c r="P2237" s="2">
        <v>713831.176</v>
      </c>
      <c r="Q2237" s="2">
        <v>1.10570856906041</v>
      </c>
      <c r="R2237" s="2">
        <v>0.0104284293907753</v>
      </c>
      <c r="S2237" s="2">
        <v>0.0163635355138474</v>
      </c>
      <c r="T2237" s="2">
        <v>0</v>
      </c>
      <c r="U2237" s="2" t="e">
        <f>1/0</f>
        <v>#DIV/0!</v>
      </c>
    </row>
    <row r="2238" ht="13.85" spans="1:21">
      <c r="A2238" s="2" t="s">
        <v>6903</v>
      </c>
      <c r="B2238" s="2" t="s">
        <v>6904</v>
      </c>
      <c r="C2238" s="2" t="s">
        <v>24</v>
      </c>
      <c r="D2238" s="2" t="s">
        <v>471</v>
      </c>
      <c r="E2238" s="2" t="s">
        <v>1402</v>
      </c>
      <c r="F2238" s="2" t="s">
        <v>27</v>
      </c>
      <c r="G2238" s="2">
        <v>270344.6025</v>
      </c>
      <c r="H2238" s="2">
        <v>236471.5475</v>
      </c>
      <c r="I2238" s="2">
        <v>244896.478</v>
      </c>
      <c r="J2238" s="2">
        <v>194829.966</v>
      </c>
      <c r="K2238" s="2">
        <v>238743.16</v>
      </c>
      <c r="L2238" s="2">
        <v>181184.385</v>
      </c>
      <c r="M2238" s="2">
        <v>200171.798999999</v>
      </c>
      <c r="N2238" s="2">
        <v>211087.526999999</v>
      </c>
      <c r="O2238" s="2">
        <v>154438.894500001</v>
      </c>
      <c r="P2238" s="2">
        <v>174590.790999999</v>
      </c>
      <c r="Q2238" s="2">
        <v>0.846743601651142</v>
      </c>
      <c r="R2238" s="2">
        <v>0.0104676729320866</v>
      </c>
      <c r="S2238" s="2">
        <v>0.0164177678769354</v>
      </c>
      <c r="T2238" s="2">
        <v>1.2862940574324</v>
      </c>
      <c r="U2238" s="2">
        <v>0.363220492357878</v>
      </c>
    </row>
    <row r="2239" ht="13.85" spans="1:21">
      <c r="A2239" s="2" t="s">
        <v>6905</v>
      </c>
      <c r="B2239" s="2" t="s">
        <v>6906</v>
      </c>
      <c r="C2239" s="2" t="s">
        <v>1340</v>
      </c>
      <c r="D2239" s="2" t="s">
        <v>1340</v>
      </c>
      <c r="E2239" s="2" t="s">
        <v>6907</v>
      </c>
      <c r="F2239" s="2" t="s">
        <v>6908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30245.4870000003</v>
      </c>
      <c r="M2239" s="2">
        <v>21130.6424999999</v>
      </c>
      <c r="N2239" s="2">
        <v>75644.6954999996</v>
      </c>
      <c r="O2239" s="2">
        <v>77422.9325000003</v>
      </c>
      <c r="P2239" s="2">
        <v>71530.3059999995</v>
      </c>
      <c r="Q2239" s="2">
        <v>1.10198767020314</v>
      </c>
      <c r="R2239" s="2">
        <v>0.0105333219377791</v>
      </c>
      <c r="S2239" s="2">
        <v>0.016513348250242</v>
      </c>
      <c r="T2239" s="2">
        <v>0</v>
      </c>
      <c r="U2239" s="2" t="e">
        <f>1/0</f>
        <v>#DIV/0!</v>
      </c>
    </row>
    <row r="2240" ht="13.85" spans="1:21">
      <c r="A2240" s="2" t="s">
        <v>6909</v>
      </c>
      <c r="B2240" s="2" t="s">
        <v>6910</v>
      </c>
      <c r="C2240" s="2" t="s">
        <v>24</v>
      </c>
      <c r="D2240" s="2" t="s">
        <v>164</v>
      </c>
      <c r="E2240" s="2" t="s">
        <v>6911</v>
      </c>
      <c r="F2240" s="2" t="s">
        <v>27</v>
      </c>
      <c r="G2240" s="2">
        <v>62449.5299999999</v>
      </c>
      <c r="H2240" s="2">
        <v>38018.2585</v>
      </c>
      <c r="I2240" s="2">
        <v>67331.0634999998</v>
      </c>
      <c r="J2240" s="2">
        <v>19378.9489999999</v>
      </c>
      <c r="K2240" s="2">
        <v>66455.4645000001</v>
      </c>
      <c r="L2240" s="2">
        <v>287015.673999999</v>
      </c>
      <c r="M2240" s="2">
        <v>140337.052</v>
      </c>
      <c r="N2240" s="2">
        <v>211182.539499999</v>
      </c>
      <c r="O2240" s="2">
        <v>128855.7</v>
      </c>
      <c r="P2240" s="2">
        <v>321978.924</v>
      </c>
      <c r="Q2240" s="2">
        <v>0.961671429811593</v>
      </c>
      <c r="R2240" s="2">
        <v>0.0105635917437273</v>
      </c>
      <c r="S2240" s="2">
        <v>0.0165534031480124</v>
      </c>
      <c r="T2240" s="2">
        <v>0.23282566182953</v>
      </c>
      <c r="U2240" s="2">
        <v>-2.10267801536173</v>
      </c>
    </row>
    <row r="2241" ht="13.85" spans="1:21">
      <c r="A2241" s="2" t="s">
        <v>6912</v>
      </c>
      <c r="B2241" s="2" t="s">
        <v>6913</v>
      </c>
      <c r="C2241" s="2" t="s">
        <v>24</v>
      </c>
      <c r="D2241" s="2" t="s">
        <v>45</v>
      </c>
      <c r="E2241" s="2" t="s">
        <v>319</v>
      </c>
      <c r="F2241" s="2" t="s">
        <v>27</v>
      </c>
      <c r="G2241" s="2">
        <v>15909.8854999999</v>
      </c>
      <c r="H2241" s="2">
        <v>16941.9275</v>
      </c>
      <c r="I2241" s="2">
        <v>23208.1650000001</v>
      </c>
      <c r="J2241" s="2">
        <v>14376.2390000001</v>
      </c>
      <c r="K2241" s="2">
        <v>19515.209</v>
      </c>
      <c r="L2241" s="2">
        <v>502816.227999997</v>
      </c>
      <c r="M2241" s="2">
        <v>270664.1315</v>
      </c>
      <c r="N2241" s="2">
        <v>438802.282500002</v>
      </c>
      <c r="O2241" s="2">
        <v>361042.769500002</v>
      </c>
      <c r="P2241" s="2">
        <v>877836.711499991</v>
      </c>
      <c r="Q2241" s="2">
        <v>1.09121933938821</v>
      </c>
      <c r="R2241" s="2">
        <v>0.0106200551365256</v>
      </c>
      <c r="S2241" s="2">
        <v>0.0166344499168357</v>
      </c>
      <c r="T2241" s="2">
        <v>0.036697460831317</v>
      </c>
      <c r="U2241" s="2">
        <v>-4.76817594612851</v>
      </c>
    </row>
    <row r="2242" ht="13.85" spans="1:21">
      <c r="A2242" s="2" t="s">
        <v>6914</v>
      </c>
      <c r="B2242" s="2" t="s">
        <v>6915</v>
      </c>
      <c r="C2242" s="2" t="s">
        <v>24</v>
      </c>
      <c r="D2242" s="2" t="s">
        <v>471</v>
      </c>
      <c r="E2242" s="2" t="s">
        <v>6916</v>
      </c>
      <c r="F2242" s="2" t="s">
        <v>27</v>
      </c>
      <c r="G2242" s="2">
        <v>56013.1060000002</v>
      </c>
      <c r="H2242" s="2">
        <v>60987.2209999999</v>
      </c>
      <c r="I2242" s="2">
        <v>34932.8245000001</v>
      </c>
      <c r="J2242" s="2">
        <v>48040.4985</v>
      </c>
      <c r="K2242" s="2">
        <v>47285.8065000001</v>
      </c>
      <c r="L2242" s="2">
        <v>77712.2259999999</v>
      </c>
      <c r="M2242" s="2">
        <v>79524.3594999998</v>
      </c>
      <c r="N2242" s="2">
        <v>62832.883</v>
      </c>
      <c r="O2242" s="2">
        <v>113653.73</v>
      </c>
      <c r="P2242" s="2">
        <v>102639.583</v>
      </c>
      <c r="Q2242" s="2">
        <v>0.906846731267468</v>
      </c>
      <c r="R2242" s="2">
        <v>0.0106346367226828</v>
      </c>
      <c r="S2242" s="2">
        <v>0.0166498531189503</v>
      </c>
      <c r="T2242" s="2">
        <v>0.566637364557179</v>
      </c>
      <c r="U2242" s="2">
        <v>-0.819502357477712</v>
      </c>
    </row>
    <row r="2243" ht="13.85" spans="1:21">
      <c r="A2243" s="2" t="s">
        <v>6917</v>
      </c>
      <c r="B2243" s="2" t="s">
        <v>6918</v>
      </c>
      <c r="C2243" s="2" t="s">
        <v>158</v>
      </c>
      <c r="D2243" s="2" t="s">
        <v>559</v>
      </c>
      <c r="E2243" s="2" t="s">
        <v>6919</v>
      </c>
      <c r="F2243" s="2" t="s">
        <v>27</v>
      </c>
      <c r="G2243" s="2">
        <v>1233379.5025</v>
      </c>
      <c r="H2243" s="2">
        <v>562292.0225</v>
      </c>
      <c r="I2243" s="2">
        <v>1329955.3975</v>
      </c>
      <c r="J2243" s="2">
        <v>358989.7645</v>
      </c>
      <c r="K2243" s="2">
        <v>777414.021</v>
      </c>
      <c r="L2243" s="2">
        <v>1422682.529</v>
      </c>
      <c r="M2243" s="2">
        <v>2567288.159</v>
      </c>
      <c r="N2243" s="2">
        <v>1589447.632</v>
      </c>
      <c r="O2243" s="2">
        <v>3308446.36949999</v>
      </c>
      <c r="P2243" s="2">
        <v>2812295.004</v>
      </c>
      <c r="Q2243" s="2">
        <v>0.875868219450282</v>
      </c>
      <c r="R2243" s="2">
        <v>0.0106782551452102</v>
      </c>
      <c r="S2243" s="2">
        <v>0.0167106830853423</v>
      </c>
      <c r="T2243" s="2">
        <v>0.364271156945641</v>
      </c>
      <c r="U2243" s="2">
        <v>-1.45691532813183</v>
      </c>
    </row>
    <row r="2244" ht="13.85" spans="1:21">
      <c r="A2244" s="2" t="s">
        <v>6920</v>
      </c>
      <c r="B2244" s="2" t="s">
        <v>6921</v>
      </c>
      <c r="C2244" s="2" t="s">
        <v>153</v>
      </c>
      <c r="D2244" s="2" t="s">
        <v>153</v>
      </c>
      <c r="E2244" s="2" t="s">
        <v>6922</v>
      </c>
      <c r="F2244" s="2" t="s">
        <v>6923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11997.093</v>
      </c>
      <c r="M2244" s="2">
        <v>17322.5830000002</v>
      </c>
      <c r="N2244" s="2">
        <v>18352.1224999998</v>
      </c>
      <c r="O2244" s="2">
        <v>39593.5989999999</v>
      </c>
      <c r="P2244" s="2">
        <v>19652.6375</v>
      </c>
      <c r="Q2244" s="2">
        <v>1.10447772751349</v>
      </c>
      <c r="R2244" s="2">
        <v>0.0106896712530564</v>
      </c>
      <c r="S2244" s="2">
        <v>0.01672108701359</v>
      </c>
      <c r="T2244" s="2">
        <v>0</v>
      </c>
      <c r="U2244" s="2" t="e">
        <f>1/0</f>
        <v>#DIV/0!</v>
      </c>
    </row>
    <row r="2245" ht="13.85" spans="1:21">
      <c r="A2245" s="2" t="s">
        <v>6924</v>
      </c>
      <c r="B2245" s="2" t="s">
        <v>6925</v>
      </c>
      <c r="C2245" s="2" t="s">
        <v>24</v>
      </c>
      <c r="D2245" s="2" t="s">
        <v>471</v>
      </c>
      <c r="E2245" s="2" t="s">
        <v>918</v>
      </c>
      <c r="F2245" s="2" t="s">
        <v>27</v>
      </c>
      <c r="G2245" s="2">
        <v>16749.9205</v>
      </c>
      <c r="H2245" s="2">
        <v>17304.5605</v>
      </c>
      <c r="I2245" s="2">
        <v>30582.75</v>
      </c>
      <c r="J2245" s="2">
        <v>12690.292</v>
      </c>
      <c r="K2245" s="2">
        <v>40814.6090000002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1.10339061802855</v>
      </c>
      <c r="R2245" s="2">
        <v>0.0107977208673673</v>
      </c>
      <c r="S2245" s="2">
        <v>0.0168750477191877</v>
      </c>
      <c r="T2245" s="2" t="e">
        <f>1/0</f>
        <v>#DIV/0!</v>
      </c>
      <c r="U2245" s="2" t="e">
        <f>1/0</f>
        <v>#DIV/0!</v>
      </c>
    </row>
    <row r="2246" ht="13.85" spans="1:21">
      <c r="A2246" s="2" t="s">
        <v>6926</v>
      </c>
      <c r="B2246" s="2" t="s">
        <v>6927</v>
      </c>
      <c r="C2246" s="2" t="s">
        <v>272</v>
      </c>
      <c r="D2246" s="2" t="s">
        <v>272</v>
      </c>
      <c r="E2246" s="2" t="s">
        <v>6928</v>
      </c>
      <c r="F2246" s="2" t="s">
        <v>6929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54865.3094999996</v>
      </c>
      <c r="M2246" s="2">
        <v>48158.8770000006</v>
      </c>
      <c r="N2246" s="2">
        <v>158832.240500001</v>
      </c>
      <c r="O2246" s="2">
        <v>111408.6275</v>
      </c>
      <c r="P2246" s="2">
        <v>83176.3695000013</v>
      </c>
      <c r="Q2246" s="2">
        <v>1.10494317961163</v>
      </c>
      <c r="R2246" s="2">
        <v>0.0107974773818076</v>
      </c>
      <c r="S2246" s="2">
        <v>0.0168750477191877</v>
      </c>
      <c r="T2246" s="2">
        <v>0</v>
      </c>
      <c r="U2246" s="2" t="e">
        <f>1/0</f>
        <v>#DIV/0!</v>
      </c>
    </row>
    <row r="2247" ht="13.85" spans="1:21">
      <c r="A2247" s="2" t="s">
        <v>6930</v>
      </c>
      <c r="B2247" s="2" t="s">
        <v>6931</v>
      </c>
      <c r="C2247" s="2" t="s">
        <v>24</v>
      </c>
      <c r="D2247" s="2" t="s">
        <v>45</v>
      </c>
      <c r="E2247" s="2" t="s">
        <v>183</v>
      </c>
      <c r="F2247" s="2" t="s">
        <v>27</v>
      </c>
      <c r="G2247" s="2">
        <v>5774375.01550002</v>
      </c>
      <c r="H2247" s="2">
        <v>4361681.1755</v>
      </c>
      <c r="I2247" s="2">
        <v>5988445.49749998</v>
      </c>
      <c r="J2247" s="2">
        <v>4385246.765</v>
      </c>
      <c r="K2247" s="2">
        <v>7117714.41150007</v>
      </c>
      <c r="L2247" s="2">
        <v>3365001.51050002</v>
      </c>
      <c r="M2247" s="2">
        <v>2944419.24000001</v>
      </c>
      <c r="N2247" s="2">
        <v>3540889.13300002</v>
      </c>
      <c r="O2247" s="2">
        <v>3261481.50550002</v>
      </c>
      <c r="P2247" s="2">
        <v>3107337.4795</v>
      </c>
      <c r="Q2247" s="2">
        <v>0.974406854273402</v>
      </c>
      <c r="R2247" s="2">
        <v>0.0109075655378391</v>
      </c>
      <c r="S2247" s="2">
        <v>0.0170391235372836</v>
      </c>
      <c r="T2247" s="2">
        <v>1.70338759183649</v>
      </c>
      <c r="U2247" s="2">
        <v>0.768406745760747</v>
      </c>
    </row>
    <row r="2248" ht="13.85" spans="1:21">
      <c r="A2248" s="2" t="s">
        <v>6932</v>
      </c>
      <c r="B2248" s="2" t="s">
        <v>6933</v>
      </c>
      <c r="C2248" s="2" t="s">
        <v>148</v>
      </c>
      <c r="D2248" s="2" t="s">
        <v>149</v>
      </c>
      <c r="E2248" s="2" t="s">
        <v>6934</v>
      </c>
      <c r="F2248" s="2" t="s">
        <v>27</v>
      </c>
      <c r="G2248" s="2">
        <v>323579.226500002</v>
      </c>
      <c r="H2248" s="2">
        <v>146423.758999999</v>
      </c>
      <c r="I2248" s="2">
        <v>393791.255499997</v>
      </c>
      <c r="J2248" s="2">
        <v>124939.34</v>
      </c>
      <c r="K2248" s="2">
        <v>259115.545999999</v>
      </c>
      <c r="L2248" s="2">
        <v>23745.709</v>
      </c>
      <c r="M2248" s="2">
        <v>34069.938</v>
      </c>
      <c r="N2248" s="2">
        <v>16560.296</v>
      </c>
      <c r="O2248" s="2">
        <v>15828.281</v>
      </c>
      <c r="P2248" s="2">
        <v>13731.9355</v>
      </c>
      <c r="Q2248" s="2">
        <v>1.05733722670561</v>
      </c>
      <c r="R2248" s="2">
        <v>0.0109651201289669</v>
      </c>
      <c r="S2248" s="2">
        <v>0.0171161499461589</v>
      </c>
      <c r="T2248" s="2">
        <v>12.005919143087</v>
      </c>
      <c r="U2248" s="2">
        <v>3.58567395180121</v>
      </c>
    </row>
    <row r="2249" ht="13.85" spans="1:21">
      <c r="A2249" s="2" t="s">
        <v>6935</v>
      </c>
      <c r="B2249" s="2" t="s">
        <v>6936</v>
      </c>
      <c r="C2249" s="2" t="s">
        <v>200</v>
      </c>
      <c r="D2249" s="2" t="s">
        <v>570</v>
      </c>
      <c r="E2249" s="2" t="s">
        <v>2030</v>
      </c>
      <c r="F2249" s="2" t="s">
        <v>6937</v>
      </c>
      <c r="G2249" s="2">
        <v>40165559.3595</v>
      </c>
      <c r="H2249" s="2">
        <v>20435824.613</v>
      </c>
      <c r="I2249" s="2">
        <v>34854876.724</v>
      </c>
      <c r="J2249" s="2">
        <v>17226474.75</v>
      </c>
      <c r="K2249" s="2">
        <v>25748162.3215</v>
      </c>
      <c r="L2249" s="2">
        <v>61935986.3149999</v>
      </c>
      <c r="M2249" s="2">
        <v>62964364.2419999</v>
      </c>
      <c r="N2249" s="2">
        <v>37944558.1455</v>
      </c>
      <c r="O2249" s="2">
        <v>65786204.1325001</v>
      </c>
      <c r="P2249" s="2">
        <v>38748954.704</v>
      </c>
      <c r="Q2249" s="2">
        <v>0.85145172342325</v>
      </c>
      <c r="R2249" s="2">
        <v>0.0109666349954431</v>
      </c>
      <c r="S2249" s="2">
        <v>0.0171161499461589</v>
      </c>
      <c r="T2249" s="2">
        <v>0.517730805598695</v>
      </c>
      <c r="U2249" s="2">
        <v>-0.949725932063769</v>
      </c>
    </row>
    <row r="2250" ht="13.85" spans="1:21">
      <c r="A2250" s="2" t="s">
        <v>6938</v>
      </c>
      <c r="B2250" s="2" t="s">
        <v>6939</v>
      </c>
      <c r="C2250" s="2" t="s">
        <v>711</v>
      </c>
      <c r="D2250" s="2" t="s">
        <v>4026</v>
      </c>
      <c r="E2250" s="2" t="s">
        <v>6940</v>
      </c>
      <c r="F2250" s="2" t="s">
        <v>27</v>
      </c>
      <c r="G2250" s="2">
        <v>195719.539000001</v>
      </c>
      <c r="H2250" s="2">
        <v>111602.574000001</v>
      </c>
      <c r="I2250" s="2">
        <v>622304.810500003</v>
      </c>
      <c r="J2250" s="2">
        <v>199667.824500002</v>
      </c>
      <c r="K2250" s="2">
        <v>668434.578</v>
      </c>
      <c r="L2250" s="2">
        <v>11162455.0495</v>
      </c>
      <c r="M2250" s="2">
        <v>3739722.09999998</v>
      </c>
      <c r="N2250" s="2">
        <v>8990922.00300001</v>
      </c>
      <c r="O2250" s="2">
        <v>3868882.3785</v>
      </c>
      <c r="P2250" s="2">
        <v>11057982.814</v>
      </c>
      <c r="Q2250" s="2">
        <v>1.03556684429807</v>
      </c>
      <c r="R2250" s="2">
        <v>0.0110548594544413</v>
      </c>
      <c r="S2250" s="2">
        <v>0.0172461708659811</v>
      </c>
      <c r="T2250" s="2">
        <v>0.0463094017816003</v>
      </c>
      <c r="U2250" s="2">
        <v>-4.43255106914627</v>
      </c>
    </row>
    <row r="2251" ht="13.85" spans="1:21">
      <c r="A2251" s="2" t="s">
        <v>6941</v>
      </c>
      <c r="B2251" s="2" t="s">
        <v>6942</v>
      </c>
      <c r="C2251" s="2" t="s">
        <v>645</v>
      </c>
      <c r="D2251" s="2" t="s">
        <v>646</v>
      </c>
      <c r="E2251" s="2" t="s">
        <v>6943</v>
      </c>
      <c r="F2251" s="2" t="s">
        <v>6944</v>
      </c>
      <c r="G2251" s="2">
        <v>15406.7205</v>
      </c>
      <c r="H2251" s="2">
        <v>42484.5125</v>
      </c>
      <c r="I2251" s="2">
        <v>12683.1565000001</v>
      </c>
      <c r="J2251" s="2">
        <v>27179.2084999999</v>
      </c>
      <c r="K2251" s="2">
        <v>20867.8954999999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1.10305824152713</v>
      </c>
      <c r="R2251" s="2">
        <v>0.0110662141184406</v>
      </c>
      <c r="S2251" s="2">
        <v>0.0172562084986089</v>
      </c>
      <c r="T2251" s="2" t="e">
        <f>1/0</f>
        <v>#DIV/0!</v>
      </c>
      <c r="U2251" s="2" t="e">
        <f>1/0</f>
        <v>#DIV/0!</v>
      </c>
    </row>
    <row r="2252" ht="13.85" spans="1:21">
      <c r="A2252" s="2" t="s">
        <v>6945</v>
      </c>
      <c r="B2252" s="2" t="s">
        <v>6946</v>
      </c>
      <c r="C2252" s="2" t="s">
        <v>272</v>
      </c>
      <c r="D2252" s="2" t="s">
        <v>272</v>
      </c>
      <c r="E2252" s="2" t="s">
        <v>6947</v>
      </c>
      <c r="F2252" s="2" t="s">
        <v>6948</v>
      </c>
      <c r="G2252" s="2">
        <v>1138828.297</v>
      </c>
      <c r="H2252" s="2">
        <v>801620.381999998</v>
      </c>
      <c r="I2252" s="2">
        <v>937850.660499999</v>
      </c>
      <c r="J2252" s="2">
        <v>555243.962</v>
      </c>
      <c r="K2252" s="2">
        <v>1092149.4535</v>
      </c>
      <c r="L2252" s="2">
        <v>1405904.266</v>
      </c>
      <c r="M2252" s="2">
        <v>1599007.1705</v>
      </c>
      <c r="N2252" s="2">
        <v>1174003.3255</v>
      </c>
      <c r="O2252" s="2">
        <v>1530018.8995</v>
      </c>
      <c r="P2252" s="2">
        <v>1138436.478</v>
      </c>
      <c r="Q2252" s="2">
        <v>0.803030550430364</v>
      </c>
      <c r="R2252" s="2">
        <v>0.0110726626389648</v>
      </c>
      <c r="S2252" s="2">
        <v>0.0172585901665998</v>
      </c>
      <c r="T2252" s="2">
        <v>0.660938822175379</v>
      </c>
      <c r="U2252" s="2">
        <v>-0.597411355724549</v>
      </c>
    </row>
    <row r="2253" ht="13.85" spans="1:21">
      <c r="A2253" s="2" t="s">
        <v>6949</v>
      </c>
      <c r="B2253" s="2" t="s">
        <v>6950</v>
      </c>
      <c r="C2253" s="2" t="s">
        <v>711</v>
      </c>
      <c r="D2253" s="2" t="s">
        <v>712</v>
      </c>
      <c r="E2253" s="2" t="s">
        <v>6951</v>
      </c>
      <c r="F2253" s="2" t="s">
        <v>27</v>
      </c>
      <c r="G2253" s="2">
        <v>2023852.49249999</v>
      </c>
      <c r="H2253" s="2">
        <v>2251329.37249995</v>
      </c>
      <c r="I2253" s="2">
        <v>2275738.55249999</v>
      </c>
      <c r="J2253" s="2">
        <v>1669118.277</v>
      </c>
      <c r="K2253" s="2">
        <v>2297312.62050002</v>
      </c>
      <c r="L2253" s="2">
        <v>3631589.35799998</v>
      </c>
      <c r="M2253" s="2">
        <v>3273529.38699998</v>
      </c>
      <c r="N2253" s="2">
        <v>3655876.58799998</v>
      </c>
      <c r="O2253" s="2">
        <v>2187401.39800001</v>
      </c>
      <c r="P2253" s="2">
        <v>3761325.53949996</v>
      </c>
      <c r="Q2253" s="2">
        <v>0.881312669405627</v>
      </c>
      <c r="R2253" s="2">
        <v>0.0110855596267442</v>
      </c>
      <c r="S2253" s="2">
        <v>0.0172710162643234</v>
      </c>
      <c r="T2253" s="2">
        <v>0.637039869155927</v>
      </c>
      <c r="U2253" s="2">
        <v>-0.650544428475507</v>
      </c>
    </row>
    <row r="2254" ht="13.85" spans="1:21">
      <c r="A2254" s="2" t="s">
        <v>6952</v>
      </c>
      <c r="B2254" s="2" t="s">
        <v>6953</v>
      </c>
      <c r="C2254" s="2" t="s">
        <v>93</v>
      </c>
      <c r="D2254" s="2" t="s">
        <v>93</v>
      </c>
      <c r="E2254" s="2" t="s">
        <v>6954</v>
      </c>
      <c r="F2254" s="2" t="s">
        <v>6955</v>
      </c>
      <c r="G2254" s="2">
        <v>1067192.74700001</v>
      </c>
      <c r="H2254" s="2">
        <v>1130165.369</v>
      </c>
      <c r="I2254" s="2">
        <v>1096655.49049999</v>
      </c>
      <c r="J2254" s="2">
        <v>1117886.6945</v>
      </c>
      <c r="K2254" s="2">
        <v>1231851.11149999</v>
      </c>
      <c r="L2254" s="2">
        <v>1216568.747</v>
      </c>
      <c r="M2254" s="2">
        <v>1224028.87750001</v>
      </c>
      <c r="N2254" s="2">
        <v>1295059.355</v>
      </c>
      <c r="O2254" s="2">
        <v>1229528.0025</v>
      </c>
      <c r="P2254" s="2">
        <v>1388650.495</v>
      </c>
      <c r="Q2254" s="2">
        <v>0.850935250585103</v>
      </c>
      <c r="R2254" s="2">
        <v>0.0111102265372239</v>
      </c>
      <c r="S2254" s="2">
        <v>0.0173017604200907</v>
      </c>
      <c r="T2254" s="2">
        <v>0.888243240312028</v>
      </c>
      <c r="U2254" s="2">
        <v>-0.170973290453211</v>
      </c>
    </row>
    <row r="2255" ht="13.85" spans="1:21">
      <c r="A2255" s="2" t="s">
        <v>6956</v>
      </c>
      <c r="B2255" s="2" t="s">
        <v>6957</v>
      </c>
      <c r="C2255" s="2" t="s">
        <v>1340</v>
      </c>
      <c r="D2255" s="2" t="s">
        <v>1340</v>
      </c>
      <c r="E2255" s="2" t="s">
        <v>6958</v>
      </c>
      <c r="F2255" s="2" t="s">
        <v>6959</v>
      </c>
      <c r="G2255" s="2">
        <v>233216.135999999</v>
      </c>
      <c r="H2255" s="2">
        <v>178214.485500002</v>
      </c>
      <c r="I2255" s="2">
        <v>78125.5729999999</v>
      </c>
      <c r="J2255" s="2">
        <v>108122.837999999</v>
      </c>
      <c r="K2255" s="2">
        <v>157149.67</v>
      </c>
      <c r="L2255" s="2">
        <v>5101.83050000003</v>
      </c>
      <c r="M2255" s="2">
        <v>40652.2245000003</v>
      </c>
      <c r="N2255" s="2">
        <v>52721.7665000002</v>
      </c>
      <c r="O2255" s="2">
        <v>27678.1150000003</v>
      </c>
      <c r="P2255" s="2">
        <v>69704.0684999997</v>
      </c>
      <c r="Q2255" s="2">
        <v>0.826447521259479</v>
      </c>
      <c r="R2255" s="2">
        <v>0.0111260681036729</v>
      </c>
      <c r="S2255" s="2">
        <v>0.01731873983115</v>
      </c>
      <c r="T2255" s="2">
        <v>3.85395890507512</v>
      </c>
      <c r="U2255" s="2">
        <v>1.94634118819813</v>
      </c>
    </row>
    <row r="2256" ht="13.85" spans="1:21">
      <c r="A2256" s="2" t="s">
        <v>6960</v>
      </c>
      <c r="B2256" s="2" t="s">
        <v>6961</v>
      </c>
      <c r="C2256" s="2" t="s">
        <v>66</v>
      </c>
      <c r="D2256" s="2" t="s">
        <v>1216</v>
      </c>
      <c r="E2256" s="2" t="s">
        <v>6962</v>
      </c>
      <c r="F2256" s="2" t="s">
        <v>27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49776.8380000004</v>
      </c>
      <c r="M2256" s="2">
        <v>45734.8804999991</v>
      </c>
      <c r="N2256" s="2">
        <v>100616.7225</v>
      </c>
      <c r="O2256" s="2">
        <v>46298.9794999998</v>
      </c>
      <c r="P2256" s="2">
        <v>28720.2019999997</v>
      </c>
      <c r="Q2256" s="2">
        <v>1.10460527129481</v>
      </c>
      <c r="R2256" s="2">
        <v>0.011163600543285</v>
      </c>
      <c r="S2256" s="2">
        <v>0.0173694530192106</v>
      </c>
      <c r="T2256" s="2">
        <v>0</v>
      </c>
      <c r="U2256" s="2" t="e">
        <f>1/0</f>
        <v>#DIV/0!</v>
      </c>
    </row>
    <row r="2257" ht="13.85" spans="1:21">
      <c r="A2257" s="2" t="s">
        <v>6963</v>
      </c>
      <c r="B2257" s="2" t="s">
        <v>6964</v>
      </c>
      <c r="C2257" s="2" t="s">
        <v>153</v>
      </c>
      <c r="D2257" s="2" t="s">
        <v>153</v>
      </c>
      <c r="E2257" s="2" t="s">
        <v>6965</v>
      </c>
      <c r="F2257" s="2" t="s">
        <v>6966</v>
      </c>
      <c r="G2257" s="2">
        <v>48861.6315</v>
      </c>
      <c r="H2257" s="2">
        <v>38868.21</v>
      </c>
      <c r="I2257" s="2">
        <v>61849.235</v>
      </c>
      <c r="J2257" s="2">
        <v>30853.3145</v>
      </c>
      <c r="K2257" s="2">
        <v>46286.1399999999</v>
      </c>
      <c r="L2257" s="2">
        <v>222537.843500001</v>
      </c>
      <c r="M2257" s="2">
        <v>270783.948000001</v>
      </c>
      <c r="N2257" s="2">
        <v>494975.040499999</v>
      </c>
      <c r="O2257" s="2">
        <v>217035.0865</v>
      </c>
      <c r="P2257" s="2">
        <v>526199.191500001</v>
      </c>
      <c r="Q2257" s="2">
        <v>1.05510591933712</v>
      </c>
      <c r="R2257" s="2">
        <v>0.0112157615907018</v>
      </c>
      <c r="S2257" s="2">
        <v>0.0174428717953841</v>
      </c>
      <c r="T2257" s="2">
        <v>0.130935291714164</v>
      </c>
      <c r="U2257" s="2">
        <v>-2.93307408760676</v>
      </c>
    </row>
    <row r="2258" ht="13.85" spans="1:21">
      <c r="A2258" s="2" t="s">
        <v>6967</v>
      </c>
      <c r="B2258" s="2" t="s">
        <v>6968</v>
      </c>
      <c r="C2258" s="2" t="s">
        <v>66</v>
      </c>
      <c r="D2258" s="2" t="s">
        <v>2413</v>
      </c>
      <c r="E2258" s="2" t="s">
        <v>6969</v>
      </c>
      <c r="F2258" s="2" t="s">
        <v>27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52051.4734999999</v>
      </c>
      <c r="M2258" s="2">
        <v>16040.6085</v>
      </c>
      <c r="N2258" s="2">
        <v>42384.5820000005</v>
      </c>
      <c r="O2258" s="2">
        <v>18256.5574999999</v>
      </c>
      <c r="P2258" s="2">
        <v>54673.46</v>
      </c>
      <c r="Q2258" s="2">
        <v>1.10115243831514</v>
      </c>
      <c r="R2258" s="2">
        <v>0.0112333144479506</v>
      </c>
      <c r="S2258" s="2">
        <v>0.0174624263160295</v>
      </c>
      <c r="T2258" s="2">
        <v>0</v>
      </c>
      <c r="U2258" s="2" t="e">
        <f>1/0</f>
        <v>#DIV/0!</v>
      </c>
    </row>
    <row r="2259" ht="13.85" spans="1:21">
      <c r="A2259" s="2" t="s">
        <v>6970</v>
      </c>
      <c r="B2259" s="2" t="s">
        <v>6971</v>
      </c>
      <c r="C2259" s="2" t="s">
        <v>200</v>
      </c>
      <c r="D2259" s="2" t="s">
        <v>201</v>
      </c>
      <c r="E2259" s="2" t="s">
        <v>6972</v>
      </c>
      <c r="F2259" s="2" t="s">
        <v>6973</v>
      </c>
      <c r="G2259" s="2">
        <v>4850797.057</v>
      </c>
      <c r="H2259" s="2">
        <v>5637820.5185</v>
      </c>
      <c r="I2259" s="2">
        <v>5618121.311</v>
      </c>
      <c r="J2259" s="2">
        <v>4993795.5045</v>
      </c>
      <c r="K2259" s="2">
        <v>5106011.879</v>
      </c>
      <c r="L2259" s="2">
        <v>3248764.3575</v>
      </c>
      <c r="M2259" s="2">
        <v>4104004.6335</v>
      </c>
      <c r="N2259" s="2">
        <v>4366701.7495</v>
      </c>
      <c r="O2259" s="2">
        <v>4076039.8795</v>
      </c>
      <c r="P2259" s="2">
        <v>4917463.659</v>
      </c>
      <c r="Q2259" s="2">
        <v>0.838083129314051</v>
      </c>
      <c r="R2259" s="2">
        <v>0.0112523615368339</v>
      </c>
      <c r="S2259" s="2">
        <v>0.0174765420326291</v>
      </c>
      <c r="T2259" s="2">
        <v>1.26522371519428</v>
      </c>
      <c r="U2259" s="2">
        <v>0.339392502915885</v>
      </c>
    </row>
    <row r="2260" ht="13.85" spans="1:21">
      <c r="A2260" s="2" t="s">
        <v>6974</v>
      </c>
      <c r="B2260" s="2" t="s">
        <v>6975</v>
      </c>
      <c r="C2260" s="2" t="s">
        <v>200</v>
      </c>
      <c r="D2260" s="2" t="s">
        <v>201</v>
      </c>
      <c r="E2260" s="2" t="s">
        <v>6972</v>
      </c>
      <c r="F2260" s="2" t="s">
        <v>6976</v>
      </c>
      <c r="G2260" s="2">
        <v>4850797.057</v>
      </c>
      <c r="H2260" s="2">
        <v>5637820.5185</v>
      </c>
      <c r="I2260" s="2">
        <v>5618121.311</v>
      </c>
      <c r="J2260" s="2">
        <v>4993795.5045</v>
      </c>
      <c r="K2260" s="2">
        <v>5106011.879</v>
      </c>
      <c r="L2260" s="2">
        <v>3248764.3575</v>
      </c>
      <c r="M2260" s="2">
        <v>4104004.6335</v>
      </c>
      <c r="N2260" s="2">
        <v>4366701.7495</v>
      </c>
      <c r="O2260" s="2">
        <v>4076039.8795</v>
      </c>
      <c r="P2260" s="2">
        <v>4917463.659</v>
      </c>
      <c r="Q2260" s="2">
        <v>0.838083129314051</v>
      </c>
      <c r="R2260" s="2">
        <v>0.0112523615368339</v>
      </c>
      <c r="S2260" s="2">
        <v>0.0174765420326291</v>
      </c>
      <c r="T2260" s="2">
        <v>1.26522371519428</v>
      </c>
      <c r="U2260" s="2">
        <v>0.339392502915885</v>
      </c>
    </row>
    <row r="2261" ht="13.85" spans="1:21">
      <c r="A2261" s="2" t="s">
        <v>6977</v>
      </c>
      <c r="B2261" s="2" t="s">
        <v>6978</v>
      </c>
      <c r="C2261" s="2" t="s">
        <v>66</v>
      </c>
      <c r="D2261" s="2" t="s">
        <v>619</v>
      </c>
      <c r="E2261" s="2" t="s">
        <v>1095</v>
      </c>
      <c r="F2261" s="2" t="s">
        <v>27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12133.4884999999</v>
      </c>
      <c r="M2261" s="2">
        <v>5717.57649999994</v>
      </c>
      <c r="N2261" s="2">
        <v>16888.991</v>
      </c>
      <c r="O2261" s="2">
        <v>5289.76149999992</v>
      </c>
      <c r="P2261" s="2">
        <v>17011.1969999999</v>
      </c>
      <c r="Q2261" s="2">
        <v>1.09723422670839</v>
      </c>
      <c r="R2261" s="2">
        <v>0.0112955604788628</v>
      </c>
      <c r="S2261" s="2">
        <v>0.0175358701192438</v>
      </c>
      <c r="T2261" s="2">
        <v>0</v>
      </c>
      <c r="U2261" s="2" t="e">
        <f>1/0</f>
        <v>#DIV/0!</v>
      </c>
    </row>
    <row r="2262" ht="13.85" spans="1:21">
      <c r="A2262" s="2" t="s">
        <v>6979</v>
      </c>
      <c r="B2262" s="2" t="s">
        <v>6980</v>
      </c>
      <c r="C2262" s="2" t="s">
        <v>24</v>
      </c>
      <c r="D2262" s="2" t="s">
        <v>250</v>
      </c>
      <c r="E2262" s="2" t="s">
        <v>6981</v>
      </c>
      <c r="F2262" s="2" t="s">
        <v>27</v>
      </c>
      <c r="G2262" s="2">
        <v>127841.7455</v>
      </c>
      <c r="H2262" s="2">
        <v>219936.4735</v>
      </c>
      <c r="I2262" s="2">
        <v>277575.4315</v>
      </c>
      <c r="J2262" s="2">
        <v>218781.2655</v>
      </c>
      <c r="K2262" s="2">
        <v>267780.555</v>
      </c>
      <c r="L2262" s="2">
        <v>512999.215999999</v>
      </c>
      <c r="M2262" s="2">
        <v>1213271.2245</v>
      </c>
      <c r="N2262" s="2">
        <v>774513.877</v>
      </c>
      <c r="O2262" s="2">
        <v>1018783.5085</v>
      </c>
      <c r="P2262" s="2">
        <v>535548.3795</v>
      </c>
      <c r="Q2262" s="2">
        <v>0.994975530931718</v>
      </c>
      <c r="R2262" s="2">
        <v>0.0113202317742642</v>
      </c>
      <c r="S2262" s="2">
        <v>0.0175663950585595</v>
      </c>
      <c r="T2262" s="2">
        <v>0.274200643003004</v>
      </c>
      <c r="U2262" s="2">
        <v>-1.86669614063325</v>
      </c>
    </row>
    <row r="2263" ht="13.85" spans="1:21">
      <c r="A2263" s="2" t="s">
        <v>6982</v>
      </c>
      <c r="B2263" s="2" t="s">
        <v>6983</v>
      </c>
      <c r="C2263" s="2" t="s">
        <v>1340</v>
      </c>
      <c r="D2263" s="2" t="s">
        <v>1340</v>
      </c>
      <c r="E2263" s="2" t="s">
        <v>2004</v>
      </c>
      <c r="F2263" s="2" t="s">
        <v>6984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17760.6859999999</v>
      </c>
      <c r="M2263" s="2">
        <v>22069.0224999999</v>
      </c>
      <c r="N2263" s="2">
        <v>25670.524</v>
      </c>
      <c r="O2263" s="2">
        <v>52843.2564999994</v>
      </c>
      <c r="P2263" s="2">
        <v>21915.5705000002</v>
      </c>
      <c r="Q2263" s="2">
        <v>1.10521401727151</v>
      </c>
      <c r="R2263" s="2">
        <v>0.0113657609325608</v>
      </c>
      <c r="S2263" s="2">
        <v>0.017629245285489</v>
      </c>
      <c r="T2263" s="2">
        <v>0</v>
      </c>
      <c r="U2263" s="2" t="e">
        <f>1/0</f>
        <v>#DIV/0!</v>
      </c>
    </row>
    <row r="2264" ht="13.85" spans="1:21">
      <c r="A2264" s="2" t="s">
        <v>6985</v>
      </c>
      <c r="B2264" s="2" t="s">
        <v>6986</v>
      </c>
      <c r="C2264" s="2" t="s">
        <v>2761</v>
      </c>
      <c r="D2264" s="2" t="s">
        <v>2761</v>
      </c>
      <c r="E2264" s="2" t="s">
        <v>6987</v>
      </c>
      <c r="F2264" s="2" t="s">
        <v>6988</v>
      </c>
      <c r="G2264" s="2">
        <v>39943120.8629999</v>
      </c>
      <c r="H2264" s="2">
        <v>101593193.728</v>
      </c>
      <c r="I2264" s="2">
        <v>59221687.9924998</v>
      </c>
      <c r="J2264" s="2">
        <v>88746241.0349994</v>
      </c>
      <c r="K2264" s="2">
        <v>141295962.768501</v>
      </c>
      <c r="L2264" s="2">
        <v>4281713.28349998</v>
      </c>
      <c r="M2264" s="2">
        <v>9266024.3875</v>
      </c>
      <c r="N2264" s="2">
        <v>6942435.35049999</v>
      </c>
      <c r="O2264" s="2">
        <v>9644216.01299994</v>
      </c>
      <c r="P2264" s="2">
        <v>14982086.0615</v>
      </c>
      <c r="Q2264" s="2">
        <v>1.03743600858771</v>
      </c>
      <c r="R2264" s="2">
        <v>0.0113720269125008</v>
      </c>
      <c r="S2264" s="2">
        <v>0.0176311663935192</v>
      </c>
      <c r="T2264" s="2">
        <v>9.54862288045184</v>
      </c>
      <c r="U2264" s="2">
        <v>3.25529268007998</v>
      </c>
    </row>
    <row r="2265" ht="13.85" spans="1:21">
      <c r="A2265" s="2" t="s">
        <v>6989</v>
      </c>
      <c r="B2265" s="2" t="s">
        <v>6990</v>
      </c>
      <c r="C2265" s="2" t="s">
        <v>272</v>
      </c>
      <c r="D2265" s="2" t="s">
        <v>690</v>
      </c>
      <c r="E2265" s="2" t="s">
        <v>6991</v>
      </c>
      <c r="F2265" s="2" t="s">
        <v>6992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83796.3475</v>
      </c>
      <c r="M2265" s="2">
        <v>172766.262</v>
      </c>
      <c r="N2265" s="2">
        <v>171729.4215</v>
      </c>
      <c r="O2265" s="2">
        <v>322734.4225</v>
      </c>
      <c r="P2265" s="2">
        <v>133478.7245</v>
      </c>
      <c r="Q2265" s="2">
        <v>1.10592708324491</v>
      </c>
      <c r="R2265" s="2">
        <v>0.011405476560495</v>
      </c>
      <c r="S2265" s="2">
        <v>0.0176596054294287</v>
      </c>
      <c r="T2265" s="2">
        <v>0</v>
      </c>
      <c r="U2265" s="2" t="e">
        <f>1/0</f>
        <v>#DIV/0!</v>
      </c>
    </row>
    <row r="2266" ht="13.85" spans="1:21">
      <c r="A2266" s="2" t="s">
        <v>6993</v>
      </c>
      <c r="B2266" s="2" t="s">
        <v>6994</v>
      </c>
      <c r="C2266" s="2" t="s">
        <v>93</v>
      </c>
      <c r="D2266" s="2" t="s">
        <v>93</v>
      </c>
      <c r="E2266" s="2" t="s">
        <v>6995</v>
      </c>
      <c r="F2266" s="2" t="s">
        <v>6996</v>
      </c>
      <c r="G2266" s="2">
        <v>1177.38569999999</v>
      </c>
      <c r="H2266" s="2">
        <v>6226.39799999991</v>
      </c>
      <c r="I2266" s="2">
        <v>5968.45150000005</v>
      </c>
      <c r="J2266" s="2">
        <v>6309.58949999994</v>
      </c>
      <c r="K2266" s="2">
        <v>9325.48250000006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1.07823955634023</v>
      </c>
      <c r="R2266" s="2">
        <v>0.0114032737174247</v>
      </c>
      <c r="S2266" s="2">
        <v>0.0176596054294287</v>
      </c>
      <c r="T2266" s="2" t="e">
        <f>1/0</f>
        <v>#DIV/0!</v>
      </c>
      <c r="U2266" s="2" t="e">
        <f>1/0</f>
        <v>#DIV/0!</v>
      </c>
    </row>
    <row r="2267" ht="13.85" spans="1:21">
      <c r="A2267" s="2" t="s">
        <v>6997</v>
      </c>
      <c r="B2267" s="2" t="s">
        <v>6998</v>
      </c>
      <c r="C2267" s="2" t="s">
        <v>93</v>
      </c>
      <c r="D2267" s="2" t="s">
        <v>93</v>
      </c>
      <c r="E2267" s="2" t="s">
        <v>6999</v>
      </c>
      <c r="F2267" s="2" t="s">
        <v>7000</v>
      </c>
      <c r="G2267" s="2">
        <v>10528078.047</v>
      </c>
      <c r="H2267" s="2">
        <v>8893956.22899998</v>
      </c>
      <c r="I2267" s="2">
        <v>9018457.97399998</v>
      </c>
      <c r="J2267" s="2">
        <v>5996308.8045</v>
      </c>
      <c r="K2267" s="2">
        <v>10933916.5325</v>
      </c>
      <c r="L2267" s="2">
        <v>13021840.061</v>
      </c>
      <c r="M2267" s="2">
        <v>15097607.02</v>
      </c>
      <c r="N2267" s="2">
        <v>11014091.9315</v>
      </c>
      <c r="O2267" s="2">
        <v>14234605.609</v>
      </c>
      <c r="P2267" s="2">
        <v>11304097.545</v>
      </c>
      <c r="Q2267" s="2">
        <v>0.805759481776991</v>
      </c>
      <c r="R2267" s="2">
        <v>0.0114003697441582</v>
      </c>
      <c r="S2267" s="2">
        <v>0.0176596054294287</v>
      </c>
      <c r="T2267" s="2">
        <v>0.701548547987436</v>
      </c>
      <c r="U2267" s="2">
        <v>-0.511385151388246</v>
      </c>
    </row>
    <row r="2268" ht="13.85" spans="1:21">
      <c r="A2268" s="2" t="s">
        <v>7001</v>
      </c>
      <c r="B2268" s="2" t="s">
        <v>7002</v>
      </c>
      <c r="C2268" s="2" t="s">
        <v>106</v>
      </c>
      <c r="D2268" s="2" t="s">
        <v>106</v>
      </c>
      <c r="E2268" s="2" t="s">
        <v>3295</v>
      </c>
      <c r="F2268" s="2" t="s">
        <v>7003</v>
      </c>
      <c r="G2268" s="2">
        <v>1732233.972</v>
      </c>
      <c r="H2268" s="2">
        <v>916029.933999999</v>
      </c>
      <c r="I2268" s="2">
        <v>424071.998500002</v>
      </c>
      <c r="J2268" s="2">
        <v>1031437.659</v>
      </c>
      <c r="K2268" s="2">
        <v>919133.138499997</v>
      </c>
      <c r="L2268" s="2">
        <v>116684.6125</v>
      </c>
      <c r="M2268" s="2">
        <v>60662.8484999998</v>
      </c>
      <c r="N2268" s="2">
        <v>21221.2685000003</v>
      </c>
      <c r="O2268" s="2">
        <v>89197.8220000002</v>
      </c>
      <c r="P2268" s="2">
        <v>108929.448</v>
      </c>
      <c r="Q2268" s="2">
        <v>1.02040068764158</v>
      </c>
      <c r="R2268" s="2">
        <v>0.0114277460908882</v>
      </c>
      <c r="S2268" s="2">
        <v>0.0176784761979465</v>
      </c>
      <c r="T2268" s="2">
        <v>12.6618536822426</v>
      </c>
      <c r="U2268" s="2">
        <v>3.66241672417273</v>
      </c>
    </row>
    <row r="2269" ht="13.85" spans="1:21">
      <c r="A2269" s="2" t="s">
        <v>7004</v>
      </c>
      <c r="B2269" s="2" t="s">
        <v>7005</v>
      </c>
      <c r="C2269" s="2" t="s">
        <v>200</v>
      </c>
      <c r="D2269" s="2" t="s">
        <v>409</v>
      </c>
      <c r="E2269" s="2" t="s">
        <v>7006</v>
      </c>
      <c r="F2269" s="2" t="s">
        <v>7007</v>
      </c>
      <c r="G2269" s="2">
        <v>73817.9015</v>
      </c>
      <c r="H2269" s="2">
        <v>64997.9405</v>
      </c>
      <c r="I2269" s="2">
        <v>45320.542</v>
      </c>
      <c r="J2269" s="2">
        <v>50346.5829999999</v>
      </c>
      <c r="K2269" s="2">
        <v>69376.3599999998</v>
      </c>
      <c r="L2269" s="2">
        <v>92241.6845000001</v>
      </c>
      <c r="M2269" s="2">
        <v>88164.0355000002</v>
      </c>
      <c r="N2269" s="2">
        <v>65101.2620000001</v>
      </c>
      <c r="O2269" s="2">
        <v>105115.1785</v>
      </c>
      <c r="P2269" s="2">
        <v>96263.8479999999</v>
      </c>
      <c r="Q2269" s="2">
        <v>0.826237281629959</v>
      </c>
      <c r="R2269" s="2">
        <v>0.0114243071149057</v>
      </c>
      <c r="S2269" s="2">
        <v>0.0176784761979465</v>
      </c>
      <c r="T2269" s="2">
        <v>0.679948177433261</v>
      </c>
      <c r="U2269" s="2">
        <v>-0.556503300008298</v>
      </c>
    </row>
    <row r="2270" ht="13.85" spans="1:21">
      <c r="A2270" s="2" t="s">
        <v>7008</v>
      </c>
      <c r="B2270" s="2" t="s">
        <v>7009</v>
      </c>
      <c r="C2270" s="2" t="s">
        <v>148</v>
      </c>
      <c r="D2270" s="2" t="s">
        <v>1313</v>
      </c>
      <c r="E2270" s="2" t="s">
        <v>7010</v>
      </c>
      <c r="F2270" s="2" t="s">
        <v>27</v>
      </c>
      <c r="G2270" s="2">
        <v>110607.257</v>
      </c>
      <c r="H2270" s="2">
        <v>133199.790999999</v>
      </c>
      <c r="I2270" s="2">
        <v>53545.2495000006</v>
      </c>
      <c r="J2270" s="2">
        <v>101168.0835</v>
      </c>
      <c r="K2270" s="2">
        <v>122557.302000001</v>
      </c>
      <c r="L2270" s="2">
        <v>450952.308000002</v>
      </c>
      <c r="M2270" s="2">
        <v>429773.167000001</v>
      </c>
      <c r="N2270" s="2">
        <v>872685.415999999</v>
      </c>
      <c r="O2270" s="2">
        <v>1172058.79999999</v>
      </c>
      <c r="P2270" s="2">
        <v>654570.299000002</v>
      </c>
      <c r="Q2270" s="2">
        <v>1.03980240783674</v>
      </c>
      <c r="R2270" s="2">
        <v>0.0114798714457658</v>
      </c>
      <c r="S2270" s="2">
        <v>0.0177512826985453</v>
      </c>
      <c r="T2270" s="2">
        <v>0.145550799559644</v>
      </c>
      <c r="U2270" s="2">
        <v>-2.78040533019435</v>
      </c>
    </row>
    <row r="2271" ht="13.85" spans="1:21">
      <c r="A2271" s="2" t="s">
        <v>7011</v>
      </c>
      <c r="B2271" s="2" t="s">
        <v>7012</v>
      </c>
      <c r="C2271" s="2" t="s">
        <v>200</v>
      </c>
      <c r="D2271" s="2" t="s">
        <v>409</v>
      </c>
      <c r="E2271" s="2" t="s">
        <v>7013</v>
      </c>
      <c r="F2271" s="2" t="s">
        <v>7014</v>
      </c>
      <c r="G2271" s="2">
        <v>28382.6675</v>
      </c>
      <c r="H2271" s="2">
        <v>21688.7575</v>
      </c>
      <c r="I2271" s="2">
        <v>22929.9105</v>
      </c>
      <c r="J2271" s="2">
        <v>23572.0185</v>
      </c>
      <c r="K2271" s="2">
        <v>42203.531</v>
      </c>
      <c r="L2271" s="2">
        <v>334681.2505</v>
      </c>
      <c r="M2271" s="2">
        <v>551114.0915</v>
      </c>
      <c r="N2271" s="2">
        <v>1090924.066</v>
      </c>
      <c r="O2271" s="2">
        <v>561992.049</v>
      </c>
      <c r="P2271" s="2">
        <v>1137301.527</v>
      </c>
      <c r="Q2271" s="2">
        <v>1.08016109182348</v>
      </c>
      <c r="R2271" s="2">
        <v>0.0114995957018036</v>
      </c>
      <c r="S2271" s="2">
        <v>0.017773945406005</v>
      </c>
      <c r="T2271" s="2">
        <v>0.0377520116506748</v>
      </c>
      <c r="U2271" s="2">
        <v>-4.72730266795613</v>
      </c>
    </row>
    <row r="2272" ht="13.85" spans="1:21">
      <c r="A2272" s="2" t="s">
        <v>7015</v>
      </c>
      <c r="B2272" s="2" t="s">
        <v>7016</v>
      </c>
      <c r="C2272" s="2" t="s">
        <v>24</v>
      </c>
      <c r="D2272" s="2" t="s">
        <v>49</v>
      </c>
      <c r="E2272" s="2" t="s">
        <v>2025</v>
      </c>
      <c r="F2272" s="2" t="s">
        <v>27</v>
      </c>
      <c r="G2272" s="2">
        <v>5314731.90050001</v>
      </c>
      <c r="H2272" s="2">
        <v>3954637.80799999</v>
      </c>
      <c r="I2272" s="2">
        <v>5443887.93400001</v>
      </c>
      <c r="J2272" s="2">
        <v>2836528.8135</v>
      </c>
      <c r="K2272" s="2">
        <v>6182896.33450002</v>
      </c>
      <c r="L2272" s="2">
        <v>2151424.069</v>
      </c>
      <c r="M2272" s="2">
        <v>2482727.763</v>
      </c>
      <c r="N2272" s="2">
        <v>2063561.1785</v>
      </c>
      <c r="O2272" s="2">
        <v>1837641.0715</v>
      </c>
      <c r="P2272" s="2">
        <v>2307483.429</v>
      </c>
      <c r="Q2272" s="2">
        <v>0.968795476423292</v>
      </c>
      <c r="R2272" s="2">
        <v>0.0115279877117902</v>
      </c>
      <c r="S2272" s="2">
        <v>0.0178099792534134</v>
      </c>
      <c r="T2272" s="2">
        <v>2.18878893706775</v>
      </c>
      <c r="U2272" s="2">
        <v>1.13013284345148</v>
      </c>
    </row>
    <row r="2273" ht="13.85" spans="1:21">
      <c r="A2273" s="2" t="s">
        <v>7017</v>
      </c>
      <c r="B2273" s="2" t="s">
        <v>7018</v>
      </c>
      <c r="C2273" s="2" t="s">
        <v>24</v>
      </c>
      <c r="D2273" s="2" t="s">
        <v>49</v>
      </c>
      <c r="E2273" s="2" t="s">
        <v>7019</v>
      </c>
      <c r="F2273" s="2" t="s">
        <v>27</v>
      </c>
      <c r="G2273" s="2">
        <v>3594189.69549999</v>
      </c>
      <c r="H2273" s="2">
        <v>2963861.697</v>
      </c>
      <c r="I2273" s="2">
        <v>3834363.22399999</v>
      </c>
      <c r="J2273" s="2">
        <v>2431193.24999999</v>
      </c>
      <c r="K2273" s="2">
        <v>3927671.165</v>
      </c>
      <c r="L2273" s="2">
        <v>4462103.515</v>
      </c>
      <c r="M2273" s="2">
        <v>5177467.29949999</v>
      </c>
      <c r="N2273" s="2">
        <v>4694517.96</v>
      </c>
      <c r="O2273" s="2">
        <v>3739823.163</v>
      </c>
      <c r="P2273" s="2">
        <v>4765144.912</v>
      </c>
      <c r="Q2273" s="2">
        <v>0.807476580773867</v>
      </c>
      <c r="R2273" s="2">
        <v>0.0115869178447918</v>
      </c>
      <c r="S2273" s="2">
        <v>0.0178931399743218</v>
      </c>
      <c r="T2273" s="2">
        <v>0.733448808411137</v>
      </c>
      <c r="U2273" s="2">
        <v>-0.447231819416331</v>
      </c>
    </row>
    <row r="2274" ht="13.85" spans="1:21">
      <c r="A2274" s="2" t="s">
        <v>7020</v>
      </c>
      <c r="B2274" s="2" t="s">
        <v>7021</v>
      </c>
      <c r="C2274" s="2" t="s">
        <v>272</v>
      </c>
      <c r="D2274" s="2" t="s">
        <v>272</v>
      </c>
      <c r="E2274" s="2" t="s">
        <v>6550</v>
      </c>
      <c r="F2274" s="2" t="s">
        <v>27</v>
      </c>
      <c r="G2274" s="2">
        <v>2695360.0805</v>
      </c>
      <c r="H2274" s="2">
        <v>2848854.051</v>
      </c>
      <c r="I2274" s="2">
        <v>2404795.718</v>
      </c>
      <c r="J2274" s="2">
        <v>3413968.8075</v>
      </c>
      <c r="K2274" s="2">
        <v>2422754.7275</v>
      </c>
      <c r="L2274" s="2">
        <v>1886546.872</v>
      </c>
      <c r="M2274" s="2">
        <v>2518896.1555</v>
      </c>
      <c r="N2274" s="2">
        <v>1038459.4425</v>
      </c>
      <c r="O2274" s="2">
        <v>968980.644999999</v>
      </c>
      <c r="P2274" s="2">
        <v>846475.226000001</v>
      </c>
      <c r="Q2274" s="2">
        <v>0.84262024097023</v>
      </c>
      <c r="R2274" s="2">
        <v>0.0116741423712758</v>
      </c>
      <c r="S2274" s="2">
        <v>0.0180199019789015</v>
      </c>
      <c r="T2274" s="2">
        <v>1.89902918921082</v>
      </c>
      <c r="U2274" s="2">
        <v>0.92526208074073</v>
      </c>
    </row>
    <row r="2275" ht="13.85" spans="1:21">
      <c r="A2275" s="2" t="s">
        <v>7022</v>
      </c>
      <c r="B2275" s="2" t="s">
        <v>7023</v>
      </c>
      <c r="C2275" s="2" t="s">
        <v>148</v>
      </c>
      <c r="D2275" s="2" t="s">
        <v>1313</v>
      </c>
      <c r="E2275" s="2" t="s">
        <v>3337</v>
      </c>
      <c r="F2275" s="2" t="s">
        <v>27</v>
      </c>
      <c r="G2275" s="2">
        <v>622161.128500001</v>
      </c>
      <c r="H2275" s="2">
        <v>288886.236</v>
      </c>
      <c r="I2275" s="2">
        <v>721370.737</v>
      </c>
      <c r="J2275" s="2">
        <v>292996.904500001</v>
      </c>
      <c r="K2275" s="2">
        <v>715641.997500001</v>
      </c>
      <c r="L2275" s="2">
        <v>178553.3575</v>
      </c>
      <c r="M2275" s="2">
        <v>82341.0334999998</v>
      </c>
      <c r="N2275" s="2">
        <v>302232.9585</v>
      </c>
      <c r="O2275" s="2">
        <v>23530.6395</v>
      </c>
      <c r="P2275" s="2">
        <v>71530.7325000001</v>
      </c>
      <c r="Q2275" s="2">
        <v>0.856356597014328</v>
      </c>
      <c r="R2275" s="2">
        <v>0.011713546742703</v>
      </c>
      <c r="S2275" s="2">
        <v>0.0180568828249052</v>
      </c>
      <c r="T2275" s="2">
        <v>4.01261358213657</v>
      </c>
      <c r="U2275" s="2">
        <v>2.004542230133</v>
      </c>
    </row>
    <row r="2276" ht="13.85" spans="1:21">
      <c r="A2276" s="2" t="s">
        <v>7024</v>
      </c>
      <c r="B2276" s="2" t="s">
        <v>7025</v>
      </c>
      <c r="C2276" s="2" t="s">
        <v>148</v>
      </c>
      <c r="D2276" s="2" t="s">
        <v>149</v>
      </c>
      <c r="E2276" s="2" t="s">
        <v>7026</v>
      </c>
      <c r="F2276" s="2" t="s">
        <v>27</v>
      </c>
      <c r="G2276" s="2">
        <v>31966.726</v>
      </c>
      <c r="H2276" s="2">
        <v>15188.174</v>
      </c>
      <c r="I2276" s="2">
        <v>37470.199</v>
      </c>
      <c r="J2276" s="2">
        <v>21121.416</v>
      </c>
      <c r="K2276" s="2">
        <v>14234.8145</v>
      </c>
      <c r="L2276" s="2">
        <v>40089.1475</v>
      </c>
      <c r="M2276" s="2">
        <v>68609.153</v>
      </c>
      <c r="N2276" s="2">
        <v>75807.7680000001</v>
      </c>
      <c r="O2276" s="2">
        <v>60104.9745</v>
      </c>
      <c r="P2276" s="2">
        <v>35129.1805</v>
      </c>
      <c r="Q2276" s="2">
        <v>0.868144342359932</v>
      </c>
      <c r="R2276" s="2">
        <v>0.0117042728942266</v>
      </c>
      <c r="S2276" s="2">
        <v>0.0180568828249052</v>
      </c>
      <c r="T2276" s="2">
        <v>0.428902672625483</v>
      </c>
      <c r="U2276" s="2">
        <v>-1.22127778900595</v>
      </c>
    </row>
    <row r="2277" ht="13.85" spans="1:21">
      <c r="A2277" s="2" t="s">
        <v>7027</v>
      </c>
      <c r="B2277" s="2" t="s">
        <v>7028</v>
      </c>
      <c r="C2277" s="2" t="s">
        <v>153</v>
      </c>
      <c r="D2277" s="2" t="s">
        <v>153</v>
      </c>
      <c r="E2277" s="2" t="s">
        <v>7029</v>
      </c>
      <c r="F2277" s="2" t="s">
        <v>7030</v>
      </c>
      <c r="G2277" s="2">
        <v>21171.808</v>
      </c>
      <c r="H2277" s="2">
        <v>17460.1895</v>
      </c>
      <c r="I2277" s="2">
        <v>28690.47</v>
      </c>
      <c r="J2277" s="2">
        <v>5101.07900000001</v>
      </c>
      <c r="K2277" s="2">
        <v>14371.09</v>
      </c>
      <c r="L2277" s="2">
        <v>29156.9515</v>
      </c>
      <c r="M2277" s="2">
        <v>45053.605</v>
      </c>
      <c r="N2277" s="2">
        <v>81853.5740000002</v>
      </c>
      <c r="O2277" s="2">
        <v>81932.251</v>
      </c>
      <c r="P2277" s="2">
        <v>60259.9455000001</v>
      </c>
      <c r="Q2277" s="2">
        <v>0.881714044261366</v>
      </c>
      <c r="R2277" s="2">
        <v>0.0117119640314689</v>
      </c>
      <c r="S2277" s="2">
        <v>0.0180568828249052</v>
      </c>
      <c r="T2277" s="2">
        <v>0.291006857668438</v>
      </c>
      <c r="U2277" s="2">
        <v>-1.78087494378929</v>
      </c>
    </row>
    <row r="2278" ht="13.85" spans="1:21">
      <c r="A2278" s="2" t="s">
        <v>7031</v>
      </c>
      <c r="B2278" s="2" t="s">
        <v>7032</v>
      </c>
      <c r="C2278" s="2" t="s">
        <v>711</v>
      </c>
      <c r="D2278" s="2" t="s">
        <v>4026</v>
      </c>
      <c r="E2278" s="2" t="s">
        <v>7033</v>
      </c>
      <c r="F2278" s="2" t="s">
        <v>27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196990.83</v>
      </c>
      <c r="M2278" s="2">
        <v>91488.4785000001</v>
      </c>
      <c r="N2278" s="2">
        <v>182534.745000001</v>
      </c>
      <c r="O2278" s="2">
        <v>43397.3874999997</v>
      </c>
      <c r="P2278" s="2">
        <v>212674.77</v>
      </c>
      <c r="Q2278" s="2">
        <v>1.10166100612828</v>
      </c>
      <c r="R2278" s="2">
        <v>0.0117207632997565</v>
      </c>
      <c r="S2278" s="2">
        <v>0.0180600689333243</v>
      </c>
      <c r="T2278" s="2">
        <v>0</v>
      </c>
      <c r="U2278" s="2" t="e">
        <f>1/0</f>
        <v>#DIV/0!</v>
      </c>
    </row>
    <row r="2279" ht="13.85" spans="1:21">
      <c r="A2279" s="2" t="s">
        <v>7034</v>
      </c>
      <c r="B2279" s="2" t="s">
        <v>7035</v>
      </c>
      <c r="C2279" s="2" t="s">
        <v>24</v>
      </c>
      <c r="D2279" s="2" t="s">
        <v>45</v>
      </c>
      <c r="E2279" s="2" t="s">
        <v>877</v>
      </c>
      <c r="F2279" s="2" t="s">
        <v>27</v>
      </c>
      <c r="G2279" s="2">
        <v>364835.919000002</v>
      </c>
      <c r="H2279" s="2">
        <v>205504.312499998</v>
      </c>
      <c r="I2279" s="2">
        <v>491852.565499987</v>
      </c>
      <c r="J2279" s="2">
        <v>314401.068499996</v>
      </c>
      <c r="K2279" s="2">
        <v>417397.506999999</v>
      </c>
      <c r="L2279" s="2">
        <v>150679.784500001</v>
      </c>
      <c r="M2279" s="2">
        <v>146133.402499999</v>
      </c>
      <c r="N2279" s="2">
        <v>138759.022</v>
      </c>
      <c r="O2279" s="2">
        <v>166175.708</v>
      </c>
      <c r="P2279" s="2">
        <v>139855.157999999</v>
      </c>
      <c r="Q2279" s="2">
        <v>0.988910097647583</v>
      </c>
      <c r="R2279" s="2">
        <v>0.0117442540775981</v>
      </c>
      <c r="S2279" s="2">
        <v>0.0180868034144703</v>
      </c>
      <c r="T2279" s="2">
        <v>2.41907218696468</v>
      </c>
      <c r="U2279" s="2">
        <v>1.27445382108389</v>
      </c>
    </row>
    <row r="2280" ht="13.85" spans="1:21">
      <c r="A2280" s="2" t="s">
        <v>7036</v>
      </c>
      <c r="B2280" s="2" t="s">
        <v>7037</v>
      </c>
      <c r="C2280" s="2" t="s">
        <v>24</v>
      </c>
      <c r="D2280" s="2" t="s">
        <v>38</v>
      </c>
      <c r="E2280" s="2" t="s">
        <v>7038</v>
      </c>
      <c r="F2280" s="2" t="s">
        <v>27</v>
      </c>
      <c r="G2280" s="2">
        <v>33871.9775</v>
      </c>
      <c r="H2280" s="2">
        <v>46829.2040000003</v>
      </c>
      <c r="I2280" s="2">
        <v>61503.2265000002</v>
      </c>
      <c r="J2280" s="2">
        <v>43091.1125000001</v>
      </c>
      <c r="K2280" s="2">
        <v>49325.6995000002</v>
      </c>
      <c r="L2280" s="2">
        <v>296594.4885</v>
      </c>
      <c r="M2280" s="2">
        <v>257440.459</v>
      </c>
      <c r="N2280" s="2">
        <v>471909.3895</v>
      </c>
      <c r="O2280" s="2">
        <v>160518.319000001</v>
      </c>
      <c r="P2280" s="2">
        <v>210931.629500001</v>
      </c>
      <c r="Q2280" s="2">
        <v>1.05009990326298</v>
      </c>
      <c r="R2280" s="2">
        <v>0.0117484283370868</v>
      </c>
      <c r="S2280" s="2">
        <v>0.0180868034144703</v>
      </c>
      <c r="T2280" s="2">
        <v>0.167899083626244</v>
      </c>
      <c r="U2280" s="2">
        <v>-2.5743337386534</v>
      </c>
    </row>
    <row r="2281" ht="13.85" spans="1:21">
      <c r="A2281" s="2" t="s">
        <v>7039</v>
      </c>
      <c r="B2281" s="2" t="s">
        <v>7040</v>
      </c>
      <c r="C2281" s="2" t="s">
        <v>711</v>
      </c>
      <c r="D2281" s="2" t="s">
        <v>963</v>
      </c>
      <c r="E2281" s="2" t="s">
        <v>7041</v>
      </c>
      <c r="F2281" s="2" t="s">
        <v>27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68548.5474999992</v>
      </c>
      <c r="M2281" s="2">
        <v>26952.6950000001</v>
      </c>
      <c r="N2281" s="2">
        <v>111598.356</v>
      </c>
      <c r="O2281" s="2">
        <v>40751.9665000005</v>
      </c>
      <c r="P2281" s="2">
        <v>73450.7639999998</v>
      </c>
      <c r="Q2281" s="2">
        <v>1.1031320343465</v>
      </c>
      <c r="R2281" s="2">
        <v>0.0117961242966634</v>
      </c>
      <c r="S2281" s="2">
        <v>0.0181443017142099</v>
      </c>
      <c r="T2281" s="2">
        <v>0</v>
      </c>
      <c r="U2281" s="2" t="e">
        <f>1/0</f>
        <v>#DIV/0!</v>
      </c>
    </row>
    <row r="2282" ht="13.85" spans="1:21">
      <c r="A2282" s="2" t="s">
        <v>7042</v>
      </c>
      <c r="B2282" s="2" t="s">
        <v>7043</v>
      </c>
      <c r="C2282" s="2" t="s">
        <v>24</v>
      </c>
      <c r="D2282" s="2" t="s">
        <v>45</v>
      </c>
      <c r="E2282" s="2" t="s">
        <v>186</v>
      </c>
      <c r="F2282" s="2" t="s">
        <v>27</v>
      </c>
      <c r="G2282" s="2">
        <v>275098.999</v>
      </c>
      <c r="H2282" s="2">
        <v>213135.9805</v>
      </c>
      <c r="I2282" s="2">
        <v>394077.396499996</v>
      </c>
      <c r="J2282" s="2">
        <v>233028.144000002</v>
      </c>
      <c r="K2282" s="2">
        <v>331529.844499998</v>
      </c>
      <c r="L2282" s="2">
        <v>126105.319000001</v>
      </c>
      <c r="M2282" s="2">
        <v>160855.851500001</v>
      </c>
      <c r="N2282" s="2">
        <v>152523.312499999</v>
      </c>
      <c r="O2282" s="2">
        <v>163084.883</v>
      </c>
      <c r="P2282" s="2">
        <v>139430.434</v>
      </c>
      <c r="Q2282" s="2">
        <v>0.979270485130026</v>
      </c>
      <c r="R2282" s="2">
        <v>0.011793029621213</v>
      </c>
      <c r="S2282" s="2">
        <v>0.0181443017142099</v>
      </c>
      <c r="T2282" s="2">
        <v>1.94996058556888</v>
      </c>
      <c r="U2282" s="2">
        <v>0.963444963165146</v>
      </c>
    </row>
    <row r="2283" ht="13.85" spans="1:21">
      <c r="A2283" s="2" t="s">
        <v>7044</v>
      </c>
      <c r="B2283" s="2" t="s">
        <v>7045</v>
      </c>
      <c r="C2283" s="2" t="s">
        <v>272</v>
      </c>
      <c r="D2283" s="2" t="s">
        <v>690</v>
      </c>
      <c r="E2283" s="2" t="s">
        <v>6735</v>
      </c>
      <c r="F2283" s="2" t="s">
        <v>7046</v>
      </c>
      <c r="G2283" s="2">
        <v>39974.9795</v>
      </c>
      <c r="H2283" s="2">
        <v>15775.3185</v>
      </c>
      <c r="I2283" s="2">
        <v>147497.026</v>
      </c>
      <c r="J2283" s="2">
        <v>19241.151</v>
      </c>
      <c r="K2283" s="2">
        <v>35261.1975</v>
      </c>
      <c r="L2283" s="2">
        <v>149181.3695</v>
      </c>
      <c r="M2283" s="2">
        <v>397783.01</v>
      </c>
      <c r="N2283" s="2">
        <v>187555.2575</v>
      </c>
      <c r="O2283" s="2">
        <v>293005.586</v>
      </c>
      <c r="P2283" s="2">
        <v>169205.423</v>
      </c>
      <c r="Q2283" s="2">
        <v>0.918976440312349</v>
      </c>
      <c r="R2283" s="2">
        <v>0.0118158843286479</v>
      </c>
      <c r="S2283" s="2">
        <v>0.0181667279002929</v>
      </c>
      <c r="T2283" s="2">
        <v>0.215378183354385</v>
      </c>
      <c r="U2283" s="2">
        <v>-2.21505597481255</v>
      </c>
    </row>
    <row r="2284" ht="13.85" spans="1:21">
      <c r="A2284" s="2" t="s">
        <v>7047</v>
      </c>
      <c r="B2284" s="2" t="s">
        <v>7048</v>
      </c>
      <c r="C2284" s="2" t="s">
        <v>200</v>
      </c>
      <c r="D2284" s="2" t="s">
        <v>201</v>
      </c>
      <c r="E2284" s="2" t="s">
        <v>4476</v>
      </c>
      <c r="F2284" s="2" t="s">
        <v>27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79349.2850000001</v>
      </c>
      <c r="M2284" s="2">
        <v>84724.4300000001</v>
      </c>
      <c r="N2284" s="2">
        <v>72995.7004999999</v>
      </c>
      <c r="O2284" s="2">
        <v>6599.8732</v>
      </c>
      <c r="P2284" s="2">
        <v>67837.747</v>
      </c>
      <c r="Q2284" s="2">
        <v>1.08331596048495</v>
      </c>
      <c r="R2284" s="2">
        <v>0.0118479239902364</v>
      </c>
      <c r="S2284" s="2">
        <v>0.0182032168542119</v>
      </c>
      <c r="T2284" s="2">
        <v>0</v>
      </c>
      <c r="U2284" s="2" t="e">
        <f>1/0</f>
        <v>#DIV/0!</v>
      </c>
    </row>
    <row r="2285" ht="13.85" spans="1:21">
      <c r="A2285" s="2" t="s">
        <v>7049</v>
      </c>
      <c r="B2285" s="2" t="s">
        <v>7050</v>
      </c>
      <c r="C2285" s="2" t="s">
        <v>711</v>
      </c>
      <c r="D2285" s="2" t="s">
        <v>2661</v>
      </c>
      <c r="E2285" s="2" t="s">
        <v>6719</v>
      </c>
      <c r="F2285" s="2" t="s">
        <v>27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908280.738499995</v>
      </c>
      <c r="M2285" s="2">
        <v>272210.9915</v>
      </c>
      <c r="N2285" s="2">
        <v>629850.587500005</v>
      </c>
      <c r="O2285" s="2">
        <v>274657.838000001</v>
      </c>
      <c r="P2285" s="2">
        <v>800393.043</v>
      </c>
      <c r="Q2285" s="2">
        <v>1.10555428331962</v>
      </c>
      <c r="R2285" s="2">
        <v>0.0118499983114245</v>
      </c>
      <c r="S2285" s="2">
        <v>0.0182032168542119</v>
      </c>
      <c r="T2285" s="2">
        <v>0</v>
      </c>
      <c r="U2285" s="2" t="e">
        <f>1/0</f>
        <v>#DIV/0!</v>
      </c>
    </row>
    <row r="2286" ht="13.85" spans="1:21">
      <c r="A2286" s="2" t="s">
        <v>7051</v>
      </c>
      <c r="B2286" s="2" t="s">
        <v>7052</v>
      </c>
      <c r="C2286" s="2" t="s">
        <v>24</v>
      </c>
      <c r="D2286" s="2" t="s">
        <v>62</v>
      </c>
      <c r="E2286" s="2" t="s">
        <v>1690</v>
      </c>
      <c r="F2286" s="2" t="s">
        <v>27</v>
      </c>
      <c r="G2286" s="2">
        <v>92995.6184999994</v>
      </c>
      <c r="H2286" s="2">
        <v>68599.4659999998</v>
      </c>
      <c r="I2286" s="2">
        <v>120177.060999999</v>
      </c>
      <c r="J2286" s="2">
        <v>99832.2799999996</v>
      </c>
      <c r="K2286" s="2">
        <v>106599.851499999</v>
      </c>
      <c r="L2286" s="2">
        <v>196327.160499999</v>
      </c>
      <c r="M2286" s="2">
        <v>107980.541000001</v>
      </c>
      <c r="N2286" s="2">
        <v>204748.037499998</v>
      </c>
      <c r="O2286" s="2">
        <v>157678.873999998</v>
      </c>
      <c r="P2286" s="2">
        <v>165073.263</v>
      </c>
      <c r="Q2286" s="2">
        <v>0.86844987639387</v>
      </c>
      <c r="R2286" s="2">
        <v>0.0118761382810649</v>
      </c>
      <c r="S2286" s="2">
        <v>0.0182353839543322</v>
      </c>
      <c r="T2286" s="2">
        <v>0.586919517217939</v>
      </c>
      <c r="U2286" s="2">
        <v>-0.768765411094234</v>
      </c>
    </row>
    <row r="2287" ht="13.85" spans="1:21">
      <c r="A2287" s="2" t="s">
        <v>7053</v>
      </c>
      <c r="B2287" s="2" t="s">
        <v>7054</v>
      </c>
      <c r="C2287" s="2" t="s">
        <v>66</v>
      </c>
      <c r="D2287" s="2" t="s">
        <v>1216</v>
      </c>
      <c r="E2287" s="2" t="s">
        <v>7055</v>
      </c>
      <c r="F2287" s="2" t="s">
        <v>27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38123.9459999999</v>
      </c>
      <c r="M2287" s="2">
        <v>28724.3755000001</v>
      </c>
      <c r="N2287" s="2">
        <v>18649.0629999996</v>
      </c>
      <c r="O2287" s="2">
        <v>17473.8525</v>
      </c>
      <c r="P2287" s="2">
        <v>57158.9720000006</v>
      </c>
      <c r="Q2287" s="2">
        <v>1.10353813425317</v>
      </c>
      <c r="R2287" s="2">
        <v>0.011897461691566</v>
      </c>
      <c r="S2287" s="2">
        <v>0.0182568410800771</v>
      </c>
      <c r="T2287" s="2">
        <v>0</v>
      </c>
      <c r="U2287" s="2" t="e">
        <f>1/0</f>
        <v>#DIV/0!</v>
      </c>
    </row>
    <row r="2288" ht="13.85" spans="1:21">
      <c r="A2288" s="2" t="s">
        <v>7056</v>
      </c>
      <c r="B2288" s="2" t="s">
        <v>7057</v>
      </c>
      <c r="C2288" s="2" t="s">
        <v>148</v>
      </c>
      <c r="D2288" s="2" t="s">
        <v>1313</v>
      </c>
      <c r="E2288" s="2" t="s">
        <v>3673</v>
      </c>
      <c r="F2288" s="2" t="s">
        <v>27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58403.081</v>
      </c>
      <c r="M2288" s="2">
        <v>76916.7590000001</v>
      </c>
      <c r="N2288" s="2">
        <v>221571.651</v>
      </c>
      <c r="O2288" s="2">
        <v>202184.656500001</v>
      </c>
      <c r="P2288" s="2">
        <v>156575.546000001</v>
      </c>
      <c r="Q2288" s="2">
        <v>1.10375562102199</v>
      </c>
      <c r="R2288" s="2">
        <v>0.0119005242968509</v>
      </c>
      <c r="S2288" s="2">
        <v>0.0182568410800771</v>
      </c>
      <c r="T2288" s="2">
        <v>0</v>
      </c>
      <c r="U2288" s="2" t="e">
        <f>1/0</f>
        <v>#DIV/0!</v>
      </c>
    </row>
    <row r="2289" ht="13.85" spans="1:21">
      <c r="A2289" s="2" t="s">
        <v>7058</v>
      </c>
      <c r="B2289" s="2" t="s">
        <v>7059</v>
      </c>
      <c r="C2289" s="2" t="s">
        <v>200</v>
      </c>
      <c r="D2289" s="2" t="s">
        <v>201</v>
      </c>
      <c r="E2289" s="2" t="s">
        <v>5706</v>
      </c>
      <c r="F2289" s="2" t="s">
        <v>7060</v>
      </c>
      <c r="G2289" s="2">
        <v>13661.1</v>
      </c>
      <c r="H2289" s="2">
        <v>17549.852</v>
      </c>
      <c r="I2289" s="2">
        <v>23832.3675</v>
      </c>
      <c r="J2289" s="2">
        <v>11909.068</v>
      </c>
      <c r="K2289" s="2">
        <v>21951.0165</v>
      </c>
      <c r="L2289" s="2">
        <v>72182.6875</v>
      </c>
      <c r="M2289" s="2">
        <v>199688.4845</v>
      </c>
      <c r="N2289" s="2">
        <v>112190.6915</v>
      </c>
      <c r="O2289" s="2">
        <v>128743.134</v>
      </c>
      <c r="P2289" s="2">
        <v>76504.7845</v>
      </c>
      <c r="Q2289" s="2">
        <v>1.04625977935005</v>
      </c>
      <c r="R2289" s="2">
        <v>0.0119521121744594</v>
      </c>
      <c r="S2289" s="2">
        <v>0.0183279656300083</v>
      </c>
      <c r="T2289" s="2">
        <v>0.150860221084876</v>
      </c>
      <c r="U2289" s="2">
        <v>-2.72871564958658</v>
      </c>
    </row>
    <row r="2290" ht="13.85" spans="1:21">
      <c r="A2290" s="2" t="s">
        <v>7061</v>
      </c>
      <c r="B2290" s="2" t="s">
        <v>7062</v>
      </c>
      <c r="C2290" s="2" t="s">
        <v>272</v>
      </c>
      <c r="D2290" s="2" t="s">
        <v>272</v>
      </c>
      <c r="E2290" s="2" t="s">
        <v>7063</v>
      </c>
      <c r="F2290" s="2" t="s">
        <v>7064</v>
      </c>
      <c r="G2290" s="2">
        <v>37540.5594999999</v>
      </c>
      <c r="H2290" s="2">
        <v>26196.3125000001</v>
      </c>
      <c r="I2290" s="2">
        <v>53474.1019999996</v>
      </c>
      <c r="J2290" s="2">
        <v>25357.3300000002</v>
      </c>
      <c r="K2290" s="2">
        <v>11267.9714999999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1.10051434237678</v>
      </c>
      <c r="R2290" s="2">
        <v>0.0119778014188025</v>
      </c>
      <c r="S2290" s="2">
        <v>0.0183593311082782</v>
      </c>
      <c r="T2290" s="2" t="e">
        <f>1/0</f>
        <v>#DIV/0!</v>
      </c>
      <c r="U2290" s="2" t="e">
        <f>1/0</f>
        <v>#DIV/0!</v>
      </c>
    </row>
    <row r="2291" ht="13.85" spans="1:21">
      <c r="A2291" s="2" t="s">
        <v>7065</v>
      </c>
      <c r="B2291" s="2" t="s">
        <v>7066</v>
      </c>
      <c r="C2291" s="2" t="s">
        <v>66</v>
      </c>
      <c r="D2291" s="2" t="s">
        <v>67</v>
      </c>
      <c r="E2291" s="2" t="s">
        <v>7067</v>
      </c>
      <c r="F2291" s="2" t="s">
        <v>27</v>
      </c>
      <c r="G2291" s="2">
        <v>620682.796</v>
      </c>
      <c r="H2291" s="2">
        <v>446055.875500002</v>
      </c>
      <c r="I2291" s="2">
        <v>591814.557499999</v>
      </c>
      <c r="J2291" s="2">
        <v>380113.966</v>
      </c>
      <c r="K2291" s="2">
        <v>563379.302999999</v>
      </c>
      <c r="L2291" s="2">
        <v>389811.167500001</v>
      </c>
      <c r="M2291" s="2">
        <v>220842.2955</v>
      </c>
      <c r="N2291" s="2">
        <v>446568.363</v>
      </c>
      <c r="O2291" s="2">
        <v>255900.453</v>
      </c>
      <c r="P2291" s="2">
        <v>268749.011499999</v>
      </c>
      <c r="Q2291" s="2">
        <v>0.829877838171786</v>
      </c>
      <c r="R2291" s="2">
        <v>0.0120429478103156</v>
      </c>
      <c r="S2291" s="2">
        <v>0.0184511218745202</v>
      </c>
      <c r="T2291" s="2">
        <v>1.64491669684298</v>
      </c>
      <c r="U2291" s="2">
        <v>0.718014523720625</v>
      </c>
    </row>
    <row r="2292" ht="13.85" spans="1:21">
      <c r="A2292" s="2" t="s">
        <v>7068</v>
      </c>
      <c r="B2292" s="2" t="s">
        <v>7069</v>
      </c>
      <c r="C2292" s="2" t="s">
        <v>200</v>
      </c>
      <c r="D2292" s="2" t="s">
        <v>570</v>
      </c>
      <c r="E2292" s="2" t="s">
        <v>7070</v>
      </c>
      <c r="F2292" s="2" t="s">
        <v>7071</v>
      </c>
      <c r="G2292" s="2">
        <v>50414.74</v>
      </c>
      <c r="H2292" s="2">
        <v>94696.6649999999</v>
      </c>
      <c r="I2292" s="2">
        <v>85363.2655</v>
      </c>
      <c r="J2292" s="2">
        <v>52001.8285</v>
      </c>
      <c r="K2292" s="2">
        <v>188160.663</v>
      </c>
      <c r="L2292" s="2">
        <v>228508.7915</v>
      </c>
      <c r="M2292" s="2">
        <v>398608.7805</v>
      </c>
      <c r="N2292" s="2">
        <v>228702.786</v>
      </c>
      <c r="O2292" s="2">
        <v>203516.2655</v>
      </c>
      <c r="P2292" s="2">
        <v>460362.804</v>
      </c>
      <c r="Q2292" s="2">
        <v>0.921132313465664</v>
      </c>
      <c r="R2292" s="2">
        <v>0.0120676216264384</v>
      </c>
      <c r="S2292" s="2">
        <v>0.0184808511108818</v>
      </c>
      <c r="T2292" s="2">
        <v>0.309690951699723</v>
      </c>
      <c r="U2292" s="2">
        <v>-1.69109886275834</v>
      </c>
    </row>
    <row r="2293" ht="13.85" spans="1:21">
      <c r="A2293" s="2" t="s">
        <v>7072</v>
      </c>
      <c r="B2293" s="2" t="s">
        <v>7073</v>
      </c>
      <c r="C2293" s="2" t="s">
        <v>24</v>
      </c>
      <c r="D2293" s="2" t="s">
        <v>219</v>
      </c>
      <c r="E2293" s="2" t="s">
        <v>7074</v>
      </c>
      <c r="F2293" s="2" t="s">
        <v>27</v>
      </c>
      <c r="G2293" s="2">
        <v>80714.256</v>
      </c>
      <c r="H2293" s="2">
        <v>44611.777</v>
      </c>
      <c r="I2293" s="2">
        <v>50915.688</v>
      </c>
      <c r="J2293" s="2">
        <v>23454.5535</v>
      </c>
      <c r="K2293" s="2">
        <v>56243.687</v>
      </c>
      <c r="L2293" s="2">
        <v>148857.1275</v>
      </c>
      <c r="M2293" s="2">
        <v>143341.9725</v>
      </c>
      <c r="N2293" s="2">
        <v>362808.474</v>
      </c>
      <c r="O2293" s="2">
        <v>220340.884</v>
      </c>
      <c r="P2293" s="2">
        <v>212953.497</v>
      </c>
      <c r="Q2293" s="2">
        <v>0.988619715777548</v>
      </c>
      <c r="R2293" s="2">
        <v>0.0120761970853578</v>
      </c>
      <c r="S2293" s="2">
        <v>0.018485911470253</v>
      </c>
      <c r="T2293" s="2">
        <v>0.235173666944299</v>
      </c>
      <c r="U2293" s="2">
        <v>-2.08820156828344</v>
      </c>
    </row>
    <row r="2294" ht="13.85" spans="1:21">
      <c r="A2294" s="2" t="s">
        <v>7075</v>
      </c>
      <c r="B2294" s="2" t="s">
        <v>7076</v>
      </c>
      <c r="C2294" s="2" t="s">
        <v>1340</v>
      </c>
      <c r="D2294" s="2" t="s">
        <v>1340</v>
      </c>
      <c r="E2294" s="2" t="s">
        <v>6958</v>
      </c>
      <c r="F2294" s="2" t="s">
        <v>7077</v>
      </c>
      <c r="G2294" s="2">
        <v>227450.596000002</v>
      </c>
      <c r="H2294" s="2">
        <v>129007.544</v>
      </c>
      <c r="I2294" s="2">
        <v>72066.3015000004</v>
      </c>
      <c r="J2294" s="2">
        <v>76145.2595000003</v>
      </c>
      <c r="K2294" s="2">
        <v>109512.438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1.10567310862913</v>
      </c>
      <c r="R2294" s="2">
        <v>0.012117319574799</v>
      </c>
      <c r="S2294" s="2">
        <v>0.0185407677787173</v>
      </c>
      <c r="T2294" s="2" t="e">
        <f>1/0</f>
        <v>#DIV/0!</v>
      </c>
      <c r="U2294" s="2" t="e">
        <f>1/0</f>
        <v>#DIV/0!</v>
      </c>
    </row>
    <row r="2295" ht="13.85" spans="1:21">
      <c r="A2295" s="2" t="s">
        <v>7078</v>
      </c>
      <c r="B2295" s="2" t="s">
        <v>7079</v>
      </c>
      <c r="C2295" s="2" t="s">
        <v>24</v>
      </c>
      <c r="D2295" s="2" t="s">
        <v>45</v>
      </c>
      <c r="E2295" s="2" t="s">
        <v>186</v>
      </c>
      <c r="F2295" s="2" t="s">
        <v>27</v>
      </c>
      <c r="G2295" s="2">
        <v>63120.4380000001</v>
      </c>
      <c r="H2295" s="2">
        <v>43102.7574999998</v>
      </c>
      <c r="I2295" s="2">
        <v>65790.1415000006</v>
      </c>
      <c r="J2295" s="2">
        <v>46454.3730000002</v>
      </c>
      <c r="K2295" s="2">
        <v>61142.1440000007</v>
      </c>
      <c r="L2295" s="2">
        <v>72542.7969999997</v>
      </c>
      <c r="M2295" s="2">
        <v>69714.6319999999</v>
      </c>
      <c r="N2295" s="2">
        <v>79288.2805000001</v>
      </c>
      <c r="O2295" s="2">
        <v>91162.5084999995</v>
      </c>
      <c r="P2295" s="2">
        <v>68128.7534999998</v>
      </c>
      <c r="Q2295" s="2">
        <v>0.822751227680197</v>
      </c>
      <c r="R2295" s="2">
        <v>0.0121606128182303</v>
      </c>
      <c r="S2295" s="2">
        <v>0.0185988962728014</v>
      </c>
      <c r="T2295" s="2">
        <v>0.7341982919849</v>
      </c>
      <c r="U2295" s="2">
        <v>-0.445758336684962</v>
      </c>
    </row>
    <row r="2296" ht="13.85" spans="1:21">
      <c r="A2296" s="2" t="s">
        <v>7080</v>
      </c>
      <c r="B2296" s="2" t="s">
        <v>7081</v>
      </c>
      <c r="C2296" s="2" t="s">
        <v>66</v>
      </c>
      <c r="D2296" s="2" t="s">
        <v>665</v>
      </c>
      <c r="E2296" s="2" t="s">
        <v>7082</v>
      </c>
      <c r="F2296" s="2" t="s">
        <v>7083</v>
      </c>
      <c r="G2296" s="2">
        <v>13741.9329999999</v>
      </c>
      <c r="H2296" s="2">
        <v>17330.4735</v>
      </c>
      <c r="I2296" s="2">
        <v>23558.3885</v>
      </c>
      <c r="J2296" s="2">
        <v>21519.2555000001</v>
      </c>
      <c r="K2296" s="2">
        <v>19108.925</v>
      </c>
      <c r="L2296" s="2">
        <v>83375.7234999999</v>
      </c>
      <c r="M2296" s="2">
        <v>172330.280500001</v>
      </c>
      <c r="N2296" s="2">
        <v>80638.88</v>
      </c>
      <c r="O2296" s="2">
        <v>73503.0579999997</v>
      </c>
      <c r="P2296" s="2">
        <v>84160.0399999999</v>
      </c>
      <c r="Q2296" s="2">
        <v>1.05583138459872</v>
      </c>
      <c r="R2296" s="2">
        <v>0.0122153042174463</v>
      </c>
      <c r="S2296" s="2">
        <v>0.0186743992548318</v>
      </c>
      <c r="T2296" s="2">
        <v>0.192828818502775</v>
      </c>
      <c r="U2296" s="2">
        <v>-2.37460741466768</v>
      </c>
    </row>
    <row r="2297" ht="13.85" spans="1:21">
      <c r="A2297" s="2" t="s">
        <v>7084</v>
      </c>
      <c r="B2297" s="2" t="s">
        <v>7085</v>
      </c>
      <c r="C2297" s="2" t="s">
        <v>148</v>
      </c>
      <c r="D2297" s="2" t="s">
        <v>148</v>
      </c>
      <c r="E2297" s="2" t="s">
        <v>719</v>
      </c>
      <c r="F2297" s="2" t="s">
        <v>27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57092.9665000003</v>
      </c>
      <c r="M2297" s="2">
        <v>21406.5494999998</v>
      </c>
      <c r="N2297" s="2">
        <v>23754.568</v>
      </c>
      <c r="O2297" s="2">
        <v>67204.1860000005</v>
      </c>
      <c r="P2297" s="2">
        <v>31476.9840000001</v>
      </c>
      <c r="Q2297" s="2">
        <v>1.1040995613663</v>
      </c>
      <c r="R2297" s="2">
        <v>0.0122468194343269</v>
      </c>
      <c r="S2297" s="2">
        <v>0.0187144208087949</v>
      </c>
      <c r="T2297" s="2">
        <v>0</v>
      </c>
      <c r="U2297" s="2" t="e">
        <f>1/0</f>
        <v>#DIV/0!</v>
      </c>
    </row>
    <row r="2298" ht="13.85" spans="1:21">
      <c r="A2298" s="2" t="s">
        <v>7086</v>
      </c>
      <c r="B2298" s="2" t="s">
        <v>7087</v>
      </c>
      <c r="C2298" s="2" t="s">
        <v>24</v>
      </c>
      <c r="D2298" s="2" t="s">
        <v>49</v>
      </c>
      <c r="E2298" s="2" t="s">
        <v>7088</v>
      </c>
      <c r="F2298" s="2" t="s">
        <v>27</v>
      </c>
      <c r="G2298" s="2">
        <v>128848.887</v>
      </c>
      <c r="H2298" s="2">
        <v>133922.979</v>
      </c>
      <c r="I2298" s="2">
        <v>160165.054</v>
      </c>
      <c r="J2298" s="2">
        <v>93509.5475000001</v>
      </c>
      <c r="K2298" s="2">
        <v>134726.879</v>
      </c>
      <c r="L2298" s="2">
        <v>92710.8714999998</v>
      </c>
      <c r="M2298" s="2">
        <v>108384.962</v>
      </c>
      <c r="N2298" s="2">
        <v>78990.0290000001</v>
      </c>
      <c r="O2298" s="2">
        <v>64464.6170000002</v>
      </c>
      <c r="P2298" s="2">
        <v>90587.8090000002</v>
      </c>
      <c r="Q2298" s="2">
        <v>0.839870908815632</v>
      </c>
      <c r="R2298" s="2">
        <v>0.0122694261253189</v>
      </c>
      <c r="S2298" s="2">
        <v>0.0187408002706853</v>
      </c>
      <c r="T2298" s="2">
        <v>1.49647448571973</v>
      </c>
      <c r="U2298" s="2">
        <v>0.581567681683049</v>
      </c>
    </row>
    <row r="2299" ht="13.85" spans="1:21">
      <c r="A2299" s="2" t="s">
        <v>7089</v>
      </c>
      <c r="B2299" s="2" t="s">
        <v>7090</v>
      </c>
      <c r="C2299" s="2" t="s">
        <v>200</v>
      </c>
      <c r="D2299" s="2" t="s">
        <v>201</v>
      </c>
      <c r="E2299" s="2" t="s">
        <v>5603</v>
      </c>
      <c r="F2299" s="2" t="s">
        <v>27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39650.464</v>
      </c>
      <c r="M2299" s="2">
        <v>148788.3325</v>
      </c>
      <c r="N2299" s="2">
        <v>158569.98</v>
      </c>
      <c r="O2299" s="2">
        <v>56826.1525</v>
      </c>
      <c r="P2299" s="2">
        <v>115920.432</v>
      </c>
      <c r="Q2299" s="2">
        <v>1.10203883049498</v>
      </c>
      <c r="R2299" s="2">
        <v>0.0122864075751942</v>
      </c>
      <c r="S2299" s="2">
        <v>0.0187585682917745</v>
      </c>
      <c r="T2299" s="2">
        <v>0</v>
      </c>
      <c r="U2299" s="2" t="e">
        <f>1/0</f>
        <v>#DIV/0!</v>
      </c>
    </row>
    <row r="2300" ht="13.85" spans="1:21">
      <c r="A2300" s="2" t="s">
        <v>7091</v>
      </c>
      <c r="B2300" s="2" t="s">
        <v>7092</v>
      </c>
      <c r="C2300" s="2" t="s">
        <v>106</v>
      </c>
      <c r="D2300" s="2" t="s">
        <v>106</v>
      </c>
      <c r="E2300" s="2" t="s">
        <v>6729</v>
      </c>
      <c r="F2300" s="2" t="s">
        <v>7093</v>
      </c>
      <c r="G2300" s="2">
        <v>715379.872000001</v>
      </c>
      <c r="H2300" s="2">
        <v>410104.807500001</v>
      </c>
      <c r="I2300" s="2">
        <v>600782.519500001</v>
      </c>
      <c r="J2300" s="2">
        <v>158812.1315</v>
      </c>
      <c r="K2300" s="2">
        <v>480057.5885</v>
      </c>
      <c r="L2300" s="2">
        <v>83730.9340000003</v>
      </c>
      <c r="M2300" s="2">
        <v>52859.9804999999</v>
      </c>
      <c r="N2300" s="2">
        <v>73972.4894999999</v>
      </c>
      <c r="O2300" s="2">
        <v>43747.0685000002</v>
      </c>
      <c r="P2300" s="2">
        <v>78857.3755</v>
      </c>
      <c r="Q2300" s="2">
        <v>1.01597739528898</v>
      </c>
      <c r="R2300" s="2">
        <v>0.0123226191562951</v>
      </c>
      <c r="S2300" s="2">
        <v>0.0188056681380013</v>
      </c>
      <c r="T2300" s="2">
        <v>7.09893506590708</v>
      </c>
      <c r="U2300" s="2">
        <v>2.82760261752334</v>
      </c>
    </row>
    <row r="2301" ht="13.85" spans="1:21">
      <c r="A2301" s="2" t="s">
        <v>7094</v>
      </c>
      <c r="B2301" s="2" t="s">
        <v>7095</v>
      </c>
      <c r="C2301" s="2" t="s">
        <v>24</v>
      </c>
      <c r="D2301" s="2" t="s">
        <v>34</v>
      </c>
      <c r="E2301" s="2" t="s">
        <v>1004</v>
      </c>
      <c r="F2301" s="2" t="s">
        <v>27</v>
      </c>
      <c r="G2301" s="2">
        <v>60317.9940000001</v>
      </c>
      <c r="H2301" s="2">
        <v>59211.2060000001</v>
      </c>
      <c r="I2301" s="2">
        <v>53139.2599999999</v>
      </c>
      <c r="J2301" s="2">
        <v>43019.8094999999</v>
      </c>
      <c r="K2301" s="2">
        <v>82358.9575000001</v>
      </c>
      <c r="L2301" s="2">
        <v>30896.601</v>
      </c>
      <c r="M2301" s="2">
        <v>24878.7814999999</v>
      </c>
      <c r="N2301" s="2">
        <v>33254.5145000002</v>
      </c>
      <c r="O2301" s="2">
        <v>46238.9145</v>
      </c>
      <c r="P2301" s="2">
        <v>34348.3215</v>
      </c>
      <c r="Q2301" s="2">
        <v>0.893965296210089</v>
      </c>
      <c r="R2301" s="2">
        <v>0.0123621340703795</v>
      </c>
      <c r="S2301" s="2">
        <v>0.0188577660656028</v>
      </c>
      <c r="T2301" s="2">
        <v>1.75717642273791</v>
      </c>
      <c r="U2301" s="2">
        <v>0.813259047027209</v>
      </c>
    </row>
    <row r="2302" ht="13.85" spans="1:21">
      <c r="A2302" s="2" t="s">
        <v>7096</v>
      </c>
      <c r="B2302" s="2" t="s">
        <v>7097</v>
      </c>
      <c r="C2302" s="2" t="s">
        <v>106</v>
      </c>
      <c r="D2302" s="2" t="s">
        <v>106</v>
      </c>
      <c r="E2302" s="2" t="s">
        <v>7098</v>
      </c>
      <c r="F2302" s="2" t="s">
        <v>7099</v>
      </c>
      <c r="G2302" s="2">
        <v>62894.9254999999</v>
      </c>
      <c r="H2302" s="2">
        <v>42577.744</v>
      </c>
      <c r="I2302" s="2">
        <v>38188.8115</v>
      </c>
      <c r="J2302" s="2">
        <v>39669.6505</v>
      </c>
      <c r="K2302" s="2">
        <v>41788.8265000001</v>
      </c>
      <c r="L2302" s="2">
        <v>103623.268</v>
      </c>
      <c r="M2302" s="2">
        <v>87340.1505000001</v>
      </c>
      <c r="N2302" s="2">
        <v>94584.4675</v>
      </c>
      <c r="O2302" s="2">
        <v>97392.4505</v>
      </c>
      <c r="P2302" s="2">
        <v>175422.043</v>
      </c>
      <c r="Q2302" s="2">
        <v>0.999114870163539</v>
      </c>
      <c r="R2302" s="2">
        <v>0.0123809803288988</v>
      </c>
      <c r="S2302" s="2">
        <v>0.0188783034841078</v>
      </c>
      <c r="T2302" s="2">
        <v>0.40317895020361</v>
      </c>
      <c r="U2302" s="2">
        <v>-1.31050777655948</v>
      </c>
    </row>
    <row r="2303" ht="13.85" spans="1:21">
      <c r="A2303" s="2" t="s">
        <v>7100</v>
      </c>
      <c r="B2303" s="2" t="s">
        <v>7101</v>
      </c>
      <c r="C2303" s="2" t="s">
        <v>153</v>
      </c>
      <c r="D2303" s="2" t="s">
        <v>153</v>
      </c>
      <c r="E2303" s="2" t="s">
        <v>7102</v>
      </c>
      <c r="F2303" s="2" t="s">
        <v>7103</v>
      </c>
      <c r="G2303" s="2">
        <v>58173.2415</v>
      </c>
      <c r="H2303" s="2">
        <v>18608.9175</v>
      </c>
      <c r="I2303" s="2">
        <v>40649.926</v>
      </c>
      <c r="J2303" s="2">
        <v>4322.53099999999</v>
      </c>
      <c r="K2303" s="2">
        <v>18745.0535</v>
      </c>
      <c r="L2303" s="2">
        <v>173955.947</v>
      </c>
      <c r="M2303" s="2">
        <v>434847.502</v>
      </c>
      <c r="N2303" s="2">
        <v>181060.025</v>
      </c>
      <c r="O2303" s="2">
        <v>200245.899</v>
      </c>
      <c r="P2303" s="2">
        <v>195849.011</v>
      </c>
      <c r="Q2303" s="2">
        <v>0.964967802895625</v>
      </c>
      <c r="R2303" s="2">
        <v>0.0124516997710068</v>
      </c>
      <c r="S2303" s="2">
        <v>0.0189778840056153</v>
      </c>
      <c r="T2303" s="2">
        <v>0.118469308363185</v>
      </c>
      <c r="U2303" s="2">
        <v>-3.0774147438426</v>
      </c>
    </row>
    <row r="2304" ht="13.85" spans="1:21">
      <c r="A2304" s="2" t="s">
        <v>7104</v>
      </c>
      <c r="B2304" s="2" t="s">
        <v>7105</v>
      </c>
      <c r="C2304" s="2" t="s">
        <v>1340</v>
      </c>
      <c r="D2304" s="2" t="s">
        <v>1340</v>
      </c>
      <c r="E2304" s="2" t="s">
        <v>6201</v>
      </c>
      <c r="F2304" s="2" t="s">
        <v>7106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55383.5754999999</v>
      </c>
      <c r="M2304" s="2">
        <v>80913.5645000003</v>
      </c>
      <c r="N2304" s="2">
        <v>200014.531</v>
      </c>
      <c r="O2304" s="2">
        <v>199993.9225</v>
      </c>
      <c r="P2304" s="2">
        <v>112659.9495</v>
      </c>
      <c r="Q2304" s="2">
        <v>1.10418247460477</v>
      </c>
      <c r="R2304" s="2">
        <v>0.0124768454645037</v>
      </c>
      <c r="S2304" s="2">
        <v>0.0190079483249411</v>
      </c>
      <c r="T2304" s="2">
        <v>0</v>
      </c>
      <c r="U2304" s="2" t="e">
        <f>1/0</f>
        <v>#DIV/0!</v>
      </c>
    </row>
    <row r="2305" ht="13.85" spans="1:21">
      <c r="A2305" s="2" t="s">
        <v>7107</v>
      </c>
      <c r="B2305" s="2" t="s">
        <v>7108</v>
      </c>
      <c r="C2305" s="2" t="s">
        <v>106</v>
      </c>
      <c r="D2305" s="2" t="s">
        <v>106</v>
      </c>
      <c r="E2305" s="2" t="s">
        <v>7109</v>
      </c>
      <c r="F2305" s="2" t="s">
        <v>7110</v>
      </c>
      <c r="G2305" s="2">
        <v>152304.2115</v>
      </c>
      <c r="H2305" s="2">
        <v>101333.8475</v>
      </c>
      <c r="I2305" s="2">
        <v>131812.6205</v>
      </c>
      <c r="J2305" s="2">
        <v>77744.072</v>
      </c>
      <c r="K2305" s="2">
        <v>56843.7425</v>
      </c>
      <c r="L2305" s="2">
        <v>27703.4765</v>
      </c>
      <c r="M2305" s="2">
        <v>23901.462</v>
      </c>
      <c r="N2305" s="2">
        <v>30525.873</v>
      </c>
      <c r="O2305" s="2">
        <v>29901.4220000001</v>
      </c>
      <c r="P2305" s="2">
        <v>38929.5135000001</v>
      </c>
      <c r="Q2305" s="2">
        <v>1.00433026057641</v>
      </c>
      <c r="R2305" s="2">
        <v>0.0124921002136457</v>
      </c>
      <c r="S2305" s="2">
        <v>0.0190229246414483</v>
      </c>
      <c r="T2305" s="2">
        <v>3.44483622066191</v>
      </c>
      <c r="U2305" s="2">
        <v>1.78443539388584</v>
      </c>
    </row>
    <row r="2306" ht="13.85" spans="1:21">
      <c r="A2306" s="2" t="s">
        <v>7111</v>
      </c>
      <c r="B2306" s="2" t="s">
        <v>7112</v>
      </c>
      <c r="C2306" s="2" t="s">
        <v>106</v>
      </c>
      <c r="D2306" s="2" t="s">
        <v>106</v>
      </c>
      <c r="E2306" s="2" t="s">
        <v>4187</v>
      </c>
      <c r="F2306" s="2" t="s">
        <v>7113</v>
      </c>
      <c r="G2306" s="2">
        <v>259603.4995</v>
      </c>
      <c r="H2306" s="2">
        <v>241182.4065</v>
      </c>
      <c r="I2306" s="2">
        <v>295645.145000001</v>
      </c>
      <c r="J2306" s="2">
        <v>152367.1435</v>
      </c>
      <c r="K2306" s="2">
        <v>202192.118</v>
      </c>
      <c r="L2306" s="2">
        <v>367858.227</v>
      </c>
      <c r="M2306" s="2">
        <v>341931.4135</v>
      </c>
      <c r="N2306" s="2">
        <v>528310.441000001</v>
      </c>
      <c r="O2306" s="2">
        <v>294252.020999999</v>
      </c>
      <c r="P2306" s="2">
        <v>467960.1605</v>
      </c>
      <c r="Q2306" s="2">
        <v>0.866795115233039</v>
      </c>
      <c r="R2306" s="2">
        <v>0.0125292025793753</v>
      </c>
      <c r="S2306" s="2">
        <v>0.0190546025350691</v>
      </c>
      <c r="T2306" s="2">
        <v>0.575405317354694</v>
      </c>
      <c r="U2306" s="2">
        <v>-0.79734954171805</v>
      </c>
    </row>
    <row r="2307" ht="13.85" spans="1:21">
      <c r="A2307" s="2" t="s">
        <v>7114</v>
      </c>
      <c r="B2307" s="2" t="s">
        <v>7115</v>
      </c>
      <c r="C2307" s="2" t="s">
        <v>106</v>
      </c>
      <c r="D2307" s="2" t="s">
        <v>106</v>
      </c>
      <c r="E2307" s="2" t="s">
        <v>4187</v>
      </c>
      <c r="F2307" s="2" t="s">
        <v>7116</v>
      </c>
      <c r="G2307" s="2">
        <v>259603.4995</v>
      </c>
      <c r="H2307" s="2">
        <v>241182.4065</v>
      </c>
      <c r="I2307" s="2">
        <v>295645.145000001</v>
      </c>
      <c r="J2307" s="2">
        <v>152367.1435</v>
      </c>
      <c r="K2307" s="2">
        <v>202192.118</v>
      </c>
      <c r="L2307" s="2">
        <v>367858.227</v>
      </c>
      <c r="M2307" s="2">
        <v>341931.4135</v>
      </c>
      <c r="N2307" s="2">
        <v>528310.441000001</v>
      </c>
      <c r="O2307" s="2">
        <v>294252.020999999</v>
      </c>
      <c r="P2307" s="2">
        <v>467960.1605</v>
      </c>
      <c r="Q2307" s="2">
        <v>0.866795115233039</v>
      </c>
      <c r="R2307" s="2">
        <v>0.0125292025793753</v>
      </c>
      <c r="S2307" s="2">
        <v>0.0190546025350691</v>
      </c>
      <c r="T2307" s="2">
        <v>0.575405317354694</v>
      </c>
      <c r="U2307" s="2">
        <v>-0.79734954171805</v>
      </c>
    </row>
    <row r="2308" ht="13.85" spans="1:21">
      <c r="A2308" s="2" t="s">
        <v>7117</v>
      </c>
      <c r="B2308" s="2" t="s">
        <v>7118</v>
      </c>
      <c r="C2308" s="2" t="s">
        <v>106</v>
      </c>
      <c r="D2308" s="2" t="s">
        <v>106</v>
      </c>
      <c r="E2308" s="2" t="s">
        <v>4187</v>
      </c>
      <c r="F2308" s="2" t="s">
        <v>7119</v>
      </c>
      <c r="G2308" s="2">
        <v>259603.4995</v>
      </c>
      <c r="H2308" s="2">
        <v>241182.4065</v>
      </c>
      <c r="I2308" s="2">
        <v>295645.145000001</v>
      </c>
      <c r="J2308" s="2">
        <v>152367.1435</v>
      </c>
      <c r="K2308" s="2">
        <v>202192.118</v>
      </c>
      <c r="L2308" s="2">
        <v>367858.227</v>
      </c>
      <c r="M2308" s="2">
        <v>341931.4135</v>
      </c>
      <c r="N2308" s="2">
        <v>528310.441000001</v>
      </c>
      <c r="O2308" s="2">
        <v>294252.020999999</v>
      </c>
      <c r="P2308" s="2">
        <v>467960.1605</v>
      </c>
      <c r="Q2308" s="2">
        <v>0.866795115233039</v>
      </c>
      <c r="R2308" s="2">
        <v>0.0125292025793753</v>
      </c>
      <c r="S2308" s="2">
        <v>0.0190546025350691</v>
      </c>
      <c r="T2308" s="2">
        <v>0.575405317354694</v>
      </c>
      <c r="U2308" s="2">
        <v>-0.79734954171805</v>
      </c>
    </row>
    <row r="2309" ht="13.85" spans="1:21">
      <c r="A2309" s="2" t="s">
        <v>7120</v>
      </c>
      <c r="B2309" s="2" t="s">
        <v>7121</v>
      </c>
      <c r="C2309" s="2" t="s">
        <v>93</v>
      </c>
      <c r="D2309" s="2" t="s">
        <v>93</v>
      </c>
      <c r="E2309" s="2" t="s">
        <v>7122</v>
      </c>
      <c r="F2309" s="2" t="s">
        <v>7123</v>
      </c>
      <c r="G2309" s="2">
        <v>11755.4615</v>
      </c>
      <c r="H2309" s="2">
        <v>21810.3200000001</v>
      </c>
      <c r="I2309" s="2">
        <v>6028.18349999997</v>
      </c>
      <c r="J2309" s="2">
        <v>7152.4960000001</v>
      </c>
      <c r="K2309" s="2">
        <v>16261.8590000001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1.09916966859744</v>
      </c>
      <c r="R2309" s="2">
        <v>0.0126513666713118</v>
      </c>
      <c r="S2309" s="2">
        <v>0.0192320515458563</v>
      </c>
      <c r="T2309" s="2" t="e">
        <f>1/0</f>
        <v>#DIV/0!</v>
      </c>
      <c r="U2309" s="2" t="e">
        <f>1/0</f>
        <v>#DIV/0!</v>
      </c>
    </row>
    <row r="2310" ht="13.85" spans="1:21">
      <c r="A2310" s="2" t="s">
        <v>7124</v>
      </c>
      <c r="B2310" s="2" t="s">
        <v>7125</v>
      </c>
      <c r="C2310" s="2" t="s">
        <v>66</v>
      </c>
      <c r="D2310" s="2" t="s">
        <v>1179</v>
      </c>
      <c r="E2310" s="2" t="s">
        <v>5301</v>
      </c>
      <c r="F2310" s="2" t="s">
        <v>27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10574.0870000001</v>
      </c>
      <c r="M2310" s="2">
        <v>30880.2830000003</v>
      </c>
      <c r="N2310" s="2">
        <v>15493.4620000002</v>
      </c>
      <c r="O2310" s="2">
        <v>8614.26800000004</v>
      </c>
      <c r="P2310" s="2">
        <v>18919.9245</v>
      </c>
      <c r="Q2310" s="2">
        <v>1.10092787455131</v>
      </c>
      <c r="R2310" s="2">
        <v>0.0127414583203684</v>
      </c>
      <c r="S2310" s="2">
        <v>0.0193606127944246</v>
      </c>
      <c r="T2310" s="2">
        <v>0</v>
      </c>
      <c r="U2310" s="2" t="e">
        <f>1/0</f>
        <v>#DIV/0!</v>
      </c>
    </row>
    <row r="2311" ht="13.85" spans="1:21">
      <c r="A2311" s="2" t="s">
        <v>7126</v>
      </c>
      <c r="B2311" s="2" t="s">
        <v>7127</v>
      </c>
      <c r="C2311" s="2" t="s">
        <v>1340</v>
      </c>
      <c r="D2311" s="2" t="s">
        <v>1340</v>
      </c>
      <c r="E2311" s="2" t="s">
        <v>2444</v>
      </c>
      <c r="F2311" s="2" t="s">
        <v>7128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9321.89299999995</v>
      </c>
      <c r="M2311" s="2">
        <v>6161.60000000002</v>
      </c>
      <c r="N2311" s="2">
        <v>6224.77600000001</v>
      </c>
      <c r="O2311" s="2">
        <v>9767.7759999999</v>
      </c>
      <c r="P2311" s="2">
        <v>1232.32</v>
      </c>
      <c r="Q2311" s="2">
        <v>1.07592950550983</v>
      </c>
      <c r="R2311" s="2">
        <v>0.012777466103716</v>
      </c>
      <c r="S2311" s="2">
        <v>0.0194069179842928</v>
      </c>
      <c r="T2311" s="2">
        <v>0</v>
      </c>
      <c r="U2311" s="2" t="e">
        <f>1/0</f>
        <v>#DIV/0!</v>
      </c>
    </row>
    <row r="2312" ht="13.85" spans="1:21">
      <c r="A2312" s="2" t="s">
        <v>7129</v>
      </c>
      <c r="B2312" s="2" t="s">
        <v>7130</v>
      </c>
      <c r="C2312" s="2" t="s">
        <v>158</v>
      </c>
      <c r="D2312" s="2" t="s">
        <v>159</v>
      </c>
      <c r="E2312" s="2" t="s">
        <v>7131</v>
      </c>
      <c r="F2312" s="2" t="s">
        <v>7132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51823.9980000001</v>
      </c>
      <c r="M2312" s="2">
        <v>3316.22920000002</v>
      </c>
      <c r="N2312" s="2">
        <v>45507.0045000003</v>
      </c>
      <c r="O2312" s="2">
        <v>54096.7930000005</v>
      </c>
      <c r="P2312" s="2">
        <v>45190.8575</v>
      </c>
      <c r="Q2312" s="2">
        <v>1.07582989246032</v>
      </c>
      <c r="R2312" s="2">
        <v>0.0127946402052722</v>
      </c>
      <c r="S2312" s="2">
        <v>0.0194245901298223</v>
      </c>
      <c r="T2312" s="2">
        <v>0</v>
      </c>
      <c r="U2312" s="2" t="e">
        <f>1/0</f>
        <v>#DIV/0!</v>
      </c>
    </row>
    <row r="2313" ht="13.85" spans="1:21">
      <c r="A2313" s="2" t="s">
        <v>7133</v>
      </c>
      <c r="B2313" s="2" t="s">
        <v>7134</v>
      </c>
      <c r="C2313" s="2" t="s">
        <v>153</v>
      </c>
      <c r="D2313" s="2" t="s">
        <v>153</v>
      </c>
      <c r="E2313" s="2" t="s">
        <v>5706</v>
      </c>
      <c r="F2313" s="2" t="s">
        <v>7135</v>
      </c>
      <c r="G2313" s="2">
        <v>28559.69</v>
      </c>
      <c r="H2313" s="2">
        <v>19055.8755</v>
      </c>
      <c r="I2313" s="2">
        <v>21389.1140000001</v>
      </c>
      <c r="J2313" s="2">
        <v>12976.9500000001</v>
      </c>
      <c r="K2313" s="2">
        <v>20210.6920000001</v>
      </c>
      <c r="L2313" s="2">
        <v>5586.88899999998</v>
      </c>
      <c r="M2313" s="2">
        <v>4643.66449999999</v>
      </c>
      <c r="N2313" s="2">
        <v>19762.7775</v>
      </c>
      <c r="O2313" s="2">
        <v>760.255600000001</v>
      </c>
      <c r="P2313" s="2">
        <v>760.255600000001</v>
      </c>
      <c r="Q2313" s="2">
        <v>0.797469727730304</v>
      </c>
      <c r="R2313" s="2">
        <v>0.0128122910818932</v>
      </c>
      <c r="S2313" s="2">
        <v>0.0194345609101209</v>
      </c>
      <c r="T2313" s="2">
        <v>3.24277569366011</v>
      </c>
      <c r="U2313" s="2">
        <v>1.69722923445175</v>
      </c>
    </row>
    <row r="2314" ht="13.85" spans="1:21">
      <c r="A2314" s="2" t="s">
        <v>7136</v>
      </c>
      <c r="B2314" s="2" t="s">
        <v>7137</v>
      </c>
      <c r="C2314" s="2" t="s">
        <v>153</v>
      </c>
      <c r="D2314" s="2" t="s">
        <v>153</v>
      </c>
      <c r="E2314" s="2" t="s">
        <v>5706</v>
      </c>
      <c r="F2314" s="2" t="s">
        <v>7138</v>
      </c>
      <c r="G2314" s="2">
        <v>28559.69</v>
      </c>
      <c r="H2314" s="2">
        <v>19055.8755</v>
      </c>
      <c r="I2314" s="2">
        <v>21389.1140000001</v>
      </c>
      <c r="J2314" s="2">
        <v>12976.9500000001</v>
      </c>
      <c r="K2314" s="2">
        <v>20210.6920000001</v>
      </c>
      <c r="L2314" s="2">
        <v>5586.88899999998</v>
      </c>
      <c r="M2314" s="2">
        <v>4643.66449999999</v>
      </c>
      <c r="N2314" s="2">
        <v>19762.7775</v>
      </c>
      <c r="O2314" s="2">
        <v>760.255600000001</v>
      </c>
      <c r="P2314" s="2">
        <v>760.255600000001</v>
      </c>
      <c r="Q2314" s="2">
        <v>0.797469727730304</v>
      </c>
      <c r="R2314" s="2">
        <v>0.0128122910818932</v>
      </c>
      <c r="S2314" s="2">
        <v>0.0194345609101209</v>
      </c>
      <c r="T2314" s="2">
        <v>3.24277569366011</v>
      </c>
      <c r="U2314" s="2">
        <v>1.69722923445175</v>
      </c>
    </row>
    <row r="2315" ht="13.85" spans="1:21">
      <c r="A2315" s="2" t="s">
        <v>7139</v>
      </c>
      <c r="B2315" s="2" t="s">
        <v>7140</v>
      </c>
      <c r="C2315" s="2" t="s">
        <v>200</v>
      </c>
      <c r="D2315" s="2" t="s">
        <v>409</v>
      </c>
      <c r="E2315" s="2" t="s">
        <v>7141</v>
      </c>
      <c r="F2315" s="2" t="s">
        <v>7142</v>
      </c>
      <c r="G2315" s="2">
        <v>566019.593</v>
      </c>
      <c r="H2315" s="2">
        <v>214269.966</v>
      </c>
      <c r="I2315" s="2">
        <v>380656.792</v>
      </c>
      <c r="J2315" s="2">
        <v>284895.131</v>
      </c>
      <c r="K2315" s="2">
        <v>137710.003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1.10536229711558</v>
      </c>
      <c r="R2315" s="2">
        <v>0.0129031629894665</v>
      </c>
      <c r="S2315" s="2">
        <v>0.0195639397337047</v>
      </c>
      <c r="T2315" s="2" t="e">
        <f>1/0</f>
        <v>#DIV/0!</v>
      </c>
      <c r="U2315" s="2" t="e">
        <f>1/0</f>
        <v>#DIV/0!</v>
      </c>
    </row>
    <row r="2316" ht="13.85" spans="1:21">
      <c r="A2316" s="2" t="s">
        <v>7143</v>
      </c>
      <c r="B2316" s="2" t="s">
        <v>7144</v>
      </c>
      <c r="C2316" s="2" t="s">
        <v>24</v>
      </c>
      <c r="D2316" s="2" t="s">
        <v>62</v>
      </c>
      <c r="E2316" s="2" t="s">
        <v>719</v>
      </c>
      <c r="F2316" s="2" t="s">
        <v>27</v>
      </c>
      <c r="G2316" s="2">
        <v>338797.6005</v>
      </c>
      <c r="H2316" s="2">
        <v>289772.5735</v>
      </c>
      <c r="I2316" s="2">
        <v>511372.421499999</v>
      </c>
      <c r="J2316" s="2">
        <v>210495.537999999</v>
      </c>
      <c r="K2316" s="2">
        <v>456455.767500001</v>
      </c>
      <c r="L2316" s="2">
        <v>736467.090999997</v>
      </c>
      <c r="M2316" s="2">
        <v>539305.543499999</v>
      </c>
      <c r="N2316" s="2">
        <v>732754.077</v>
      </c>
      <c r="O2316" s="2">
        <v>466395.988500001</v>
      </c>
      <c r="P2316" s="2">
        <v>560066.671999999</v>
      </c>
      <c r="Q2316" s="2">
        <v>0.806487307436762</v>
      </c>
      <c r="R2316" s="2">
        <v>0.012934466085058</v>
      </c>
      <c r="S2316" s="2">
        <v>0.0195944589893297</v>
      </c>
      <c r="T2316" s="2">
        <v>0.595354276252142</v>
      </c>
      <c r="U2316" s="2">
        <v>-0.748179669343196</v>
      </c>
    </row>
    <row r="2317" ht="13.85" spans="1:21">
      <c r="A2317" s="2" t="s">
        <v>7145</v>
      </c>
      <c r="B2317" s="2" t="s">
        <v>7146</v>
      </c>
      <c r="C2317" s="2" t="s">
        <v>148</v>
      </c>
      <c r="D2317" s="2" t="s">
        <v>495</v>
      </c>
      <c r="E2317" s="2" t="s">
        <v>7147</v>
      </c>
      <c r="F2317" s="2" t="s">
        <v>7148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104640.573999999</v>
      </c>
      <c r="M2317" s="2">
        <v>85833.1805000004</v>
      </c>
      <c r="N2317" s="2">
        <v>338759.844999999</v>
      </c>
      <c r="O2317" s="2">
        <v>250276.8275</v>
      </c>
      <c r="P2317" s="2">
        <v>268904.575</v>
      </c>
      <c r="Q2317" s="2">
        <v>1.10402601586304</v>
      </c>
      <c r="R2317" s="2">
        <v>0.0129320948470972</v>
      </c>
      <c r="S2317" s="2">
        <v>0.0195944589893297</v>
      </c>
      <c r="T2317" s="2">
        <v>0</v>
      </c>
      <c r="U2317" s="2" t="e">
        <f>1/0</f>
        <v>#DIV/0!</v>
      </c>
    </row>
    <row r="2318" ht="13.85" spans="1:21">
      <c r="A2318" s="2" t="s">
        <v>7149</v>
      </c>
      <c r="B2318" s="2" t="s">
        <v>7150</v>
      </c>
      <c r="C2318" s="2" t="s">
        <v>66</v>
      </c>
      <c r="D2318" s="2" t="s">
        <v>1179</v>
      </c>
      <c r="E2318" s="2" t="s">
        <v>1529</v>
      </c>
      <c r="F2318" s="2" t="s">
        <v>27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41415.384</v>
      </c>
      <c r="M2318" s="2">
        <v>20944.1799999998</v>
      </c>
      <c r="N2318" s="2">
        <v>54075.2705</v>
      </c>
      <c r="O2318" s="2">
        <v>14993.0449999999</v>
      </c>
      <c r="P2318" s="2">
        <v>61238.6165000002</v>
      </c>
      <c r="Q2318" s="2">
        <v>1.10025148701542</v>
      </c>
      <c r="R2318" s="2">
        <v>0.0129527086351447</v>
      </c>
      <c r="S2318" s="2">
        <v>0.0196136222726479</v>
      </c>
      <c r="T2318" s="2">
        <v>0</v>
      </c>
      <c r="U2318" s="2" t="e">
        <f>1/0</f>
        <v>#DIV/0!</v>
      </c>
    </row>
    <row r="2319" ht="13.85" spans="1:21">
      <c r="A2319" s="2" t="s">
        <v>7151</v>
      </c>
      <c r="B2319" s="2" t="s">
        <v>7152</v>
      </c>
      <c r="C2319" s="2" t="s">
        <v>106</v>
      </c>
      <c r="D2319" s="2" t="s">
        <v>106</v>
      </c>
      <c r="E2319" s="2" t="s">
        <v>7153</v>
      </c>
      <c r="F2319" s="2" t="s">
        <v>7154</v>
      </c>
      <c r="G2319" s="2">
        <v>5499.13099999998</v>
      </c>
      <c r="H2319" s="2">
        <v>23354.4220000001</v>
      </c>
      <c r="I2319" s="2">
        <v>12573.7410000001</v>
      </c>
      <c r="J2319" s="2">
        <v>11518.4655</v>
      </c>
      <c r="K2319" s="2">
        <v>24199.2869999999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1.09772893130448</v>
      </c>
      <c r="R2319" s="2">
        <v>0.0130049988233072</v>
      </c>
      <c r="S2319" s="2">
        <v>0.019684303354915</v>
      </c>
      <c r="T2319" s="2" t="e">
        <f>1/0</f>
        <v>#DIV/0!</v>
      </c>
      <c r="U2319" s="2" t="e">
        <f>1/0</f>
        <v>#DIV/0!</v>
      </c>
    </row>
    <row r="2320" ht="13.85" spans="1:21">
      <c r="A2320" s="2" t="s">
        <v>7155</v>
      </c>
      <c r="B2320" s="2" t="s">
        <v>7156</v>
      </c>
      <c r="C2320" s="2" t="s">
        <v>24</v>
      </c>
      <c r="D2320" s="2" t="s">
        <v>38</v>
      </c>
      <c r="E2320" s="2" t="s">
        <v>39</v>
      </c>
      <c r="F2320" s="2" t="s">
        <v>27</v>
      </c>
      <c r="G2320" s="2">
        <v>82357.7979999999</v>
      </c>
      <c r="H2320" s="2">
        <v>59806.0634999997</v>
      </c>
      <c r="I2320" s="2">
        <v>96908.5044999997</v>
      </c>
      <c r="J2320" s="2">
        <v>68102.0625000002</v>
      </c>
      <c r="K2320" s="2">
        <v>121376.704</v>
      </c>
      <c r="L2320" s="2">
        <v>36899.4099999999</v>
      </c>
      <c r="M2320" s="2">
        <v>50319.4299999999</v>
      </c>
      <c r="N2320" s="2">
        <v>38744.0335</v>
      </c>
      <c r="O2320" s="2">
        <v>32217.957</v>
      </c>
      <c r="P2320" s="2">
        <v>51223.3155000002</v>
      </c>
      <c r="Q2320" s="2">
        <v>0.943511824166451</v>
      </c>
      <c r="R2320" s="2">
        <v>0.0130362692596529</v>
      </c>
      <c r="S2320" s="2">
        <v>0.0197061190920702</v>
      </c>
      <c r="T2320" s="2">
        <v>2.04652649284222</v>
      </c>
      <c r="U2320" s="2">
        <v>1.03317734298168</v>
      </c>
    </row>
    <row r="2321" ht="13.85" spans="1:21">
      <c r="A2321" s="2" t="s">
        <v>7157</v>
      </c>
      <c r="B2321" s="2" t="s">
        <v>7158</v>
      </c>
      <c r="C2321" s="2" t="s">
        <v>153</v>
      </c>
      <c r="D2321" s="2" t="s">
        <v>153</v>
      </c>
      <c r="E2321" s="2" t="s">
        <v>7159</v>
      </c>
      <c r="F2321" s="2" t="s">
        <v>7160</v>
      </c>
      <c r="G2321" s="2">
        <v>4177130.84550001</v>
      </c>
      <c r="H2321" s="2">
        <v>3315469.16299999</v>
      </c>
      <c r="I2321" s="2">
        <v>3412234.868</v>
      </c>
      <c r="J2321" s="2">
        <v>2312489.5415</v>
      </c>
      <c r="K2321" s="2">
        <v>3884888.4145</v>
      </c>
      <c r="L2321" s="2">
        <v>5204965.62849999</v>
      </c>
      <c r="M2321" s="2">
        <v>5960112.59400001</v>
      </c>
      <c r="N2321" s="2">
        <v>4011547.86700001</v>
      </c>
      <c r="O2321" s="2">
        <v>5103865.40950001</v>
      </c>
      <c r="P2321" s="2">
        <v>4308557.41000001</v>
      </c>
      <c r="Q2321" s="2">
        <v>0.807774598170225</v>
      </c>
      <c r="R2321" s="2">
        <v>0.0130340649448948</v>
      </c>
      <c r="S2321" s="2">
        <v>0.0197061190920702</v>
      </c>
      <c r="T2321" s="2">
        <v>0.695521526505252</v>
      </c>
      <c r="U2321" s="2">
        <v>-0.52383292778085</v>
      </c>
    </row>
    <row r="2322" ht="13.85" spans="1:21">
      <c r="A2322" s="2" t="s">
        <v>7161</v>
      </c>
      <c r="B2322" s="2" t="s">
        <v>7162</v>
      </c>
      <c r="C2322" s="2" t="s">
        <v>272</v>
      </c>
      <c r="D2322" s="2" t="s">
        <v>444</v>
      </c>
      <c r="E2322" s="2" t="s">
        <v>7163</v>
      </c>
      <c r="F2322" s="2" t="s">
        <v>7164</v>
      </c>
      <c r="G2322" s="2">
        <v>68854.1230000001</v>
      </c>
      <c r="H2322" s="2">
        <v>136541.659</v>
      </c>
      <c r="I2322" s="2">
        <v>106770.14</v>
      </c>
      <c r="J2322" s="2">
        <v>31821.205</v>
      </c>
      <c r="K2322" s="2">
        <v>54684.8114999999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1.10295486446479</v>
      </c>
      <c r="R2322" s="2">
        <v>0.0130315375651366</v>
      </c>
      <c r="S2322" s="2">
        <v>0.0197061190920702</v>
      </c>
      <c r="T2322" s="2" t="e">
        <f>1/0</f>
        <v>#DIV/0!</v>
      </c>
      <c r="U2322" s="2" t="e">
        <f>1/0</f>
        <v>#DIV/0!</v>
      </c>
    </row>
    <row r="2323" ht="13.85" spans="1:21">
      <c r="A2323" s="2" t="s">
        <v>7165</v>
      </c>
      <c r="B2323" s="2" t="s">
        <v>7166</v>
      </c>
      <c r="C2323" s="2" t="s">
        <v>66</v>
      </c>
      <c r="D2323" s="2" t="s">
        <v>1179</v>
      </c>
      <c r="E2323" s="2" t="s">
        <v>7167</v>
      </c>
      <c r="F2323" s="2" t="s">
        <v>27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137711.756</v>
      </c>
      <c r="M2323" s="2">
        <v>45888.4734999998</v>
      </c>
      <c r="N2323" s="2">
        <v>119809.415999999</v>
      </c>
      <c r="O2323" s="2">
        <v>33564.2670000001</v>
      </c>
      <c r="P2323" s="2">
        <v>96388.387000001</v>
      </c>
      <c r="Q2323" s="2">
        <v>1.10202782479296</v>
      </c>
      <c r="R2323" s="2">
        <v>0.0130599515209572</v>
      </c>
      <c r="S2323" s="2">
        <v>0.01973341231538</v>
      </c>
      <c r="T2323" s="2">
        <v>0</v>
      </c>
      <c r="U2323" s="2" t="e">
        <f>1/0</f>
        <v>#DIV/0!</v>
      </c>
    </row>
    <row r="2324" ht="13.85" spans="1:21">
      <c r="A2324" s="2" t="s">
        <v>7168</v>
      </c>
      <c r="B2324" s="2" t="s">
        <v>7169</v>
      </c>
      <c r="C2324" s="2" t="s">
        <v>200</v>
      </c>
      <c r="D2324" s="2" t="s">
        <v>201</v>
      </c>
      <c r="E2324" s="2" t="s">
        <v>7170</v>
      </c>
      <c r="F2324" s="2" t="s">
        <v>27</v>
      </c>
      <c r="G2324" s="2">
        <v>1211.7412</v>
      </c>
      <c r="H2324" s="2">
        <v>19125.7425</v>
      </c>
      <c r="I2324" s="2">
        <v>1211.7412</v>
      </c>
      <c r="J2324" s="2">
        <v>1211.7412</v>
      </c>
      <c r="K2324" s="2">
        <v>1211.7412</v>
      </c>
      <c r="L2324" s="2">
        <v>30436.356</v>
      </c>
      <c r="M2324" s="2">
        <v>9888.1075</v>
      </c>
      <c r="N2324" s="2">
        <v>26878.906</v>
      </c>
      <c r="O2324" s="2">
        <v>38739.275</v>
      </c>
      <c r="P2324" s="2">
        <v>18098.372</v>
      </c>
      <c r="Q2324" s="2">
        <v>0.903503236873362</v>
      </c>
      <c r="R2324" s="2">
        <v>0.0132023603221024</v>
      </c>
      <c r="S2324" s="2">
        <v>0.0199399989877748</v>
      </c>
      <c r="T2324" s="2">
        <v>0.193264357036287</v>
      </c>
      <c r="U2324" s="2">
        <v>-2.37135250321751</v>
      </c>
    </row>
    <row r="2325" ht="13.85" spans="1:21">
      <c r="A2325" s="2" t="s">
        <v>7171</v>
      </c>
      <c r="B2325" s="2" t="s">
        <v>7172</v>
      </c>
      <c r="C2325" s="2" t="s">
        <v>711</v>
      </c>
      <c r="D2325" s="2" t="s">
        <v>4026</v>
      </c>
      <c r="E2325" s="2" t="s">
        <v>7173</v>
      </c>
      <c r="F2325" s="2" t="s">
        <v>27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50046.6779999998</v>
      </c>
      <c r="M2325" s="2">
        <v>24594.745</v>
      </c>
      <c r="N2325" s="2">
        <v>37797.3934999997</v>
      </c>
      <c r="O2325" s="2">
        <v>25274.6109999998</v>
      </c>
      <c r="P2325" s="2">
        <v>80197.7324999999</v>
      </c>
      <c r="Q2325" s="2">
        <v>1.10410345064983</v>
      </c>
      <c r="R2325" s="2">
        <v>0.0132481973153918</v>
      </c>
      <c r="S2325" s="2">
        <v>0.0200006147159187</v>
      </c>
      <c r="T2325" s="2">
        <v>0</v>
      </c>
      <c r="U2325" s="2" t="e">
        <f>1/0</f>
        <v>#DIV/0!</v>
      </c>
    </row>
    <row r="2326" ht="13.85" spans="1:21">
      <c r="A2326" s="2" t="s">
        <v>7174</v>
      </c>
      <c r="B2326" s="2" t="s">
        <v>7175</v>
      </c>
      <c r="C2326" s="2" t="s">
        <v>24</v>
      </c>
      <c r="D2326" s="2" t="s">
        <v>30</v>
      </c>
      <c r="E2326" s="2" t="s">
        <v>1957</v>
      </c>
      <c r="F2326" s="2" t="s">
        <v>27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3052776.24850001</v>
      </c>
      <c r="M2326" s="2">
        <v>1831520.7035</v>
      </c>
      <c r="N2326" s="2">
        <v>2527443.0595</v>
      </c>
      <c r="O2326" s="2">
        <v>2379948.856</v>
      </c>
      <c r="P2326" s="2">
        <v>6065867.204</v>
      </c>
      <c r="Q2326" s="2">
        <v>1.10798858568005</v>
      </c>
      <c r="R2326" s="2">
        <v>0.0133406230533322</v>
      </c>
      <c r="S2326" s="2">
        <v>0.0201314823786729</v>
      </c>
      <c r="T2326" s="2">
        <v>0</v>
      </c>
      <c r="U2326" s="2" t="e">
        <f>1/0</f>
        <v>#DIV/0!</v>
      </c>
    </row>
    <row r="2327" ht="13.85" spans="1:21">
      <c r="A2327" s="2" t="s">
        <v>7176</v>
      </c>
      <c r="B2327" s="2" t="s">
        <v>7177</v>
      </c>
      <c r="C2327" s="2" t="s">
        <v>106</v>
      </c>
      <c r="D2327" s="2" t="s">
        <v>106</v>
      </c>
      <c r="E2327" s="2" t="s">
        <v>6995</v>
      </c>
      <c r="F2327" s="2" t="s">
        <v>7178</v>
      </c>
      <c r="G2327" s="2">
        <v>89677.4519999997</v>
      </c>
      <c r="H2327" s="2">
        <v>105708.2425</v>
      </c>
      <c r="I2327" s="2">
        <v>97353.6195000015</v>
      </c>
      <c r="J2327" s="2">
        <v>85382.1009999996</v>
      </c>
      <c r="K2327" s="2">
        <v>100861.520499999</v>
      </c>
      <c r="L2327" s="2">
        <v>139169.002500001</v>
      </c>
      <c r="M2327" s="2">
        <v>120926.389000001</v>
      </c>
      <c r="N2327" s="2">
        <v>103733.669</v>
      </c>
      <c r="O2327" s="2">
        <v>117711.376499999</v>
      </c>
      <c r="P2327" s="2">
        <v>112591.4345</v>
      </c>
      <c r="Q2327" s="2">
        <v>0.859756674849719</v>
      </c>
      <c r="R2327" s="2">
        <v>0.013357129173424</v>
      </c>
      <c r="S2327" s="2">
        <v>0.0201477212951389</v>
      </c>
      <c r="T2327" s="2">
        <v>0.806189599441475</v>
      </c>
      <c r="U2327" s="2">
        <v>-0.310808923619722</v>
      </c>
    </row>
    <row r="2328" ht="13.85" spans="1:21">
      <c r="A2328" s="2" t="s">
        <v>7179</v>
      </c>
      <c r="B2328" s="2" t="s">
        <v>7180</v>
      </c>
      <c r="C2328" s="2" t="s">
        <v>645</v>
      </c>
      <c r="D2328" s="2" t="s">
        <v>888</v>
      </c>
      <c r="E2328" s="2" t="s">
        <v>7181</v>
      </c>
      <c r="F2328" s="2" t="s">
        <v>7182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54813.917</v>
      </c>
      <c r="M2328" s="2">
        <v>70114.69</v>
      </c>
      <c r="N2328" s="2">
        <v>55627.2185</v>
      </c>
      <c r="O2328" s="2">
        <v>62156.926</v>
      </c>
      <c r="P2328" s="2">
        <v>153508.981</v>
      </c>
      <c r="Q2328" s="2">
        <v>1.10619574400584</v>
      </c>
      <c r="R2328" s="2">
        <v>0.0134540104694006</v>
      </c>
      <c r="S2328" s="2">
        <v>0.02028513100438</v>
      </c>
      <c r="T2328" s="2">
        <v>0</v>
      </c>
      <c r="U2328" s="2" t="e">
        <f>1/0</f>
        <v>#DIV/0!</v>
      </c>
    </row>
    <row r="2329" ht="13.85" spans="1:21">
      <c r="A2329" s="2" t="s">
        <v>7183</v>
      </c>
      <c r="B2329" s="2" t="s">
        <v>7184</v>
      </c>
      <c r="C2329" s="2" t="s">
        <v>158</v>
      </c>
      <c r="D2329" s="2" t="s">
        <v>559</v>
      </c>
      <c r="E2329" s="2" t="s">
        <v>7185</v>
      </c>
      <c r="F2329" s="2" t="s">
        <v>7186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82615.7094999999</v>
      </c>
      <c r="M2329" s="2">
        <v>122671.9885</v>
      </c>
      <c r="N2329" s="2">
        <v>113964.614</v>
      </c>
      <c r="O2329" s="2">
        <v>147211.1555</v>
      </c>
      <c r="P2329" s="2">
        <v>288272.031</v>
      </c>
      <c r="Q2329" s="2">
        <v>1.10629653849486</v>
      </c>
      <c r="R2329" s="2">
        <v>0.0135840933100592</v>
      </c>
      <c r="S2329" s="2">
        <v>0.0204724603516878</v>
      </c>
      <c r="T2329" s="2">
        <v>0</v>
      </c>
      <c r="U2329" s="2" t="e">
        <f>1/0</f>
        <v>#DIV/0!</v>
      </c>
    </row>
    <row r="2330" ht="13.85" spans="1:21">
      <c r="A2330" s="2" t="s">
        <v>7187</v>
      </c>
      <c r="B2330" s="2" t="s">
        <v>7188</v>
      </c>
      <c r="C2330" s="2" t="s">
        <v>93</v>
      </c>
      <c r="D2330" s="2" t="s">
        <v>1940</v>
      </c>
      <c r="E2330" s="2" t="s">
        <v>695</v>
      </c>
      <c r="F2330" s="2" t="s">
        <v>7189</v>
      </c>
      <c r="G2330" s="2">
        <v>157044.105999999</v>
      </c>
      <c r="H2330" s="2">
        <v>251750.803000002</v>
      </c>
      <c r="I2330" s="2">
        <v>162249.724</v>
      </c>
      <c r="J2330" s="2">
        <v>347757.628</v>
      </c>
      <c r="K2330" s="2">
        <v>243731.113</v>
      </c>
      <c r="L2330" s="2">
        <v>83685.4770000004</v>
      </c>
      <c r="M2330" s="2">
        <v>79826.0015</v>
      </c>
      <c r="N2330" s="2">
        <v>125446.493999999</v>
      </c>
      <c r="O2330" s="2">
        <v>108726.787</v>
      </c>
      <c r="P2330" s="2">
        <v>66606.8554999998</v>
      </c>
      <c r="Q2330" s="2">
        <v>0.957527118897462</v>
      </c>
      <c r="R2330" s="2">
        <v>0.0136590132927239</v>
      </c>
      <c r="S2330" s="2">
        <v>0.0205765290453534</v>
      </c>
      <c r="T2330" s="2">
        <v>2.50388621383998</v>
      </c>
      <c r="U2330" s="2">
        <v>1.32416900218318</v>
      </c>
    </row>
    <row r="2331" ht="13.85" spans="1:21">
      <c r="A2331" s="2" t="s">
        <v>7190</v>
      </c>
      <c r="B2331" s="2" t="s">
        <v>7191</v>
      </c>
      <c r="C2331" s="2" t="s">
        <v>93</v>
      </c>
      <c r="D2331" s="2" t="s">
        <v>93</v>
      </c>
      <c r="E2331" s="2" t="s">
        <v>7192</v>
      </c>
      <c r="F2331" s="2" t="s">
        <v>7193</v>
      </c>
      <c r="G2331" s="2">
        <v>9638.77149999996</v>
      </c>
      <c r="H2331" s="2">
        <v>27133.8065</v>
      </c>
      <c r="I2331" s="2">
        <v>18462.9239999999</v>
      </c>
      <c r="J2331" s="2">
        <v>18505.2945</v>
      </c>
      <c r="K2331" s="2">
        <v>42357.1315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1.1014610888761</v>
      </c>
      <c r="R2331" s="2">
        <v>0.0136797447305573</v>
      </c>
      <c r="S2331" s="2">
        <v>0.0205989114512943</v>
      </c>
      <c r="T2331" s="2" t="e">
        <f>1/0</f>
        <v>#DIV/0!</v>
      </c>
      <c r="U2331" s="2" t="e">
        <f>1/0</f>
        <v>#DIV/0!</v>
      </c>
    </row>
    <row r="2332" ht="13.85" spans="1:21">
      <c r="A2332" s="2" t="s">
        <v>7194</v>
      </c>
      <c r="B2332" s="2" t="s">
        <v>7195</v>
      </c>
      <c r="C2332" s="2" t="s">
        <v>106</v>
      </c>
      <c r="D2332" s="2" t="s">
        <v>106</v>
      </c>
      <c r="E2332" s="2" t="s">
        <v>5664</v>
      </c>
      <c r="F2332" s="2" t="s">
        <v>7196</v>
      </c>
      <c r="G2332" s="2">
        <v>570182.062000001</v>
      </c>
      <c r="H2332" s="2">
        <v>1045779.523</v>
      </c>
      <c r="I2332" s="2">
        <v>715282.158000002</v>
      </c>
      <c r="J2332" s="2">
        <v>467403.859500005</v>
      </c>
      <c r="K2332" s="2">
        <v>271662.300000001</v>
      </c>
      <c r="L2332" s="2">
        <v>49452.2804999997</v>
      </c>
      <c r="M2332" s="2">
        <v>125013.702999999</v>
      </c>
      <c r="N2332" s="2">
        <v>111978.868499999</v>
      </c>
      <c r="O2332" s="2">
        <v>70897.7450000003</v>
      </c>
      <c r="P2332" s="2">
        <v>26728.73</v>
      </c>
      <c r="Q2332" s="2">
        <v>1.00124411551343</v>
      </c>
      <c r="R2332" s="2">
        <v>0.0137435221393433</v>
      </c>
      <c r="S2332" s="2">
        <v>0.0206860652972863</v>
      </c>
      <c r="T2332" s="2">
        <v>7.99411381860334</v>
      </c>
      <c r="U2332" s="2">
        <v>2.99893811370978</v>
      </c>
    </row>
    <row r="2333" ht="13.85" spans="1:21">
      <c r="A2333" s="2" t="s">
        <v>7197</v>
      </c>
      <c r="B2333" s="2" t="s">
        <v>7198</v>
      </c>
      <c r="C2333" s="2" t="s">
        <v>24</v>
      </c>
      <c r="D2333" s="2" t="s">
        <v>45</v>
      </c>
      <c r="E2333" s="2" t="s">
        <v>7199</v>
      </c>
      <c r="F2333" s="2" t="s">
        <v>27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52816.7680000003</v>
      </c>
      <c r="M2333" s="2">
        <v>87978.0089999999</v>
      </c>
      <c r="N2333" s="2">
        <v>10563.3536000001</v>
      </c>
      <c r="O2333" s="2">
        <v>92635.7229999998</v>
      </c>
      <c r="P2333" s="2">
        <v>65441.895</v>
      </c>
      <c r="Q2333" s="2">
        <v>1.09408513712091</v>
      </c>
      <c r="R2333" s="2">
        <v>0.0137641801174992</v>
      </c>
      <c r="S2333" s="2">
        <v>0.0207082709875889</v>
      </c>
      <c r="T2333" s="2">
        <v>0</v>
      </c>
      <c r="U2333" s="2" t="e">
        <f>1/0</f>
        <v>#DIV/0!</v>
      </c>
    </row>
    <row r="2334" ht="13.85" spans="1:21">
      <c r="A2334" s="2" t="s">
        <v>7200</v>
      </c>
      <c r="B2334" s="2" t="s">
        <v>7201</v>
      </c>
      <c r="C2334" s="2" t="s">
        <v>148</v>
      </c>
      <c r="D2334" s="2" t="s">
        <v>495</v>
      </c>
      <c r="E2334" s="2" t="s">
        <v>6582</v>
      </c>
      <c r="F2334" s="2" t="s">
        <v>7202</v>
      </c>
      <c r="G2334" s="2">
        <v>971.429099999998</v>
      </c>
      <c r="H2334" s="2">
        <v>971.429099999998</v>
      </c>
      <c r="I2334" s="2">
        <v>971.429099999998</v>
      </c>
      <c r="J2334" s="2">
        <v>971.429099999998</v>
      </c>
      <c r="K2334" s="2">
        <v>971.429099999998</v>
      </c>
      <c r="L2334" s="2">
        <v>349086.9575</v>
      </c>
      <c r="M2334" s="2">
        <v>331806.3425</v>
      </c>
      <c r="N2334" s="2">
        <v>232068.807499998</v>
      </c>
      <c r="O2334" s="2">
        <v>105664.760999999</v>
      </c>
      <c r="P2334" s="2">
        <v>100782.0295</v>
      </c>
      <c r="Q2334" s="2">
        <v>1.09715995046968</v>
      </c>
      <c r="R2334" s="2">
        <v>0.0137710803188664</v>
      </c>
      <c r="S2334" s="2">
        <v>0.0207097678723261</v>
      </c>
      <c r="T2334" s="2">
        <v>0.00433902706033341</v>
      </c>
      <c r="U2334" s="2">
        <v>-7.8484127011147</v>
      </c>
    </row>
    <row r="2335" ht="13.85" spans="1:21">
      <c r="A2335" s="2" t="s">
        <v>7203</v>
      </c>
      <c r="B2335" s="2" t="s">
        <v>7204</v>
      </c>
      <c r="C2335" s="2" t="s">
        <v>66</v>
      </c>
      <c r="D2335" s="2" t="s">
        <v>754</v>
      </c>
      <c r="E2335" s="2" t="s">
        <v>7205</v>
      </c>
      <c r="F2335" s="2" t="s">
        <v>27</v>
      </c>
      <c r="G2335" s="2">
        <v>13667.643</v>
      </c>
      <c r="H2335" s="2">
        <v>11875.0950000001</v>
      </c>
      <c r="I2335" s="2">
        <v>11590.668</v>
      </c>
      <c r="J2335" s="2">
        <v>17610.6060000001</v>
      </c>
      <c r="K2335" s="2">
        <v>5521.31100000003</v>
      </c>
      <c r="L2335" s="2">
        <v>28337.4360000002</v>
      </c>
      <c r="M2335" s="2">
        <v>20639.8529999999</v>
      </c>
      <c r="N2335" s="2">
        <v>23445.7200000001</v>
      </c>
      <c r="O2335" s="2">
        <v>18949.815</v>
      </c>
      <c r="P2335" s="2">
        <v>15238.188</v>
      </c>
      <c r="Q2335" s="2">
        <v>0.7814272349469</v>
      </c>
      <c r="R2335" s="2">
        <v>0.0138503049760123</v>
      </c>
      <c r="S2335" s="2">
        <v>0.0208091990620969</v>
      </c>
      <c r="T2335" s="2">
        <v>0.565282346255189</v>
      </c>
      <c r="U2335" s="2">
        <v>-0.822956452498288</v>
      </c>
    </row>
    <row r="2336" ht="13.85" spans="1:21">
      <c r="A2336" s="2" t="s">
        <v>7206</v>
      </c>
      <c r="B2336" s="2" t="s">
        <v>7207</v>
      </c>
      <c r="C2336" s="2" t="s">
        <v>24</v>
      </c>
      <c r="D2336" s="2" t="s">
        <v>38</v>
      </c>
      <c r="E2336" s="2" t="s">
        <v>3135</v>
      </c>
      <c r="F2336" s="2" t="s">
        <v>27</v>
      </c>
      <c r="G2336" s="2">
        <v>118582.182</v>
      </c>
      <c r="H2336" s="2">
        <v>174029.151500001</v>
      </c>
      <c r="I2336" s="2">
        <v>71547.5850000001</v>
      </c>
      <c r="J2336" s="2">
        <v>128595.9855</v>
      </c>
      <c r="K2336" s="2">
        <v>121838.0835</v>
      </c>
      <c r="L2336" s="2">
        <v>60583.9075000004</v>
      </c>
      <c r="M2336" s="2">
        <v>71650.4675000002</v>
      </c>
      <c r="N2336" s="2">
        <v>51765.9469999998</v>
      </c>
      <c r="O2336" s="2">
        <v>41605.7084999998</v>
      </c>
      <c r="P2336" s="2">
        <v>66436.1884999998</v>
      </c>
      <c r="Q2336" s="2">
        <v>0.919790209115525</v>
      </c>
      <c r="R2336" s="2">
        <v>0.0138511074266499</v>
      </c>
      <c r="S2336" s="2">
        <v>0.0208091990620969</v>
      </c>
      <c r="T2336" s="2">
        <v>2.10446622958991</v>
      </c>
      <c r="U2336" s="2">
        <v>1.07345435890963</v>
      </c>
    </row>
    <row r="2337" ht="13.85" spans="1:21">
      <c r="A2337" s="2" t="s">
        <v>7208</v>
      </c>
      <c r="B2337" s="2" t="s">
        <v>7209</v>
      </c>
      <c r="C2337" s="2" t="s">
        <v>200</v>
      </c>
      <c r="D2337" s="2" t="s">
        <v>409</v>
      </c>
      <c r="E2337" s="2" t="s">
        <v>6543</v>
      </c>
      <c r="F2337" s="2" t="s">
        <v>7210</v>
      </c>
      <c r="G2337" s="2">
        <v>373437.683500001</v>
      </c>
      <c r="H2337" s="2">
        <v>361642.072000001</v>
      </c>
      <c r="I2337" s="2">
        <v>437900.023500001</v>
      </c>
      <c r="J2337" s="2">
        <v>219779.5495</v>
      </c>
      <c r="K2337" s="2">
        <v>390067.905</v>
      </c>
      <c r="L2337" s="2">
        <v>991988.8045</v>
      </c>
      <c r="M2337" s="2">
        <v>1976210.8945</v>
      </c>
      <c r="N2337" s="2">
        <v>727637.261500002</v>
      </c>
      <c r="O2337" s="2">
        <v>1089203.019</v>
      </c>
      <c r="P2337" s="2">
        <v>1347933.549</v>
      </c>
      <c r="Q2337" s="2">
        <v>1.00049126765906</v>
      </c>
      <c r="R2337" s="2">
        <v>0.0138642752051038</v>
      </c>
      <c r="S2337" s="2">
        <v>0.0208091990620969</v>
      </c>
      <c r="T2337" s="2">
        <v>0.290695406594401</v>
      </c>
      <c r="U2337" s="2">
        <v>-1.78241981989012</v>
      </c>
    </row>
    <row r="2338" ht="13.85" spans="1:21">
      <c r="A2338" s="2" t="s">
        <v>7211</v>
      </c>
      <c r="B2338" s="2" t="s">
        <v>7212</v>
      </c>
      <c r="C2338" s="2" t="s">
        <v>200</v>
      </c>
      <c r="D2338" s="2" t="s">
        <v>570</v>
      </c>
      <c r="E2338" s="2" t="s">
        <v>6543</v>
      </c>
      <c r="F2338" s="2" t="s">
        <v>7213</v>
      </c>
      <c r="G2338" s="2">
        <v>373437.683500001</v>
      </c>
      <c r="H2338" s="2">
        <v>361642.072000001</v>
      </c>
      <c r="I2338" s="2">
        <v>437900.023500001</v>
      </c>
      <c r="J2338" s="2">
        <v>219779.5495</v>
      </c>
      <c r="K2338" s="2">
        <v>390067.905</v>
      </c>
      <c r="L2338" s="2">
        <v>991988.8045</v>
      </c>
      <c r="M2338" s="2">
        <v>1976210.8945</v>
      </c>
      <c r="N2338" s="2">
        <v>727637.261500002</v>
      </c>
      <c r="O2338" s="2">
        <v>1089203.019</v>
      </c>
      <c r="P2338" s="2">
        <v>1347933.549</v>
      </c>
      <c r="Q2338" s="2">
        <v>1.00049126765906</v>
      </c>
      <c r="R2338" s="2">
        <v>0.0138642752051038</v>
      </c>
      <c r="S2338" s="2">
        <v>0.0208091990620969</v>
      </c>
      <c r="T2338" s="2">
        <v>0.290695406594401</v>
      </c>
      <c r="U2338" s="2">
        <v>-1.78241981989012</v>
      </c>
    </row>
    <row r="2339" ht="13.85" spans="1:21">
      <c r="A2339" s="2" t="s">
        <v>7214</v>
      </c>
      <c r="B2339" s="2" t="s">
        <v>7215</v>
      </c>
      <c r="C2339" s="2" t="s">
        <v>600</v>
      </c>
      <c r="D2339" s="2" t="s">
        <v>950</v>
      </c>
      <c r="E2339" s="2" t="s">
        <v>7216</v>
      </c>
      <c r="F2339" s="2" t="s">
        <v>7217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8238.4</v>
      </c>
      <c r="M2339" s="2">
        <v>17870.7595</v>
      </c>
      <c r="N2339" s="2">
        <v>5862.88800000001</v>
      </c>
      <c r="O2339" s="2">
        <v>5195.1955</v>
      </c>
      <c r="P2339" s="2">
        <v>10761.8245</v>
      </c>
      <c r="Q2339" s="2">
        <v>1.0994875635846</v>
      </c>
      <c r="R2339" s="2">
        <v>0.0138727993747313</v>
      </c>
      <c r="S2339" s="2">
        <v>0.0208091990620969</v>
      </c>
      <c r="T2339" s="2">
        <v>0</v>
      </c>
      <c r="U2339" s="2" t="e">
        <f>1/0</f>
        <v>#DIV/0!</v>
      </c>
    </row>
    <row r="2340" ht="13.85" spans="1:21">
      <c r="A2340" s="2" t="s">
        <v>7218</v>
      </c>
      <c r="B2340" s="2" t="s">
        <v>7219</v>
      </c>
      <c r="C2340" s="2" t="s">
        <v>153</v>
      </c>
      <c r="D2340" s="2" t="s">
        <v>153</v>
      </c>
      <c r="E2340" s="2" t="s">
        <v>7216</v>
      </c>
      <c r="F2340" s="2" t="s">
        <v>7220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8238.4</v>
      </c>
      <c r="M2340" s="2">
        <v>17870.7595</v>
      </c>
      <c r="N2340" s="2">
        <v>5862.88800000001</v>
      </c>
      <c r="O2340" s="2">
        <v>5195.1955</v>
      </c>
      <c r="P2340" s="2">
        <v>10761.8245</v>
      </c>
      <c r="Q2340" s="2">
        <v>1.0994875635846</v>
      </c>
      <c r="R2340" s="2">
        <v>0.0138727993747313</v>
      </c>
      <c r="S2340" s="2">
        <v>0.0208091990620969</v>
      </c>
      <c r="T2340" s="2">
        <v>0</v>
      </c>
      <c r="U2340" s="2" t="e">
        <f>1/0</f>
        <v>#DIV/0!</v>
      </c>
    </row>
    <row r="2341" ht="13.85" spans="1:21">
      <c r="A2341" s="2" t="s">
        <v>7221</v>
      </c>
      <c r="B2341" s="2" t="s">
        <v>7222</v>
      </c>
      <c r="C2341" s="2" t="s">
        <v>106</v>
      </c>
      <c r="D2341" s="2" t="s">
        <v>106</v>
      </c>
      <c r="E2341" s="2" t="s">
        <v>3697</v>
      </c>
      <c r="F2341" s="2" t="s">
        <v>7223</v>
      </c>
      <c r="G2341" s="2">
        <v>116170.4765</v>
      </c>
      <c r="H2341" s="2">
        <v>151582.2865</v>
      </c>
      <c r="I2341" s="2">
        <v>83324.052</v>
      </c>
      <c r="J2341" s="2">
        <v>16664.8104</v>
      </c>
      <c r="K2341" s="2">
        <v>113963.7545</v>
      </c>
      <c r="L2341" s="2">
        <v>1739110.0255</v>
      </c>
      <c r="M2341" s="2">
        <v>3280128.13199999</v>
      </c>
      <c r="N2341" s="2">
        <v>5820929.41449999</v>
      </c>
      <c r="O2341" s="2">
        <v>7975057.43549997</v>
      </c>
      <c r="P2341" s="2">
        <v>4083077.7805</v>
      </c>
      <c r="Q2341" s="2">
        <v>1.05128734065125</v>
      </c>
      <c r="R2341" s="2">
        <v>0.013969921024388</v>
      </c>
      <c r="S2341" s="2">
        <v>0.0209459226304098</v>
      </c>
      <c r="T2341" s="2">
        <v>0.0210367285453332</v>
      </c>
      <c r="U2341" s="2">
        <v>-5.57094582347104</v>
      </c>
    </row>
    <row r="2342" ht="13.85" spans="1:21">
      <c r="A2342" s="2" t="s">
        <v>7224</v>
      </c>
      <c r="B2342" s="2" t="s">
        <v>7225</v>
      </c>
      <c r="C2342" s="2" t="s">
        <v>200</v>
      </c>
      <c r="D2342" s="2" t="s">
        <v>2331</v>
      </c>
      <c r="E2342" s="2" t="s">
        <v>5882</v>
      </c>
      <c r="F2342" s="2" t="s">
        <v>7226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16410.9675</v>
      </c>
      <c r="M2342" s="2">
        <v>23049.8585</v>
      </c>
      <c r="N2342" s="2">
        <v>2155.2356</v>
      </c>
      <c r="O2342" s="2">
        <v>13109.9785</v>
      </c>
      <c r="P2342" s="2">
        <v>18613.528</v>
      </c>
      <c r="Q2342" s="2">
        <v>1.0799645149486</v>
      </c>
      <c r="R2342" s="2">
        <v>0.0140697549277204</v>
      </c>
      <c r="S2342" s="2">
        <v>0.0210865942442373</v>
      </c>
      <c r="T2342" s="2">
        <v>0</v>
      </c>
      <c r="U2342" s="2" t="e">
        <f>1/0</f>
        <v>#DIV/0!</v>
      </c>
    </row>
    <row r="2343" ht="13.85" spans="1:21">
      <c r="A2343" s="2" t="s">
        <v>7227</v>
      </c>
      <c r="B2343" s="2" t="s">
        <v>7228</v>
      </c>
      <c r="C2343" s="2" t="s">
        <v>153</v>
      </c>
      <c r="D2343" s="2" t="s">
        <v>153</v>
      </c>
      <c r="E2343" s="2" t="s">
        <v>7229</v>
      </c>
      <c r="F2343" s="2" t="s">
        <v>7230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2855615.30050001</v>
      </c>
      <c r="M2343" s="2">
        <v>2288089.02</v>
      </c>
      <c r="N2343" s="2">
        <v>4610046.4995</v>
      </c>
      <c r="O2343" s="2">
        <v>1262213.319</v>
      </c>
      <c r="P2343" s="2">
        <v>5716682.61750001</v>
      </c>
      <c r="Q2343" s="2">
        <v>1.10632085352134</v>
      </c>
      <c r="R2343" s="2">
        <v>0.0141025605402845</v>
      </c>
      <c r="S2343" s="2">
        <v>0.0211267320866202</v>
      </c>
      <c r="T2343" s="2">
        <v>0</v>
      </c>
      <c r="U2343" s="2" t="e">
        <f>1/0</f>
        <v>#DIV/0!</v>
      </c>
    </row>
    <row r="2344" ht="13.85" spans="1:21">
      <c r="A2344" s="2" t="s">
        <v>7231</v>
      </c>
      <c r="B2344" s="2" t="s">
        <v>7232</v>
      </c>
      <c r="C2344" s="2" t="s">
        <v>106</v>
      </c>
      <c r="D2344" s="2" t="s">
        <v>106</v>
      </c>
      <c r="E2344" s="2" t="s">
        <v>7233</v>
      </c>
      <c r="F2344" s="2" t="s">
        <v>7234</v>
      </c>
      <c r="G2344" s="2">
        <v>12160829.8265</v>
      </c>
      <c r="H2344" s="2">
        <v>6331748.82</v>
      </c>
      <c r="I2344" s="2">
        <v>11800083.5995</v>
      </c>
      <c r="J2344" s="2">
        <v>3539597.8615</v>
      </c>
      <c r="K2344" s="2">
        <v>7559847.5445</v>
      </c>
      <c r="L2344" s="2">
        <v>1708101.1875</v>
      </c>
      <c r="M2344" s="2">
        <v>1123496.1765</v>
      </c>
      <c r="N2344" s="2">
        <v>1818601.7395</v>
      </c>
      <c r="O2344" s="2">
        <v>950786.887</v>
      </c>
      <c r="P2344" s="2">
        <v>1828243.4945</v>
      </c>
      <c r="Q2344" s="2">
        <v>1.01114510405539</v>
      </c>
      <c r="R2344" s="2">
        <v>0.0141219761789021</v>
      </c>
      <c r="S2344" s="2">
        <v>0.021137759479048</v>
      </c>
      <c r="T2344" s="2">
        <v>5.57152094111143</v>
      </c>
      <c r="U2344" s="2">
        <v>2.47807121529826</v>
      </c>
    </row>
    <row r="2345" ht="13.85" spans="1:21">
      <c r="A2345" s="2" t="s">
        <v>7235</v>
      </c>
      <c r="B2345" s="2" t="s">
        <v>7236</v>
      </c>
      <c r="C2345" s="2" t="s">
        <v>106</v>
      </c>
      <c r="D2345" s="2" t="s">
        <v>106</v>
      </c>
      <c r="E2345" s="2" t="s">
        <v>7233</v>
      </c>
      <c r="F2345" s="2" t="s">
        <v>7237</v>
      </c>
      <c r="G2345" s="2">
        <v>12160829.8265</v>
      </c>
      <c r="H2345" s="2">
        <v>6331748.82</v>
      </c>
      <c r="I2345" s="2">
        <v>11800083.5995</v>
      </c>
      <c r="J2345" s="2">
        <v>3539597.8615</v>
      </c>
      <c r="K2345" s="2">
        <v>7559847.5445</v>
      </c>
      <c r="L2345" s="2">
        <v>1708101.1875</v>
      </c>
      <c r="M2345" s="2">
        <v>1123496.1765</v>
      </c>
      <c r="N2345" s="2">
        <v>1818601.7395</v>
      </c>
      <c r="O2345" s="2">
        <v>950786.887</v>
      </c>
      <c r="P2345" s="2">
        <v>1828243.4945</v>
      </c>
      <c r="Q2345" s="2">
        <v>1.01114510405539</v>
      </c>
      <c r="R2345" s="2">
        <v>0.0141219761789021</v>
      </c>
      <c r="S2345" s="2">
        <v>0.021137759479048</v>
      </c>
      <c r="T2345" s="2">
        <v>5.57152094111143</v>
      </c>
      <c r="U2345" s="2">
        <v>2.47807121529826</v>
      </c>
    </row>
    <row r="2346" ht="13.85" spans="1:21">
      <c r="A2346" s="2" t="s">
        <v>7238</v>
      </c>
      <c r="B2346" s="2" t="s">
        <v>7239</v>
      </c>
      <c r="C2346" s="2" t="s">
        <v>148</v>
      </c>
      <c r="D2346" s="2" t="s">
        <v>149</v>
      </c>
      <c r="E2346" s="2" t="s">
        <v>7240</v>
      </c>
      <c r="F2346" s="2" t="s">
        <v>27</v>
      </c>
      <c r="G2346" s="2">
        <v>313657.75</v>
      </c>
      <c r="H2346" s="2">
        <v>78880.3334999998</v>
      </c>
      <c r="I2346" s="2">
        <v>245867.584</v>
      </c>
      <c r="J2346" s="2">
        <v>70219.255</v>
      </c>
      <c r="K2346" s="2">
        <v>103339.811</v>
      </c>
      <c r="L2346" s="2">
        <v>21159368.4665</v>
      </c>
      <c r="M2346" s="2">
        <v>10956083.217</v>
      </c>
      <c r="N2346" s="2">
        <v>10545113.852</v>
      </c>
      <c r="O2346" s="2">
        <v>7514289.1195</v>
      </c>
      <c r="P2346" s="2">
        <v>5906938.703</v>
      </c>
      <c r="Q2346" s="2">
        <v>1.07757957304191</v>
      </c>
      <c r="R2346" s="2">
        <v>0.0141436522311347</v>
      </c>
      <c r="S2346" s="2">
        <v>0.0211611725147566</v>
      </c>
      <c r="T2346" s="2">
        <v>0.0144782234105246</v>
      </c>
      <c r="U2346" s="2">
        <v>-6.10997160628137</v>
      </c>
    </row>
    <row r="2347" ht="13.85" spans="1:21">
      <c r="A2347" s="2" t="s">
        <v>7241</v>
      </c>
      <c r="B2347" s="2" t="s">
        <v>7242</v>
      </c>
      <c r="C2347" s="2" t="s">
        <v>711</v>
      </c>
      <c r="D2347" s="2" t="s">
        <v>6606</v>
      </c>
      <c r="E2347" s="2" t="s">
        <v>7243</v>
      </c>
      <c r="F2347" s="2" t="s">
        <v>27</v>
      </c>
      <c r="G2347" s="2">
        <v>15763.3309999999</v>
      </c>
      <c r="H2347" s="2">
        <v>7098.87450000001</v>
      </c>
      <c r="I2347" s="2">
        <v>10559.6315</v>
      </c>
      <c r="J2347" s="2">
        <v>1228.57850000002</v>
      </c>
      <c r="K2347" s="2">
        <v>12721.7109999999</v>
      </c>
      <c r="L2347" s="2">
        <v>29932.2690000001</v>
      </c>
      <c r="M2347" s="2">
        <v>17684.2525</v>
      </c>
      <c r="N2347" s="2">
        <v>43079.6005</v>
      </c>
      <c r="O2347" s="2">
        <v>61550.3894999997</v>
      </c>
      <c r="P2347" s="2">
        <v>37856.2444999998</v>
      </c>
      <c r="Q2347" s="2">
        <v>0.828501065089011</v>
      </c>
      <c r="R2347" s="2">
        <v>0.0141840916067049</v>
      </c>
      <c r="S2347" s="2">
        <v>0.0212126265521169</v>
      </c>
      <c r="T2347" s="2">
        <v>0.249192213183905</v>
      </c>
      <c r="U2347" s="2">
        <v>-2.00466910749047</v>
      </c>
    </row>
    <row r="2348" ht="13.85" spans="1:21">
      <c r="A2348" s="2" t="s">
        <v>7244</v>
      </c>
      <c r="B2348" s="2" t="s">
        <v>7245</v>
      </c>
      <c r="C2348" s="2" t="s">
        <v>200</v>
      </c>
      <c r="D2348" s="2" t="s">
        <v>201</v>
      </c>
      <c r="E2348" s="2" t="s">
        <v>7246</v>
      </c>
      <c r="F2348" s="2" t="s">
        <v>7247</v>
      </c>
      <c r="G2348" s="2">
        <v>4266581.9265</v>
      </c>
      <c r="H2348" s="2">
        <v>4665678.8615</v>
      </c>
      <c r="I2348" s="2">
        <v>5680863.86</v>
      </c>
      <c r="J2348" s="2">
        <v>3496379.463</v>
      </c>
      <c r="K2348" s="2">
        <v>3681648.5265</v>
      </c>
      <c r="L2348" s="2">
        <v>2022794.561</v>
      </c>
      <c r="M2348" s="2">
        <v>2036019.684</v>
      </c>
      <c r="N2348" s="2">
        <v>4093179.9205</v>
      </c>
      <c r="O2348" s="2">
        <v>2585410.95</v>
      </c>
      <c r="P2348" s="2">
        <v>2564079.508</v>
      </c>
      <c r="Q2348" s="2">
        <v>0.845110272991555</v>
      </c>
      <c r="R2348" s="2">
        <v>0.0142110119006812</v>
      </c>
      <c r="S2348" s="2">
        <v>0.0212438272530644</v>
      </c>
      <c r="T2348" s="2">
        <v>1.6382496581623</v>
      </c>
      <c r="U2348" s="2">
        <v>0.712155230694877</v>
      </c>
    </row>
    <row r="2349" ht="13.85" spans="1:21">
      <c r="A2349" s="2" t="s">
        <v>7248</v>
      </c>
      <c r="B2349" s="2" t="s">
        <v>7249</v>
      </c>
      <c r="C2349" s="2" t="s">
        <v>24</v>
      </c>
      <c r="D2349" s="2" t="s">
        <v>34</v>
      </c>
      <c r="E2349" s="2" t="s">
        <v>7250</v>
      </c>
      <c r="F2349" s="2" t="s">
        <v>27</v>
      </c>
      <c r="G2349" s="2">
        <v>1152042.9485</v>
      </c>
      <c r="H2349" s="2">
        <v>767639.3595</v>
      </c>
      <c r="I2349" s="2">
        <v>1219586.824</v>
      </c>
      <c r="J2349" s="2">
        <v>648349.157000001</v>
      </c>
      <c r="K2349" s="2">
        <v>1290810.128</v>
      </c>
      <c r="L2349" s="2">
        <v>446643.029000001</v>
      </c>
      <c r="M2349" s="2">
        <v>326933.525</v>
      </c>
      <c r="N2349" s="2">
        <v>684336.083999999</v>
      </c>
      <c r="O2349" s="2">
        <v>603446.519499999</v>
      </c>
      <c r="P2349" s="2">
        <v>536942.807999998</v>
      </c>
      <c r="Q2349" s="2">
        <v>0.865649366193063</v>
      </c>
      <c r="R2349" s="2">
        <v>0.0142565285852475</v>
      </c>
      <c r="S2349" s="2">
        <v>0.0212843101193138</v>
      </c>
      <c r="T2349" s="2">
        <v>1.95451817549726</v>
      </c>
      <c r="U2349" s="2">
        <v>0.966813000630191</v>
      </c>
    </row>
    <row r="2350" ht="13.85" spans="1:21">
      <c r="A2350" s="2" t="s">
        <v>7251</v>
      </c>
      <c r="B2350" s="2" t="s">
        <v>7252</v>
      </c>
      <c r="C2350" s="2" t="s">
        <v>272</v>
      </c>
      <c r="D2350" s="2" t="s">
        <v>272</v>
      </c>
      <c r="E2350" s="2" t="s">
        <v>7253</v>
      </c>
      <c r="F2350" s="2" t="s">
        <v>7254</v>
      </c>
      <c r="G2350" s="2">
        <v>13393671.3195</v>
      </c>
      <c r="H2350" s="2">
        <v>8032688.467</v>
      </c>
      <c r="I2350" s="2">
        <v>10988042.899</v>
      </c>
      <c r="J2350" s="2">
        <v>6602501.74049999</v>
      </c>
      <c r="K2350" s="2">
        <v>11641594.9765</v>
      </c>
      <c r="L2350" s="2">
        <v>15225262.757</v>
      </c>
      <c r="M2350" s="2">
        <v>16312416.728</v>
      </c>
      <c r="N2350" s="2">
        <v>12722816.356</v>
      </c>
      <c r="O2350" s="2">
        <v>15784031.3595</v>
      </c>
      <c r="P2350" s="2">
        <v>14352986.1685</v>
      </c>
      <c r="Q2350" s="2">
        <v>0.810012900129828</v>
      </c>
      <c r="R2350" s="2">
        <v>0.0142623691988558</v>
      </c>
      <c r="S2350" s="2">
        <v>0.0212843101193138</v>
      </c>
      <c r="T2350" s="2">
        <v>0.680916567079894</v>
      </c>
      <c r="U2350" s="2">
        <v>-0.554450059695777</v>
      </c>
    </row>
    <row r="2351" ht="13.85" spans="1:21">
      <c r="A2351" s="2" t="s">
        <v>7255</v>
      </c>
      <c r="B2351" s="2" t="s">
        <v>7256</v>
      </c>
      <c r="C2351" s="2" t="s">
        <v>158</v>
      </c>
      <c r="D2351" s="2" t="s">
        <v>559</v>
      </c>
      <c r="E2351" s="2" t="s">
        <v>7257</v>
      </c>
      <c r="F2351" s="2" t="s">
        <v>7258</v>
      </c>
      <c r="G2351" s="2">
        <v>13393671.3195</v>
      </c>
      <c r="H2351" s="2">
        <v>8032688.467</v>
      </c>
      <c r="I2351" s="2">
        <v>10988042.899</v>
      </c>
      <c r="J2351" s="2">
        <v>6602501.74049999</v>
      </c>
      <c r="K2351" s="2">
        <v>11641594.9765</v>
      </c>
      <c r="L2351" s="2">
        <v>15225262.757</v>
      </c>
      <c r="M2351" s="2">
        <v>16312416.728</v>
      </c>
      <c r="N2351" s="2">
        <v>12722816.356</v>
      </c>
      <c r="O2351" s="2">
        <v>15784031.3595</v>
      </c>
      <c r="P2351" s="2">
        <v>14352986.1685</v>
      </c>
      <c r="Q2351" s="2">
        <v>0.810012900129828</v>
      </c>
      <c r="R2351" s="2">
        <v>0.0142623691988558</v>
      </c>
      <c r="S2351" s="2">
        <v>0.0212843101193138</v>
      </c>
      <c r="T2351" s="2">
        <v>0.680916567079894</v>
      </c>
      <c r="U2351" s="2">
        <v>-0.554450059695777</v>
      </c>
    </row>
    <row r="2352" ht="13.85" spans="1:21">
      <c r="A2352" s="2" t="s">
        <v>7259</v>
      </c>
      <c r="B2352" s="2" t="s">
        <v>7260</v>
      </c>
      <c r="C2352" s="2" t="s">
        <v>106</v>
      </c>
      <c r="D2352" s="2" t="s">
        <v>106</v>
      </c>
      <c r="E2352" s="2" t="s">
        <v>7261</v>
      </c>
      <c r="F2352" s="2" t="s">
        <v>7262</v>
      </c>
      <c r="G2352" s="2">
        <v>83041.1294999996</v>
      </c>
      <c r="H2352" s="2">
        <v>83836.9654999993</v>
      </c>
      <c r="I2352" s="2">
        <v>177901.177999999</v>
      </c>
      <c r="J2352" s="2">
        <v>63043.4730000001</v>
      </c>
      <c r="K2352" s="2">
        <v>213559.3725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1.10496853559714</v>
      </c>
      <c r="R2352" s="2">
        <v>0.0142560330087324</v>
      </c>
      <c r="S2352" s="2">
        <v>0.0212843101193138</v>
      </c>
      <c r="T2352" s="2" t="e">
        <f>1/0</f>
        <v>#DIV/0!</v>
      </c>
      <c r="U2352" s="2" t="e">
        <f>1/0</f>
        <v>#DIV/0!</v>
      </c>
    </row>
    <row r="2353" ht="13.85" spans="1:21">
      <c r="A2353" s="2" t="s">
        <v>7263</v>
      </c>
      <c r="B2353" s="2" t="s">
        <v>7264</v>
      </c>
      <c r="C2353" s="2" t="s">
        <v>158</v>
      </c>
      <c r="D2353" s="2" t="s">
        <v>159</v>
      </c>
      <c r="E2353" s="2" t="s">
        <v>7265</v>
      </c>
      <c r="F2353" s="2" t="s">
        <v>7266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30708.1415</v>
      </c>
      <c r="M2353" s="2">
        <v>16685.535</v>
      </c>
      <c r="N2353" s="2">
        <v>26073.6095</v>
      </c>
      <c r="O2353" s="2">
        <v>40524.829</v>
      </c>
      <c r="P2353" s="2">
        <v>67951.68</v>
      </c>
      <c r="Q2353" s="2">
        <v>1.10365378729596</v>
      </c>
      <c r="R2353" s="2">
        <v>0.014299722411574</v>
      </c>
      <c r="S2353" s="2">
        <v>0.0213309768172649</v>
      </c>
      <c r="T2353" s="2">
        <v>0</v>
      </c>
      <c r="U2353" s="2" t="e">
        <f>1/0</f>
        <v>#DIV/0!</v>
      </c>
    </row>
    <row r="2354" ht="13.85" spans="1:21">
      <c r="A2354" s="2" t="s">
        <v>7267</v>
      </c>
      <c r="B2354" s="2" t="s">
        <v>7268</v>
      </c>
      <c r="C2354" s="2" t="s">
        <v>200</v>
      </c>
      <c r="D2354" s="2" t="s">
        <v>409</v>
      </c>
      <c r="E2354" s="2" t="s">
        <v>7269</v>
      </c>
      <c r="F2354" s="2" t="s">
        <v>7270</v>
      </c>
      <c r="G2354" s="2">
        <v>101738.0695</v>
      </c>
      <c r="H2354" s="2">
        <v>120017.4</v>
      </c>
      <c r="I2354" s="2">
        <v>59751.8595</v>
      </c>
      <c r="J2354" s="2">
        <v>39045.9255</v>
      </c>
      <c r="K2354" s="2">
        <v>104583.3725</v>
      </c>
      <c r="L2354" s="2">
        <v>143164.915</v>
      </c>
      <c r="M2354" s="2">
        <v>160833.3675</v>
      </c>
      <c r="N2354" s="2">
        <v>147612.9715</v>
      </c>
      <c r="O2354" s="2">
        <v>145271.8935</v>
      </c>
      <c r="P2354" s="2">
        <v>123856.543</v>
      </c>
      <c r="Q2354" s="2">
        <v>0.781265272509049</v>
      </c>
      <c r="R2354" s="2">
        <v>0.0143271994221651</v>
      </c>
      <c r="S2354" s="2">
        <v>0.0213628777098354</v>
      </c>
      <c r="T2354" s="2">
        <v>0.589861544471165</v>
      </c>
      <c r="U2354" s="2">
        <v>-0.761551737948648</v>
      </c>
    </row>
    <row r="2355" ht="13.85" spans="1:21">
      <c r="A2355" s="2" t="s">
        <v>7271</v>
      </c>
      <c r="B2355" s="2" t="s">
        <v>7272</v>
      </c>
      <c r="C2355" s="2" t="s">
        <v>66</v>
      </c>
      <c r="D2355" s="2" t="s">
        <v>2413</v>
      </c>
      <c r="E2355" s="2" t="s">
        <v>7273</v>
      </c>
      <c r="F2355" s="2" t="s">
        <v>27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85188.8029999998</v>
      </c>
      <c r="M2355" s="2">
        <v>34484.2649999999</v>
      </c>
      <c r="N2355" s="2">
        <v>80100.2739999993</v>
      </c>
      <c r="O2355" s="2">
        <v>15067.6600000002</v>
      </c>
      <c r="P2355" s="2">
        <v>76535.248000001</v>
      </c>
      <c r="Q2355" s="2">
        <v>1.09712381227106</v>
      </c>
      <c r="R2355" s="2">
        <v>0.0144024411830747</v>
      </c>
      <c r="S2355" s="2">
        <v>0.0214659418737965</v>
      </c>
      <c r="T2355" s="2">
        <v>0</v>
      </c>
      <c r="U2355" s="2" t="e">
        <f>1/0</f>
        <v>#DIV/0!</v>
      </c>
    </row>
    <row r="2356" ht="13.85" spans="1:21">
      <c r="A2356" s="2" t="s">
        <v>7274</v>
      </c>
      <c r="B2356" s="2" t="s">
        <v>7275</v>
      </c>
      <c r="C2356" s="2" t="s">
        <v>148</v>
      </c>
      <c r="D2356" s="2" t="s">
        <v>149</v>
      </c>
      <c r="E2356" s="2" t="s">
        <v>7276</v>
      </c>
      <c r="F2356" s="2" t="s">
        <v>7277</v>
      </c>
      <c r="G2356" s="2">
        <v>335850.4085</v>
      </c>
      <c r="H2356" s="2">
        <v>149404.995</v>
      </c>
      <c r="I2356" s="2">
        <v>508960.496000001</v>
      </c>
      <c r="J2356" s="2">
        <v>271784.539</v>
      </c>
      <c r="K2356" s="2">
        <v>318169.571</v>
      </c>
      <c r="L2356" s="2">
        <v>60125.014</v>
      </c>
      <c r="M2356" s="2">
        <v>71535.2025</v>
      </c>
      <c r="N2356" s="2">
        <v>73140.6049999998</v>
      </c>
      <c r="O2356" s="2">
        <v>68452.4435</v>
      </c>
      <c r="P2356" s="2">
        <v>193565.012</v>
      </c>
      <c r="Q2356" s="2">
        <v>0.928010907304908</v>
      </c>
      <c r="R2356" s="2">
        <v>0.0144384596627877</v>
      </c>
      <c r="S2356" s="2">
        <v>0.0215104834483417</v>
      </c>
      <c r="T2356" s="2">
        <v>3.39354752706051</v>
      </c>
      <c r="U2356" s="2">
        <v>1.76279421839186</v>
      </c>
    </row>
    <row r="2357" ht="13.85" spans="1:21">
      <c r="A2357" s="2" t="s">
        <v>7278</v>
      </c>
      <c r="B2357" s="2" t="s">
        <v>7279</v>
      </c>
      <c r="C2357" s="2" t="s">
        <v>93</v>
      </c>
      <c r="D2357" s="2" t="s">
        <v>93</v>
      </c>
      <c r="E2357" s="2" t="s">
        <v>6817</v>
      </c>
      <c r="F2357" s="2" t="s">
        <v>7280</v>
      </c>
      <c r="G2357" s="2">
        <v>2967307.42549999</v>
      </c>
      <c r="H2357" s="2">
        <v>3102536.0255</v>
      </c>
      <c r="I2357" s="2">
        <v>2963055.54300001</v>
      </c>
      <c r="J2357" s="2">
        <v>2921759.01049999</v>
      </c>
      <c r="K2357" s="2">
        <v>3290221.275</v>
      </c>
      <c r="L2357" s="2">
        <v>3446292.53599998</v>
      </c>
      <c r="M2357" s="2">
        <v>3460741.86550002</v>
      </c>
      <c r="N2357" s="2">
        <v>3385480.482</v>
      </c>
      <c r="O2357" s="2">
        <v>3176764.85249999</v>
      </c>
      <c r="P2357" s="2">
        <v>3196141.926</v>
      </c>
      <c r="Q2357" s="2">
        <v>0.818793343888868</v>
      </c>
      <c r="R2357" s="2">
        <v>0.0145023126528906</v>
      </c>
      <c r="S2357" s="2">
        <v>0.0215964375684448</v>
      </c>
      <c r="T2357" s="2">
        <v>0.914761089679533</v>
      </c>
      <c r="U2357" s="2">
        <v>-0.128533094376361</v>
      </c>
    </row>
    <row r="2358" ht="13.85" spans="1:21">
      <c r="A2358" s="2" t="s">
        <v>7281</v>
      </c>
      <c r="B2358" s="2" t="s">
        <v>7282</v>
      </c>
      <c r="C2358" s="2" t="s">
        <v>148</v>
      </c>
      <c r="D2358" s="2" t="s">
        <v>149</v>
      </c>
      <c r="E2358" s="2" t="s">
        <v>7283</v>
      </c>
      <c r="F2358" s="2" t="s">
        <v>27</v>
      </c>
      <c r="G2358" s="2">
        <v>270904.044000001</v>
      </c>
      <c r="H2358" s="2">
        <v>130967.406999999</v>
      </c>
      <c r="I2358" s="2">
        <v>275066.91</v>
      </c>
      <c r="J2358" s="2">
        <v>171907.1945</v>
      </c>
      <c r="K2358" s="2">
        <v>103757.591</v>
      </c>
      <c r="L2358" s="2">
        <v>32025.991</v>
      </c>
      <c r="M2358" s="2">
        <v>68302.386</v>
      </c>
      <c r="N2358" s="2">
        <v>41708.382</v>
      </c>
      <c r="O2358" s="2">
        <v>62364.126</v>
      </c>
      <c r="P2358" s="2">
        <v>36743.0845</v>
      </c>
      <c r="Q2358" s="2">
        <v>0.986264560210943</v>
      </c>
      <c r="R2358" s="2">
        <v>0.0145158839949823</v>
      </c>
      <c r="S2358" s="2">
        <v>0.0216074724831931</v>
      </c>
      <c r="T2358" s="2">
        <v>3.95035027612416</v>
      </c>
      <c r="U2358" s="2">
        <v>1.9819805822068</v>
      </c>
    </row>
    <row r="2359" ht="13.85" spans="1:21">
      <c r="A2359" s="2" t="s">
        <v>7284</v>
      </c>
      <c r="B2359" s="2" t="s">
        <v>7285</v>
      </c>
      <c r="C2359" s="2" t="s">
        <v>93</v>
      </c>
      <c r="D2359" s="2" t="s">
        <v>1940</v>
      </c>
      <c r="E2359" s="2" t="s">
        <v>7286</v>
      </c>
      <c r="F2359" s="2" t="s">
        <v>7287</v>
      </c>
      <c r="G2359" s="2">
        <v>182649.4165</v>
      </c>
      <c r="H2359" s="2">
        <v>197731.357</v>
      </c>
      <c r="I2359" s="2">
        <v>473296.2435</v>
      </c>
      <c r="J2359" s="2">
        <v>134900.319</v>
      </c>
      <c r="K2359" s="2">
        <v>235445.1785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1.10637404867034</v>
      </c>
      <c r="R2359" s="2">
        <v>0.0145578462783071</v>
      </c>
      <c r="S2359" s="2">
        <v>0.0216607411531706</v>
      </c>
      <c r="T2359" s="2" t="e">
        <f>1/0</f>
        <v>#DIV/0!</v>
      </c>
      <c r="U2359" s="2" t="e">
        <f>1/0</f>
        <v>#DIV/0!</v>
      </c>
    </row>
    <row r="2360" ht="13.85" spans="1:21">
      <c r="A2360" s="2" t="s">
        <v>7288</v>
      </c>
      <c r="B2360" s="2" t="s">
        <v>7289</v>
      </c>
      <c r="C2360" s="2" t="s">
        <v>24</v>
      </c>
      <c r="D2360" s="2" t="s">
        <v>772</v>
      </c>
      <c r="E2360" s="2" t="s">
        <v>7290</v>
      </c>
      <c r="F2360" s="2" t="s">
        <v>27</v>
      </c>
      <c r="G2360" s="2">
        <v>15805.891</v>
      </c>
      <c r="H2360" s="2">
        <v>15767.2525</v>
      </c>
      <c r="I2360" s="2">
        <v>13847.2425</v>
      </c>
      <c r="J2360" s="2">
        <v>13755.4765</v>
      </c>
      <c r="K2360" s="2">
        <v>15393.687</v>
      </c>
      <c r="L2360" s="2">
        <v>37955.7275000001</v>
      </c>
      <c r="M2360" s="2">
        <v>17549.3035000001</v>
      </c>
      <c r="N2360" s="2">
        <v>49235.7335</v>
      </c>
      <c r="O2360" s="2">
        <v>36524.4284999999</v>
      </c>
      <c r="P2360" s="2">
        <v>45140.0805</v>
      </c>
      <c r="Q2360" s="2">
        <v>0.949002066587791</v>
      </c>
      <c r="R2360" s="2">
        <v>0.0145981652564111</v>
      </c>
      <c r="S2360" s="2">
        <v>0.0217115205912781</v>
      </c>
      <c r="T2360" s="2">
        <v>0.400039913570364</v>
      </c>
      <c r="U2360" s="2">
        <v>-1.32178414429415</v>
      </c>
    </row>
    <row r="2361" ht="13.85" spans="1:21">
      <c r="A2361" s="2" t="s">
        <v>7291</v>
      </c>
      <c r="B2361" s="2" t="s">
        <v>7292</v>
      </c>
      <c r="C2361" s="2" t="s">
        <v>711</v>
      </c>
      <c r="D2361" s="2" t="s">
        <v>4026</v>
      </c>
      <c r="E2361" s="2" t="s">
        <v>7293</v>
      </c>
      <c r="F2361" s="2" t="s">
        <v>27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98191.5275000006</v>
      </c>
      <c r="M2361" s="2">
        <v>18434.2879999999</v>
      </c>
      <c r="N2361" s="2">
        <v>62508.5690000003</v>
      </c>
      <c r="O2361" s="2">
        <v>35741.1109999996</v>
      </c>
      <c r="P2361" s="2">
        <v>72220.2995000001</v>
      </c>
      <c r="Q2361" s="2">
        <v>1.10060769797415</v>
      </c>
      <c r="R2361" s="2">
        <v>0.0146914289658256</v>
      </c>
      <c r="S2361" s="2">
        <v>0.0218409670975627</v>
      </c>
      <c r="T2361" s="2">
        <v>0</v>
      </c>
      <c r="U2361" s="2" t="e">
        <f>1/0</f>
        <v>#DIV/0!</v>
      </c>
    </row>
    <row r="2362" ht="13.85" spans="1:21">
      <c r="A2362" s="2" t="s">
        <v>7294</v>
      </c>
      <c r="B2362" s="2" t="s">
        <v>7295</v>
      </c>
      <c r="C2362" s="2" t="s">
        <v>272</v>
      </c>
      <c r="D2362" s="2" t="s">
        <v>690</v>
      </c>
      <c r="E2362" s="2" t="s">
        <v>6024</v>
      </c>
      <c r="F2362" s="2" t="s">
        <v>7296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1681565.5065</v>
      </c>
      <c r="M2362" s="2">
        <v>2027878.9095</v>
      </c>
      <c r="N2362" s="2">
        <v>2065473.114</v>
      </c>
      <c r="O2362" s="2">
        <v>1348840.301</v>
      </c>
      <c r="P2362" s="2">
        <v>4543635.937</v>
      </c>
      <c r="Q2362" s="2">
        <v>1.10759705650734</v>
      </c>
      <c r="R2362" s="2">
        <v>0.01472283335392</v>
      </c>
      <c r="S2362" s="2">
        <v>0.0218783799034735</v>
      </c>
      <c r="T2362" s="2">
        <v>0</v>
      </c>
      <c r="U2362" s="2" t="e">
        <f>1/0</f>
        <v>#DIV/0!</v>
      </c>
    </row>
    <row r="2363" ht="13.85" spans="1:21">
      <c r="A2363" s="2" t="s">
        <v>7297</v>
      </c>
      <c r="B2363" s="2" t="s">
        <v>7298</v>
      </c>
      <c r="C2363" s="2" t="s">
        <v>66</v>
      </c>
      <c r="D2363" s="2" t="s">
        <v>2413</v>
      </c>
      <c r="E2363" s="2" t="s">
        <v>7299</v>
      </c>
      <c r="F2363" s="2" t="s">
        <v>27</v>
      </c>
      <c r="G2363" s="2">
        <v>8861.93149999994</v>
      </c>
      <c r="H2363" s="2">
        <v>13537.7305000001</v>
      </c>
      <c r="I2363" s="2">
        <v>7653.69200000002</v>
      </c>
      <c r="J2363" s="2">
        <v>9714.95150000002</v>
      </c>
      <c r="K2363" s="2">
        <v>1246.28830000001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1.07076820098491</v>
      </c>
      <c r="R2363" s="2">
        <v>0.0147971237233916</v>
      </c>
      <c r="S2363" s="2">
        <v>0.0219608603038232</v>
      </c>
      <c r="T2363" s="2" t="e">
        <f>1/0</f>
        <v>#DIV/0!</v>
      </c>
      <c r="U2363" s="2" t="e">
        <f>1/0</f>
        <v>#DIV/0!</v>
      </c>
    </row>
    <row r="2364" ht="13.85" spans="1:21">
      <c r="A2364" s="2" t="s">
        <v>7300</v>
      </c>
      <c r="B2364" s="2" t="s">
        <v>7301</v>
      </c>
      <c r="C2364" s="2" t="s">
        <v>158</v>
      </c>
      <c r="D2364" s="2" t="s">
        <v>559</v>
      </c>
      <c r="E2364" s="2" t="s">
        <v>7302</v>
      </c>
      <c r="F2364" s="2" t="s">
        <v>7303</v>
      </c>
      <c r="G2364" s="2">
        <v>513880.436</v>
      </c>
      <c r="H2364" s="2">
        <v>480105.132999999</v>
      </c>
      <c r="I2364" s="2">
        <v>683823.7455</v>
      </c>
      <c r="J2364" s="2">
        <v>250206.503</v>
      </c>
      <c r="K2364" s="2">
        <v>433592.968</v>
      </c>
      <c r="L2364" s="2">
        <v>7726241.1825</v>
      </c>
      <c r="M2364" s="2">
        <v>16561847.567</v>
      </c>
      <c r="N2364" s="2">
        <v>30355275.871</v>
      </c>
      <c r="O2364" s="2">
        <v>10076209.3855</v>
      </c>
      <c r="P2364" s="2">
        <v>22636118.441</v>
      </c>
      <c r="Q2364" s="2">
        <v>1.07766322839691</v>
      </c>
      <c r="R2364" s="2">
        <v>0.0147964554823392</v>
      </c>
      <c r="S2364" s="2">
        <v>0.0219608603038232</v>
      </c>
      <c r="T2364" s="2">
        <v>0.0270344006137073</v>
      </c>
      <c r="U2364" s="2">
        <v>-5.20905981934402</v>
      </c>
    </row>
    <row r="2365" ht="13.85" spans="1:21">
      <c r="A2365" s="2" t="s">
        <v>7304</v>
      </c>
      <c r="B2365" s="2" t="s">
        <v>7305</v>
      </c>
      <c r="C2365" s="2" t="s">
        <v>106</v>
      </c>
      <c r="D2365" s="2" t="s">
        <v>298</v>
      </c>
      <c r="E2365" s="2" t="s">
        <v>7306</v>
      </c>
      <c r="F2365" s="2" t="s">
        <v>7307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16831.956</v>
      </c>
      <c r="M2365" s="2">
        <v>33749.0805</v>
      </c>
      <c r="N2365" s="2">
        <v>30952.421</v>
      </c>
      <c r="O2365" s="2">
        <v>14367.344</v>
      </c>
      <c r="P2365" s="2">
        <v>55648.6519999999</v>
      </c>
      <c r="Q2365" s="2">
        <v>1.10133190588293</v>
      </c>
      <c r="R2365" s="2">
        <v>0.0147866867229919</v>
      </c>
      <c r="S2365" s="2">
        <v>0.0219608603038232</v>
      </c>
      <c r="T2365" s="2">
        <v>0</v>
      </c>
      <c r="U2365" s="2" t="e">
        <f>1/0</f>
        <v>#DIV/0!</v>
      </c>
    </row>
    <row r="2366" ht="13.85" spans="1:21">
      <c r="A2366" s="2" t="s">
        <v>7308</v>
      </c>
      <c r="B2366" s="2" t="s">
        <v>7309</v>
      </c>
      <c r="C2366" s="2" t="s">
        <v>93</v>
      </c>
      <c r="D2366" s="2" t="s">
        <v>93</v>
      </c>
      <c r="E2366" s="2" t="s">
        <v>7310</v>
      </c>
      <c r="F2366" s="2" t="s">
        <v>7311</v>
      </c>
      <c r="G2366" s="2">
        <v>75349.1899999998</v>
      </c>
      <c r="H2366" s="2">
        <v>50348.6374999994</v>
      </c>
      <c r="I2366" s="2">
        <v>35912.9050000001</v>
      </c>
      <c r="J2366" s="2">
        <v>58159.2300000002</v>
      </c>
      <c r="K2366" s="2">
        <v>49028.8575</v>
      </c>
      <c r="L2366" s="2">
        <v>83462.3844999998</v>
      </c>
      <c r="M2366" s="2">
        <v>58065.4774999994</v>
      </c>
      <c r="N2366" s="2">
        <v>86359.0420000004</v>
      </c>
      <c r="O2366" s="2">
        <v>91197.0275000002</v>
      </c>
      <c r="P2366" s="2">
        <v>84632.8075</v>
      </c>
      <c r="Q2366" s="2">
        <v>0.798635832223978</v>
      </c>
      <c r="R2366" s="2">
        <v>0.0148741729630628</v>
      </c>
      <c r="S2366" s="2">
        <v>0.0220658733424117</v>
      </c>
      <c r="T2366" s="2">
        <v>0.665810440919071</v>
      </c>
      <c r="U2366" s="2">
        <v>-0.586816600582121</v>
      </c>
    </row>
    <row r="2367" ht="13.85" spans="1:21">
      <c r="A2367" s="2" t="s">
        <v>7312</v>
      </c>
      <c r="B2367" s="2" t="s">
        <v>7313</v>
      </c>
      <c r="C2367" s="2" t="s">
        <v>711</v>
      </c>
      <c r="D2367" s="2" t="s">
        <v>963</v>
      </c>
      <c r="E2367" s="2" t="s">
        <v>1977</v>
      </c>
      <c r="F2367" s="2" t="s">
        <v>27</v>
      </c>
      <c r="G2367" s="2">
        <v>66222.6494999997</v>
      </c>
      <c r="H2367" s="2">
        <v>49357.3205000002</v>
      </c>
      <c r="I2367" s="2">
        <v>127852.799</v>
      </c>
      <c r="J2367" s="2">
        <v>32993.18</v>
      </c>
      <c r="K2367" s="2">
        <v>71477.8440000005</v>
      </c>
      <c r="L2367" s="2">
        <v>506227.8365</v>
      </c>
      <c r="M2367" s="2">
        <v>204622.654</v>
      </c>
      <c r="N2367" s="2">
        <v>832121.332999998</v>
      </c>
      <c r="O2367" s="2">
        <v>356901.638</v>
      </c>
      <c r="P2367" s="2">
        <v>616274.241999998</v>
      </c>
      <c r="Q2367" s="2">
        <v>1.00318637777945</v>
      </c>
      <c r="R2367" s="2">
        <v>0.014976361617113</v>
      </c>
      <c r="S2367" s="2">
        <v>0.0221956055104182</v>
      </c>
      <c r="T2367" s="2">
        <v>0.138268430154582</v>
      </c>
      <c r="U2367" s="2">
        <v>-2.85445630107855</v>
      </c>
    </row>
    <row r="2368" ht="13.85" spans="1:21">
      <c r="A2368" s="2" t="s">
        <v>7314</v>
      </c>
      <c r="B2368" s="2" t="s">
        <v>7315</v>
      </c>
      <c r="C2368" s="2" t="s">
        <v>24</v>
      </c>
      <c r="D2368" s="2" t="s">
        <v>250</v>
      </c>
      <c r="E2368" s="2" t="s">
        <v>7316</v>
      </c>
      <c r="F2368" s="2" t="s">
        <v>27</v>
      </c>
      <c r="G2368" s="2">
        <v>73300.628</v>
      </c>
      <c r="H2368" s="2">
        <v>34752.29</v>
      </c>
      <c r="I2368" s="2">
        <v>69629.952</v>
      </c>
      <c r="J2368" s="2">
        <v>48413.4224999999</v>
      </c>
      <c r="K2368" s="2">
        <v>60666.51</v>
      </c>
      <c r="L2368" s="2">
        <v>73151.3754999999</v>
      </c>
      <c r="M2368" s="2">
        <v>96332.1485</v>
      </c>
      <c r="N2368" s="2">
        <v>96836.5319999999</v>
      </c>
      <c r="O2368" s="2">
        <v>74657.3385</v>
      </c>
      <c r="P2368" s="2">
        <v>84150.6445</v>
      </c>
      <c r="Q2368" s="2">
        <v>0.780104663271256</v>
      </c>
      <c r="R2368" s="2">
        <v>0.0149806097072027</v>
      </c>
      <c r="S2368" s="2">
        <v>0.0221956055104182</v>
      </c>
      <c r="T2368" s="2">
        <v>0.674532790578888</v>
      </c>
      <c r="U2368" s="2">
        <v>-0.568039517309543</v>
      </c>
    </row>
    <row r="2369" ht="13.85" spans="1:21">
      <c r="A2369" s="2" t="s">
        <v>7317</v>
      </c>
      <c r="B2369" s="2" t="s">
        <v>7318</v>
      </c>
      <c r="C2369" s="2" t="s">
        <v>711</v>
      </c>
      <c r="D2369" s="2" t="s">
        <v>712</v>
      </c>
      <c r="E2369" s="2" t="s">
        <v>7319</v>
      </c>
      <c r="F2369" s="2" t="s">
        <v>27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11178.983</v>
      </c>
      <c r="M2369" s="2">
        <v>2582.50550000006</v>
      </c>
      <c r="N2369" s="2">
        <v>13306.405</v>
      </c>
      <c r="O2369" s="2">
        <v>4706.59599999996</v>
      </c>
      <c r="P2369" s="2">
        <v>12007.8615</v>
      </c>
      <c r="Q2369" s="2">
        <v>1.08844073298481</v>
      </c>
      <c r="R2369" s="2">
        <v>0.014971932047927</v>
      </c>
      <c r="S2369" s="2">
        <v>0.0221956055104182</v>
      </c>
      <c r="T2369" s="2">
        <v>0</v>
      </c>
      <c r="U2369" s="2" t="e">
        <f t="shared" ref="U2369:U2374" si="10">1/0</f>
        <v>#DIV/0!</v>
      </c>
    </row>
    <row r="2370" ht="13.85" spans="1:21">
      <c r="A2370" s="2" t="s">
        <v>7320</v>
      </c>
      <c r="B2370" s="2" t="s">
        <v>7321</v>
      </c>
      <c r="C2370" s="2" t="s">
        <v>711</v>
      </c>
      <c r="D2370" s="2" t="s">
        <v>4026</v>
      </c>
      <c r="E2370" s="2" t="s">
        <v>7322</v>
      </c>
      <c r="F2370" s="2" t="s">
        <v>27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554296.940500005</v>
      </c>
      <c r="M2370" s="2">
        <v>129996.7815</v>
      </c>
      <c r="N2370" s="2">
        <v>352596.212499998</v>
      </c>
      <c r="O2370" s="2">
        <v>168911.4595</v>
      </c>
      <c r="P2370" s="2">
        <v>453331.481500004</v>
      </c>
      <c r="Q2370" s="2">
        <v>1.10435223717407</v>
      </c>
      <c r="R2370" s="2">
        <v>0.0150359788063208</v>
      </c>
      <c r="S2370" s="2">
        <v>0.0222666097683191</v>
      </c>
      <c r="T2370" s="2">
        <v>0</v>
      </c>
      <c r="U2370" s="2" t="e">
        <f t="shared" si="10"/>
        <v>#DIV/0!</v>
      </c>
    </row>
    <row r="2371" ht="13.85" spans="1:21">
      <c r="A2371" s="2" t="s">
        <v>7323</v>
      </c>
      <c r="B2371" s="2" t="s">
        <v>7324</v>
      </c>
      <c r="C2371" s="2" t="s">
        <v>200</v>
      </c>
      <c r="D2371" s="2" t="s">
        <v>409</v>
      </c>
      <c r="E2371" s="2" t="s">
        <v>7325</v>
      </c>
      <c r="F2371" s="2" t="s">
        <v>7326</v>
      </c>
      <c r="G2371" s="2">
        <v>213291.2715</v>
      </c>
      <c r="H2371" s="2">
        <v>76677.5069999998</v>
      </c>
      <c r="I2371" s="2">
        <v>100551.809</v>
      </c>
      <c r="J2371" s="2">
        <v>62685.8680000002</v>
      </c>
      <c r="K2371" s="2">
        <v>94004.7645000005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1.10560556980152</v>
      </c>
      <c r="R2371" s="2">
        <v>0.0150475805962122</v>
      </c>
      <c r="S2371" s="2">
        <v>0.0222666097683191</v>
      </c>
      <c r="T2371" s="2" t="e">
        <f>1/0</f>
        <v>#DIV/0!</v>
      </c>
      <c r="U2371" s="2" t="e">
        <f t="shared" si="10"/>
        <v>#DIV/0!</v>
      </c>
    </row>
    <row r="2372" ht="13.85" spans="1:21">
      <c r="A2372" s="2" t="s">
        <v>7327</v>
      </c>
      <c r="B2372" s="2" t="s">
        <v>7328</v>
      </c>
      <c r="C2372" s="2" t="s">
        <v>200</v>
      </c>
      <c r="D2372" s="2" t="s">
        <v>409</v>
      </c>
      <c r="E2372" s="2" t="s">
        <v>7325</v>
      </c>
      <c r="F2372" s="2" t="s">
        <v>7329</v>
      </c>
      <c r="G2372" s="2">
        <v>213291.2715</v>
      </c>
      <c r="H2372" s="2">
        <v>76677.5069999998</v>
      </c>
      <c r="I2372" s="2">
        <v>100551.809</v>
      </c>
      <c r="J2372" s="2">
        <v>62685.8680000002</v>
      </c>
      <c r="K2372" s="2">
        <v>94004.7645000005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1.10560556980152</v>
      </c>
      <c r="R2372" s="2">
        <v>0.0150475805962122</v>
      </c>
      <c r="S2372" s="2">
        <v>0.0222666097683191</v>
      </c>
      <c r="T2372" s="2" t="e">
        <f>1/0</f>
        <v>#DIV/0!</v>
      </c>
      <c r="U2372" s="2" t="e">
        <f t="shared" si="10"/>
        <v>#DIV/0!</v>
      </c>
    </row>
    <row r="2373" ht="13.85" spans="1:21">
      <c r="A2373" s="2" t="s">
        <v>7330</v>
      </c>
      <c r="B2373" s="2" t="s">
        <v>7331</v>
      </c>
      <c r="C2373" s="2" t="s">
        <v>711</v>
      </c>
      <c r="D2373" s="2" t="s">
        <v>4026</v>
      </c>
      <c r="E2373" s="2" t="s">
        <v>7173</v>
      </c>
      <c r="F2373" s="2" t="s">
        <v>27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472302.639500006</v>
      </c>
      <c r="M2373" s="2">
        <v>100713.192</v>
      </c>
      <c r="N2373" s="2">
        <v>382090.910000002</v>
      </c>
      <c r="O2373" s="2">
        <v>227148.924500001</v>
      </c>
      <c r="P2373" s="2">
        <v>589920.771000002</v>
      </c>
      <c r="Q2373" s="2">
        <v>1.10334444321615</v>
      </c>
      <c r="R2373" s="2">
        <v>0.0150573950006961</v>
      </c>
      <c r="S2373" s="2">
        <v>0.0222717352456521</v>
      </c>
      <c r="T2373" s="2">
        <v>0</v>
      </c>
      <c r="U2373" s="2" t="e">
        <f t="shared" si="10"/>
        <v>#DIV/0!</v>
      </c>
    </row>
    <row r="2374" ht="13.85" spans="1:21">
      <c r="A2374" s="2" t="s">
        <v>7332</v>
      </c>
      <c r="B2374" s="2" t="s">
        <v>7333</v>
      </c>
      <c r="C2374" s="2" t="s">
        <v>272</v>
      </c>
      <c r="D2374" s="2" t="s">
        <v>272</v>
      </c>
      <c r="E2374" s="2" t="s">
        <v>7334</v>
      </c>
      <c r="F2374" s="2" t="s">
        <v>7335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147256.0775</v>
      </c>
      <c r="M2374" s="2">
        <v>124945.4545</v>
      </c>
      <c r="N2374" s="2">
        <v>48291.23</v>
      </c>
      <c r="O2374" s="2">
        <v>42988.86</v>
      </c>
      <c r="P2374" s="2">
        <v>67079.435</v>
      </c>
      <c r="Q2374" s="2">
        <v>1.10360720690585</v>
      </c>
      <c r="R2374" s="2">
        <v>0.0150691566649148</v>
      </c>
      <c r="S2374" s="2">
        <v>0.0222797354232109</v>
      </c>
      <c r="T2374" s="2">
        <v>0</v>
      </c>
      <c r="U2374" s="2" t="e">
        <f t="shared" si="10"/>
        <v>#DIV/0!</v>
      </c>
    </row>
    <row r="2375" ht="13.85" spans="1:21">
      <c r="A2375" s="2" t="s">
        <v>7336</v>
      </c>
      <c r="B2375" s="2" t="s">
        <v>7337</v>
      </c>
      <c r="C2375" s="2" t="s">
        <v>200</v>
      </c>
      <c r="D2375" s="2" t="s">
        <v>201</v>
      </c>
      <c r="E2375" s="2" t="s">
        <v>7338</v>
      </c>
      <c r="F2375" s="2" t="s">
        <v>7339</v>
      </c>
      <c r="G2375" s="2">
        <v>54711.4915</v>
      </c>
      <c r="H2375" s="2">
        <v>63247.089</v>
      </c>
      <c r="I2375" s="2">
        <v>16903.054</v>
      </c>
      <c r="J2375" s="2">
        <v>26923.4605</v>
      </c>
      <c r="K2375" s="2">
        <v>18870.874</v>
      </c>
      <c r="L2375" s="2">
        <v>234835.0985</v>
      </c>
      <c r="M2375" s="2">
        <v>146334.256</v>
      </c>
      <c r="N2375" s="2">
        <v>72948.7745</v>
      </c>
      <c r="O2375" s="2">
        <v>139981.0305</v>
      </c>
      <c r="P2375" s="2">
        <v>106993.6675</v>
      </c>
      <c r="Q2375" s="2">
        <v>0.929935808521179</v>
      </c>
      <c r="R2375" s="2">
        <v>0.0151394543632625</v>
      </c>
      <c r="S2375" s="2">
        <v>0.0223742378642906</v>
      </c>
      <c r="T2375" s="2">
        <v>0.2576776741149</v>
      </c>
      <c r="U2375" s="2">
        <v>-1.95636055124448</v>
      </c>
    </row>
    <row r="2376" ht="13.85" spans="1:21">
      <c r="A2376" s="2" t="s">
        <v>7340</v>
      </c>
      <c r="B2376" s="2" t="s">
        <v>7341</v>
      </c>
      <c r="C2376" s="2" t="s">
        <v>148</v>
      </c>
      <c r="D2376" s="2" t="s">
        <v>495</v>
      </c>
      <c r="E2376" s="2" t="s">
        <v>3697</v>
      </c>
      <c r="F2376" s="2" t="s">
        <v>7342</v>
      </c>
      <c r="G2376" s="2">
        <v>11906.7239999999</v>
      </c>
      <c r="H2376" s="2">
        <v>6994.49750000002</v>
      </c>
      <c r="I2376" s="2">
        <v>7234.20300000009</v>
      </c>
      <c r="J2376" s="2">
        <v>6173.35299999992</v>
      </c>
      <c r="K2376" s="2">
        <v>14022.442</v>
      </c>
      <c r="L2376" s="2">
        <v>68295.3769999998</v>
      </c>
      <c r="M2376" s="2">
        <v>61685.7869999998</v>
      </c>
      <c r="N2376" s="2">
        <v>207620.569</v>
      </c>
      <c r="O2376" s="2">
        <v>212522.198000004</v>
      </c>
      <c r="P2376" s="2">
        <v>163958.944499998</v>
      </c>
      <c r="Q2376" s="2">
        <v>1.05144057540529</v>
      </c>
      <c r="R2376" s="2">
        <v>0.0152692112588176</v>
      </c>
      <c r="S2376" s="2">
        <v>0.022556497002811</v>
      </c>
      <c r="T2376" s="2">
        <v>0.0648821321580619</v>
      </c>
      <c r="U2376" s="2">
        <v>-3.94603495956419</v>
      </c>
    </row>
    <row r="2377" ht="13.85" spans="1:21">
      <c r="A2377" s="2" t="s">
        <v>7343</v>
      </c>
      <c r="B2377" s="2" t="s">
        <v>7344</v>
      </c>
      <c r="C2377" s="2" t="s">
        <v>200</v>
      </c>
      <c r="D2377" s="2" t="s">
        <v>201</v>
      </c>
      <c r="E2377" s="2" t="s">
        <v>6013</v>
      </c>
      <c r="F2377" s="2" t="s">
        <v>7345</v>
      </c>
      <c r="G2377" s="2">
        <v>34917.3515</v>
      </c>
      <c r="H2377" s="2">
        <v>13966.0975</v>
      </c>
      <c r="I2377" s="2">
        <v>14534.2135</v>
      </c>
      <c r="J2377" s="2">
        <v>12824.087</v>
      </c>
      <c r="K2377" s="2">
        <v>11978.4235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1.10330275149635</v>
      </c>
      <c r="R2377" s="2">
        <v>0.0152926008508742</v>
      </c>
      <c r="S2377" s="2">
        <v>0.0225815373406382</v>
      </c>
      <c r="T2377" s="2" t="e">
        <f>1/0</f>
        <v>#DIV/0!</v>
      </c>
      <c r="U2377" s="2" t="e">
        <f>1/0</f>
        <v>#DIV/0!</v>
      </c>
    </row>
    <row r="2378" ht="13.85" spans="1:21">
      <c r="A2378" s="2" t="s">
        <v>7346</v>
      </c>
      <c r="B2378" s="2" t="s">
        <v>7347</v>
      </c>
      <c r="C2378" s="2" t="s">
        <v>24</v>
      </c>
      <c r="D2378" s="2" t="s">
        <v>102</v>
      </c>
      <c r="E2378" s="2" t="s">
        <v>1301</v>
      </c>
      <c r="F2378" s="2" t="s">
        <v>27</v>
      </c>
      <c r="G2378" s="2">
        <v>158996.615999998</v>
      </c>
      <c r="H2378" s="2">
        <v>151470.593000001</v>
      </c>
      <c r="I2378" s="2">
        <v>277160.211499999</v>
      </c>
      <c r="J2378" s="2">
        <v>172568.89</v>
      </c>
      <c r="K2378" s="2">
        <v>193166.076499998</v>
      </c>
      <c r="L2378" s="2">
        <v>240547.768499998</v>
      </c>
      <c r="M2378" s="2">
        <v>263083.453000001</v>
      </c>
      <c r="N2378" s="2">
        <v>299182.771999996</v>
      </c>
      <c r="O2378" s="2">
        <v>283805.925499995</v>
      </c>
      <c r="P2378" s="2">
        <v>296724.701000004</v>
      </c>
      <c r="Q2378" s="2">
        <v>0.852924963340147</v>
      </c>
      <c r="R2378" s="2">
        <v>0.0153311179014981</v>
      </c>
      <c r="S2378" s="2">
        <v>0.0226193649476457</v>
      </c>
      <c r="T2378" s="2">
        <v>0.689172006177319</v>
      </c>
      <c r="U2378" s="2">
        <v>-0.537063993686352</v>
      </c>
    </row>
    <row r="2379" ht="13.85" spans="1:21">
      <c r="A2379" s="2" t="s">
        <v>7348</v>
      </c>
      <c r="B2379" s="2" t="s">
        <v>7349</v>
      </c>
      <c r="C2379" s="2" t="s">
        <v>24</v>
      </c>
      <c r="D2379" s="2" t="s">
        <v>471</v>
      </c>
      <c r="E2379" s="2" t="s">
        <v>516</v>
      </c>
      <c r="F2379" s="2" t="s">
        <v>27</v>
      </c>
      <c r="G2379" s="2">
        <v>8011659.71900003</v>
      </c>
      <c r="H2379" s="2">
        <v>9315504.26</v>
      </c>
      <c r="I2379" s="2">
        <v>6237693.18749998</v>
      </c>
      <c r="J2379" s="2">
        <v>6772421.51800001</v>
      </c>
      <c r="K2379" s="2">
        <v>7819573.58500005</v>
      </c>
      <c r="L2379" s="2">
        <v>6278527.18650003</v>
      </c>
      <c r="M2379" s="2">
        <v>5592294.37150003</v>
      </c>
      <c r="N2379" s="2">
        <v>5152063.56000003</v>
      </c>
      <c r="O2379" s="2">
        <v>5033841.47600003</v>
      </c>
      <c r="P2379" s="2">
        <v>5988461.84449999</v>
      </c>
      <c r="Q2379" s="2">
        <v>0.879929916250246</v>
      </c>
      <c r="R2379" s="2">
        <v>0.015330009359237</v>
      </c>
      <c r="S2379" s="2">
        <v>0.0226193649476457</v>
      </c>
      <c r="T2379" s="2">
        <v>1.3605489709286</v>
      </c>
      <c r="U2379" s="2">
        <v>0.444188885175873</v>
      </c>
    </row>
    <row r="2380" ht="13.85" spans="1:21">
      <c r="A2380" s="2" t="s">
        <v>7350</v>
      </c>
      <c r="B2380" s="2" t="s">
        <v>7351</v>
      </c>
      <c r="C2380" s="2" t="s">
        <v>148</v>
      </c>
      <c r="D2380" s="2" t="s">
        <v>495</v>
      </c>
      <c r="E2380" s="2" t="s">
        <v>7352</v>
      </c>
      <c r="F2380" s="2" t="s">
        <v>7353</v>
      </c>
      <c r="G2380" s="2">
        <v>16412.7865</v>
      </c>
      <c r="H2380" s="2">
        <v>20264.403</v>
      </c>
      <c r="I2380" s="2">
        <v>44438.8409999998</v>
      </c>
      <c r="J2380" s="2">
        <v>10422.1245</v>
      </c>
      <c r="K2380" s="2">
        <v>27038.087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1.10135691991264</v>
      </c>
      <c r="R2380" s="2">
        <v>0.0153509276491498</v>
      </c>
      <c r="S2380" s="2">
        <v>0.0226390678156301</v>
      </c>
      <c r="T2380" s="2" t="e">
        <f>1/0</f>
        <v>#DIV/0!</v>
      </c>
      <c r="U2380" s="2" t="e">
        <f>1/0</f>
        <v>#DIV/0!</v>
      </c>
    </row>
    <row r="2381" ht="13.85" spans="1:21">
      <c r="A2381" s="2" t="s">
        <v>7354</v>
      </c>
      <c r="B2381" s="2" t="s">
        <v>7355</v>
      </c>
      <c r="C2381" s="2" t="s">
        <v>66</v>
      </c>
      <c r="D2381" s="2" t="s">
        <v>2413</v>
      </c>
      <c r="E2381" s="2" t="s">
        <v>7299</v>
      </c>
      <c r="F2381" s="2" t="s">
        <v>27</v>
      </c>
      <c r="G2381" s="2">
        <v>13843.4175</v>
      </c>
      <c r="H2381" s="2">
        <v>8813.88700000001</v>
      </c>
      <c r="I2381" s="2">
        <v>22161.1264999999</v>
      </c>
      <c r="J2381" s="2">
        <v>8795.79500000002</v>
      </c>
      <c r="K2381" s="2">
        <v>24391.37</v>
      </c>
      <c r="L2381" s="2">
        <v>34109.5555</v>
      </c>
      <c r="M2381" s="2">
        <v>17796.9749999998</v>
      </c>
      <c r="N2381" s="2">
        <v>33680.9185000001</v>
      </c>
      <c r="O2381" s="2">
        <v>28183.8595</v>
      </c>
      <c r="P2381" s="2">
        <v>37767.8520000001</v>
      </c>
      <c r="Q2381" s="2">
        <v>0.785157616745041</v>
      </c>
      <c r="R2381" s="2">
        <v>0.01535740927966</v>
      </c>
      <c r="S2381" s="2">
        <v>0.0226391064917055</v>
      </c>
      <c r="T2381" s="2">
        <v>0.51475536582506</v>
      </c>
      <c r="U2381" s="2">
        <v>-0.95804113125595</v>
      </c>
    </row>
    <row r="2382" ht="13.85" spans="1:21">
      <c r="A2382" s="2" t="s">
        <v>7356</v>
      </c>
      <c r="B2382" s="2" t="s">
        <v>7357</v>
      </c>
      <c r="C2382" s="2" t="s">
        <v>158</v>
      </c>
      <c r="D2382" s="2" t="s">
        <v>559</v>
      </c>
      <c r="E2382" s="2" t="s">
        <v>7358</v>
      </c>
      <c r="F2382" s="2" t="s">
        <v>7359</v>
      </c>
      <c r="G2382" s="2">
        <v>81562.6650000001</v>
      </c>
      <c r="H2382" s="2">
        <v>32494.9460000002</v>
      </c>
      <c r="I2382" s="2">
        <v>76544.516</v>
      </c>
      <c r="J2382" s="2">
        <v>13421.8415</v>
      </c>
      <c r="K2382" s="2">
        <v>62011.0265000002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1.09707779789776</v>
      </c>
      <c r="R2382" s="2">
        <v>0.0153721056632015</v>
      </c>
      <c r="S2382" s="2">
        <v>0.0226512498154823</v>
      </c>
      <c r="T2382" s="2" t="e">
        <f>1/0</f>
        <v>#DIV/0!</v>
      </c>
      <c r="U2382" s="2" t="e">
        <f>1/0</f>
        <v>#DIV/0!</v>
      </c>
    </row>
    <row r="2383" ht="13.85" spans="1:21">
      <c r="A2383" s="2" t="s">
        <v>7360</v>
      </c>
      <c r="B2383" s="2" t="s">
        <v>7361</v>
      </c>
      <c r="C2383" s="2" t="s">
        <v>66</v>
      </c>
      <c r="D2383" s="2" t="s">
        <v>172</v>
      </c>
      <c r="E2383" s="2" t="s">
        <v>7362</v>
      </c>
      <c r="F2383" s="2" t="s">
        <v>27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22881.3539999996</v>
      </c>
      <c r="M2383" s="2">
        <v>14562.2310000001</v>
      </c>
      <c r="N2383" s="2">
        <v>1884.47560000001</v>
      </c>
      <c r="O2383" s="2">
        <v>13258.8384999998</v>
      </c>
      <c r="P2383" s="2">
        <v>17572.3819999999</v>
      </c>
      <c r="Q2383" s="2">
        <v>1.07702478038514</v>
      </c>
      <c r="R2383" s="2">
        <v>0.0153907218845096</v>
      </c>
      <c r="S2383" s="2">
        <v>0.0226596396511231</v>
      </c>
      <c r="T2383" s="2">
        <v>0</v>
      </c>
      <c r="U2383" s="2" t="e">
        <f>1/0</f>
        <v>#DIV/0!</v>
      </c>
    </row>
    <row r="2384" ht="13.85" spans="1:21">
      <c r="A2384" s="2" t="s">
        <v>7363</v>
      </c>
      <c r="B2384" s="2" t="s">
        <v>7364</v>
      </c>
      <c r="C2384" s="2" t="s">
        <v>200</v>
      </c>
      <c r="D2384" s="2" t="s">
        <v>201</v>
      </c>
      <c r="E2384" s="2" t="s">
        <v>3570</v>
      </c>
      <c r="F2384" s="2" t="s">
        <v>7365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24471.4805</v>
      </c>
      <c r="M2384" s="2">
        <v>21297.5405</v>
      </c>
      <c r="N2384" s="2">
        <v>41804.555</v>
      </c>
      <c r="O2384" s="2">
        <v>11522.8695</v>
      </c>
      <c r="P2384" s="2">
        <v>12273.57</v>
      </c>
      <c r="Q2384" s="2">
        <v>1.10048618594952</v>
      </c>
      <c r="R2384" s="2">
        <v>0.0153849883335114</v>
      </c>
      <c r="S2384" s="2">
        <v>0.0226596396511231</v>
      </c>
      <c r="T2384" s="2">
        <v>0</v>
      </c>
      <c r="U2384" s="2" t="e">
        <f>1/0</f>
        <v>#DIV/0!</v>
      </c>
    </row>
    <row r="2385" ht="13.85" spans="1:21">
      <c r="A2385" s="2" t="s">
        <v>7366</v>
      </c>
      <c r="B2385" s="2" t="s">
        <v>7367</v>
      </c>
      <c r="C2385" s="2" t="s">
        <v>200</v>
      </c>
      <c r="D2385" s="2" t="s">
        <v>201</v>
      </c>
      <c r="E2385" s="2" t="s">
        <v>7368</v>
      </c>
      <c r="F2385" s="2" t="s">
        <v>27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21320.7085</v>
      </c>
      <c r="M2385" s="2">
        <v>24038.89</v>
      </c>
      <c r="N2385" s="2">
        <v>3365.5609</v>
      </c>
      <c r="O2385" s="2">
        <v>29244.3375</v>
      </c>
      <c r="P2385" s="2">
        <v>38040.4355</v>
      </c>
      <c r="Q2385" s="2">
        <v>1.08459558466089</v>
      </c>
      <c r="R2385" s="2">
        <v>0.0153974361666254</v>
      </c>
      <c r="S2385" s="2">
        <v>0.0226600120169347</v>
      </c>
      <c r="T2385" s="2">
        <v>0</v>
      </c>
      <c r="U2385" s="2" t="e">
        <f>1/0</f>
        <v>#DIV/0!</v>
      </c>
    </row>
    <row r="2386" ht="13.85" spans="1:21">
      <c r="A2386" s="2" t="s">
        <v>7369</v>
      </c>
      <c r="B2386" s="2" t="s">
        <v>7370</v>
      </c>
      <c r="C2386" s="2" t="s">
        <v>353</v>
      </c>
      <c r="D2386" s="2" t="s">
        <v>354</v>
      </c>
      <c r="E2386" s="2" t="s">
        <v>7371</v>
      </c>
      <c r="F2386" s="2" t="s">
        <v>7372</v>
      </c>
      <c r="G2386" s="2">
        <v>32499.2640000002</v>
      </c>
      <c r="H2386" s="2">
        <v>13119.6035000002</v>
      </c>
      <c r="I2386" s="2">
        <v>27687.4445</v>
      </c>
      <c r="J2386" s="2">
        <v>12597.8045000001</v>
      </c>
      <c r="K2386" s="2">
        <v>8833.75049999999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1.09975857672587</v>
      </c>
      <c r="R2386" s="2">
        <v>0.0154082702825548</v>
      </c>
      <c r="S2386" s="2">
        <v>0.0226664445809227</v>
      </c>
      <c r="T2386" s="2" t="e">
        <f>1/0</f>
        <v>#DIV/0!</v>
      </c>
      <c r="U2386" s="2" t="e">
        <f>1/0</f>
        <v>#DIV/0!</v>
      </c>
    </row>
    <row r="2387" ht="13.85" spans="1:21">
      <c r="A2387" s="2" t="s">
        <v>7373</v>
      </c>
      <c r="B2387" s="2" t="s">
        <v>7374</v>
      </c>
      <c r="C2387" s="2" t="s">
        <v>66</v>
      </c>
      <c r="D2387" s="2" t="s">
        <v>2413</v>
      </c>
      <c r="E2387" s="2" t="s">
        <v>7299</v>
      </c>
      <c r="F2387" s="2" t="s">
        <v>27</v>
      </c>
      <c r="G2387" s="2">
        <v>393643.781499999</v>
      </c>
      <c r="H2387" s="2">
        <v>389212.286500001</v>
      </c>
      <c r="I2387" s="2">
        <v>321595.2605</v>
      </c>
      <c r="J2387" s="2">
        <v>405921.171000001</v>
      </c>
      <c r="K2387" s="2">
        <v>374744.744</v>
      </c>
      <c r="L2387" s="2">
        <v>646603.301000001</v>
      </c>
      <c r="M2387" s="2">
        <v>402298.235999999</v>
      </c>
      <c r="N2387" s="2">
        <v>681792.600000001</v>
      </c>
      <c r="O2387" s="2">
        <v>521370.140500002</v>
      </c>
      <c r="P2387" s="2">
        <v>654741.041500001</v>
      </c>
      <c r="Q2387" s="2">
        <v>0.898275709631076</v>
      </c>
      <c r="R2387" s="2">
        <v>0.0155076047702159</v>
      </c>
      <c r="S2387" s="2">
        <v>0.0228030062596005</v>
      </c>
      <c r="T2387" s="2">
        <v>0.648518575075581</v>
      </c>
      <c r="U2387" s="2">
        <v>-0.624780197687735</v>
      </c>
    </row>
    <row r="2388" ht="13.85" spans="1:21">
      <c r="A2388" s="2" t="s">
        <v>7375</v>
      </c>
      <c r="B2388" s="2" t="s">
        <v>7376</v>
      </c>
      <c r="C2388" s="2" t="s">
        <v>66</v>
      </c>
      <c r="D2388" s="2" t="s">
        <v>2413</v>
      </c>
      <c r="E2388" s="2" t="s">
        <v>7377</v>
      </c>
      <c r="F2388" s="2" t="s">
        <v>27</v>
      </c>
      <c r="G2388" s="2">
        <v>106921.7835</v>
      </c>
      <c r="H2388" s="2">
        <v>102732.8285</v>
      </c>
      <c r="I2388" s="2">
        <v>110984.9565</v>
      </c>
      <c r="J2388" s="2">
        <v>109340.7355</v>
      </c>
      <c r="K2388" s="2">
        <v>99011.9560000001</v>
      </c>
      <c r="L2388" s="2">
        <v>95700.3549999996</v>
      </c>
      <c r="M2388" s="2">
        <v>80674.9415</v>
      </c>
      <c r="N2388" s="2">
        <v>56019.9774999999</v>
      </c>
      <c r="O2388" s="2">
        <v>82889.64</v>
      </c>
      <c r="P2388" s="2">
        <v>86784.4439999998</v>
      </c>
      <c r="Q2388" s="2">
        <v>0.813260540391811</v>
      </c>
      <c r="R2388" s="2">
        <v>0.0155857816294251</v>
      </c>
      <c r="S2388" s="2">
        <v>0.0229083554796286</v>
      </c>
      <c r="T2388" s="2">
        <v>1.31567414794141</v>
      </c>
      <c r="U2388" s="2">
        <v>0.395802222082669</v>
      </c>
    </row>
    <row r="2389" ht="13.85" spans="1:21">
      <c r="A2389" s="2" t="s">
        <v>7378</v>
      </c>
      <c r="B2389" s="2" t="s">
        <v>7379</v>
      </c>
      <c r="C2389" s="2" t="s">
        <v>24</v>
      </c>
      <c r="D2389" s="2" t="s">
        <v>34</v>
      </c>
      <c r="E2389" s="2" t="s">
        <v>7250</v>
      </c>
      <c r="F2389" s="2" t="s">
        <v>27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20755.5195</v>
      </c>
      <c r="M2389" s="2">
        <v>2502.52050000001</v>
      </c>
      <c r="N2389" s="2">
        <v>18059.7955</v>
      </c>
      <c r="O2389" s="2">
        <v>17168.2459999999</v>
      </c>
      <c r="P2389" s="2">
        <v>9310.88900000008</v>
      </c>
      <c r="Q2389" s="2">
        <v>1.0837288410902</v>
      </c>
      <c r="R2389" s="2">
        <v>0.0156124227708076</v>
      </c>
      <c r="S2389" s="2">
        <v>0.0229378997307173</v>
      </c>
      <c r="T2389" s="2">
        <v>0</v>
      </c>
      <c r="U2389" s="2" t="e">
        <f>1/0</f>
        <v>#DIV/0!</v>
      </c>
    </row>
    <row r="2390" ht="13.85" spans="1:21">
      <c r="A2390" s="2" t="s">
        <v>7380</v>
      </c>
      <c r="B2390" s="2" t="s">
        <v>7381</v>
      </c>
      <c r="C2390" s="2" t="s">
        <v>106</v>
      </c>
      <c r="D2390" s="2" t="s">
        <v>106</v>
      </c>
      <c r="E2390" s="2" t="s">
        <v>7382</v>
      </c>
      <c r="F2390" s="2" t="s">
        <v>7383</v>
      </c>
      <c r="G2390" s="2">
        <v>43725.4465</v>
      </c>
      <c r="H2390" s="2">
        <v>35419.2150000002</v>
      </c>
      <c r="I2390" s="2">
        <v>1688.718</v>
      </c>
      <c r="J2390" s="2">
        <v>35684.3264999999</v>
      </c>
      <c r="K2390" s="2">
        <v>29720.6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1.0591790579817</v>
      </c>
      <c r="R2390" s="2">
        <v>0.0156196830573948</v>
      </c>
      <c r="S2390" s="2">
        <v>0.0229389566508725</v>
      </c>
      <c r="T2390" s="2" t="e">
        <f>1/0</f>
        <v>#DIV/0!</v>
      </c>
      <c r="U2390" s="2" t="e">
        <f>1/0</f>
        <v>#DIV/0!</v>
      </c>
    </row>
    <row r="2391" ht="13.85" spans="1:21">
      <c r="A2391" s="2" t="s">
        <v>7384</v>
      </c>
      <c r="B2391" s="2" t="s">
        <v>7385</v>
      </c>
      <c r="C2391" s="2" t="s">
        <v>148</v>
      </c>
      <c r="D2391" s="2" t="s">
        <v>1313</v>
      </c>
      <c r="E2391" s="2" t="s">
        <v>7386</v>
      </c>
      <c r="F2391" s="2" t="s">
        <v>27</v>
      </c>
      <c r="G2391" s="2">
        <v>829028.861999999</v>
      </c>
      <c r="H2391" s="2">
        <v>704119.115499999</v>
      </c>
      <c r="I2391" s="2">
        <v>1152766.3875</v>
      </c>
      <c r="J2391" s="2">
        <v>812655.680500006</v>
      </c>
      <c r="K2391" s="2">
        <v>1130216.32350001</v>
      </c>
      <c r="L2391" s="2">
        <v>5698929.63450002</v>
      </c>
      <c r="M2391" s="2">
        <v>3810754.80800001</v>
      </c>
      <c r="N2391" s="2">
        <v>8557494.29449994</v>
      </c>
      <c r="O2391" s="2">
        <v>2476090.30099999</v>
      </c>
      <c r="P2391" s="2">
        <v>4674547.14599998</v>
      </c>
      <c r="Q2391" s="2">
        <v>1.02900364799535</v>
      </c>
      <c r="R2391" s="2">
        <v>0.0156363051563512</v>
      </c>
      <c r="S2391" s="2">
        <v>0.0229537556229902</v>
      </c>
      <c r="T2391" s="2">
        <v>0.183552228917302</v>
      </c>
      <c r="U2391" s="2">
        <v>-2.44573746136293</v>
      </c>
    </row>
    <row r="2392" ht="13.85" spans="1:21">
      <c r="A2392" s="2" t="s">
        <v>7387</v>
      </c>
      <c r="B2392" s="2" t="s">
        <v>7388</v>
      </c>
      <c r="C2392" s="2" t="s">
        <v>272</v>
      </c>
      <c r="D2392" s="2" t="s">
        <v>444</v>
      </c>
      <c r="E2392" s="2" t="s">
        <v>7389</v>
      </c>
      <c r="F2392" s="2" t="s">
        <v>7390</v>
      </c>
      <c r="G2392" s="2">
        <v>63574.7399999999</v>
      </c>
      <c r="H2392" s="2">
        <v>65314.7635</v>
      </c>
      <c r="I2392" s="2">
        <v>139085.56</v>
      </c>
      <c r="J2392" s="2">
        <v>32220.1135000002</v>
      </c>
      <c r="K2392" s="2">
        <v>55846.675</v>
      </c>
      <c r="L2392" s="2">
        <v>471116.140499999</v>
      </c>
      <c r="M2392" s="2">
        <v>650886.745499999</v>
      </c>
      <c r="N2392" s="2">
        <v>766539.030499999</v>
      </c>
      <c r="O2392" s="2">
        <v>1415348.679</v>
      </c>
      <c r="P2392" s="2">
        <v>499825.551500002</v>
      </c>
      <c r="Q2392" s="2">
        <v>1.04424993696441</v>
      </c>
      <c r="R2392" s="2">
        <v>0.015666098242288</v>
      </c>
      <c r="S2392" s="2">
        <v>0.0229878688433907</v>
      </c>
      <c r="T2392" s="2">
        <v>0.0936036860376165</v>
      </c>
      <c r="U2392" s="2">
        <v>-3.41729084668097</v>
      </c>
    </row>
    <row r="2393" ht="13.85" spans="1:21">
      <c r="A2393" s="2" t="s">
        <v>7391</v>
      </c>
      <c r="B2393" s="2" t="s">
        <v>7392</v>
      </c>
      <c r="C2393" s="2" t="s">
        <v>106</v>
      </c>
      <c r="D2393" s="2" t="s">
        <v>106</v>
      </c>
      <c r="E2393" s="2" t="s">
        <v>7393</v>
      </c>
      <c r="F2393" s="2" t="s">
        <v>7394</v>
      </c>
      <c r="G2393" s="2">
        <v>153788.4965</v>
      </c>
      <c r="H2393" s="2">
        <v>145761.7685</v>
      </c>
      <c r="I2393" s="2">
        <v>179426.9405</v>
      </c>
      <c r="J2393" s="2">
        <v>92514.7305000003</v>
      </c>
      <c r="K2393" s="2">
        <v>121063.274</v>
      </c>
      <c r="L2393" s="2">
        <v>3540.75020000002</v>
      </c>
      <c r="M2393" s="2">
        <v>53043.4455000001</v>
      </c>
      <c r="N2393" s="2">
        <v>54252.618</v>
      </c>
      <c r="O2393" s="2">
        <v>69209.2234999999</v>
      </c>
      <c r="P2393" s="2">
        <v>127113.039</v>
      </c>
      <c r="Q2393" s="2">
        <v>0.634688176383154</v>
      </c>
      <c r="R2393" s="2">
        <v>0.0157414575119031</v>
      </c>
      <c r="S2393" s="2">
        <v>0.0230887877433058</v>
      </c>
      <c r="T2393" s="2">
        <v>2.25471185344059</v>
      </c>
      <c r="U2393" s="2">
        <v>1.17294307242772</v>
      </c>
    </row>
    <row r="2394" ht="13.85" spans="1:21">
      <c r="A2394" s="2" t="s">
        <v>7395</v>
      </c>
      <c r="B2394" s="2" t="s">
        <v>7396</v>
      </c>
      <c r="C2394" s="2" t="s">
        <v>106</v>
      </c>
      <c r="D2394" s="2" t="s">
        <v>106</v>
      </c>
      <c r="E2394" s="2" t="s">
        <v>7397</v>
      </c>
      <c r="F2394" s="2" t="s">
        <v>7398</v>
      </c>
      <c r="G2394" s="2">
        <v>62885.7654999997</v>
      </c>
      <c r="H2394" s="2">
        <v>39556.6684999997</v>
      </c>
      <c r="I2394" s="2">
        <v>6728.77419999994</v>
      </c>
      <c r="J2394" s="2">
        <v>37338.3494999999</v>
      </c>
      <c r="K2394" s="2">
        <v>33643.8709999997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1.09163440568557</v>
      </c>
      <c r="R2394" s="2">
        <v>0.0157490638485954</v>
      </c>
      <c r="S2394" s="2">
        <v>0.023090287172669</v>
      </c>
      <c r="T2394" s="2" t="e">
        <f>1/0</f>
        <v>#DIV/0!</v>
      </c>
      <c r="U2394" s="2" t="e">
        <f t="shared" ref="U2394:U2400" si="11">1/0</f>
        <v>#DIV/0!</v>
      </c>
    </row>
    <row r="2395" ht="13.85" spans="1:21">
      <c r="A2395" s="2" t="s">
        <v>7399</v>
      </c>
      <c r="B2395" s="2" t="s">
        <v>7400</v>
      </c>
      <c r="C2395" s="2" t="s">
        <v>24</v>
      </c>
      <c r="D2395" s="2" t="s">
        <v>38</v>
      </c>
      <c r="E2395" s="2" t="s">
        <v>7401</v>
      </c>
      <c r="F2395" s="2" t="s">
        <v>27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21947621.4315</v>
      </c>
      <c r="M2395" s="2">
        <v>10462951.6175</v>
      </c>
      <c r="N2395" s="2">
        <v>6312880.20900001</v>
      </c>
      <c r="O2395" s="2">
        <v>6701714.822</v>
      </c>
      <c r="P2395" s="2">
        <v>11554186.1875</v>
      </c>
      <c r="Q2395" s="2">
        <v>1.1078951382661</v>
      </c>
      <c r="R2395" s="2">
        <v>0.0157634759530584</v>
      </c>
      <c r="S2395" s="2">
        <v>0.0230921095101821</v>
      </c>
      <c r="T2395" s="2">
        <v>0</v>
      </c>
      <c r="U2395" s="2" t="e">
        <f t="shared" si="11"/>
        <v>#DIV/0!</v>
      </c>
    </row>
    <row r="2396" ht="13.85" spans="1:21">
      <c r="A2396" s="2" t="s">
        <v>7402</v>
      </c>
      <c r="B2396" s="2" t="s">
        <v>7403</v>
      </c>
      <c r="C2396" s="2" t="s">
        <v>24</v>
      </c>
      <c r="D2396" s="2" t="s">
        <v>38</v>
      </c>
      <c r="E2396" s="2" t="s">
        <v>7401</v>
      </c>
      <c r="F2396" s="2" t="s">
        <v>27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21947621.4315</v>
      </c>
      <c r="M2396" s="2">
        <v>10462951.6175</v>
      </c>
      <c r="N2396" s="2">
        <v>6312880.20900001</v>
      </c>
      <c r="O2396" s="2">
        <v>6701714.822</v>
      </c>
      <c r="P2396" s="2">
        <v>11554186.1875</v>
      </c>
      <c r="Q2396" s="2">
        <v>1.1078951382661</v>
      </c>
      <c r="R2396" s="2">
        <v>0.0157634759530584</v>
      </c>
      <c r="S2396" s="2">
        <v>0.0230921095101821</v>
      </c>
      <c r="T2396" s="2">
        <v>0</v>
      </c>
      <c r="U2396" s="2" t="e">
        <f t="shared" si="11"/>
        <v>#DIV/0!</v>
      </c>
    </row>
    <row r="2397" ht="13.85" spans="1:21">
      <c r="A2397" s="2" t="s">
        <v>7404</v>
      </c>
      <c r="B2397" s="2" t="s">
        <v>7405</v>
      </c>
      <c r="C2397" s="2" t="s">
        <v>711</v>
      </c>
      <c r="D2397" s="2" t="s">
        <v>963</v>
      </c>
      <c r="E2397" s="2" t="s">
        <v>7406</v>
      </c>
      <c r="F2397" s="2" t="s">
        <v>27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49563.9595000001</v>
      </c>
      <c r="M2397" s="2">
        <v>14316.0745000001</v>
      </c>
      <c r="N2397" s="2">
        <v>51604.7054999998</v>
      </c>
      <c r="O2397" s="2">
        <v>14114.7590000003</v>
      </c>
      <c r="P2397" s="2">
        <v>34117.6380000004</v>
      </c>
      <c r="Q2397" s="2">
        <v>1.09877893177822</v>
      </c>
      <c r="R2397" s="2">
        <v>0.0158703607329041</v>
      </c>
      <c r="S2397" s="2">
        <v>0.0232389791608747</v>
      </c>
      <c r="T2397" s="2">
        <v>0</v>
      </c>
      <c r="U2397" s="2" t="e">
        <f t="shared" si="11"/>
        <v>#DIV/0!</v>
      </c>
    </row>
    <row r="2398" ht="13.85" spans="1:21">
      <c r="A2398" s="2" t="s">
        <v>7407</v>
      </c>
      <c r="B2398" s="2" t="s">
        <v>7408</v>
      </c>
      <c r="C2398" s="2" t="s">
        <v>711</v>
      </c>
      <c r="D2398" s="2" t="s">
        <v>963</v>
      </c>
      <c r="E2398" s="2" t="s">
        <v>7409</v>
      </c>
      <c r="F2398" s="2" t="s">
        <v>27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16776.8589999999</v>
      </c>
      <c r="M2398" s="2">
        <v>12852.0000000001</v>
      </c>
      <c r="N2398" s="2">
        <v>50180.0859999995</v>
      </c>
      <c r="O2398" s="2">
        <v>22228.0055000001</v>
      </c>
      <c r="P2398" s="2">
        <v>31796.8200000003</v>
      </c>
      <c r="Q2398" s="2">
        <v>1.10160289154306</v>
      </c>
      <c r="R2398" s="2">
        <v>0.0158888584043481</v>
      </c>
      <c r="S2398" s="2">
        <v>0.0232563549349119</v>
      </c>
      <c r="T2398" s="2">
        <v>0</v>
      </c>
      <c r="U2398" s="2" t="e">
        <f t="shared" si="11"/>
        <v>#DIV/0!</v>
      </c>
    </row>
    <row r="2399" ht="13.85" spans="1:21">
      <c r="A2399" s="2" t="s">
        <v>7410</v>
      </c>
      <c r="B2399" s="2" t="s">
        <v>7411</v>
      </c>
      <c r="C2399" s="2" t="s">
        <v>106</v>
      </c>
      <c r="D2399" s="2" t="s">
        <v>106</v>
      </c>
      <c r="E2399" s="2" t="s">
        <v>7412</v>
      </c>
      <c r="F2399" s="2" t="s">
        <v>7413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1622360.66</v>
      </c>
      <c r="M2399" s="2">
        <v>2869748.95749999</v>
      </c>
      <c r="N2399" s="2">
        <v>5373046.58549997</v>
      </c>
      <c r="O2399" s="2">
        <v>7792344.17899998</v>
      </c>
      <c r="P2399" s="2">
        <v>3794268.44100001</v>
      </c>
      <c r="Q2399" s="2">
        <v>1.1067563545234</v>
      </c>
      <c r="R2399" s="2">
        <v>0.0159085627765557</v>
      </c>
      <c r="S2399" s="2">
        <v>0.0232754817093787</v>
      </c>
      <c r="T2399" s="2">
        <v>0</v>
      </c>
      <c r="U2399" s="2" t="e">
        <f t="shared" si="11"/>
        <v>#DIV/0!</v>
      </c>
    </row>
    <row r="2400" ht="13.85" spans="1:21">
      <c r="A2400" s="2" t="s">
        <v>7414</v>
      </c>
      <c r="B2400" s="2" t="s">
        <v>7415</v>
      </c>
      <c r="C2400" s="2" t="s">
        <v>200</v>
      </c>
      <c r="D2400" s="2" t="s">
        <v>409</v>
      </c>
      <c r="E2400" s="2" t="s">
        <v>7416</v>
      </c>
      <c r="F2400" s="2" t="s">
        <v>7417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3729.89540000001</v>
      </c>
      <c r="M2400" s="2">
        <v>28807.8095</v>
      </c>
      <c r="N2400" s="2">
        <v>34656.8755</v>
      </c>
      <c r="O2400" s="2">
        <v>49713.5355000001</v>
      </c>
      <c r="P2400" s="2">
        <v>45212.0189999999</v>
      </c>
      <c r="Q2400" s="2">
        <v>1.08036033606035</v>
      </c>
      <c r="R2400" s="2">
        <v>0.0159207786234204</v>
      </c>
      <c r="S2400" s="2">
        <v>0.0232836407974709</v>
      </c>
      <c r="T2400" s="2">
        <v>0</v>
      </c>
      <c r="U2400" s="2" t="e">
        <f t="shared" si="11"/>
        <v>#DIV/0!</v>
      </c>
    </row>
    <row r="2401" ht="13.85" spans="1:21">
      <c r="A2401" s="2" t="s">
        <v>7418</v>
      </c>
      <c r="B2401" s="2" t="s">
        <v>7419</v>
      </c>
      <c r="C2401" s="2" t="s">
        <v>711</v>
      </c>
      <c r="D2401" s="2" t="s">
        <v>4026</v>
      </c>
      <c r="E2401" s="2" t="s">
        <v>7420</v>
      </c>
      <c r="F2401" s="2" t="s">
        <v>27</v>
      </c>
      <c r="G2401" s="2">
        <v>15960.4525</v>
      </c>
      <c r="H2401" s="2">
        <v>20867.9445</v>
      </c>
      <c r="I2401" s="2">
        <v>39721.8519999999</v>
      </c>
      <c r="J2401" s="2">
        <v>25357.4460000002</v>
      </c>
      <c r="K2401" s="2">
        <v>14047.9729999999</v>
      </c>
      <c r="L2401" s="2">
        <v>760172.376500002</v>
      </c>
      <c r="M2401" s="2">
        <v>215162.522</v>
      </c>
      <c r="N2401" s="2">
        <v>430022.615500002</v>
      </c>
      <c r="O2401" s="2">
        <v>241907.2605</v>
      </c>
      <c r="P2401" s="2">
        <v>670449.677</v>
      </c>
      <c r="Q2401" s="2">
        <v>1.06210991210155</v>
      </c>
      <c r="R2401" s="2">
        <v>0.0161058822545361</v>
      </c>
      <c r="S2401" s="2">
        <v>0.0235445306655516</v>
      </c>
      <c r="T2401" s="2">
        <v>0.0500301786205607</v>
      </c>
      <c r="U2401" s="2">
        <v>-4.32105758664385</v>
      </c>
    </row>
    <row r="2402" ht="13.85" spans="1:21">
      <c r="A2402" s="2" t="s">
        <v>7421</v>
      </c>
      <c r="B2402" s="2" t="s">
        <v>7422</v>
      </c>
      <c r="C2402" s="2" t="s">
        <v>24</v>
      </c>
      <c r="D2402" s="2" t="s">
        <v>34</v>
      </c>
      <c r="E2402" s="2" t="s">
        <v>6617</v>
      </c>
      <c r="F2402" s="2" t="s">
        <v>27</v>
      </c>
      <c r="G2402" s="2">
        <v>15268.2015</v>
      </c>
      <c r="H2402" s="2">
        <v>7810.0805</v>
      </c>
      <c r="I2402" s="2">
        <v>7496.366</v>
      </c>
      <c r="J2402" s="2">
        <v>7162.19100000003</v>
      </c>
      <c r="K2402" s="2">
        <v>14546.1515</v>
      </c>
      <c r="L2402" s="2">
        <v>35759.9009999999</v>
      </c>
      <c r="M2402" s="2">
        <v>17310.4224999999</v>
      </c>
      <c r="N2402" s="2">
        <v>68933.626</v>
      </c>
      <c r="O2402" s="2">
        <v>64704.7435000001</v>
      </c>
      <c r="P2402" s="2">
        <v>52944.6759999998</v>
      </c>
      <c r="Q2402" s="2">
        <v>0.957240741839667</v>
      </c>
      <c r="R2402" s="2">
        <v>0.0161256570554927</v>
      </c>
      <c r="S2402" s="2">
        <v>0.0235636163723387</v>
      </c>
      <c r="T2402" s="2">
        <v>0.218160882603741</v>
      </c>
      <c r="U2402" s="2">
        <v>-2.19653565286283</v>
      </c>
    </row>
    <row r="2403" ht="13.85" spans="1:21">
      <c r="A2403" s="2" t="s">
        <v>7423</v>
      </c>
      <c r="B2403" s="2" t="s">
        <v>7424</v>
      </c>
      <c r="C2403" s="2" t="s">
        <v>106</v>
      </c>
      <c r="D2403" s="2" t="s">
        <v>106</v>
      </c>
      <c r="E2403" s="2" t="s">
        <v>695</v>
      </c>
      <c r="F2403" s="2" t="s">
        <v>7425</v>
      </c>
      <c r="G2403" s="2">
        <v>158320.642999999</v>
      </c>
      <c r="H2403" s="2">
        <v>271342.409500001</v>
      </c>
      <c r="I2403" s="2">
        <v>172838.201999999</v>
      </c>
      <c r="J2403" s="2">
        <v>343786.449</v>
      </c>
      <c r="K2403" s="2">
        <v>206531.166499999</v>
      </c>
      <c r="L2403" s="2">
        <v>95648.5875000003</v>
      </c>
      <c r="M2403" s="2">
        <v>89196.551</v>
      </c>
      <c r="N2403" s="2">
        <v>125005.250499999</v>
      </c>
      <c r="O2403" s="2">
        <v>93783.4094999999</v>
      </c>
      <c r="P2403" s="2">
        <v>81046.9159999999</v>
      </c>
      <c r="Q2403" s="2">
        <v>0.975391611130983</v>
      </c>
      <c r="R2403" s="2">
        <v>0.0161786197740165</v>
      </c>
      <c r="S2403" s="2">
        <v>0.0236311618273536</v>
      </c>
      <c r="T2403" s="2">
        <v>2.37851194716765</v>
      </c>
      <c r="U2403" s="2">
        <v>1.2500592719164</v>
      </c>
    </row>
    <row r="2404" ht="13.85" spans="1:21">
      <c r="A2404" s="2" t="s">
        <v>7426</v>
      </c>
      <c r="B2404" s="2" t="s">
        <v>7427</v>
      </c>
      <c r="C2404" s="2" t="s">
        <v>148</v>
      </c>
      <c r="D2404" s="2" t="s">
        <v>1313</v>
      </c>
      <c r="E2404" s="2" t="s">
        <v>7428</v>
      </c>
      <c r="F2404" s="2" t="s">
        <v>27</v>
      </c>
      <c r="G2404" s="2">
        <v>443771.868</v>
      </c>
      <c r="H2404" s="2">
        <v>542685.339000002</v>
      </c>
      <c r="I2404" s="2">
        <v>640434.9695</v>
      </c>
      <c r="J2404" s="2">
        <v>560663.133000001</v>
      </c>
      <c r="K2404" s="2">
        <v>596956.517500001</v>
      </c>
      <c r="L2404" s="2">
        <v>1589052.582</v>
      </c>
      <c r="M2404" s="2">
        <v>1259280.5815</v>
      </c>
      <c r="N2404" s="2">
        <v>2438012.1995</v>
      </c>
      <c r="O2404" s="2">
        <v>989072.929499998</v>
      </c>
      <c r="P2404" s="2">
        <v>1379980.294</v>
      </c>
      <c r="Q2404" s="2">
        <v>1.00073704852511</v>
      </c>
      <c r="R2404" s="2">
        <v>0.0161916473020208</v>
      </c>
      <c r="S2404" s="2">
        <v>0.0236403443331336</v>
      </c>
      <c r="T2404" s="2">
        <v>0.363731789473429</v>
      </c>
      <c r="U2404" s="2">
        <v>-1.45905307475382</v>
      </c>
    </row>
    <row r="2405" ht="13.85" spans="1:21">
      <c r="A2405" s="2" t="s">
        <v>7429</v>
      </c>
      <c r="B2405" s="2" t="s">
        <v>7430</v>
      </c>
      <c r="C2405" s="2" t="s">
        <v>87</v>
      </c>
      <c r="D2405" s="2" t="s">
        <v>88</v>
      </c>
      <c r="E2405" s="2" t="s">
        <v>7431</v>
      </c>
      <c r="F2405" s="2" t="s">
        <v>7432</v>
      </c>
      <c r="G2405" s="2">
        <v>70587.9965000001</v>
      </c>
      <c r="H2405" s="2">
        <v>45439.8154999996</v>
      </c>
      <c r="I2405" s="2">
        <v>66425.8669999999</v>
      </c>
      <c r="J2405" s="2">
        <v>4943.19530000005</v>
      </c>
      <c r="K2405" s="2">
        <v>44695.3759999997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1.08157678335551</v>
      </c>
      <c r="R2405" s="2">
        <v>0.0162822003366011</v>
      </c>
      <c r="S2405" s="2">
        <v>0.0237626619144653</v>
      </c>
      <c r="T2405" s="2" t="e">
        <f>1/0</f>
        <v>#DIV/0!</v>
      </c>
      <c r="U2405" s="2" t="e">
        <f>1/0</f>
        <v>#DIV/0!</v>
      </c>
    </row>
    <row r="2406" ht="13.85" spans="1:21">
      <c r="A2406" s="2" t="s">
        <v>7433</v>
      </c>
      <c r="B2406" s="2" t="s">
        <v>7434</v>
      </c>
      <c r="C2406" s="2" t="s">
        <v>711</v>
      </c>
      <c r="D2406" s="2" t="s">
        <v>4026</v>
      </c>
      <c r="E2406" s="2" t="s">
        <v>7435</v>
      </c>
      <c r="F2406" s="2" t="s">
        <v>27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255226.045500002</v>
      </c>
      <c r="M2406" s="2">
        <v>76093.4475000004</v>
      </c>
      <c r="N2406" s="2">
        <v>187959.994999999</v>
      </c>
      <c r="O2406" s="2">
        <v>55214.7660000007</v>
      </c>
      <c r="P2406" s="2">
        <v>155314.988499999</v>
      </c>
      <c r="Q2406" s="2">
        <v>1.10261988675936</v>
      </c>
      <c r="R2406" s="2">
        <v>0.0164084323227438</v>
      </c>
      <c r="S2406" s="2">
        <v>0.0239289023648383</v>
      </c>
      <c r="T2406" s="2">
        <v>0</v>
      </c>
      <c r="U2406" s="2" t="e">
        <f>1/0</f>
        <v>#DIV/0!</v>
      </c>
    </row>
    <row r="2407" ht="13.85" spans="1:21">
      <c r="A2407" s="2" t="s">
        <v>7436</v>
      </c>
      <c r="B2407" s="2" t="s">
        <v>7437</v>
      </c>
      <c r="C2407" s="2" t="s">
        <v>200</v>
      </c>
      <c r="D2407" s="2" t="s">
        <v>201</v>
      </c>
      <c r="E2407" s="2" t="s">
        <v>7438</v>
      </c>
      <c r="F2407" s="2" t="s">
        <v>7439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12689.5715</v>
      </c>
      <c r="M2407" s="2">
        <v>15300.0814999999</v>
      </c>
      <c r="N2407" s="2">
        <v>1459.4579</v>
      </c>
      <c r="O2407" s="2">
        <v>11188.6365000001</v>
      </c>
      <c r="P2407" s="2">
        <v>7297.28950000002</v>
      </c>
      <c r="Q2407" s="2">
        <v>1.07473451764544</v>
      </c>
      <c r="R2407" s="2">
        <v>0.0164209029974082</v>
      </c>
      <c r="S2407" s="2">
        <v>0.0239289023648383</v>
      </c>
      <c r="T2407" s="2">
        <v>0</v>
      </c>
      <c r="U2407" s="2" t="e">
        <f>1/0</f>
        <v>#DIV/0!</v>
      </c>
    </row>
    <row r="2408" ht="13.85" spans="1:21">
      <c r="A2408" s="2" t="s">
        <v>7440</v>
      </c>
      <c r="B2408" s="2" t="s">
        <v>7441</v>
      </c>
      <c r="C2408" s="2" t="s">
        <v>24</v>
      </c>
      <c r="D2408" s="2" t="s">
        <v>250</v>
      </c>
      <c r="E2408" s="2" t="s">
        <v>6981</v>
      </c>
      <c r="F2408" s="2" t="s">
        <v>27</v>
      </c>
      <c r="G2408" s="2">
        <v>2596574.51299999</v>
      </c>
      <c r="H2408" s="2">
        <v>2443449.33150003</v>
      </c>
      <c r="I2408" s="2">
        <v>3287072.09949997</v>
      </c>
      <c r="J2408" s="2">
        <v>1590459.46999999</v>
      </c>
      <c r="K2408" s="2">
        <v>2541873.2655</v>
      </c>
      <c r="L2408" s="2">
        <v>6302110.60099999</v>
      </c>
      <c r="M2408" s="2">
        <v>6563126.01900004</v>
      </c>
      <c r="N2408" s="2">
        <v>3999945.16650001</v>
      </c>
      <c r="O2408" s="2">
        <v>4778250.72749998</v>
      </c>
      <c r="P2408" s="2">
        <v>3128122.294</v>
      </c>
      <c r="Q2408" s="2">
        <v>0.881211449154742</v>
      </c>
      <c r="R2408" s="2">
        <v>0.0164234011953709</v>
      </c>
      <c r="S2408" s="2">
        <v>0.0239289023648383</v>
      </c>
      <c r="T2408" s="2">
        <v>0.502973219730083</v>
      </c>
      <c r="U2408" s="2">
        <v>-0.991446507562612</v>
      </c>
    </row>
    <row r="2409" ht="13.85" spans="1:21">
      <c r="A2409" s="2" t="s">
        <v>7442</v>
      </c>
      <c r="B2409" s="2" t="s">
        <v>7443</v>
      </c>
      <c r="C2409" s="2" t="s">
        <v>24</v>
      </c>
      <c r="D2409" s="2" t="s">
        <v>250</v>
      </c>
      <c r="E2409" s="2" t="s">
        <v>6981</v>
      </c>
      <c r="F2409" s="2" t="s">
        <v>27</v>
      </c>
      <c r="G2409" s="2">
        <v>2596574.51299999</v>
      </c>
      <c r="H2409" s="2">
        <v>2443449.33150003</v>
      </c>
      <c r="I2409" s="2">
        <v>3287072.09949997</v>
      </c>
      <c r="J2409" s="2">
        <v>1590459.46999999</v>
      </c>
      <c r="K2409" s="2">
        <v>2541873.2655</v>
      </c>
      <c r="L2409" s="2">
        <v>6302110.60099999</v>
      </c>
      <c r="M2409" s="2">
        <v>6563126.01900004</v>
      </c>
      <c r="N2409" s="2">
        <v>3999945.16650001</v>
      </c>
      <c r="O2409" s="2">
        <v>4778250.72749998</v>
      </c>
      <c r="P2409" s="2">
        <v>3128122.294</v>
      </c>
      <c r="Q2409" s="2">
        <v>0.881211449154742</v>
      </c>
      <c r="R2409" s="2">
        <v>0.0164234011953709</v>
      </c>
      <c r="S2409" s="2">
        <v>0.0239289023648383</v>
      </c>
      <c r="T2409" s="2">
        <v>0.502973219730083</v>
      </c>
      <c r="U2409" s="2">
        <v>-0.991446507562612</v>
      </c>
    </row>
    <row r="2410" ht="13.85" spans="1:21">
      <c r="A2410" s="2" t="s">
        <v>7444</v>
      </c>
      <c r="B2410" s="2" t="s">
        <v>7445</v>
      </c>
      <c r="C2410" s="2" t="s">
        <v>711</v>
      </c>
      <c r="D2410" s="2" t="s">
        <v>963</v>
      </c>
      <c r="E2410" s="2" t="s">
        <v>7446</v>
      </c>
      <c r="F2410" s="2" t="s">
        <v>27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8813.46599999998</v>
      </c>
      <c r="M2410" s="2">
        <v>11058.6794999998</v>
      </c>
      <c r="N2410" s="2">
        <v>13975.4180000001</v>
      </c>
      <c r="O2410" s="2">
        <v>1210.99999999996</v>
      </c>
      <c r="P2410" s="2">
        <v>7366.81150000021</v>
      </c>
      <c r="Q2410" s="2">
        <v>1.06774494394935</v>
      </c>
      <c r="R2410" s="2">
        <v>0.0164417257129482</v>
      </c>
      <c r="S2410" s="2">
        <v>0.023945652855195</v>
      </c>
      <c r="T2410" s="2">
        <v>0</v>
      </c>
      <c r="U2410" s="2" t="e">
        <f>1/0</f>
        <v>#DIV/0!</v>
      </c>
    </row>
    <row r="2411" ht="13.85" spans="1:21">
      <c r="A2411" s="2" t="s">
        <v>7447</v>
      </c>
      <c r="B2411" s="2" t="s">
        <v>7448</v>
      </c>
      <c r="C2411" s="2" t="s">
        <v>93</v>
      </c>
      <c r="D2411" s="2" t="s">
        <v>554</v>
      </c>
      <c r="E2411" s="2" t="s">
        <v>7449</v>
      </c>
      <c r="F2411" s="2" t="s">
        <v>7450</v>
      </c>
      <c r="G2411" s="2">
        <v>19730.8954999999</v>
      </c>
      <c r="H2411" s="2">
        <v>80456.348</v>
      </c>
      <c r="I2411" s="2">
        <v>101505.071</v>
      </c>
      <c r="J2411" s="2">
        <v>61325.2115000001</v>
      </c>
      <c r="K2411" s="2">
        <v>33486.2710000001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1.10001332310923</v>
      </c>
      <c r="R2411" s="2">
        <v>0.0165547620849492</v>
      </c>
      <c r="S2411" s="2">
        <v>0.0241002700838177</v>
      </c>
      <c r="T2411" s="2" t="e">
        <f>1/0</f>
        <v>#DIV/0!</v>
      </c>
      <c r="U2411" s="2" t="e">
        <f>1/0</f>
        <v>#DIV/0!</v>
      </c>
    </row>
    <row r="2412" ht="13.85" spans="1:21">
      <c r="A2412" s="2" t="s">
        <v>7451</v>
      </c>
      <c r="B2412" s="2" t="s">
        <v>7452</v>
      </c>
      <c r="C2412" s="2" t="s">
        <v>158</v>
      </c>
      <c r="D2412" s="2" t="s">
        <v>159</v>
      </c>
      <c r="E2412" s="2" t="s">
        <v>7453</v>
      </c>
      <c r="F2412" s="2" t="s">
        <v>7454</v>
      </c>
      <c r="G2412" s="2">
        <v>90191.3349999999</v>
      </c>
      <c r="H2412" s="2">
        <v>39131.8024999999</v>
      </c>
      <c r="I2412" s="2">
        <v>38262.7245000001</v>
      </c>
      <c r="J2412" s="2">
        <v>12384.3164999999</v>
      </c>
      <c r="K2412" s="2">
        <v>22280.1234999999</v>
      </c>
      <c r="L2412" s="2">
        <v>418571.733500001</v>
      </c>
      <c r="M2412" s="2">
        <v>164464.2765</v>
      </c>
      <c r="N2412" s="2">
        <v>307206.6425</v>
      </c>
      <c r="O2412" s="2">
        <v>122301.4885</v>
      </c>
      <c r="P2412" s="2">
        <v>208624.320500001</v>
      </c>
      <c r="Q2412" s="2">
        <v>0.958216851428395</v>
      </c>
      <c r="R2412" s="2">
        <v>0.0167708623701589</v>
      </c>
      <c r="S2412" s="2">
        <v>0.0244047362374055</v>
      </c>
      <c r="T2412" s="2">
        <v>0.165620312329037</v>
      </c>
      <c r="U2412" s="2">
        <v>-2.59404847338293</v>
      </c>
    </row>
    <row r="2413" ht="13.85" spans="1:21">
      <c r="A2413" s="2" t="s">
        <v>7455</v>
      </c>
      <c r="B2413" s="2" t="s">
        <v>7456</v>
      </c>
      <c r="C2413" s="2" t="s">
        <v>24</v>
      </c>
      <c r="D2413" s="2" t="s">
        <v>250</v>
      </c>
      <c r="E2413" s="2" t="s">
        <v>7457</v>
      </c>
      <c r="F2413" s="2" t="s">
        <v>27</v>
      </c>
      <c r="G2413" s="2">
        <v>13699.1934999999</v>
      </c>
      <c r="H2413" s="2">
        <v>24332.5875000002</v>
      </c>
      <c r="I2413" s="2">
        <v>21296.0695</v>
      </c>
      <c r="J2413" s="2">
        <v>37767.5144999999</v>
      </c>
      <c r="K2413" s="2">
        <v>13780.79</v>
      </c>
      <c r="L2413" s="2">
        <v>34089.5325000002</v>
      </c>
      <c r="M2413" s="2">
        <v>68108.3634999999</v>
      </c>
      <c r="N2413" s="2">
        <v>44287.403</v>
      </c>
      <c r="O2413" s="2">
        <v>41245.7325</v>
      </c>
      <c r="P2413" s="2">
        <v>37816.7389999999</v>
      </c>
      <c r="Q2413" s="2">
        <v>0.847445489577697</v>
      </c>
      <c r="R2413" s="2">
        <v>0.0167867511185787</v>
      </c>
      <c r="S2413" s="2">
        <v>0.0244177254968293</v>
      </c>
      <c r="T2413" s="2">
        <v>0.491586127205811</v>
      </c>
      <c r="U2413" s="2">
        <v>-1.02448389214217</v>
      </c>
    </row>
    <row r="2414" ht="13.85" spans="1:21">
      <c r="A2414" s="2" t="s">
        <v>7458</v>
      </c>
      <c r="B2414" s="2" t="s">
        <v>7459</v>
      </c>
      <c r="C2414" s="2" t="s">
        <v>711</v>
      </c>
      <c r="D2414" s="2" t="s">
        <v>963</v>
      </c>
      <c r="E2414" s="2" t="s">
        <v>6495</v>
      </c>
      <c r="F2414" s="2" t="s">
        <v>27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547231.628499999</v>
      </c>
      <c r="M2414" s="2">
        <v>140754.0005</v>
      </c>
      <c r="N2414" s="2">
        <v>564143.086</v>
      </c>
      <c r="O2414" s="2">
        <v>239879.033499999</v>
      </c>
      <c r="P2414" s="2">
        <v>764302.722000001</v>
      </c>
      <c r="Q2414" s="2">
        <v>1.10355434890883</v>
      </c>
      <c r="R2414" s="2">
        <v>0.016819386680747</v>
      </c>
      <c r="S2414" s="2">
        <v>0.0244550535196434</v>
      </c>
      <c r="T2414" s="2">
        <v>0</v>
      </c>
      <c r="U2414" s="2" t="e">
        <f>1/0</f>
        <v>#DIV/0!</v>
      </c>
    </row>
    <row r="2415" ht="13.85" spans="1:21">
      <c r="A2415" s="2" t="s">
        <v>7460</v>
      </c>
      <c r="B2415" s="2" t="s">
        <v>7461</v>
      </c>
      <c r="C2415" s="2" t="s">
        <v>66</v>
      </c>
      <c r="D2415" s="2" t="s">
        <v>1179</v>
      </c>
      <c r="E2415" s="2" t="s">
        <v>6704</v>
      </c>
      <c r="F2415" s="2" t="s">
        <v>27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50021.6280000004</v>
      </c>
      <c r="M2415" s="2">
        <v>13247.6845</v>
      </c>
      <c r="N2415" s="2">
        <v>27544.2975000003</v>
      </c>
      <c r="O2415" s="2">
        <v>17114.7885000001</v>
      </c>
      <c r="P2415" s="2">
        <v>51809.0300000006</v>
      </c>
      <c r="Q2415" s="2">
        <v>1.10024456207578</v>
      </c>
      <c r="R2415" s="2">
        <v>0.0168591139229551</v>
      </c>
      <c r="S2415" s="2">
        <v>0.0245026574918373</v>
      </c>
      <c r="T2415" s="2">
        <v>0</v>
      </c>
      <c r="U2415" s="2" t="e">
        <f>1/0</f>
        <v>#DIV/0!</v>
      </c>
    </row>
    <row r="2416" ht="13.85" spans="1:21">
      <c r="A2416" s="2" t="s">
        <v>7462</v>
      </c>
      <c r="B2416" s="2" t="s">
        <v>7463</v>
      </c>
      <c r="C2416" s="2" t="s">
        <v>158</v>
      </c>
      <c r="D2416" s="2" t="s">
        <v>1280</v>
      </c>
      <c r="E2416" s="2" t="s">
        <v>7464</v>
      </c>
      <c r="F2416" s="2" t="s">
        <v>7465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2867.0457</v>
      </c>
      <c r="M2416" s="2">
        <v>30673.6265</v>
      </c>
      <c r="N2416" s="2">
        <v>34361.9645</v>
      </c>
      <c r="O2416" s="2">
        <v>16893.2015</v>
      </c>
      <c r="P2416" s="2">
        <v>28087.7224999999</v>
      </c>
      <c r="Q2416" s="2">
        <v>1.0778471500301</v>
      </c>
      <c r="R2416" s="2">
        <v>0.0169131656614935</v>
      </c>
      <c r="S2416" s="2">
        <v>0.0245710323011009</v>
      </c>
      <c r="T2416" s="2">
        <v>0</v>
      </c>
      <c r="U2416" s="2" t="e">
        <f>1/0</f>
        <v>#DIV/0!</v>
      </c>
    </row>
    <row r="2417" ht="13.85" spans="1:21">
      <c r="A2417" s="2" t="s">
        <v>7466</v>
      </c>
      <c r="B2417" s="2" t="s">
        <v>7467</v>
      </c>
      <c r="C2417" s="2" t="s">
        <v>711</v>
      </c>
      <c r="D2417" s="2" t="s">
        <v>963</v>
      </c>
      <c r="E2417" s="2" t="s">
        <v>3604</v>
      </c>
      <c r="F2417" s="2" t="s">
        <v>27</v>
      </c>
      <c r="G2417" s="2">
        <v>79475.2014999997</v>
      </c>
      <c r="H2417" s="2">
        <v>135776.7345</v>
      </c>
      <c r="I2417" s="2">
        <v>144179.1565</v>
      </c>
      <c r="J2417" s="2">
        <v>69612.6025000008</v>
      </c>
      <c r="K2417" s="2">
        <v>83678.3035000018</v>
      </c>
      <c r="L2417" s="2">
        <v>6620880.65049997</v>
      </c>
      <c r="M2417" s="2">
        <v>1559804.77450001</v>
      </c>
      <c r="N2417" s="2">
        <v>7427975.36249988</v>
      </c>
      <c r="O2417" s="2">
        <v>2359781.18799997</v>
      </c>
      <c r="P2417" s="2">
        <v>5455016.74400007</v>
      </c>
      <c r="Q2417" s="2">
        <v>1.07340852293082</v>
      </c>
      <c r="R2417" s="2">
        <v>0.0169401137240175</v>
      </c>
      <c r="S2417" s="2">
        <v>0.024599991234008</v>
      </c>
      <c r="T2417" s="2">
        <v>0.0218892523362984</v>
      </c>
      <c r="U2417" s="2">
        <v>-5.51363351205513</v>
      </c>
    </row>
    <row r="2418" ht="13.85" spans="1:21">
      <c r="A2418" s="2" t="s">
        <v>7468</v>
      </c>
      <c r="B2418" s="2" t="s">
        <v>7469</v>
      </c>
      <c r="C2418" s="2" t="s">
        <v>711</v>
      </c>
      <c r="D2418" s="2" t="s">
        <v>4026</v>
      </c>
      <c r="E2418" s="2" t="s">
        <v>7470</v>
      </c>
      <c r="F2418" s="2" t="s">
        <v>27</v>
      </c>
      <c r="G2418" s="2">
        <v>194935.06</v>
      </c>
      <c r="H2418" s="2">
        <v>81457.9109999996</v>
      </c>
      <c r="I2418" s="2">
        <v>309626.780999999</v>
      </c>
      <c r="J2418" s="2">
        <v>89298.0245000001</v>
      </c>
      <c r="K2418" s="2">
        <v>307503.916000001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1.10344486414981</v>
      </c>
      <c r="R2418" s="2">
        <v>0.0169991751969933</v>
      </c>
      <c r="S2418" s="2">
        <v>0.0246755411489468</v>
      </c>
      <c r="T2418" s="2" t="e">
        <f>1/0</f>
        <v>#DIV/0!</v>
      </c>
      <c r="U2418" s="2" t="e">
        <f>1/0</f>
        <v>#DIV/0!</v>
      </c>
    </row>
    <row r="2419" ht="13.85" spans="1:21">
      <c r="A2419" s="2" t="s">
        <v>7471</v>
      </c>
      <c r="B2419" s="2" t="s">
        <v>7472</v>
      </c>
      <c r="C2419" s="2" t="s">
        <v>106</v>
      </c>
      <c r="D2419" s="2" t="s">
        <v>106</v>
      </c>
      <c r="E2419" s="2" t="s">
        <v>7473</v>
      </c>
      <c r="F2419" s="2" t="s">
        <v>7474</v>
      </c>
      <c r="G2419" s="2">
        <v>23750.7615</v>
      </c>
      <c r="H2419" s="2">
        <v>17785.729</v>
      </c>
      <c r="I2419" s="2">
        <v>28106.3455</v>
      </c>
      <c r="J2419" s="2">
        <v>2739.9587</v>
      </c>
      <c r="K2419" s="2">
        <v>13699.7935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1.08162480631367</v>
      </c>
      <c r="R2419" s="2">
        <v>0.0170823661564361</v>
      </c>
      <c r="S2419" s="2">
        <v>0.0247860397644275</v>
      </c>
      <c r="T2419" s="2" t="e">
        <f>1/0</f>
        <v>#DIV/0!</v>
      </c>
      <c r="U2419" s="2" t="e">
        <f>1/0</f>
        <v>#DIV/0!</v>
      </c>
    </row>
    <row r="2420" ht="13.85" spans="1:21">
      <c r="A2420" s="2" t="s">
        <v>7475</v>
      </c>
      <c r="B2420" s="2" t="s">
        <v>7476</v>
      </c>
      <c r="C2420" s="2" t="s">
        <v>158</v>
      </c>
      <c r="D2420" s="2" t="s">
        <v>1280</v>
      </c>
      <c r="E2420" s="2" t="s">
        <v>7477</v>
      </c>
      <c r="F2420" s="2" t="s">
        <v>7478</v>
      </c>
      <c r="G2420" s="2">
        <v>12251131.305</v>
      </c>
      <c r="H2420" s="2">
        <v>7422517.02399998</v>
      </c>
      <c r="I2420" s="2">
        <v>5647167.43449995</v>
      </c>
      <c r="J2420" s="2">
        <v>3856405.14299998</v>
      </c>
      <c r="K2420" s="2">
        <v>4892438.90549999</v>
      </c>
      <c r="L2420" s="2">
        <v>1593058.5095</v>
      </c>
      <c r="M2420" s="2">
        <v>972867.540999998</v>
      </c>
      <c r="N2420" s="2">
        <v>992973.3465</v>
      </c>
      <c r="O2420" s="2">
        <v>741714.776500005</v>
      </c>
      <c r="P2420" s="2">
        <v>888336.145</v>
      </c>
      <c r="Q2420" s="2">
        <v>1.04224802995694</v>
      </c>
      <c r="R2420" s="2">
        <v>0.0170967422981358</v>
      </c>
      <c r="S2420" s="2">
        <v>0.0247966398840207</v>
      </c>
      <c r="T2420" s="2">
        <v>6.56580959939669</v>
      </c>
      <c r="U2420" s="2">
        <v>2.71497291409168</v>
      </c>
    </row>
    <row r="2421" ht="13.85" spans="1:21">
      <c r="A2421" s="2" t="s">
        <v>7479</v>
      </c>
      <c r="B2421" s="2" t="s">
        <v>7480</v>
      </c>
      <c r="C2421" s="2" t="s">
        <v>711</v>
      </c>
      <c r="D2421" s="2" t="s">
        <v>963</v>
      </c>
      <c r="E2421" s="2" t="s">
        <v>7481</v>
      </c>
      <c r="F2421" s="2" t="s">
        <v>27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491384.198499999</v>
      </c>
      <c r="M2421" s="2">
        <v>166139.303500001</v>
      </c>
      <c r="N2421" s="2">
        <v>480629.9745</v>
      </c>
      <c r="O2421" s="2">
        <v>192009.9355</v>
      </c>
      <c r="P2421" s="2">
        <v>728245.497499999</v>
      </c>
      <c r="Q2421" s="2">
        <v>1.10429923887795</v>
      </c>
      <c r="R2421" s="2">
        <v>0.0171544916268541</v>
      </c>
      <c r="S2421" s="2">
        <v>0.0248701124991225</v>
      </c>
      <c r="T2421" s="2">
        <v>0</v>
      </c>
      <c r="U2421" s="2" t="e">
        <f>1/0</f>
        <v>#DIV/0!</v>
      </c>
    </row>
    <row r="2422" ht="13.85" spans="1:21">
      <c r="A2422" s="2" t="s">
        <v>7482</v>
      </c>
      <c r="B2422" s="2" t="s">
        <v>7483</v>
      </c>
      <c r="C2422" s="2" t="s">
        <v>148</v>
      </c>
      <c r="D2422" s="2" t="s">
        <v>1313</v>
      </c>
      <c r="E2422" s="2" t="s">
        <v>7484</v>
      </c>
      <c r="F2422" s="2" t="s">
        <v>27</v>
      </c>
      <c r="G2422" s="2">
        <v>378256.685000001</v>
      </c>
      <c r="H2422" s="2">
        <v>340126.615999999</v>
      </c>
      <c r="I2422" s="2">
        <v>549007.009000001</v>
      </c>
      <c r="J2422" s="2">
        <v>427252.505</v>
      </c>
      <c r="K2422" s="2">
        <v>604806.565499998</v>
      </c>
      <c r="L2422" s="2">
        <v>284051.908999998</v>
      </c>
      <c r="M2422" s="2">
        <v>239785.532</v>
      </c>
      <c r="N2422" s="2">
        <v>343854.690000001</v>
      </c>
      <c r="O2422" s="2">
        <v>205865.145</v>
      </c>
      <c r="P2422" s="2">
        <v>297328.365</v>
      </c>
      <c r="Q2422" s="2">
        <v>0.877721912430185</v>
      </c>
      <c r="R2422" s="2">
        <v>0.0171715894723131</v>
      </c>
      <c r="S2422" s="2">
        <v>0.0248846133385959</v>
      </c>
      <c r="T2422" s="2">
        <v>1.67734587899152</v>
      </c>
      <c r="U2422" s="2">
        <v>0.746180212130682</v>
      </c>
    </row>
    <row r="2423" ht="13.85" spans="1:21">
      <c r="A2423" s="2" t="s">
        <v>7485</v>
      </c>
      <c r="B2423" s="2" t="s">
        <v>7486</v>
      </c>
      <c r="C2423" s="2" t="s">
        <v>106</v>
      </c>
      <c r="D2423" s="2" t="s">
        <v>106</v>
      </c>
      <c r="E2423" s="2" t="s">
        <v>7487</v>
      </c>
      <c r="F2423" s="2" t="s">
        <v>7488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29681.5505</v>
      </c>
      <c r="M2423" s="2">
        <v>108258.323</v>
      </c>
      <c r="N2423" s="2">
        <v>42170.8639999999</v>
      </c>
      <c r="O2423" s="2">
        <v>43087.679</v>
      </c>
      <c r="P2423" s="2">
        <v>47843.0715000002</v>
      </c>
      <c r="Q2423" s="2">
        <v>1.10421064039366</v>
      </c>
      <c r="R2423" s="2">
        <v>0.0173030102494151</v>
      </c>
      <c r="S2423" s="2">
        <v>0.0250647075360177</v>
      </c>
      <c r="T2423" s="2">
        <v>0</v>
      </c>
      <c r="U2423" s="2" t="e">
        <f>1/0</f>
        <v>#DIV/0!</v>
      </c>
    </row>
    <row r="2424" ht="13.85" spans="1:21">
      <c r="A2424" s="2" t="s">
        <v>7489</v>
      </c>
      <c r="B2424" s="2" t="s">
        <v>7490</v>
      </c>
      <c r="C2424" s="2" t="s">
        <v>24</v>
      </c>
      <c r="D2424" s="2" t="s">
        <v>38</v>
      </c>
      <c r="E2424" s="2" t="s">
        <v>281</v>
      </c>
      <c r="F2424" s="2" t="s">
        <v>27</v>
      </c>
      <c r="G2424" s="2">
        <v>357868.4385</v>
      </c>
      <c r="H2424" s="2">
        <v>369261.47</v>
      </c>
      <c r="I2424" s="2">
        <v>463860.067500001</v>
      </c>
      <c r="J2424" s="2">
        <v>183164.7555</v>
      </c>
      <c r="K2424" s="2">
        <v>410118.4215</v>
      </c>
      <c r="L2424" s="2">
        <v>179723.025999999</v>
      </c>
      <c r="M2424" s="2">
        <v>190241.934499999</v>
      </c>
      <c r="N2424" s="2">
        <v>197421.6675</v>
      </c>
      <c r="O2424" s="2">
        <v>129179.1605</v>
      </c>
      <c r="P2424" s="2">
        <v>197621.377</v>
      </c>
      <c r="Q2424" s="2">
        <v>0.877426133245921</v>
      </c>
      <c r="R2424" s="2">
        <v>0.0173638731300187</v>
      </c>
      <c r="S2424" s="2">
        <v>0.0251424868154317</v>
      </c>
      <c r="T2424" s="2">
        <v>1.99541351278767</v>
      </c>
      <c r="U2424" s="2">
        <v>0.996687749469908</v>
      </c>
    </row>
    <row r="2425" ht="13.85" spans="1:21">
      <c r="A2425" s="2" t="s">
        <v>7491</v>
      </c>
      <c r="B2425" s="2" t="s">
        <v>7492</v>
      </c>
      <c r="C2425" s="2" t="s">
        <v>153</v>
      </c>
      <c r="D2425" s="2" t="s">
        <v>153</v>
      </c>
      <c r="E2425" s="2" t="s">
        <v>168</v>
      </c>
      <c r="F2425" s="2" t="s">
        <v>7493</v>
      </c>
      <c r="G2425" s="2">
        <v>138527.287</v>
      </c>
      <c r="H2425" s="2">
        <v>91115.6095</v>
      </c>
      <c r="I2425" s="2">
        <v>228989.683</v>
      </c>
      <c r="J2425" s="2">
        <v>87241.7585000001</v>
      </c>
      <c r="K2425" s="2">
        <v>72845.74</v>
      </c>
      <c r="L2425" s="2">
        <v>5614797.8715</v>
      </c>
      <c r="M2425" s="2">
        <v>6825508.17299999</v>
      </c>
      <c r="N2425" s="2">
        <v>5764268.4105</v>
      </c>
      <c r="O2425" s="2">
        <v>4776522.7975</v>
      </c>
      <c r="P2425" s="2">
        <v>15224587.482</v>
      </c>
      <c r="Q2425" s="2">
        <v>1.08844302516518</v>
      </c>
      <c r="R2425" s="2">
        <v>0.0174167529463365</v>
      </c>
      <c r="S2425" s="2">
        <v>0.025208647372184</v>
      </c>
      <c r="T2425" s="2">
        <v>0.016194450702811</v>
      </c>
      <c r="U2425" s="2">
        <v>-5.94835665537242</v>
      </c>
    </row>
    <row r="2426" ht="13.85" spans="1:21">
      <c r="A2426" s="2" t="s">
        <v>7494</v>
      </c>
      <c r="B2426" s="2" t="s">
        <v>7495</v>
      </c>
      <c r="C2426" s="2" t="s">
        <v>93</v>
      </c>
      <c r="D2426" s="2" t="s">
        <v>93</v>
      </c>
      <c r="E2426" s="2" t="s">
        <v>7496</v>
      </c>
      <c r="F2426" s="2" t="s">
        <v>7497</v>
      </c>
      <c r="G2426" s="2">
        <v>275806.468</v>
      </c>
      <c r="H2426" s="2">
        <v>256318.981000001</v>
      </c>
      <c r="I2426" s="2">
        <v>239716.007499998</v>
      </c>
      <c r="J2426" s="2">
        <v>285789.444999998</v>
      </c>
      <c r="K2426" s="2">
        <v>238637.894000001</v>
      </c>
      <c r="L2426" s="2">
        <v>292212.350499999</v>
      </c>
      <c r="M2426" s="2">
        <v>278774.0965</v>
      </c>
      <c r="N2426" s="2">
        <v>281126.578499998</v>
      </c>
      <c r="O2426" s="2">
        <v>312346.066499997</v>
      </c>
      <c r="P2426" s="2">
        <v>316305.7765</v>
      </c>
      <c r="Q2426" s="2">
        <v>0.811412260104775</v>
      </c>
      <c r="R2426" s="2">
        <v>0.0175394499766289</v>
      </c>
      <c r="S2426" s="2">
        <v>0.0253757636419297</v>
      </c>
      <c r="T2426" s="2">
        <v>0.875404882351856</v>
      </c>
      <c r="U2426" s="2">
        <v>-0.191977664617088</v>
      </c>
    </row>
    <row r="2427" ht="13.85" spans="1:21">
      <c r="A2427" s="2" t="s">
        <v>7498</v>
      </c>
      <c r="B2427" s="2" t="s">
        <v>7499</v>
      </c>
      <c r="C2427" s="2" t="s">
        <v>24</v>
      </c>
      <c r="D2427" s="2" t="s">
        <v>38</v>
      </c>
      <c r="E2427" s="2" t="s">
        <v>7500</v>
      </c>
      <c r="F2427" s="2" t="s">
        <v>27</v>
      </c>
      <c r="G2427" s="2">
        <v>154945.7895</v>
      </c>
      <c r="H2427" s="2">
        <v>135392.138</v>
      </c>
      <c r="I2427" s="2">
        <v>204264.571999999</v>
      </c>
      <c r="J2427" s="2">
        <v>90195.2265000001</v>
      </c>
      <c r="K2427" s="2">
        <v>174987.2205</v>
      </c>
      <c r="L2427" s="2">
        <v>76389.693</v>
      </c>
      <c r="M2427" s="2">
        <v>48555.0390000001</v>
      </c>
      <c r="N2427" s="2">
        <v>96306.4064999999</v>
      </c>
      <c r="O2427" s="2">
        <v>100597.5145</v>
      </c>
      <c r="P2427" s="2">
        <v>87414.7954999997</v>
      </c>
      <c r="Q2427" s="2">
        <v>0.830601775487745</v>
      </c>
      <c r="R2427" s="2">
        <v>0.0175920793136066</v>
      </c>
      <c r="S2427" s="2">
        <v>0.0254414111970385</v>
      </c>
      <c r="T2427" s="2">
        <v>1.8564691014668</v>
      </c>
      <c r="U2427" s="2">
        <v>0.892561303594712</v>
      </c>
    </row>
    <row r="2428" ht="13.85" spans="1:21">
      <c r="A2428" s="2" t="s">
        <v>7501</v>
      </c>
      <c r="B2428" s="2" t="s">
        <v>7502</v>
      </c>
      <c r="C2428" s="2" t="s">
        <v>106</v>
      </c>
      <c r="D2428" s="2" t="s">
        <v>106</v>
      </c>
      <c r="E2428" s="2" t="s">
        <v>7503</v>
      </c>
      <c r="F2428" s="2" t="s">
        <v>7504</v>
      </c>
      <c r="G2428" s="2">
        <v>2979.85000000002</v>
      </c>
      <c r="H2428" s="2">
        <v>7475.20500000007</v>
      </c>
      <c r="I2428" s="2">
        <v>15492.5935</v>
      </c>
      <c r="J2428" s="2">
        <v>6264.52749999997</v>
      </c>
      <c r="K2428" s="2">
        <v>13929.0945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1.09210643998536</v>
      </c>
      <c r="R2428" s="2">
        <v>0.0176085371244875</v>
      </c>
      <c r="S2428" s="2">
        <v>0.0254547154557203</v>
      </c>
      <c r="T2428" s="2" t="e">
        <f>1/0</f>
        <v>#DIV/0!</v>
      </c>
      <c r="U2428" s="2" t="e">
        <f>1/0</f>
        <v>#DIV/0!</v>
      </c>
    </row>
    <row r="2429" ht="13.85" spans="1:21">
      <c r="A2429" s="2" t="s">
        <v>7505</v>
      </c>
      <c r="B2429" s="2" t="s">
        <v>7506</v>
      </c>
      <c r="C2429" s="2" t="s">
        <v>24</v>
      </c>
      <c r="D2429" s="2" t="s">
        <v>38</v>
      </c>
      <c r="E2429" s="2" t="s">
        <v>2104</v>
      </c>
      <c r="F2429" s="2" t="s">
        <v>27</v>
      </c>
      <c r="G2429" s="2">
        <v>111389.491</v>
      </c>
      <c r="H2429" s="2">
        <v>305739.810500001</v>
      </c>
      <c r="I2429" s="2">
        <v>146521.2095</v>
      </c>
      <c r="J2429" s="2">
        <v>163117.9975</v>
      </c>
      <c r="K2429" s="2">
        <v>116166.6425</v>
      </c>
      <c r="L2429" s="2">
        <v>25221.1945000002</v>
      </c>
      <c r="M2429" s="2">
        <v>45511.8535</v>
      </c>
      <c r="N2429" s="2">
        <v>32885.1575</v>
      </c>
      <c r="O2429" s="2">
        <v>29350.6355</v>
      </c>
      <c r="P2429" s="2">
        <v>23269.6055</v>
      </c>
      <c r="Q2429" s="2">
        <v>1.03988033875776</v>
      </c>
      <c r="R2429" s="2">
        <v>0.017732164333332</v>
      </c>
      <c r="S2429" s="2">
        <v>0.02562286786856</v>
      </c>
      <c r="T2429" s="2">
        <v>5.39518389924595</v>
      </c>
      <c r="U2429" s="2">
        <v>2.43167213598918</v>
      </c>
    </row>
    <row r="2430" ht="13.85" spans="1:21">
      <c r="A2430" s="2" t="s">
        <v>7507</v>
      </c>
      <c r="B2430" s="2" t="s">
        <v>7508</v>
      </c>
      <c r="C2430" s="2" t="s">
        <v>272</v>
      </c>
      <c r="D2430" s="2" t="s">
        <v>690</v>
      </c>
      <c r="E2430" s="2" t="s">
        <v>7509</v>
      </c>
      <c r="F2430" s="2" t="s">
        <v>7510</v>
      </c>
      <c r="G2430" s="2">
        <v>832750.2215</v>
      </c>
      <c r="H2430" s="2">
        <v>431819.813</v>
      </c>
      <c r="I2430" s="2">
        <v>1362941.1215</v>
      </c>
      <c r="J2430" s="2">
        <v>335382.5515</v>
      </c>
      <c r="K2430" s="2">
        <v>396961.738</v>
      </c>
      <c r="L2430" s="2">
        <v>1903166.2785</v>
      </c>
      <c r="M2430" s="2">
        <v>1763735.869</v>
      </c>
      <c r="N2430" s="2">
        <v>1632817.759</v>
      </c>
      <c r="O2430" s="2">
        <v>936300.272499999</v>
      </c>
      <c r="P2430" s="2">
        <v>1127874.195</v>
      </c>
      <c r="Q2430" s="2">
        <v>0.807997335011172</v>
      </c>
      <c r="R2430" s="2">
        <v>0.0178403319316168</v>
      </c>
      <c r="S2430" s="2">
        <v>0.025768551929234</v>
      </c>
      <c r="T2430" s="2">
        <v>0.456260678773826</v>
      </c>
      <c r="U2430" s="2">
        <v>-1.13206976935803</v>
      </c>
    </row>
    <row r="2431" ht="13.85" spans="1:21">
      <c r="A2431" s="2" t="s">
        <v>7511</v>
      </c>
      <c r="B2431" s="2" t="s">
        <v>7512</v>
      </c>
      <c r="C2431" s="2" t="s">
        <v>711</v>
      </c>
      <c r="D2431" s="2" t="s">
        <v>4026</v>
      </c>
      <c r="E2431" s="2" t="s">
        <v>7033</v>
      </c>
      <c r="F2431" s="2" t="s">
        <v>27</v>
      </c>
      <c r="G2431" s="2">
        <v>112471.196999999</v>
      </c>
      <c r="H2431" s="2">
        <v>41420.4185000003</v>
      </c>
      <c r="I2431" s="2">
        <v>78107.7000000005</v>
      </c>
      <c r="J2431" s="2">
        <v>21918.4295000005</v>
      </c>
      <c r="K2431" s="2">
        <v>51192.9615000003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1.10132337313076</v>
      </c>
      <c r="R2431" s="2">
        <v>0.0178523691918737</v>
      </c>
      <c r="S2431" s="2">
        <v>0.0257753226660771</v>
      </c>
      <c r="T2431" s="2" t="e">
        <f>1/0</f>
        <v>#DIV/0!</v>
      </c>
      <c r="U2431" s="2" t="e">
        <f>1/0</f>
        <v>#DIV/0!</v>
      </c>
    </row>
    <row r="2432" ht="13.85" spans="1:21">
      <c r="A2432" s="2" t="s">
        <v>7513</v>
      </c>
      <c r="B2432" s="2" t="s">
        <v>7514</v>
      </c>
      <c r="C2432" s="2" t="s">
        <v>148</v>
      </c>
      <c r="D2432" s="2" t="s">
        <v>149</v>
      </c>
      <c r="E2432" s="2" t="s">
        <v>7515</v>
      </c>
      <c r="F2432" s="2" t="s">
        <v>27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5716.59099999999</v>
      </c>
      <c r="M2432" s="2">
        <v>6238.639</v>
      </c>
      <c r="N2432" s="2">
        <v>10986.728</v>
      </c>
      <c r="O2432" s="2">
        <v>8629.156</v>
      </c>
      <c r="P2432" s="2">
        <v>936.6917</v>
      </c>
      <c r="Q2432" s="2">
        <v>1.06388904290349</v>
      </c>
      <c r="R2432" s="2">
        <v>0.0179144165020711</v>
      </c>
      <c r="S2432" s="2">
        <v>0.0258542628282977</v>
      </c>
      <c r="T2432" s="2">
        <v>0</v>
      </c>
      <c r="U2432" s="2" t="e">
        <f>1/0</f>
        <v>#DIV/0!</v>
      </c>
    </row>
    <row r="2433" ht="13.85" spans="1:21">
      <c r="A2433" s="2" t="s">
        <v>7516</v>
      </c>
      <c r="B2433" s="2" t="s">
        <v>7517</v>
      </c>
      <c r="C2433" s="2" t="s">
        <v>200</v>
      </c>
      <c r="D2433" s="2" t="s">
        <v>409</v>
      </c>
      <c r="E2433" s="2" t="s">
        <v>3974</v>
      </c>
      <c r="F2433" s="2" t="s">
        <v>7518</v>
      </c>
      <c r="G2433" s="2">
        <v>276783.9065</v>
      </c>
      <c r="H2433" s="2">
        <v>213827.6755</v>
      </c>
      <c r="I2433" s="2">
        <v>435626.952</v>
      </c>
      <c r="J2433" s="2">
        <v>137079.3665</v>
      </c>
      <c r="K2433" s="2">
        <v>188611.8525</v>
      </c>
      <c r="L2433" s="2">
        <v>44580.5975</v>
      </c>
      <c r="M2433" s="2">
        <v>47438.0525</v>
      </c>
      <c r="N2433" s="2">
        <v>87342.472</v>
      </c>
      <c r="O2433" s="2">
        <v>41339.235</v>
      </c>
      <c r="P2433" s="2">
        <v>49897.9565</v>
      </c>
      <c r="Q2433" s="2">
        <v>1.01420166969041</v>
      </c>
      <c r="R2433" s="2">
        <v>0.0179512883016493</v>
      </c>
      <c r="S2433" s="2">
        <v>0.0258968194462707</v>
      </c>
      <c r="T2433" s="2">
        <v>4.62652459583788</v>
      </c>
      <c r="U2433" s="2">
        <v>2.20992886063559</v>
      </c>
    </row>
    <row r="2434" ht="13.85" spans="1:21">
      <c r="A2434" s="2" t="s">
        <v>7519</v>
      </c>
      <c r="B2434" s="2" t="s">
        <v>7520</v>
      </c>
      <c r="C2434" s="2" t="s">
        <v>24</v>
      </c>
      <c r="D2434" s="2" t="s">
        <v>250</v>
      </c>
      <c r="E2434" s="2" t="s">
        <v>7521</v>
      </c>
      <c r="F2434" s="2" t="s">
        <v>27</v>
      </c>
      <c r="G2434" s="2">
        <v>63627.9631</v>
      </c>
      <c r="H2434" s="2">
        <v>824927.366500002</v>
      </c>
      <c r="I2434" s="2">
        <v>63627.9631</v>
      </c>
      <c r="J2434" s="2">
        <v>633000.5165</v>
      </c>
      <c r="K2434" s="2">
        <v>563514.9445</v>
      </c>
      <c r="L2434" s="2">
        <v>1038196.018</v>
      </c>
      <c r="M2434" s="2">
        <v>1423886.311</v>
      </c>
      <c r="N2434" s="2">
        <v>994775.07</v>
      </c>
      <c r="O2434" s="2">
        <v>807233.184499998</v>
      </c>
      <c r="P2434" s="2">
        <v>803943.444000001</v>
      </c>
      <c r="Q2434" s="2">
        <v>0.693595472704922</v>
      </c>
      <c r="R2434" s="2">
        <v>0.0179742927762573</v>
      </c>
      <c r="S2434" s="2">
        <v>0.0259193440651045</v>
      </c>
      <c r="T2434" s="2">
        <v>0.423970861687353</v>
      </c>
      <c r="U2434" s="2">
        <v>-1.23796297902268</v>
      </c>
    </row>
    <row r="2435" ht="13.85" spans="1:21">
      <c r="A2435" s="2" t="s">
        <v>7522</v>
      </c>
      <c r="B2435" s="2" t="s">
        <v>7523</v>
      </c>
      <c r="C2435" s="2" t="s">
        <v>353</v>
      </c>
      <c r="D2435" s="2" t="s">
        <v>353</v>
      </c>
      <c r="E2435" s="2" t="s">
        <v>4825</v>
      </c>
      <c r="F2435" s="2" t="s">
        <v>7524</v>
      </c>
      <c r="G2435" s="2">
        <v>529562.329500003</v>
      </c>
      <c r="H2435" s="2">
        <v>222161.787999998</v>
      </c>
      <c r="I2435" s="2">
        <v>267340.730000006</v>
      </c>
      <c r="J2435" s="2">
        <v>475983.030499998</v>
      </c>
      <c r="K2435" s="2">
        <v>256447.525499997</v>
      </c>
      <c r="L2435" s="2">
        <v>1512902.85950001</v>
      </c>
      <c r="M2435" s="2">
        <v>957806.572000008</v>
      </c>
      <c r="N2435" s="2">
        <v>1793982.85750002</v>
      </c>
      <c r="O2435" s="2">
        <v>3234698.80700003</v>
      </c>
      <c r="P2435" s="2">
        <v>1531526.68050001</v>
      </c>
      <c r="Q2435" s="2">
        <v>1.00989351459663</v>
      </c>
      <c r="R2435" s="2">
        <v>0.017990287233914</v>
      </c>
      <c r="S2435" s="2">
        <v>0.0259317457169488</v>
      </c>
      <c r="T2435" s="2">
        <v>0.19394434174317</v>
      </c>
      <c r="U2435" s="2">
        <v>-2.36628540851608</v>
      </c>
    </row>
    <row r="2436" ht="13.85" spans="1:21">
      <c r="A2436" s="2" t="s">
        <v>7525</v>
      </c>
      <c r="B2436" s="2" t="s">
        <v>7526</v>
      </c>
      <c r="C2436" s="2" t="s">
        <v>353</v>
      </c>
      <c r="D2436" s="2" t="s">
        <v>353</v>
      </c>
      <c r="E2436" s="2" t="s">
        <v>7527</v>
      </c>
      <c r="F2436" s="2" t="s">
        <v>7528</v>
      </c>
      <c r="G2436" s="2">
        <v>226157.379000002</v>
      </c>
      <c r="H2436" s="2">
        <v>90705.1830000004</v>
      </c>
      <c r="I2436" s="2">
        <v>78379.7540000006</v>
      </c>
      <c r="J2436" s="2">
        <v>89787.3119999995</v>
      </c>
      <c r="K2436" s="2">
        <v>72477.4589999992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1.10558952663808</v>
      </c>
      <c r="R2436" s="2">
        <v>0.0181140743517297</v>
      </c>
      <c r="S2436" s="2">
        <v>0.0260994489529647</v>
      </c>
      <c r="T2436" s="2" t="e">
        <f>1/0</f>
        <v>#DIV/0!</v>
      </c>
      <c r="U2436" s="2" t="e">
        <f>1/0</f>
        <v>#DIV/0!</v>
      </c>
    </row>
    <row r="2437" ht="13.85" spans="1:21">
      <c r="A2437" s="2" t="s">
        <v>7529</v>
      </c>
      <c r="B2437" s="2" t="s">
        <v>7530</v>
      </c>
      <c r="C2437" s="2" t="s">
        <v>272</v>
      </c>
      <c r="D2437" s="2" t="s">
        <v>272</v>
      </c>
      <c r="E2437" s="2" t="s">
        <v>2394</v>
      </c>
      <c r="F2437" s="2" t="s">
        <v>7531</v>
      </c>
      <c r="G2437" s="2">
        <v>186891.591</v>
      </c>
      <c r="H2437" s="2">
        <v>201196.72</v>
      </c>
      <c r="I2437" s="2">
        <v>258656.384</v>
      </c>
      <c r="J2437" s="2">
        <v>247029.629</v>
      </c>
      <c r="K2437" s="2">
        <v>175843.762</v>
      </c>
      <c r="L2437" s="2">
        <v>467235.9345</v>
      </c>
      <c r="M2437" s="2">
        <v>422923.5775</v>
      </c>
      <c r="N2437" s="2">
        <v>244752.0345</v>
      </c>
      <c r="O2437" s="2">
        <v>646577.38</v>
      </c>
      <c r="P2437" s="2">
        <v>499342.0335</v>
      </c>
      <c r="Q2437" s="2">
        <v>0.915635294594544</v>
      </c>
      <c r="R2437" s="2">
        <v>0.0181250435366113</v>
      </c>
      <c r="S2437" s="2">
        <v>0.0261045288225445</v>
      </c>
      <c r="T2437" s="2">
        <v>0.468959824186182</v>
      </c>
      <c r="U2437" s="2">
        <v>-1.09246376261594</v>
      </c>
    </row>
    <row r="2438" ht="13.85" spans="1:21">
      <c r="A2438" s="2" t="s">
        <v>7532</v>
      </c>
      <c r="B2438" s="2" t="s">
        <v>7533</v>
      </c>
      <c r="C2438" s="2" t="s">
        <v>66</v>
      </c>
      <c r="D2438" s="2" t="s">
        <v>1179</v>
      </c>
      <c r="E2438" s="2" t="s">
        <v>5758</v>
      </c>
      <c r="F2438" s="2" t="s">
        <v>27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77329.5795000004</v>
      </c>
      <c r="M2438" s="2">
        <v>35449.3999999999</v>
      </c>
      <c r="N2438" s="2">
        <v>99906.287999999</v>
      </c>
      <c r="O2438" s="2">
        <v>23759.528</v>
      </c>
      <c r="P2438" s="2">
        <v>121082.627500001</v>
      </c>
      <c r="Q2438" s="2">
        <v>1.09954314986024</v>
      </c>
      <c r="R2438" s="2">
        <v>0.0182116895939826</v>
      </c>
      <c r="S2438" s="2">
        <v>0.0262185531223716</v>
      </c>
      <c r="T2438" s="2">
        <v>0</v>
      </c>
      <c r="U2438" s="2" t="e">
        <f>1/0</f>
        <v>#DIV/0!</v>
      </c>
    </row>
    <row r="2439" ht="13.85" spans="1:21">
      <c r="A2439" s="2" t="s">
        <v>7534</v>
      </c>
      <c r="B2439" s="2" t="s">
        <v>7535</v>
      </c>
      <c r="C2439" s="2" t="s">
        <v>148</v>
      </c>
      <c r="D2439" s="2" t="s">
        <v>495</v>
      </c>
      <c r="E2439" s="2" t="s">
        <v>901</v>
      </c>
      <c r="F2439" s="2" t="s">
        <v>27</v>
      </c>
      <c r="G2439" s="2">
        <v>37540.1895000001</v>
      </c>
      <c r="H2439" s="2">
        <v>19114.8000000001</v>
      </c>
      <c r="I2439" s="2">
        <v>57019.8799999996</v>
      </c>
      <c r="J2439" s="2">
        <v>9378.68449999996</v>
      </c>
      <c r="K2439" s="2">
        <v>34702.567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1.09702775407029</v>
      </c>
      <c r="R2439" s="2">
        <v>0.0182474928924192</v>
      </c>
      <c r="S2439" s="2">
        <v>0.0262593178390292</v>
      </c>
      <c r="T2439" s="2" t="e">
        <f>1/0</f>
        <v>#DIV/0!</v>
      </c>
      <c r="U2439" s="2" t="e">
        <f>1/0</f>
        <v>#DIV/0!</v>
      </c>
    </row>
    <row r="2440" ht="13.85" spans="1:21">
      <c r="A2440" s="2" t="s">
        <v>7536</v>
      </c>
      <c r="B2440" s="2" t="s">
        <v>7537</v>
      </c>
      <c r="C2440" s="2" t="s">
        <v>711</v>
      </c>
      <c r="D2440" s="2" t="s">
        <v>2661</v>
      </c>
      <c r="E2440" s="2" t="s">
        <v>6465</v>
      </c>
      <c r="F2440" s="2" t="s">
        <v>7538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115955.909</v>
      </c>
      <c r="M2440" s="2">
        <v>34512.5245000001</v>
      </c>
      <c r="N2440" s="2">
        <v>96173.6635000026</v>
      </c>
      <c r="O2440" s="2">
        <v>58155.1470000006</v>
      </c>
      <c r="P2440" s="2">
        <v>180665.9745</v>
      </c>
      <c r="Q2440" s="2">
        <v>1.10241998738517</v>
      </c>
      <c r="R2440" s="2">
        <v>0.0184297179979296</v>
      </c>
      <c r="S2440" s="2">
        <v>0.0265106731003852</v>
      </c>
      <c r="T2440" s="2">
        <v>0</v>
      </c>
      <c r="U2440" s="2" t="e">
        <f>1/0</f>
        <v>#DIV/0!</v>
      </c>
    </row>
    <row r="2441" ht="13.85" spans="1:21">
      <c r="A2441" s="2" t="s">
        <v>7539</v>
      </c>
      <c r="B2441" s="2" t="s">
        <v>7540</v>
      </c>
      <c r="C2441" s="2" t="s">
        <v>272</v>
      </c>
      <c r="D2441" s="2" t="s">
        <v>3526</v>
      </c>
      <c r="E2441" s="2" t="s">
        <v>5887</v>
      </c>
      <c r="F2441" s="2" t="s">
        <v>7541</v>
      </c>
      <c r="G2441" s="2">
        <v>53850.1904999997</v>
      </c>
      <c r="H2441" s="2">
        <v>138416.579</v>
      </c>
      <c r="I2441" s="2">
        <v>51938.7045000003</v>
      </c>
      <c r="J2441" s="2">
        <v>104442.4725</v>
      </c>
      <c r="K2441" s="2">
        <v>40642.8245000004</v>
      </c>
      <c r="L2441" s="2">
        <v>2046.12559999996</v>
      </c>
      <c r="M2441" s="2">
        <v>2046.12559999996</v>
      </c>
      <c r="N2441" s="2">
        <v>2046.12559999996</v>
      </c>
      <c r="O2441" s="2">
        <v>21487.8284999997</v>
      </c>
      <c r="P2441" s="2">
        <v>10230.6279999998</v>
      </c>
      <c r="Q2441" s="2">
        <v>0.960133204074748</v>
      </c>
      <c r="R2441" s="2">
        <v>0.0184374331996311</v>
      </c>
      <c r="S2441" s="2">
        <v>0.0265108971837253</v>
      </c>
      <c r="T2441" s="2">
        <v>10.2832365273407</v>
      </c>
      <c r="U2441" s="2">
        <v>3.36222250212927</v>
      </c>
    </row>
    <row r="2442" ht="13.85" spans="1:21">
      <c r="A2442" s="2" t="s">
        <v>7542</v>
      </c>
      <c r="B2442" s="2" t="s">
        <v>7543</v>
      </c>
      <c r="C2442" s="2" t="s">
        <v>66</v>
      </c>
      <c r="D2442" s="2" t="s">
        <v>754</v>
      </c>
      <c r="E2442" s="2" t="s">
        <v>7544</v>
      </c>
      <c r="F2442" s="2" t="s">
        <v>27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106007.81</v>
      </c>
      <c r="M2442" s="2">
        <v>30716.3679999997</v>
      </c>
      <c r="N2442" s="2">
        <v>38992.5405000005</v>
      </c>
      <c r="O2442" s="2">
        <v>32341.6194999994</v>
      </c>
      <c r="P2442" s="2">
        <v>74536.2905</v>
      </c>
      <c r="Q2442" s="2">
        <v>1.1034189046924</v>
      </c>
      <c r="R2442" s="2">
        <v>0.0184497278261024</v>
      </c>
      <c r="S2442" s="2">
        <v>0.0265177030680906</v>
      </c>
      <c r="T2442" s="2">
        <v>0</v>
      </c>
      <c r="U2442" s="2" t="e">
        <f t="shared" ref="U2442:U2448" si="12">1/0</f>
        <v>#DIV/0!</v>
      </c>
    </row>
    <row r="2443" ht="13.85" spans="1:21">
      <c r="A2443" s="2" t="s">
        <v>7545</v>
      </c>
      <c r="B2443" s="2" t="s">
        <v>7546</v>
      </c>
      <c r="C2443" s="2" t="s">
        <v>1340</v>
      </c>
      <c r="D2443" s="2" t="s">
        <v>1340</v>
      </c>
      <c r="E2443" s="2" t="s">
        <v>5580</v>
      </c>
      <c r="F2443" s="2" t="s">
        <v>7547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255826.764999999</v>
      </c>
      <c r="M2443" s="2">
        <v>959982.958499995</v>
      </c>
      <c r="N2443" s="2">
        <v>1400889.3395</v>
      </c>
      <c r="O2443" s="2">
        <v>2116250.0365</v>
      </c>
      <c r="P2443" s="2">
        <v>1071546.66049999</v>
      </c>
      <c r="Q2443" s="2">
        <v>1.10317727072787</v>
      </c>
      <c r="R2443" s="2">
        <v>0.0186234621453497</v>
      </c>
      <c r="S2443" s="2">
        <v>0.0267454880195501</v>
      </c>
      <c r="T2443" s="2">
        <v>0</v>
      </c>
      <c r="U2443" s="2" t="e">
        <f t="shared" si="12"/>
        <v>#DIV/0!</v>
      </c>
    </row>
    <row r="2444" ht="13.85" spans="1:21">
      <c r="A2444" s="2" t="s">
        <v>7548</v>
      </c>
      <c r="B2444" s="2" t="s">
        <v>7549</v>
      </c>
      <c r="C2444" s="2" t="s">
        <v>1340</v>
      </c>
      <c r="D2444" s="2" t="s">
        <v>1340</v>
      </c>
      <c r="E2444" s="2" t="s">
        <v>5580</v>
      </c>
      <c r="F2444" s="2" t="s">
        <v>7550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255826.764999999</v>
      </c>
      <c r="M2444" s="2">
        <v>959982.958499995</v>
      </c>
      <c r="N2444" s="2">
        <v>1400889.3395</v>
      </c>
      <c r="O2444" s="2">
        <v>2116250.0365</v>
      </c>
      <c r="P2444" s="2">
        <v>1071546.66049999</v>
      </c>
      <c r="Q2444" s="2">
        <v>1.10317727072787</v>
      </c>
      <c r="R2444" s="2">
        <v>0.0186234621453497</v>
      </c>
      <c r="S2444" s="2">
        <v>0.0267454880195501</v>
      </c>
      <c r="T2444" s="2">
        <v>0</v>
      </c>
      <c r="U2444" s="2" t="e">
        <f t="shared" si="12"/>
        <v>#DIV/0!</v>
      </c>
    </row>
    <row r="2445" ht="13.85" spans="1:21">
      <c r="A2445" s="2" t="s">
        <v>7551</v>
      </c>
      <c r="B2445" s="2" t="s">
        <v>7552</v>
      </c>
      <c r="C2445" s="2" t="s">
        <v>200</v>
      </c>
      <c r="D2445" s="2" t="s">
        <v>201</v>
      </c>
      <c r="E2445" s="2" t="s">
        <v>5763</v>
      </c>
      <c r="F2445" s="2" t="s">
        <v>27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110183.873</v>
      </c>
      <c r="M2445" s="2">
        <v>63243.7275</v>
      </c>
      <c r="N2445" s="2">
        <v>15040.282</v>
      </c>
      <c r="O2445" s="2">
        <v>51069.5505</v>
      </c>
      <c r="P2445" s="2">
        <v>52563.282</v>
      </c>
      <c r="Q2445" s="2">
        <v>1.09912021727738</v>
      </c>
      <c r="R2445" s="2">
        <v>0.0187469965034794</v>
      </c>
      <c r="S2445" s="2">
        <v>0.0269118775021294</v>
      </c>
      <c r="T2445" s="2">
        <v>0</v>
      </c>
      <c r="U2445" s="2" t="e">
        <f t="shared" si="12"/>
        <v>#DIV/0!</v>
      </c>
    </row>
    <row r="2446" ht="13.85" spans="1:21">
      <c r="A2446" s="2" t="s">
        <v>7553</v>
      </c>
      <c r="B2446" s="2" t="s">
        <v>7554</v>
      </c>
      <c r="C2446" s="2" t="s">
        <v>106</v>
      </c>
      <c r="D2446" s="2" t="s">
        <v>106</v>
      </c>
      <c r="E2446" s="2" t="s">
        <v>7555</v>
      </c>
      <c r="F2446" s="2" t="s">
        <v>7556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19723.5745</v>
      </c>
      <c r="M2446" s="2">
        <v>22012.9515</v>
      </c>
      <c r="N2446" s="2">
        <v>1827.719</v>
      </c>
      <c r="O2446" s="2">
        <v>10860.0405</v>
      </c>
      <c r="P2446" s="2">
        <v>13679.2585</v>
      </c>
      <c r="Q2446" s="2">
        <v>1.07528433999863</v>
      </c>
      <c r="R2446" s="2">
        <v>0.0187903416232798</v>
      </c>
      <c r="S2446" s="2">
        <v>0.0269630638595917</v>
      </c>
      <c r="T2446" s="2">
        <v>0</v>
      </c>
      <c r="U2446" s="2" t="e">
        <f t="shared" si="12"/>
        <v>#DIV/0!</v>
      </c>
    </row>
    <row r="2447" ht="13.85" spans="1:21">
      <c r="A2447" s="2" t="s">
        <v>7557</v>
      </c>
      <c r="B2447" s="2" t="s">
        <v>7558</v>
      </c>
      <c r="C2447" s="2" t="s">
        <v>711</v>
      </c>
      <c r="D2447" s="2" t="s">
        <v>963</v>
      </c>
      <c r="E2447" s="2" t="s">
        <v>7559</v>
      </c>
      <c r="F2447" s="2" t="s">
        <v>27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24890.0869999998</v>
      </c>
      <c r="M2447" s="2">
        <v>6949.73500000014</v>
      </c>
      <c r="N2447" s="2">
        <v>27736.1490000001</v>
      </c>
      <c r="O2447" s="2">
        <v>10252.6015</v>
      </c>
      <c r="P2447" s="2">
        <v>36925.6534999996</v>
      </c>
      <c r="Q2447" s="2">
        <v>1.09480814214434</v>
      </c>
      <c r="R2447" s="2">
        <v>0.0188594100188004</v>
      </c>
      <c r="S2447" s="2">
        <v>0.0270511046772731</v>
      </c>
      <c r="T2447" s="2">
        <v>0</v>
      </c>
      <c r="U2447" s="2" t="e">
        <f t="shared" si="12"/>
        <v>#DIV/0!</v>
      </c>
    </row>
    <row r="2448" ht="13.85" spans="1:21">
      <c r="A2448" s="2" t="s">
        <v>7560</v>
      </c>
      <c r="B2448" s="2" t="s">
        <v>7561</v>
      </c>
      <c r="C2448" s="2" t="s">
        <v>1340</v>
      </c>
      <c r="D2448" s="2" t="s">
        <v>1340</v>
      </c>
      <c r="E2448" s="2" t="s">
        <v>7562</v>
      </c>
      <c r="F2448" s="2" t="s">
        <v>7563</v>
      </c>
      <c r="G2448" s="2">
        <v>3155.12000000005</v>
      </c>
      <c r="H2448" s="2">
        <v>4550.73999999999</v>
      </c>
      <c r="I2448" s="2">
        <v>486.913699999992</v>
      </c>
      <c r="J2448" s="2">
        <v>5424.82200000002</v>
      </c>
      <c r="K2448" s="2">
        <v>2606.999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1.04869228675811</v>
      </c>
      <c r="R2448" s="2">
        <v>0.0188790857141003</v>
      </c>
      <c r="S2448" s="2">
        <v>0.0270682557642477</v>
      </c>
      <c r="T2448" s="2" t="e">
        <f>1/0</f>
        <v>#DIV/0!</v>
      </c>
      <c r="U2448" s="2" t="e">
        <f t="shared" si="12"/>
        <v>#DIV/0!</v>
      </c>
    </row>
    <row r="2449" ht="13.85" spans="1:21">
      <c r="A2449" s="2" t="s">
        <v>7564</v>
      </c>
      <c r="B2449" s="2" t="s">
        <v>7565</v>
      </c>
      <c r="C2449" s="2" t="s">
        <v>148</v>
      </c>
      <c r="D2449" s="2" t="s">
        <v>149</v>
      </c>
      <c r="E2449" s="2" t="s">
        <v>7566</v>
      </c>
      <c r="F2449" s="2" t="s">
        <v>27</v>
      </c>
      <c r="G2449" s="2">
        <v>3030.092</v>
      </c>
      <c r="H2449" s="2">
        <v>147.367100000001</v>
      </c>
      <c r="I2449" s="2">
        <v>4397.641</v>
      </c>
      <c r="J2449" s="2">
        <v>3566.841</v>
      </c>
      <c r="K2449" s="2">
        <v>147.367100000001</v>
      </c>
      <c r="L2449" s="2">
        <v>5731.912</v>
      </c>
      <c r="M2449" s="2">
        <v>6182.9415</v>
      </c>
      <c r="N2449" s="2">
        <v>11296.2695</v>
      </c>
      <c r="O2449" s="2">
        <v>7433.287</v>
      </c>
      <c r="P2449" s="2">
        <v>3763.6675</v>
      </c>
      <c r="Q2449" s="2">
        <v>0.700502541573978</v>
      </c>
      <c r="R2449" s="2">
        <v>0.0189014374212464</v>
      </c>
      <c r="S2449" s="2">
        <v>0.0270892280491668</v>
      </c>
      <c r="T2449" s="2">
        <v>0.32810052232648</v>
      </c>
      <c r="U2449" s="2">
        <v>-1.6077902043007</v>
      </c>
    </row>
    <row r="2450" ht="13.85" spans="1:21">
      <c r="A2450" s="2" t="s">
        <v>7567</v>
      </c>
      <c r="B2450" s="2" t="s">
        <v>7568</v>
      </c>
      <c r="C2450" s="2" t="s">
        <v>66</v>
      </c>
      <c r="D2450" s="2" t="s">
        <v>2413</v>
      </c>
      <c r="E2450" s="2" t="s">
        <v>7299</v>
      </c>
      <c r="F2450" s="2" t="s">
        <v>27</v>
      </c>
      <c r="G2450" s="2">
        <v>11624.587</v>
      </c>
      <c r="H2450" s="2">
        <v>644.245200000006</v>
      </c>
      <c r="I2450" s="2">
        <v>3221.22600000003</v>
      </c>
      <c r="J2450" s="2">
        <v>5236.1565</v>
      </c>
      <c r="K2450" s="2">
        <v>13728.7820000001</v>
      </c>
      <c r="L2450" s="2">
        <v>20554.4354999999</v>
      </c>
      <c r="M2450" s="2">
        <v>14102.2125</v>
      </c>
      <c r="N2450" s="2">
        <v>25713.0095</v>
      </c>
      <c r="O2450" s="2">
        <v>9789.82000000001</v>
      </c>
      <c r="P2450" s="2">
        <v>28139.2155000001</v>
      </c>
      <c r="Q2450" s="2">
        <v>0.718329527578519</v>
      </c>
      <c r="R2450" s="2">
        <v>0.018988986563273</v>
      </c>
      <c r="S2450" s="2">
        <v>0.0272035849172379</v>
      </c>
      <c r="T2450" s="2">
        <v>0.350513273864181</v>
      </c>
      <c r="U2450" s="2">
        <v>-1.51245901505826</v>
      </c>
    </row>
    <row r="2451" ht="13.85" spans="1:21">
      <c r="A2451" s="2" t="s">
        <v>7569</v>
      </c>
      <c r="B2451" s="2" t="s">
        <v>7570</v>
      </c>
      <c r="C2451" s="2" t="s">
        <v>148</v>
      </c>
      <c r="D2451" s="2" t="s">
        <v>149</v>
      </c>
      <c r="E2451" s="2" t="s">
        <v>7571</v>
      </c>
      <c r="F2451" s="2" t="s">
        <v>7572</v>
      </c>
      <c r="G2451" s="2">
        <v>1353.03610000003</v>
      </c>
      <c r="H2451" s="2">
        <v>1353.03610000003</v>
      </c>
      <c r="I2451" s="2">
        <v>1353.03610000003</v>
      </c>
      <c r="J2451" s="2">
        <v>1353.03610000003</v>
      </c>
      <c r="K2451" s="2">
        <v>1353.03610000003</v>
      </c>
      <c r="L2451" s="2">
        <v>43846.3430000001</v>
      </c>
      <c r="M2451" s="2">
        <v>12918.2314999999</v>
      </c>
      <c r="N2451" s="2">
        <v>21122.712</v>
      </c>
      <c r="O2451" s="2">
        <v>13019.05</v>
      </c>
      <c r="P2451" s="2">
        <v>23402.388</v>
      </c>
      <c r="Q2451" s="2">
        <v>1.08029242692378</v>
      </c>
      <c r="R2451" s="2">
        <v>0.0190387620632928</v>
      </c>
      <c r="S2451" s="2">
        <v>0.0272637560457198</v>
      </c>
      <c r="T2451" s="2">
        <v>0.0591834134235323</v>
      </c>
      <c r="U2451" s="2">
        <v>-4.07866328291528</v>
      </c>
    </row>
    <row r="2452" ht="13.85" spans="1:21">
      <c r="A2452" s="2" t="s">
        <v>7573</v>
      </c>
      <c r="B2452" s="2" t="s">
        <v>7574</v>
      </c>
      <c r="C2452" s="2" t="s">
        <v>24</v>
      </c>
      <c r="D2452" s="2" t="s">
        <v>62</v>
      </c>
      <c r="E2452" s="2" t="s">
        <v>6911</v>
      </c>
      <c r="F2452" s="2" t="s">
        <v>27</v>
      </c>
      <c r="G2452" s="2">
        <v>409701.305999999</v>
      </c>
      <c r="H2452" s="2">
        <v>165079.6105</v>
      </c>
      <c r="I2452" s="2">
        <v>169396.142999999</v>
      </c>
      <c r="J2452" s="2">
        <v>107930.4055</v>
      </c>
      <c r="K2452" s="2">
        <v>247803.216</v>
      </c>
      <c r="L2452" s="2">
        <v>449903.959999997</v>
      </c>
      <c r="M2452" s="2">
        <v>371791.7225</v>
      </c>
      <c r="N2452" s="2">
        <v>373814.418999999</v>
      </c>
      <c r="O2452" s="2">
        <v>394262.0965</v>
      </c>
      <c r="P2452" s="2">
        <v>458393.541</v>
      </c>
      <c r="Q2452" s="2">
        <v>0.827044753139739</v>
      </c>
      <c r="R2452" s="2">
        <v>0.0190524899553784</v>
      </c>
      <c r="S2452" s="2">
        <v>0.0272722784789845</v>
      </c>
      <c r="T2452" s="2">
        <v>0.537022302471002</v>
      </c>
      <c r="U2452" s="2">
        <v>-0.896946090482673</v>
      </c>
    </row>
    <row r="2453" ht="13.85" spans="1:21">
      <c r="A2453" s="2" t="s">
        <v>7575</v>
      </c>
      <c r="B2453" s="2" t="s">
        <v>7576</v>
      </c>
      <c r="C2453" s="2" t="s">
        <v>272</v>
      </c>
      <c r="D2453" s="2" t="s">
        <v>3526</v>
      </c>
      <c r="E2453" s="2" t="s">
        <v>7577</v>
      </c>
      <c r="F2453" s="2" t="s">
        <v>7578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28261.4550000001</v>
      </c>
      <c r="M2453" s="2">
        <v>16017.0770000001</v>
      </c>
      <c r="N2453" s="2">
        <v>34710.7909999998</v>
      </c>
      <c r="O2453" s="2">
        <v>80353.4585000001</v>
      </c>
      <c r="P2453" s="2">
        <v>53798.2654999999</v>
      </c>
      <c r="Q2453" s="2">
        <v>1.10159280309282</v>
      </c>
      <c r="R2453" s="2">
        <v>0.0192074494555315</v>
      </c>
      <c r="S2453" s="2">
        <v>0.0274750955135243</v>
      </c>
      <c r="T2453" s="2">
        <v>0</v>
      </c>
      <c r="U2453" s="2" t="e">
        <f>1/0</f>
        <v>#DIV/0!</v>
      </c>
    </row>
    <row r="2454" ht="13.85" spans="1:21">
      <c r="A2454" s="2" t="s">
        <v>7579</v>
      </c>
      <c r="B2454" s="2" t="s">
        <v>7580</v>
      </c>
      <c r="C2454" s="2" t="s">
        <v>148</v>
      </c>
      <c r="D2454" s="2" t="s">
        <v>149</v>
      </c>
      <c r="E2454" s="2" t="s">
        <v>7581</v>
      </c>
      <c r="F2454" s="2" t="s">
        <v>27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1401618.345</v>
      </c>
      <c r="M2454" s="2">
        <v>950832.112499993</v>
      </c>
      <c r="N2454" s="2">
        <v>468118.018500002</v>
      </c>
      <c r="O2454" s="2">
        <v>488296.209500001</v>
      </c>
      <c r="P2454" s="2">
        <v>373443.046499998</v>
      </c>
      <c r="Q2454" s="2">
        <v>1.10597771524418</v>
      </c>
      <c r="R2454" s="2">
        <v>0.019209847219607</v>
      </c>
      <c r="S2454" s="2">
        <v>0.0274750955135243</v>
      </c>
      <c r="T2454" s="2">
        <v>0</v>
      </c>
      <c r="U2454" s="2" t="e">
        <f>1/0</f>
        <v>#DIV/0!</v>
      </c>
    </row>
    <row r="2455" ht="13.85" spans="1:21">
      <c r="A2455" s="2" t="s">
        <v>7582</v>
      </c>
      <c r="B2455" s="2" t="s">
        <v>7583</v>
      </c>
      <c r="C2455" s="2" t="s">
        <v>66</v>
      </c>
      <c r="D2455" s="2" t="s">
        <v>1179</v>
      </c>
      <c r="E2455" s="2" t="s">
        <v>2493</v>
      </c>
      <c r="F2455" s="2" t="s">
        <v>27</v>
      </c>
      <c r="G2455" s="2">
        <v>35269.4745000004</v>
      </c>
      <c r="H2455" s="2">
        <v>48759.6804999998</v>
      </c>
      <c r="I2455" s="2">
        <v>54189.542</v>
      </c>
      <c r="J2455" s="2">
        <v>101525.392999999</v>
      </c>
      <c r="K2455" s="2">
        <v>33802.8194999994</v>
      </c>
      <c r="L2455" s="2">
        <v>117989.821499999</v>
      </c>
      <c r="M2455" s="2">
        <v>91238.7010000002</v>
      </c>
      <c r="N2455" s="2">
        <v>75248.3940000006</v>
      </c>
      <c r="O2455" s="2">
        <v>114692.174499999</v>
      </c>
      <c r="P2455" s="2">
        <v>97524.0605000005</v>
      </c>
      <c r="Q2455" s="2">
        <v>0.824477083303592</v>
      </c>
      <c r="R2455" s="2">
        <v>0.019244686189504</v>
      </c>
      <c r="S2455" s="2">
        <v>0.0275137034107585</v>
      </c>
      <c r="T2455" s="2">
        <v>0.550736221495896</v>
      </c>
      <c r="U2455" s="2">
        <v>-0.860566598339686</v>
      </c>
    </row>
    <row r="2456" ht="13.85" spans="1:21">
      <c r="A2456" s="2" t="s">
        <v>7584</v>
      </c>
      <c r="B2456" s="2" t="s">
        <v>7585</v>
      </c>
      <c r="C2456" s="2" t="s">
        <v>200</v>
      </c>
      <c r="D2456" s="2" t="s">
        <v>409</v>
      </c>
      <c r="E2456" s="2" t="s">
        <v>3310</v>
      </c>
      <c r="F2456" s="2" t="s">
        <v>7586</v>
      </c>
      <c r="G2456" s="2">
        <v>60808.3855000001</v>
      </c>
      <c r="H2456" s="2">
        <v>49380.8745000001</v>
      </c>
      <c r="I2456" s="2">
        <v>85122.4075</v>
      </c>
      <c r="J2456" s="2">
        <v>3457.84169999998</v>
      </c>
      <c r="K2456" s="2">
        <v>52778.8145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1.07147609879517</v>
      </c>
      <c r="R2456" s="2">
        <v>0.0192693468064872</v>
      </c>
      <c r="S2456" s="2">
        <v>0.0275377340058478</v>
      </c>
      <c r="T2456" s="2" t="e">
        <f>1/0</f>
        <v>#DIV/0!</v>
      </c>
      <c r="U2456" s="2" t="e">
        <f>1/0</f>
        <v>#DIV/0!</v>
      </c>
    </row>
    <row r="2457" ht="13.85" spans="1:21">
      <c r="A2457" s="2" t="s">
        <v>7587</v>
      </c>
      <c r="B2457" s="2" t="s">
        <v>7588</v>
      </c>
      <c r="C2457" s="2" t="s">
        <v>24</v>
      </c>
      <c r="D2457" s="2" t="s">
        <v>102</v>
      </c>
      <c r="E2457" s="2" t="s">
        <v>7589</v>
      </c>
      <c r="F2457" s="2" t="s">
        <v>27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3092.63380000001</v>
      </c>
      <c r="M2457" s="2">
        <v>25509.1974999996</v>
      </c>
      <c r="N2457" s="2">
        <v>44959.617</v>
      </c>
      <c r="O2457" s="2">
        <v>29437.1895000001</v>
      </c>
      <c r="P2457" s="2">
        <v>23956.9245000001</v>
      </c>
      <c r="Q2457" s="2">
        <v>1.07852132609062</v>
      </c>
      <c r="R2457" s="2">
        <v>0.0193012629098986</v>
      </c>
      <c r="S2457" s="2">
        <v>0.0275721095824905</v>
      </c>
      <c r="T2457" s="2">
        <v>0</v>
      </c>
      <c r="U2457" s="2" t="e">
        <f>1/0</f>
        <v>#DIV/0!</v>
      </c>
    </row>
    <row r="2458" ht="13.85" spans="1:21">
      <c r="A2458" s="2" t="s">
        <v>7590</v>
      </c>
      <c r="B2458" s="2" t="s">
        <v>7591</v>
      </c>
      <c r="C2458" s="2" t="s">
        <v>711</v>
      </c>
      <c r="D2458" s="2" t="s">
        <v>4026</v>
      </c>
      <c r="E2458" s="2" t="s">
        <v>7033</v>
      </c>
      <c r="F2458" s="2" t="s">
        <v>27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176882.766500001</v>
      </c>
      <c r="M2458" s="2">
        <v>50499.8545000002</v>
      </c>
      <c r="N2458" s="2">
        <v>105919.031499999</v>
      </c>
      <c r="O2458" s="2">
        <v>33050.963</v>
      </c>
      <c r="P2458" s="2">
        <v>133244.912000001</v>
      </c>
      <c r="Q2458" s="2">
        <v>1.10058212623119</v>
      </c>
      <c r="R2458" s="2">
        <v>0.0194557356139306</v>
      </c>
      <c r="S2458" s="2">
        <v>0.0277814596083284</v>
      </c>
      <c r="T2458" s="2">
        <v>0</v>
      </c>
      <c r="U2458" s="2" t="e">
        <f>1/0</f>
        <v>#DIV/0!</v>
      </c>
    </row>
    <row r="2459" ht="13.85" spans="1:21">
      <c r="A2459" s="2" t="s">
        <v>7592</v>
      </c>
      <c r="B2459" s="2" t="s">
        <v>7593</v>
      </c>
      <c r="C2459" s="2" t="s">
        <v>66</v>
      </c>
      <c r="D2459" s="2" t="s">
        <v>2413</v>
      </c>
      <c r="E2459" s="2" t="s">
        <v>7299</v>
      </c>
      <c r="F2459" s="2" t="s">
        <v>27</v>
      </c>
      <c r="G2459" s="2">
        <v>244201.9265</v>
      </c>
      <c r="H2459" s="2">
        <v>213100.239</v>
      </c>
      <c r="I2459" s="2">
        <v>196080.6505</v>
      </c>
      <c r="J2459" s="2">
        <v>246247.424</v>
      </c>
      <c r="K2459" s="2">
        <v>231317.028500001</v>
      </c>
      <c r="L2459" s="2">
        <v>332716.330500001</v>
      </c>
      <c r="M2459" s="2">
        <v>253102.480999999</v>
      </c>
      <c r="N2459" s="2">
        <v>458536.282</v>
      </c>
      <c r="O2459" s="2">
        <v>324429.831000001</v>
      </c>
      <c r="P2459" s="2">
        <v>393369.548500001</v>
      </c>
      <c r="Q2459" s="2">
        <v>0.899574990435953</v>
      </c>
      <c r="R2459" s="2">
        <v>0.0194754309712864</v>
      </c>
      <c r="S2459" s="2">
        <v>0.0277982647196994</v>
      </c>
      <c r="T2459" s="2">
        <v>0.641798029530638</v>
      </c>
      <c r="U2459" s="2">
        <v>-0.63980873467048</v>
      </c>
    </row>
    <row r="2460" ht="13.85" spans="1:21">
      <c r="A2460" s="2" t="s">
        <v>7594</v>
      </c>
      <c r="B2460" s="2" t="s">
        <v>7595</v>
      </c>
      <c r="C2460" s="2" t="s">
        <v>158</v>
      </c>
      <c r="D2460" s="2" t="s">
        <v>559</v>
      </c>
      <c r="E2460" s="2" t="s">
        <v>6491</v>
      </c>
      <c r="F2460" s="2" t="s">
        <v>7596</v>
      </c>
      <c r="G2460" s="2">
        <v>79724.137</v>
      </c>
      <c r="H2460" s="2">
        <v>124525.7335</v>
      </c>
      <c r="I2460" s="2">
        <v>359898.7715</v>
      </c>
      <c r="J2460" s="2">
        <v>100646.7835</v>
      </c>
      <c r="K2460" s="2">
        <v>88423.2745000001</v>
      </c>
      <c r="L2460" s="2">
        <v>672538.165000001</v>
      </c>
      <c r="M2460" s="2">
        <v>978311.361499999</v>
      </c>
      <c r="N2460" s="2">
        <v>2230676.245</v>
      </c>
      <c r="O2460" s="2">
        <v>1050808.649</v>
      </c>
      <c r="P2460" s="2">
        <v>891531.944</v>
      </c>
      <c r="Q2460" s="2">
        <v>1.01140889384206</v>
      </c>
      <c r="R2460" s="2">
        <v>0.0194941945615255</v>
      </c>
      <c r="S2460" s="2">
        <v>0.0278024157491948</v>
      </c>
      <c r="T2460" s="2">
        <v>0.129333101561417</v>
      </c>
      <c r="U2460" s="2">
        <v>-2.95083652858137</v>
      </c>
    </row>
    <row r="2461" ht="13.85" spans="1:21">
      <c r="A2461" s="2" t="s">
        <v>7597</v>
      </c>
      <c r="B2461" s="2" t="s">
        <v>7598</v>
      </c>
      <c r="C2461" s="2" t="s">
        <v>158</v>
      </c>
      <c r="D2461" s="2" t="s">
        <v>1280</v>
      </c>
      <c r="E2461" s="2" t="s">
        <v>6491</v>
      </c>
      <c r="F2461" s="2" t="s">
        <v>7599</v>
      </c>
      <c r="G2461" s="2">
        <v>79724.137</v>
      </c>
      <c r="H2461" s="2">
        <v>124525.7335</v>
      </c>
      <c r="I2461" s="2">
        <v>359898.7715</v>
      </c>
      <c r="J2461" s="2">
        <v>100646.7835</v>
      </c>
      <c r="K2461" s="2">
        <v>88423.2745000001</v>
      </c>
      <c r="L2461" s="2">
        <v>672538.165000001</v>
      </c>
      <c r="M2461" s="2">
        <v>978311.361499999</v>
      </c>
      <c r="N2461" s="2">
        <v>2230676.245</v>
      </c>
      <c r="O2461" s="2">
        <v>1050808.649</v>
      </c>
      <c r="P2461" s="2">
        <v>891531.944</v>
      </c>
      <c r="Q2461" s="2">
        <v>1.01140889384206</v>
      </c>
      <c r="R2461" s="2">
        <v>0.0194941945615255</v>
      </c>
      <c r="S2461" s="2">
        <v>0.0278024157491948</v>
      </c>
      <c r="T2461" s="2">
        <v>0.129333101561417</v>
      </c>
      <c r="U2461" s="2">
        <v>-2.95083652858137</v>
      </c>
    </row>
    <row r="2462" ht="13.85" spans="1:21">
      <c r="A2462" s="2" t="s">
        <v>7600</v>
      </c>
      <c r="B2462" s="2" t="s">
        <v>7601</v>
      </c>
      <c r="C2462" s="2" t="s">
        <v>200</v>
      </c>
      <c r="D2462" s="2" t="s">
        <v>201</v>
      </c>
      <c r="E2462" s="2" t="s">
        <v>7602</v>
      </c>
      <c r="F2462" s="2" t="s">
        <v>7603</v>
      </c>
      <c r="G2462" s="2">
        <v>81357.733</v>
      </c>
      <c r="H2462" s="2">
        <v>45704.951</v>
      </c>
      <c r="I2462" s="2">
        <v>53624.8969999999</v>
      </c>
      <c r="J2462" s="2">
        <v>26214.4315</v>
      </c>
      <c r="K2462" s="2">
        <v>40605.8000000001</v>
      </c>
      <c r="L2462" s="2">
        <v>93672.9755000002</v>
      </c>
      <c r="M2462" s="2">
        <v>73869.4475000001</v>
      </c>
      <c r="N2462" s="2">
        <v>84027.8445</v>
      </c>
      <c r="O2462" s="2">
        <v>143870.7965</v>
      </c>
      <c r="P2462" s="2">
        <v>82310.801</v>
      </c>
      <c r="Q2462" s="2">
        <v>0.834181449221563</v>
      </c>
      <c r="R2462" s="2">
        <v>0.0195280749395802</v>
      </c>
      <c r="S2462" s="2">
        <v>0.0278394141516699</v>
      </c>
      <c r="T2462" s="2">
        <v>0.518067705502311</v>
      </c>
      <c r="U2462" s="2">
        <v>-0.948787440972784</v>
      </c>
    </row>
    <row r="2463" ht="13.85" spans="1:21">
      <c r="A2463" s="2" t="s">
        <v>7604</v>
      </c>
      <c r="B2463" s="2" t="s">
        <v>7605</v>
      </c>
      <c r="C2463" s="2" t="s">
        <v>153</v>
      </c>
      <c r="D2463" s="2" t="s">
        <v>153</v>
      </c>
      <c r="E2463" s="2" t="s">
        <v>7606</v>
      </c>
      <c r="F2463" s="2" t="s">
        <v>7607</v>
      </c>
      <c r="G2463" s="2">
        <v>69665.286</v>
      </c>
      <c r="H2463" s="2">
        <v>97660.7684999999</v>
      </c>
      <c r="I2463" s="2">
        <v>98202.0869999999</v>
      </c>
      <c r="J2463" s="2">
        <v>50672.437</v>
      </c>
      <c r="K2463" s="2">
        <v>102007.454</v>
      </c>
      <c r="L2463" s="2">
        <v>121005.715000001</v>
      </c>
      <c r="M2463" s="2">
        <v>273800.682500001</v>
      </c>
      <c r="N2463" s="2">
        <v>356701.002999999</v>
      </c>
      <c r="O2463" s="2">
        <v>189179.025</v>
      </c>
      <c r="P2463" s="2">
        <v>378349.356000001</v>
      </c>
      <c r="Q2463" s="2">
        <v>0.928643696132435</v>
      </c>
      <c r="R2463" s="2">
        <v>0.0196472339920212</v>
      </c>
      <c r="S2463" s="2">
        <v>0.0279979071962692</v>
      </c>
      <c r="T2463" s="2">
        <v>0.317055866387806</v>
      </c>
      <c r="U2463" s="2">
        <v>-1.65719102405145</v>
      </c>
    </row>
    <row r="2464" ht="13.85" spans="1:21">
      <c r="A2464" s="2" t="s">
        <v>7608</v>
      </c>
      <c r="B2464" s="2" t="s">
        <v>7609</v>
      </c>
      <c r="C2464" s="2" t="s">
        <v>148</v>
      </c>
      <c r="D2464" s="2" t="s">
        <v>148</v>
      </c>
      <c r="E2464" s="2" t="s">
        <v>7610</v>
      </c>
      <c r="F2464" s="2" t="s">
        <v>7611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6595.97249999997</v>
      </c>
      <c r="M2464" s="2">
        <v>13870.1410000002</v>
      </c>
      <c r="N2464" s="2">
        <v>3341.99300000006</v>
      </c>
      <c r="O2464" s="2">
        <v>8821.97299999996</v>
      </c>
      <c r="P2464" s="2">
        <v>3708.93449999998</v>
      </c>
      <c r="Q2464" s="2">
        <v>1.09391128961176</v>
      </c>
      <c r="R2464" s="2">
        <v>0.0196935272472609</v>
      </c>
      <c r="S2464" s="2">
        <v>0.0280503305593873</v>
      </c>
      <c r="T2464" s="2">
        <v>0</v>
      </c>
      <c r="U2464" s="2" t="e">
        <f>1/0</f>
        <v>#DIV/0!</v>
      </c>
    </row>
    <row r="2465" ht="13.85" spans="1:21">
      <c r="A2465" s="2" t="s">
        <v>7612</v>
      </c>
      <c r="B2465" s="2" t="s">
        <v>7613</v>
      </c>
      <c r="C2465" s="2" t="s">
        <v>153</v>
      </c>
      <c r="D2465" s="2" t="s">
        <v>153</v>
      </c>
      <c r="E2465" s="2" t="s">
        <v>1749</v>
      </c>
      <c r="F2465" s="2" t="s">
        <v>7614</v>
      </c>
      <c r="G2465" s="2">
        <v>169866.2485</v>
      </c>
      <c r="H2465" s="2">
        <v>114739.635</v>
      </c>
      <c r="I2465" s="2">
        <v>225267.882000001</v>
      </c>
      <c r="J2465" s="2">
        <v>90897.0745</v>
      </c>
      <c r="K2465" s="2">
        <v>133806.9215</v>
      </c>
      <c r="L2465" s="2">
        <v>70576.943</v>
      </c>
      <c r="M2465" s="2">
        <v>51543.8144999999</v>
      </c>
      <c r="N2465" s="2">
        <v>54344.1150000001</v>
      </c>
      <c r="O2465" s="2">
        <v>64851.2404999999</v>
      </c>
      <c r="P2465" s="2">
        <v>57149.5475</v>
      </c>
      <c r="Q2465" s="2">
        <v>0.970203669729525</v>
      </c>
      <c r="R2465" s="2">
        <v>0.0197000182970547</v>
      </c>
      <c r="S2465" s="2">
        <v>0.0280503305593873</v>
      </c>
      <c r="T2465" s="2">
        <v>2.46118015811069</v>
      </c>
      <c r="U2465" s="2">
        <v>1.29935026677609</v>
      </c>
    </row>
    <row r="2466" ht="13.85" spans="1:21">
      <c r="A2466" s="2" t="s">
        <v>7615</v>
      </c>
      <c r="B2466" s="2" t="s">
        <v>7616</v>
      </c>
      <c r="C2466" s="2" t="s">
        <v>106</v>
      </c>
      <c r="D2466" s="2" t="s">
        <v>298</v>
      </c>
      <c r="E2466" s="2" t="s">
        <v>7617</v>
      </c>
      <c r="F2466" s="2" t="s">
        <v>7618</v>
      </c>
      <c r="G2466" s="2">
        <v>323154.633000001</v>
      </c>
      <c r="H2466" s="2">
        <v>188035.263</v>
      </c>
      <c r="I2466" s="2">
        <v>413794.230000001</v>
      </c>
      <c r="J2466" s="2">
        <v>170382.1045</v>
      </c>
      <c r="K2466" s="2">
        <v>213108.5345</v>
      </c>
      <c r="L2466" s="2">
        <v>475648.5475</v>
      </c>
      <c r="M2466" s="2">
        <v>672155.879499999</v>
      </c>
      <c r="N2466" s="2">
        <v>1269604.6375</v>
      </c>
      <c r="O2466" s="2">
        <v>650007.610499998</v>
      </c>
      <c r="P2466" s="2">
        <v>672745.223999999</v>
      </c>
      <c r="Q2466" s="2">
        <v>0.938894351306489</v>
      </c>
      <c r="R2466" s="2">
        <v>0.0198085803823541</v>
      </c>
      <c r="S2466" s="2">
        <v>0.0281934624192028</v>
      </c>
      <c r="T2466" s="2">
        <v>0.349844418593176</v>
      </c>
      <c r="U2466" s="2">
        <v>-1.51521461976229</v>
      </c>
    </row>
    <row r="2467" ht="13.85" spans="1:21">
      <c r="A2467" s="2" t="s">
        <v>7619</v>
      </c>
      <c r="B2467" s="2" t="s">
        <v>7620</v>
      </c>
      <c r="C2467" s="2" t="s">
        <v>711</v>
      </c>
      <c r="D2467" s="2" t="s">
        <v>4026</v>
      </c>
      <c r="E2467" s="2" t="s">
        <v>6343</v>
      </c>
      <c r="F2467" s="2" t="s">
        <v>27</v>
      </c>
      <c r="G2467" s="2">
        <v>221482.0355</v>
      </c>
      <c r="H2467" s="2">
        <v>198699.125999999</v>
      </c>
      <c r="I2467" s="2">
        <v>381453.507999998</v>
      </c>
      <c r="J2467" s="2">
        <v>243547.876500001</v>
      </c>
      <c r="K2467" s="2">
        <v>429904.437499998</v>
      </c>
      <c r="L2467" s="2">
        <v>7151599.19649998</v>
      </c>
      <c r="M2467" s="2">
        <v>1978704.244</v>
      </c>
      <c r="N2467" s="2">
        <v>3707881.27800003</v>
      </c>
      <c r="O2467" s="2">
        <v>2074143.62</v>
      </c>
      <c r="P2467" s="2">
        <v>5863156.37399996</v>
      </c>
      <c r="Q2467" s="2">
        <v>1.05160533759323</v>
      </c>
      <c r="R2467" s="2">
        <v>0.0198250919855638</v>
      </c>
      <c r="S2467" s="2">
        <v>0.0282055162650597</v>
      </c>
      <c r="T2467" s="2">
        <v>0.0710013269925049</v>
      </c>
      <c r="U2467" s="2">
        <v>-3.81601020138817</v>
      </c>
    </row>
    <row r="2468" ht="13.85" spans="1:21">
      <c r="A2468" s="2" t="s">
        <v>7621</v>
      </c>
      <c r="B2468" s="2" t="s">
        <v>7622</v>
      </c>
      <c r="C2468" s="2" t="s">
        <v>106</v>
      </c>
      <c r="D2468" s="2" t="s">
        <v>106</v>
      </c>
      <c r="E2468" s="2" t="s">
        <v>6142</v>
      </c>
      <c r="F2468" s="2" t="s">
        <v>7623</v>
      </c>
      <c r="G2468" s="2">
        <v>17135.7140000001</v>
      </c>
      <c r="H2468" s="2">
        <v>13086.57</v>
      </c>
      <c r="I2468" s="2">
        <v>5975.70199999995</v>
      </c>
      <c r="J2468" s="2">
        <v>3924.90499999996</v>
      </c>
      <c r="K2468" s="2">
        <v>6501.57949999999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1.09449807164513</v>
      </c>
      <c r="R2468" s="2">
        <v>0.0199050436156302</v>
      </c>
      <c r="S2468" s="2">
        <v>0.0283077810056834</v>
      </c>
      <c r="T2468" s="2" t="e">
        <f>1/0</f>
        <v>#DIV/0!</v>
      </c>
      <c r="U2468" s="2" t="e">
        <f>1/0</f>
        <v>#DIV/0!</v>
      </c>
    </row>
    <row r="2469" ht="13.85" spans="1:21">
      <c r="A2469" s="2" t="s">
        <v>7624</v>
      </c>
      <c r="B2469" s="2" t="s">
        <v>7625</v>
      </c>
      <c r="C2469" s="2" t="s">
        <v>93</v>
      </c>
      <c r="D2469" s="2" t="s">
        <v>93</v>
      </c>
      <c r="E2469" s="2" t="s">
        <v>7626</v>
      </c>
      <c r="F2469" s="2" t="s">
        <v>7627</v>
      </c>
      <c r="G2469" s="2">
        <v>3965.26179999998</v>
      </c>
      <c r="H2469" s="2">
        <v>58815.2915000001</v>
      </c>
      <c r="I2469" s="2">
        <v>59637.0399999999</v>
      </c>
      <c r="J2469" s="2">
        <v>101574.0115</v>
      </c>
      <c r="K2469" s="2">
        <v>83529.9464999999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1.07273096666294</v>
      </c>
      <c r="R2469" s="2">
        <v>0.0201416726591686</v>
      </c>
      <c r="S2469" s="2">
        <v>0.0286326899131351</v>
      </c>
      <c r="T2469" s="2" t="e">
        <f>1/0</f>
        <v>#DIV/0!</v>
      </c>
      <c r="U2469" s="2" t="e">
        <f>1/0</f>
        <v>#DIV/0!</v>
      </c>
    </row>
    <row r="2470" ht="13.85" spans="1:21">
      <c r="A2470" s="2" t="s">
        <v>7628</v>
      </c>
      <c r="B2470" s="2" t="s">
        <v>7629</v>
      </c>
      <c r="C2470" s="2" t="s">
        <v>66</v>
      </c>
      <c r="D2470" s="2" t="s">
        <v>172</v>
      </c>
      <c r="E2470" s="2" t="s">
        <v>7630</v>
      </c>
      <c r="F2470" s="2" t="s">
        <v>27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59183.2170000003</v>
      </c>
      <c r="M2470" s="2">
        <v>33315.6144999998</v>
      </c>
      <c r="N2470" s="2">
        <v>113726.7615</v>
      </c>
      <c r="O2470" s="2">
        <v>24942.9310000001</v>
      </c>
      <c r="P2470" s="2">
        <v>57884.7270000002</v>
      </c>
      <c r="Q2470" s="2">
        <v>1.10169051479576</v>
      </c>
      <c r="R2470" s="2">
        <v>0.0203278762882545</v>
      </c>
      <c r="S2470" s="2">
        <v>0.0288856815814054</v>
      </c>
      <c r="T2470" s="2">
        <v>0</v>
      </c>
      <c r="U2470" s="2" t="e">
        <f>1/0</f>
        <v>#DIV/0!</v>
      </c>
    </row>
    <row r="2471" ht="13.85" spans="1:21">
      <c r="A2471" s="2" t="s">
        <v>7631</v>
      </c>
      <c r="B2471" s="2" t="s">
        <v>7632</v>
      </c>
      <c r="C2471" s="2" t="s">
        <v>645</v>
      </c>
      <c r="D2471" s="2" t="s">
        <v>888</v>
      </c>
      <c r="E2471" s="2" t="s">
        <v>889</v>
      </c>
      <c r="F2471" s="2" t="s">
        <v>7633</v>
      </c>
      <c r="G2471" s="2">
        <v>34961.3775</v>
      </c>
      <c r="H2471" s="2">
        <v>16455.3155</v>
      </c>
      <c r="I2471" s="2">
        <v>50819.465</v>
      </c>
      <c r="J2471" s="2">
        <v>17503.37</v>
      </c>
      <c r="K2471" s="2">
        <v>13300.314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1.10057635609957</v>
      </c>
      <c r="R2471" s="2">
        <v>0.0203390628357461</v>
      </c>
      <c r="S2471" s="2">
        <v>0.028889871755756</v>
      </c>
      <c r="T2471" s="2" t="e">
        <f>1/0</f>
        <v>#DIV/0!</v>
      </c>
      <c r="U2471" s="2" t="e">
        <f>1/0</f>
        <v>#DIV/0!</v>
      </c>
    </row>
    <row r="2472" ht="13.85" spans="1:21">
      <c r="A2472" s="2" t="s">
        <v>7634</v>
      </c>
      <c r="B2472" s="2" t="s">
        <v>7635</v>
      </c>
      <c r="C2472" s="2" t="s">
        <v>200</v>
      </c>
      <c r="D2472" s="2" t="s">
        <v>409</v>
      </c>
      <c r="E2472" s="2" t="s">
        <v>7636</v>
      </c>
      <c r="F2472" s="2" t="s">
        <v>7637</v>
      </c>
      <c r="G2472" s="2">
        <v>2515489.24150001</v>
      </c>
      <c r="H2472" s="2">
        <v>1971142.486</v>
      </c>
      <c r="I2472" s="2">
        <v>2115306.1565</v>
      </c>
      <c r="J2472" s="2">
        <v>1411932.1015</v>
      </c>
      <c r="K2472" s="2">
        <v>2635583.451</v>
      </c>
      <c r="L2472" s="2">
        <v>3005377.13399999</v>
      </c>
      <c r="M2472" s="2">
        <v>3539996.0235</v>
      </c>
      <c r="N2472" s="2">
        <v>2402315.11050001</v>
      </c>
      <c r="O2472" s="2">
        <v>3212750.67050001</v>
      </c>
      <c r="P2472" s="2">
        <v>2721935.69</v>
      </c>
      <c r="Q2472" s="2">
        <v>0.765917121950166</v>
      </c>
      <c r="R2472" s="2">
        <v>0.0203660450925608</v>
      </c>
      <c r="S2472" s="2">
        <v>0.0289047835449659</v>
      </c>
      <c r="T2472" s="2">
        <v>0.71557487983847</v>
      </c>
      <c r="U2472" s="2">
        <v>-0.482825352227237</v>
      </c>
    </row>
    <row r="2473" ht="13.85" spans="1:21">
      <c r="A2473" s="2" t="s">
        <v>7638</v>
      </c>
      <c r="B2473" s="2" t="s">
        <v>7639</v>
      </c>
      <c r="C2473" s="2" t="s">
        <v>93</v>
      </c>
      <c r="D2473" s="2" t="s">
        <v>93</v>
      </c>
      <c r="E2473" s="2" t="s">
        <v>7636</v>
      </c>
      <c r="F2473" s="2" t="s">
        <v>7640</v>
      </c>
      <c r="G2473" s="2">
        <v>2515489.24150001</v>
      </c>
      <c r="H2473" s="2">
        <v>1971142.486</v>
      </c>
      <c r="I2473" s="2">
        <v>2115306.1565</v>
      </c>
      <c r="J2473" s="2">
        <v>1411932.1015</v>
      </c>
      <c r="K2473" s="2">
        <v>2635583.451</v>
      </c>
      <c r="L2473" s="2">
        <v>3005377.13399999</v>
      </c>
      <c r="M2473" s="2">
        <v>3539996.0235</v>
      </c>
      <c r="N2473" s="2">
        <v>2402315.11050001</v>
      </c>
      <c r="O2473" s="2">
        <v>3212750.67050001</v>
      </c>
      <c r="P2473" s="2">
        <v>2721935.69</v>
      </c>
      <c r="Q2473" s="2">
        <v>0.765917121950166</v>
      </c>
      <c r="R2473" s="2">
        <v>0.0203660450925608</v>
      </c>
      <c r="S2473" s="2">
        <v>0.0289047835449659</v>
      </c>
      <c r="T2473" s="2">
        <v>0.71557487983847</v>
      </c>
      <c r="U2473" s="2">
        <v>-0.482825352227237</v>
      </c>
    </row>
    <row r="2474" ht="13.85" spans="1:21">
      <c r="A2474" s="2" t="s">
        <v>7641</v>
      </c>
      <c r="B2474" s="2" t="s">
        <v>7642</v>
      </c>
      <c r="C2474" s="2" t="s">
        <v>880</v>
      </c>
      <c r="D2474" s="2" t="s">
        <v>880</v>
      </c>
      <c r="E2474" s="2" t="s">
        <v>7643</v>
      </c>
      <c r="F2474" s="2" t="s">
        <v>7644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1148.8684</v>
      </c>
      <c r="M2474" s="2">
        <v>6579.48999999998</v>
      </c>
      <c r="N2474" s="2">
        <v>13615.2355000001</v>
      </c>
      <c r="O2474" s="2">
        <v>15054.1925000001</v>
      </c>
      <c r="P2474" s="2">
        <v>14780.0125</v>
      </c>
      <c r="Q2474" s="2">
        <v>1.06209167939628</v>
      </c>
      <c r="R2474" s="2">
        <v>0.0204336990058396</v>
      </c>
      <c r="S2474" s="2">
        <v>0.0289890705556147</v>
      </c>
      <c r="T2474" s="2">
        <v>0</v>
      </c>
      <c r="U2474" s="2" t="e">
        <f>1/0</f>
        <v>#DIV/0!</v>
      </c>
    </row>
    <row r="2475" ht="13.85" spans="1:21">
      <c r="A2475" s="2" t="s">
        <v>7645</v>
      </c>
      <c r="B2475" s="2" t="s">
        <v>7646</v>
      </c>
      <c r="C2475" s="2" t="s">
        <v>93</v>
      </c>
      <c r="D2475" s="2" t="s">
        <v>1940</v>
      </c>
      <c r="E2475" s="2" t="s">
        <v>7647</v>
      </c>
      <c r="F2475" s="2" t="s">
        <v>7648</v>
      </c>
      <c r="G2475" s="2">
        <v>1517301.4725</v>
      </c>
      <c r="H2475" s="2">
        <v>1807875.073</v>
      </c>
      <c r="I2475" s="2">
        <v>3221803.858</v>
      </c>
      <c r="J2475" s="2">
        <v>597688.2515</v>
      </c>
      <c r="K2475" s="2">
        <v>1627915.552</v>
      </c>
      <c r="L2475" s="2">
        <v>95143.0014999997</v>
      </c>
      <c r="M2475" s="2">
        <v>165993.4005</v>
      </c>
      <c r="N2475" s="2">
        <v>438873.7055</v>
      </c>
      <c r="O2475" s="2">
        <v>122446.4265</v>
      </c>
      <c r="P2475" s="2">
        <v>185770.2835</v>
      </c>
      <c r="Q2475" s="2">
        <v>0.999181868184529</v>
      </c>
      <c r="R2475" s="2">
        <v>0.0204653756341928</v>
      </c>
      <c r="S2475" s="2">
        <v>0.0290222694497024</v>
      </c>
      <c r="T2475" s="2">
        <v>8.70100264616301</v>
      </c>
      <c r="U2475" s="2">
        <v>3.12118165720282</v>
      </c>
    </row>
    <row r="2476" ht="13.85" spans="1:21">
      <c r="A2476" s="2" t="s">
        <v>7649</v>
      </c>
      <c r="B2476" s="2" t="s">
        <v>7650</v>
      </c>
      <c r="C2476" s="2" t="s">
        <v>200</v>
      </c>
      <c r="D2476" s="2" t="s">
        <v>570</v>
      </c>
      <c r="E2476" s="2" t="s">
        <v>4879</v>
      </c>
      <c r="F2476" s="2" t="s">
        <v>7651</v>
      </c>
      <c r="G2476" s="2">
        <v>979425.0745</v>
      </c>
      <c r="H2476" s="2">
        <v>774801.882499999</v>
      </c>
      <c r="I2476" s="2">
        <v>1061627.836</v>
      </c>
      <c r="J2476" s="2">
        <v>426288.82</v>
      </c>
      <c r="K2476" s="2">
        <v>777121.910499999</v>
      </c>
      <c r="L2476" s="2">
        <v>4318000.04150002</v>
      </c>
      <c r="M2476" s="2">
        <v>2562026.68600001</v>
      </c>
      <c r="N2476" s="2">
        <v>2049015.5405</v>
      </c>
      <c r="O2476" s="2">
        <v>5605830.70200001</v>
      </c>
      <c r="P2476" s="2">
        <v>2210512.1385</v>
      </c>
      <c r="Q2476" s="2">
        <v>0.988261662461817</v>
      </c>
      <c r="R2476" s="2">
        <v>0.0205344309141275</v>
      </c>
      <c r="S2476" s="2">
        <v>0.0290966663498364</v>
      </c>
      <c r="T2476" s="2">
        <v>0.240022280613887</v>
      </c>
      <c r="U2476" s="2">
        <v>-2.05875976139027</v>
      </c>
    </row>
    <row r="2477" ht="13.85" spans="1:21">
      <c r="A2477" s="2" t="s">
        <v>7652</v>
      </c>
      <c r="B2477" s="2" t="s">
        <v>7653</v>
      </c>
      <c r="C2477" s="2" t="s">
        <v>153</v>
      </c>
      <c r="D2477" s="2" t="s">
        <v>153</v>
      </c>
      <c r="E2477" s="2" t="s">
        <v>1628</v>
      </c>
      <c r="F2477" s="2" t="s">
        <v>7654</v>
      </c>
      <c r="G2477" s="2">
        <v>979425.0745</v>
      </c>
      <c r="H2477" s="2">
        <v>774801.882499999</v>
      </c>
      <c r="I2477" s="2">
        <v>1061627.836</v>
      </c>
      <c r="J2477" s="2">
        <v>426288.82</v>
      </c>
      <c r="K2477" s="2">
        <v>777121.910499999</v>
      </c>
      <c r="L2477" s="2">
        <v>4318000.04150002</v>
      </c>
      <c r="M2477" s="2">
        <v>2562026.68600001</v>
      </c>
      <c r="N2477" s="2">
        <v>2049015.5405</v>
      </c>
      <c r="O2477" s="2">
        <v>5605830.70200001</v>
      </c>
      <c r="P2477" s="2">
        <v>2210512.1385</v>
      </c>
      <c r="Q2477" s="2">
        <v>0.988261662461817</v>
      </c>
      <c r="R2477" s="2">
        <v>0.0205344309141275</v>
      </c>
      <c r="S2477" s="2">
        <v>0.0290966663498364</v>
      </c>
      <c r="T2477" s="2">
        <v>0.240022280613887</v>
      </c>
      <c r="U2477" s="2">
        <v>-2.05875976139027</v>
      </c>
    </row>
    <row r="2478" ht="13.85" spans="1:21">
      <c r="A2478" s="2" t="s">
        <v>7655</v>
      </c>
      <c r="B2478" s="2" t="s">
        <v>7656</v>
      </c>
      <c r="C2478" s="2" t="s">
        <v>106</v>
      </c>
      <c r="D2478" s="2" t="s">
        <v>106</v>
      </c>
      <c r="E2478" s="2" t="s">
        <v>7657</v>
      </c>
      <c r="F2478" s="2" t="s">
        <v>7658</v>
      </c>
      <c r="G2478" s="2">
        <v>928259.828</v>
      </c>
      <c r="H2478" s="2">
        <v>408880.5955</v>
      </c>
      <c r="I2478" s="2">
        <v>1007684.204</v>
      </c>
      <c r="J2478" s="2">
        <v>228538.9205</v>
      </c>
      <c r="K2478" s="2">
        <v>413345.21</v>
      </c>
      <c r="L2478" s="2">
        <v>19917.4664</v>
      </c>
      <c r="M2478" s="2">
        <v>19917.4664</v>
      </c>
      <c r="N2478" s="2">
        <v>19917.4664</v>
      </c>
      <c r="O2478" s="2">
        <v>19917.4664</v>
      </c>
      <c r="P2478" s="2">
        <v>19917.4664</v>
      </c>
      <c r="Q2478" s="2">
        <v>1.07767263207268</v>
      </c>
      <c r="R2478" s="2">
        <v>0.0205711401714452</v>
      </c>
      <c r="S2478" s="2">
        <v>0.0291369097662594</v>
      </c>
      <c r="T2478" s="2">
        <v>29.9908502217932</v>
      </c>
      <c r="U2478" s="2">
        <v>4.9064505171733</v>
      </c>
    </row>
    <row r="2479" ht="13.85" spans="1:21">
      <c r="A2479" s="2" t="s">
        <v>7659</v>
      </c>
      <c r="B2479" s="2" t="s">
        <v>7660</v>
      </c>
      <c r="C2479" s="2" t="s">
        <v>711</v>
      </c>
      <c r="D2479" s="2" t="s">
        <v>963</v>
      </c>
      <c r="E2479" s="2" t="s">
        <v>7041</v>
      </c>
      <c r="F2479" s="2" t="s">
        <v>27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40643.5440000004</v>
      </c>
      <c r="M2479" s="2">
        <v>8125.87599999995</v>
      </c>
      <c r="N2479" s="2">
        <v>29462.9389999998</v>
      </c>
      <c r="O2479" s="2">
        <v>9497.26949999979</v>
      </c>
      <c r="P2479" s="2">
        <v>30959.1560000001</v>
      </c>
      <c r="Q2479" s="2">
        <v>1.0939390448064</v>
      </c>
      <c r="R2479" s="2">
        <v>0.0205921231669395</v>
      </c>
      <c r="S2479" s="2">
        <v>0.0291548550449967</v>
      </c>
      <c r="T2479" s="2">
        <v>0</v>
      </c>
      <c r="U2479" s="2" t="e">
        <f>1/0</f>
        <v>#DIV/0!</v>
      </c>
    </row>
    <row r="2480" ht="13.85" spans="1:21">
      <c r="A2480" s="2" t="s">
        <v>7661</v>
      </c>
      <c r="B2480" s="2" t="s">
        <v>7662</v>
      </c>
      <c r="C2480" s="2" t="s">
        <v>24</v>
      </c>
      <c r="D2480" s="2" t="s">
        <v>38</v>
      </c>
      <c r="E2480" s="2" t="s">
        <v>3401</v>
      </c>
      <c r="F2480" s="2" t="s">
        <v>27</v>
      </c>
      <c r="G2480" s="2">
        <v>292950.117000001</v>
      </c>
      <c r="H2480" s="2">
        <v>328184.936499999</v>
      </c>
      <c r="I2480" s="2">
        <v>386280.430999999</v>
      </c>
      <c r="J2480" s="2">
        <v>206608.598</v>
      </c>
      <c r="K2480" s="2">
        <v>324889.0065</v>
      </c>
      <c r="L2480" s="2">
        <v>215035.756999999</v>
      </c>
      <c r="M2480" s="2">
        <v>274776.374999999</v>
      </c>
      <c r="N2480" s="2">
        <v>165007.542</v>
      </c>
      <c r="O2480" s="2">
        <v>178367.313500001</v>
      </c>
      <c r="P2480" s="2">
        <v>177165.285</v>
      </c>
      <c r="Q2480" s="2">
        <v>0.807962497200476</v>
      </c>
      <c r="R2480" s="2">
        <v>0.0206455452186967</v>
      </c>
      <c r="S2480" s="2">
        <v>0.0292186953518843</v>
      </c>
      <c r="T2480" s="2">
        <v>1.52314507611502</v>
      </c>
      <c r="U2480" s="2">
        <v>0.607053361801356</v>
      </c>
    </row>
    <row r="2481" ht="13.85" spans="1:21">
      <c r="A2481" s="2" t="s">
        <v>7663</v>
      </c>
      <c r="B2481" s="2" t="s">
        <v>7664</v>
      </c>
      <c r="C2481" s="2" t="s">
        <v>106</v>
      </c>
      <c r="D2481" s="2" t="s">
        <v>106</v>
      </c>
      <c r="E2481" s="2" t="s">
        <v>7665</v>
      </c>
      <c r="F2481" s="2" t="s">
        <v>7666</v>
      </c>
      <c r="G2481" s="2">
        <v>695293.077</v>
      </c>
      <c r="H2481" s="2">
        <v>815567.668499999</v>
      </c>
      <c r="I2481" s="2">
        <v>687909.789500001</v>
      </c>
      <c r="J2481" s="2">
        <v>829849.658500001</v>
      </c>
      <c r="K2481" s="2">
        <v>697643.966500001</v>
      </c>
      <c r="L2481" s="2">
        <v>971246.109000001</v>
      </c>
      <c r="M2481" s="2">
        <v>1566388.3555</v>
      </c>
      <c r="N2481" s="2">
        <v>1647631.676</v>
      </c>
      <c r="O2481" s="2">
        <v>903387.875</v>
      </c>
      <c r="P2481" s="2">
        <v>1543621.8805</v>
      </c>
      <c r="Q2481" s="2">
        <v>0.903436301353799</v>
      </c>
      <c r="R2481" s="2">
        <v>0.0207950084925665</v>
      </c>
      <c r="S2481" s="2">
        <v>0.0293946371557561</v>
      </c>
      <c r="T2481" s="2">
        <v>0.561837929909905</v>
      </c>
      <c r="U2481" s="2">
        <v>-0.831774070199214</v>
      </c>
    </row>
    <row r="2482" ht="13.85" spans="1:21">
      <c r="A2482" s="2" t="s">
        <v>7667</v>
      </c>
      <c r="B2482" s="2" t="s">
        <v>7668</v>
      </c>
      <c r="C2482" s="2" t="s">
        <v>200</v>
      </c>
      <c r="D2482" s="2" t="s">
        <v>409</v>
      </c>
      <c r="E2482" s="2" t="s">
        <v>7665</v>
      </c>
      <c r="F2482" s="2" t="s">
        <v>7669</v>
      </c>
      <c r="G2482" s="2">
        <v>695293.077</v>
      </c>
      <c r="H2482" s="2">
        <v>815567.668499999</v>
      </c>
      <c r="I2482" s="2">
        <v>687909.789500001</v>
      </c>
      <c r="J2482" s="2">
        <v>829849.658500001</v>
      </c>
      <c r="K2482" s="2">
        <v>697643.966500001</v>
      </c>
      <c r="L2482" s="2">
        <v>971246.109000001</v>
      </c>
      <c r="M2482" s="2">
        <v>1566388.3555</v>
      </c>
      <c r="N2482" s="2">
        <v>1647631.676</v>
      </c>
      <c r="O2482" s="2">
        <v>903387.875</v>
      </c>
      <c r="P2482" s="2">
        <v>1543621.8805</v>
      </c>
      <c r="Q2482" s="2">
        <v>0.903436301353799</v>
      </c>
      <c r="R2482" s="2">
        <v>0.0207950084925665</v>
      </c>
      <c r="S2482" s="2">
        <v>0.0293946371557561</v>
      </c>
      <c r="T2482" s="2">
        <v>0.561837929909905</v>
      </c>
      <c r="U2482" s="2">
        <v>-0.831774070199214</v>
      </c>
    </row>
    <row r="2483" ht="13.85" spans="1:21">
      <c r="A2483" s="2" t="s">
        <v>7670</v>
      </c>
      <c r="B2483" s="2" t="s">
        <v>7671</v>
      </c>
      <c r="C2483" s="2" t="s">
        <v>200</v>
      </c>
      <c r="D2483" s="2" t="s">
        <v>201</v>
      </c>
      <c r="E2483" s="2" t="s">
        <v>4609</v>
      </c>
      <c r="F2483" s="2" t="s">
        <v>7672</v>
      </c>
      <c r="G2483" s="2">
        <v>695293.077</v>
      </c>
      <c r="H2483" s="2">
        <v>815567.668499999</v>
      </c>
      <c r="I2483" s="2">
        <v>687909.789500001</v>
      </c>
      <c r="J2483" s="2">
        <v>829849.658500001</v>
      </c>
      <c r="K2483" s="2">
        <v>697643.966500001</v>
      </c>
      <c r="L2483" s="2">
        <v>971246.109000001</v>
      </c>
      <c r="M2483" s="2">
        <v>1566388.3555</v>
      </c>
      <c r="N2483" s="2">
        <v>1647631.676</v>
      </c>
      <c r="O2483" s="2">
        <v>903387.875</v>
      </c>
      <c r="P2483" s="2">
        <v>1543621.8805</v>
      </c>
      <c r="Q2483" s="2">
        <v>0.903436301353799</v>
      </c>
      <c r="R2483" s="2">
        <v>0.0207950084925665</v>
      </c>
      <c r="S2483" s="2">
        <v>0.0293946371557561</v>
      </c>
      <c r="T2483" s="2">
        <v>0.561837929909905</v>
      </c>
      <c r="U2483" s="2">
        <v>-0.831774070199214</v>
      </c>
    </row>
    <row r="2484" ht="13.85" spans="1:21">
      <c r="A2484" s="2" t="s">
        <v>7673</v>
      </c>
      <c r="B2484" s="2" t="s">
        <v>7674</v>
      </c>
      <c r="C2484" s="2" t="s">
        <v>711</v>
      </c>
      <c r="D2484" s="2" t="s">
        <v>4026</v>
      </c>
      <c r="E2484" s="2" t="s">
        <v>6343</v>
      </c>
      <c r="F2484" s="2" t="s">
        <v>27</v>
      </c>
      <c r="G2484" s="2">
        <v>219990.5575</v>
      </c>
      <c r="H2484" s="2">
        <v>450951.901</v>
      </c>
      <c r="I2484" s="2">
        <v>280139.104999999</v>
      </c>
      <c r="J2484" s="2">
        <v>233353.346499999</v>
      </c>
      <c r="K2484" s="2">
        <v>244499.407</v>
      </c>
      <c r="L2484" s="2">
        <v>5246408.3295</v>
      </c>
      <c r="M2484" s="2">
        <v>1261447.03749999</v>
      </c>
      <c r="N2484" s="2">
        <v>3122968.716</v>
      </c>
      <c r="O2484" s="2">
        <v>1601333.354</v>
      </c>
      <c r="P2484" s="2">
        <v>4279387.0915</v>
      </c>
      <c r="Q2484" s="2">
        <v>1.03839501492991</v>
      </c>
      <c r="R2484" s="2">
        <v>0.0208166836970226</v>
      </c>
      <c r="S2484" s="2">
        <v>0.0294134205179123</v>
      </c>
      <c r="T2484" s="2">
        <v>0.0921206985142298</v>
      </c>
      <c r="U2484" s="2">
        <v>-3.44033083922587</v>
      </c>
    </row>
    <row r="2485" ht="13.85" spans="1:21">
      <c r="A2485" s="2" t="s">
        <v>7675</v>
      </c>
      <c r="B2485" s="2" t="s">
        <v>7676</v>
      </c>
      <c r="C2485" s="2" t="s">
        <v>711</v>
      </c>
      <c r="D2485" s="2" t="s">
        <v>963</v>
      </c>
      <c r="E2485" s="2" t="s">
        <v>7446</v>
      </c>
      <c r="F2485" s="2" t="s">
        <v>27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14732.106</v>
      </c>
      <c r="M2485" s="2">
        <v>16593.9860000001</v>
      </c>
      <c r="N2485" s="2">
        <v>44727.1620000011</v>
      </c>
      <c r="O2485" s="2">
        <v>10255.2079999999</v>
      </c>
      <c r="P2485" s="2">
        <v>29733.1255</v>
      </c>
      <c r="Q2485" s="2">
        <v>1.09901300218564</v>
      </c>
      <c r="R2485" s="2">
        <v>0.0209264809798484</v>
      </c>
      <c r="S2485" s="2">
        <v>0.0295566527572808</v>
      </c>
      <c r="T2485" s="2">
        <v>0</v>
      </c>
      <c r="U2485" s="2" t="e">
        <f>1/0</f>
        <v>#DIV/0!</v>
      </c>
    </row>
    <row r="2486" ht="13.85" spans="1:21">
      <c r="A2486" s="2" t="s">
        <v>7677</v>
      </c>
      <c r="B2486" s="2" t="s">
        <v>7678</v>
      </c>
      <c r="C2486" s="2" t="s">
        <v>24</v>
      </c>
      <c r="D2486" s="2" t="s">
        <v>38</v>
      </c>
      <c r="E2486" s="2" t="s">
        <v>425</v>
      </c>
      <c r="F2486" s="2" t="s">
        <v>27</v>
      </c>
      <c r="G2486" s="2">
        <v>1936178.722</v>
      </c>
      <c r="H2486" s="2">
        <v>1214342.6885</v>
      </c>
      <c r="I2486" s="2">
        <v>1901431.16299999</v>
      </c>
      <c r="J2486" s="2">
        <v>1222369.546</v>
      </c>
      <c r="K2486" s="2">
        <v>2408861.934</v>
      </c>
      <c r="L2486" s="2">
        <v>985680.032999997</v>
      </c>
      <c r="M2486" s="2">
        <v>1202640.585</v>
      </c>
      <c r="N2486" s="2">
        <v>798618.349999999</v>
      </c>
      <c r="O2486" s="2">
        <v>722598.062500003</v>
      </c>
      <c r="P2486" s="2">
        <v>934923.604500002</v>
      </c>
      <c r="Q2486" s="2">
        <v>0.886291879831258</v>
      </c>
      <c r="R2486" s="2">
        <v>0.0211690111437299</v>
      </c>
      <c r="S2486" s="2">
        <v>0.0298871666992999</v>
      </c>
      <c r="T2486" s="2">
        <v>1.86957856592965</v>
      </c>
      <c r="U2486" s="2">
        <v>0.902713099329511</v>
      </c>
    </row>
    <row r="2487" ht="13.85" spans="1:21">
      <c r="A2487" s="2" t="s">
        <v>7679</v>
      </c>
      <c r="B2487" s="2" t="s">
        <v>7680</v>
      </c>
      <c r="C2487" s="2" t="s">
        <v>200</v>
      </c>
      <c r="D2487" s="2" t="s">
        <v>409</v>
      </c>
      <c r="E2487" s="2" t="s">
        <v>7681</v>
      </c>
      <c r="F2487" s="2" t="s">
        <v>7682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14416791.4515</v>
      </c>
      <c r="M2487" s="2">
        <v>5793720.25899999</v>
      </c>
      <c r="N2487" s="2">
        <v>3005033.4755</v>
      </c>
      <c r="O2487" s="2">
        <v>8365651.855</v>
      </c>
      <c r="P2487" s="2">
        <v>4842659.229</v>
      </c>
      <c r="Q2487" s="2">
        <v>1.10737031520946</v>
      </c>
      <c r="R2487" s="2">
        <v>0.021275847850286</v>
      </c>
      <c r="S2487" s="2">
        <v>0.0300259148535022</v>
      </c>
      <c r="T2487" s="2">
        <v>0</v>
      </c>
      <c r="U2487" s="2" t="e">
        <f>1/0</f>
        <v>#DIV/0!</v>
      </c>
    </row>
    <row r="2488" ht="13.85" spans="1:21">
      <c r="A2488" s="2" t="s">
        <v>7683</v>
      </c>
      <c r="B2488" s="2" t="s">
        <v>7684</v>
      </c>
      <c r="C2488" s="2" t="s">
        <v>148</v>
      </c>
      <c r="D2488" s="2" t="s">
        <v>495</v>
      </c>
      <c r="E2488" s="2" t="s">
        <v>2921</v>
      </c>
      <c r="F2488" s="2" t="s">
        <v>7685</v>
      </c>
      <c r="G2488" s="2">
        <v>24425.0319999999</v>
      </c>
      <c r="H2488" s="2">
        <v>13361.0065</v>
      </c>
      <c r="I2488" s="2">
        <v>18059.328</v>
      </c>
      <c r="J2488" s="2">
        <v>28725.188</v>
      </c>
      <c r="K2488" s="2">
        <v>36529.9535000002</v>
      </c>
      <c r="L2488" s="2">
        <v>310910.557000003</v>
      </c>
      <c r="M2488" s="2">
        <v>174899.787499998</v>
      </c>
      <c r="N2488" s="2">
        <v>615733.522000004</v>
      </c>
      <c r="O2488" s="2">
        <v>157075.420500001</v>
      </c>
      <c r="P2488" s="2">
        <v>409209.304500001</v>
      </c>
      <c r="Q2488" s="2">
        <v>1.04675135155145</v>
      </c>
      <c r="R2488" s="2">
        <v>0.0213189269778294</v>
      </c>
      <c r="S2488" s="2">
        <v>0.0300746085725052</v>
      </c>
      <c r="T2488" s="2">
        <v>0.0726096846025916</v>
      </c>
      <c r="U2488" s="2">
        <v>-3.783694203588</v>
      </c>
    </row>
    <row r="2489" ht="13.85" spans="1:21">
      <c r="A2489" s="2" t="s">
        <v>7686</v>
      </c>
      <c r="B2489" s="2" t="s">
        <v>7687</v>
      </c>
      <c r="C2489" s="2" t="s">
        <v>272</v>
      </c>
      <c r="D2489" s="2" t="s">
        <v>444</v>
      </c>
      <c r="E2489" s="2" t="s">
        <v>7688</v>
      </c>
      <c r="F2489" s="2" t="s">
        <v>7689</v>
      </c>
      <c r="G2489" s="2">
        <v>30891.7585</v>
      </c>
      <c r="H2489" s="2">
        <v>24281.862</v>
      </c>
      <c r="I2489" s="2">
        <v>27355.6180000001</v>
      </c>
      <c r="J2489" s="2">
        <v>9133.68649999992</v>
      </c>
      <c r="K2489" s="2">
        <v>4345.74500000003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1.08652773839622</v>
      </c>
      <c r="R2489" s="2">
        <v>0.0216136336078185</v>
      </c>
      <c r="S2489" s="2">
        <v>0.0304780912998069</v>
      </c>
      <c r="T2489" s="2" t="e">
        <f>1/0</f>
        <v>#DIV/0!</v>
      </c>
      <c r="U2489" s="2" t="e">
        <f>1/0</f>
        <v>#DIV/0!</v>
      </c>
    </row>
    <row r="2490" ht="13.85" spans="1:21">
      <c r="A2490" s="2" t="s">
        <v>7690</v>
      </c>
      <c r="B2490" s="2" t="s">
        <v>7691</v>
      </c>
      <c r="C2490" s="2" t="s">
        <v>711</v>
      </c>
      <c r="D2490" s="2" t="s">
        <v>4026</v>
      </c>
      <c r="E2490" s="2" t="s">
        <v>7692</v>
      </c>
      <c r="F2490" s="2" t="s">
        <v>27</v>
      </c>
      <c r="G2490" s="2">
        <v>135822.363000001</v>
      </c>
      <c r="H2490" s="2">
        <v>82669.6850000007</v>
      </c>
      <c r="I2490" s="2">
        <v>420699.5965</v>
      </c>
      <c r="J2490" s="2">
        <v>99350.5860000008</v>
      </c>
      <c r="K2490" s="2">
        <v>224312.372000001</v>
      </c>
      <c r="L2490" s="2">
        <v>3567293.379</v>
      </c>
      <c r="M2490" s="2">
        <v>947034.052000008</v>
      </c>
      <c r="N2490" s="2">
        <v>2475004.91700002</v>
      </c>
      <c r="O2490" s="2">
        <v>1021013.0585</v>
      </c>
      <c r="P2490" s="2">
        <v>3656398.51550001</v>
      </c>
      <c r="Q2490" s="2">
        <v>1.00395334806051</v>
      </c>
      <c r="R2490" s="2">
        <v>0.0216318668973572</v>
      </c>
      <c r="S2490" s="2">
        <v>0.0304914717639902</v>
      </c>
      <c r="T2490" s="2">
        <v>0.0825298479967786</v>
      </c>
      <c r="U2490" s="2">
        <v>-3.59894020654831</v>
      </c>
    </row>
    <row r="2491" ht="13.85" spans="1:21">
      <c r="A2491" s="2" t="s">
        <v>7693</v>
      </c>
      <c r="B2491" s="2" t="s">
        <v>7694</v>
      </c>
      <c r="C2491" s="2" t="s">
        <v>148</v>
      </c>
      <c r="D2491" s="2" t="s">
        <v>495</v>
      </c>
      <c r="E2491" s="2" t="s">
        <v>1032</v>
      </c>
      <c r="F2491" s="2" t="s">
        <v>7695</v>
      </c>
      <c r="G2491" s="2">
        <v>6607.28300000002</v>
      </c>
      <c r="H2491" s="2">
        <v>5344.86800000002</v>
      </c>
      <c r="I2491" s="2">
        <v>17579.6075000003</v>
      </c>
      <c r="J2491" s="2">
        <v>4728.80899999999</v>
      </c>
      <c r="K2491" s="2">
        <v>8939.78949999997</v>
      </c>
      <c r="L2491" s="2">
        <v>37273.5844999999</v>
      </c>
      <c r="M2491" s="2">
        <v>38724.5800000007</v>
      </c>
      <c r="N2491" s="2">
        <v>34988.8760000001</v>
      </c>
      <c r="O2491" s="2">
        <v>91999.001</v>
      </c>
      <c r="P2491" s="2">
        <v>37130.8314999997</v>
      </c>
      <c r="Q2491" s="2">
        <v>1.00210961765297</v>
      </c>
      <c r="R2491" s="2">
        <v>0.0216405113260826</v>
      </c>
      <c r="S2491" s="2">
        <v>0.0304914717639902</v>
      </c>
      <c r="T2491" s="2">
        <v>0.179913874690515</v>
      </c>
      <c r="U2491" s="2">
        <v>-2.47462164551119</v>
      </c>
    </row>
    <row r="2492" ht="13.85" spans="1:21">
      <c r="A2492" s="2" t="s">
        <v>7696</v>
      </c>
      <c r="B2492" s="2" t="s">
        <v>7697</v>
      </c>
      <c r="C2492" s="2" t="s">
        <v>153</v>
      </c>
      <c r="D2492" s="2" t="s">
        <v>153</v>
      </c>
      <c r="E2492" s="2" t="s">
        <v>7698</v>
      </c>
      <c r="F2492" s="2" t="s">
        <v>7699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41918.4265</v>
      </c>
      <c r="M2492" s="2">
        <v>25168.9495</v>
      </c>
      <c r="N2492" s="2">
        <v>116630.458</v>
      </c>
      <c r="O2492" s="2">
        <v>52602.7354999998</v>
      </c>
      <c r="P2492" s="2">
        <v>49136.564</v>
      </c>
      <c r="Q2492" s="2">
        <v>1.10282664117921</v>
      </c>
      <c r="R2492" s="2">
        <v>0.0216602105957468</v>
      </c>
      <c r="S2492" s="2">
        <v>0.0305069713089494</v>
      </c>
      <c r="T2492" s="2">
        <v>0</v>
      </c>
      <c r="U2492" s="2" t="e">
        <f>1/0</f>
        <v>#DIV/0!</v>
      </c>
    </row>
    <row r="2493" ht="13.85" spans="1:21">
      <c r="A2493" s="2" t="s">
        <v>7700</v>
      </c>
      <c r="B2493" s="2" t="s">
        <v>7701</v>
      </c>
      <c r="C2493" s="2" t="s">
        <v>200</v>
      </c>
      <c r="D2493" s="2" t="s">
        <v>409</v>
      </c>
      <c r="E2493" s="2" t="s">
        <v>7702</v>
      </c>
      <c r="F2493" s="2" t="s">
        <v>7703</v>
      </c>
      <c r="G2493" s="2">
        <v>64023.081</v>
      </c>
      <c r="H2493" s="2">
        <v>70849.6540000001</v>
      </c>
      <c r="I2493" s="2">
        <v>141365.918</v>
      </c>
      <c r="J2493" s="2">
        <v>29734.6849999999</v>
      </c>
      <c r="K2493" s="2">
        <v>64819.1465000001</v>
      </c>
      <c r="L2493" s="2">
        <v>5460555.818</v>
      </c>
      <c r="M2493" s="2">
        <v>1502.458</v>
      </c>
      <c r="N2493" s="2">
        <v>3745894.738</v>
      </c>
      <c r="O2493" s="2">
        <v>6163778.9565</v>
      </c>
      <c r="P2493" s="2">
        <v>4759426.38</v>
      </c>
      <c r="Q2493" s="2">
        <v>0.56205491249247</v>
      </c>
      <c r="R2493" s="2">
        <v>0.0217504519911122</v>
      </c>
      <c r="S2493" s="2">
        <v>0.0306217724338943</v>
      </c>
      <c r="T2493" s="2">
        <v>0.018418835024006</v>
      </c>
      <c r="U2493" s="2">
        <v>-5.76267437472114</v>
      </c>
    </row>
    <row r="2494" ht="13.85" spans="1:21">
      <c r="A2494" s="2" t="s">
        <v>7704</v>
      </c>
      <c r="B2494" s="2" t="s">
        <v>7705</v>
      </c>
      <c r="C2494" s="2" t="s">
        <v>148</v>
      </c>
      <c r="D2494" s="2" t="s">
        <v>1313</v>
      </c>
      <c r="E2494" s="2" t="s">
        <v>7706</v>
      </c>
      <c r="F2494" s="2" t="s">
        <v>27</v>
      </c>
      <c r="G2494" s="2">
        <v>726498.467499995</v>
      </c>
      <c r="H2494" s="2">
        <v>529122.323500001</v>
      </c>
      <c r="I2494" s="2">
        <v>833726.474999997</v>
      </c>
      <c r="J2494" s="2">
        <v>625002.5205</v>
      </c>
      <c r="K2494" s="2">
        <v>977577.229000002</v>
      </c>
      <c r="L2494" s="2">
        <v>10911561.4675</v>
      </c>
      <c r="M2494" s="2">
        <v>6280918.23399999</v>
      </c>
      <c r="N2494" s="2">
        <v>18361626.73</v>
      </c>
      <c r="O2494" s="2">
        <v>4152093.04700002</v>
      </c>
      <c r="P2494" s="2">
        <v>8562771.18750005</v>
      </c>
      <c r="Q2494" s="2">
        <v>1.05668681226679</v>
      </c>
      <c r="R2494" s="2">
        <v>0.0220010708061188</v>
      </c>
      <c r="S2494" s="2">
        <v>0.0309621811063639</v>
      </c>
      <c r="T2494" s="2">
        <v>0.0764865495277805</v>
      </c>
      <c r="U2494" s="2">
        <v>-3.70865012348168</v>
      </c>
    </row>
    <row r="2495" ht="13.85" spans="1:21">
      <c r="A2495" s="2" t="s">
        <v>7707</v>
      </c>
      <c r="B2495" s="2" t="s">
        <v>7708</v>
      </c>
      <c r="C2495" s="2" t="s">
        <v>148</v>
      </c>
      <c r="D2495" s="2" t="s">
        <v>1313</v>
      </c>
      <c r="E2495" s="2" t="s">
        <v>7709</v>
      </c>
      <c r="F2495" s="2" t="s">
        <v>27</v>
      </c>
      <c r="G2495" s="2">
        <v>599431.013499998</v>
      </c>
      <c r="H2495" s="2">
        <v>420459.127</v>
      </c>
      <c r="I2495" s="2">
        <v>526870.499</v>
      </c>
      <c r="J2495" s="2">
        <v>394411.378999998</v>
      </c>
      <c r="K2495" s="2">
        <v>653151.102000001</v>
      </c>
      <c r="L2495" s="2">
        <v>420296.384</v>
      </c>
      <c r="M2495" s="2">
        <v>244630.166</v>
      </c>
      <c r="N2495" s="2">
        <v>429586.410500001</v>
      </c>
      <c r="O2495" s="2">
        <v>313626.155999999</v>
      </c>
      <c r="P2495" s="2">
        <v>292201.216500001</v>
      </c>
      <c r="Q2495" s="2">
        <v>0.798972603172542</v>
      </c>
      <c r="R2495" s="2">
        <v>0.022052367985155</v>
      </c>
      <c r="S2495" s="2">
        <v>0.0310219231945201</v>
      </c>
      <c r="T2495" s="2">
        <v>1.52576697155839</v>
      </c>
      <c r="U2495" s="2">
        <v>0.60953463802523</v>
      </c>
    </row>
    <row r="2496" ht="13.85" spans="1:21">
      <c r="A2496" s="2" t="s">
        <v>7710</v>
      </c>
      <c r="B2496" s="2" t="s">
        <v>7711</v>
      </c>
      <c r="C2496" s="2" t="s">
        <v>711</v>
      </c>
      <c r="D2496" s="2" t="s">
        <v>963</v>
      </c>
      <c r="E2496" s="2" t="s">
        <v>7409</v>
      </c>
      <c r="F2496" s="2" t="s">
        <v>27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3562.5</v>
      </c>
      <c r="M2496" s="2">
        <v>11384.8715000002</v>
      </c>
      <c r="N2496" s="2">
        <v>19870.8940000002</v>
      </c>
      <c r="O2496" s="2">
        <v>25503.2504999996</v>
      </c>
      <c r="P2496" s="2">
        <v>9922.46099999996</v>
      </c>
      <c r="Q2496" s="2">
        <v>1.08950471961911</v>
      </c>
      <c r="R2496" s="2">
        <v>0.0221146238422539</v>
      </c>
      <c r="S2496" s="2">
        <v>0.0310970271911726</v>
      </c>
      <c r="T2496" s="2">
        <v>0</v>
      </c>
      <c r="U2496" s="2" t="e">
        <f>1/0</f>
        <v>#DIV/0!</v>
      </c>
    </row>
    <row r="2497" ht="13.85" spans="1:21">
      <c r="A2497" s="2" t="s">
        <v>7712</v>
      </c>
      <c r="B2497" s="2" t="s">
        <v>7713</v>
      </c>
      <c r="C2497" s="2" t="s">
        <v>711</v>
      </c>
      <c r="D2497" s="2" t="s">
        <v>4026</v>
      </c>
      <c r="E2497" s="2" t="s">
        <v>7714</v>
      </c>
      <c r="F2497" s="2" t="s">
        <v>27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330557.477499999</v>
      </c>
      <c r="M2497" s="2">
        <v>86152.2765000008</v>
      </c>
      <c r="N2497" s="2">
        <v>197259.6955</v>
      </c>
      <c r="O2497" s="2">
        <v>73424.6340000004</v>
      </c>
      <c r="P2497" s="2">
        <v>154922.526499998</v>
      </c>
      <c r="Q2497" s="2">
        <v>1.10343340142191</v>
      </c>
      <c r="R2497" s="2">
        <v>0.0221758883218435</v>
      </c>
      <c r="S2497" s="2">
        <v>0.0311706774928679</v>
      </c>
      <c r="T2497" s="2">
        <v>0</v>
      </c>
      <c r="U2497" s="2" t="e">
        <f>1/0</f>
        <v>#DIV/0!</v>
      </c>
    </row>
    <row r="2498" ht="13.85" spans="1:21">
      <c r="A2498" s="2" t="s">
        <v>7715</v>
      </c>
      <c r="B2498" s="2" t="s">
        <v>7716</v>
      </c>
      <c r="C2498" s="2" t="s">
        <v>24</v>
      </c>
      <c r="D2498" s="2" t="s">
        <v>38</v>
      </c>
      <c r="E2498" s="2" t="s">
        <v>4708</v>
      </c>
      <c r="F2498" s="2" t="s">
        <v>27</v>
      </c>
      <c r="G2498" s="2">
        <v>106318.973499999</v>
      </c>
      <c r="H2498" s="2">
        <v>111087.5105</v>
      </c>
      <c r="I2498" s="2">
        <v>127688.603</v>
      </c>
      <c r="J2498" s="2">
        <v>112023.273</v>
      </c>
      <c r="K2498" s="2">
        <v>135685.5265</v>
      </c>
      <c r="L2498" s="2">
        <v>148934.398000001</v>
      </c>
      <c r="M2498" s="2">
        <v>162404.026</v>
      </c>
      <c r="N2498" s="2">
        <v>131164.681000001</v>
      </c>
      <c r="O2498" s="2">
        <v>153028.890500001</v>
      </c>
      <c r="P2498" s="2">
        <v>202985.940999998</v>
      </c>
      <c r="Q2498" s="2">
        <v>0.855832562613338</v>
      </c>
      <c r="R2498" s="2">
        <v>0.0222153492208809</v>
      </c>
      <c r="S2498" s="2">
        <v>0.0312136337009733</v>
      </c>
      <c r="T2498" s="2">
        <v>0.742380176328073</v>
      </c>
      <c r="U2498" s="2">
        <v>-0.42976990798737</v>
      </c>
    </row>
    <row r="2499" ht="13.85" spans="1:21">
      <c r="A2499" s="2" t="s">
        <v>7717</v>
      </c>
      <c r="B2499" s="2" t="s">
        <v>7718</v>
      </c>
      <c r="C2499" s="2" t="s">
        <v>24</v>
      </c>
      <c r="D2499" s="2" t="s">
        <v>471</v>
      </c>
      <c r="E2499" s="2" t="s">
        <v>1133</v>
      </c>
      <c r="F2499" s="2" t="s">
        <v>27</v>
      </c>
      <c r="G2499" s="2">
        <v>218823.4615</v>
      </c>
      <c r="H2499" s="2">
        <v>210803.399</v>
      </c>
      <c r="I2499" s="2">
        <v>252664.469</v>
      </c>
      <c r="J2499" s="2">
        <v>120162.8065</v>
      </c>
      <c r="K2499" s="2">
        <v>231205.549500001</v>
      </c>
      <c r="L2499" s="2">
        <v>312891.142</v>
      </c>
      <c r="M2499" s="2">
        <v>295625.795999999</v>
      </c>
      <c r="N2499" s="2">
        <v>278848.2895</v>
      </c>
      <c r="O2499" s="2">
        <v>245600.836</v>
      </c>
      <c r="P2499" s="2">
        <v>292191.224</v>
      </c>
      <c r="Q2499" s="2">
        <v>0.739452775924677</v>
      </c>
      <c r="R2499" s="2">
        <v>0.0223176882460856</v>
      </c>
      <c r="S2499" s="2">
        <v>0.0313448669119032</v>
      </c>
      <c r="T2499" s="2">
        <v>0.725295161850689</v>
      </c>
      <c r="U2499" s="2">
        <v>-0.463359869580267</v>
      </c>
    </row>
    <row r="2500" ht="13.85" spans="1:21">
      <c r="A2500" s="2" t="s">
        <v>7719</v>
      </c>
      <c r="B2500" s="2" t="s">
        <v>7720</v>
      </c>
      <c r="C2500" s="2" t="s">
        <v>158</v>
      </c>
      <c r="D2500" s="2" t="s">
        <v>1280</v>
      </c>
      <c r="E2500" s="2" t="s">
        <v>7721</v>
      </c>
      <c r="F2500" s="2" t="s">
        <v>7722</v>
      </c>
      <c r="G2500" s="2">
        <v>372379.7815</v>
      </c>
      <c r="H2500" s="2">
        <v>589542.9735</v>
      </c>
      <c r="I2500" s="2">
        <v>359729.7115</v>
      </c>
      <c r="J2500" s="2">
        <v>486629.7345</v>
      </c>
      <c r="K2500" s="2">
        <v>364621.722</v>
      </c>
      <c r="L2500" s="2">
        <v>610802.4915</v>
      </c>
      <c r="M2500" s="2">
        <v>673926.767</v>
      </c>
      <c r="N2500" s="2">
        <v>508202.316</v>
      </c>
      <c r="O2500" s="2">
        <v>524685.6555</v>
      </c>
      <c r="P2500" s="2">
        <v>690659.096</v>
      </c>
      <c r="Q2500" s="2">
        <v>0.794490985715008</v>
      </c>
      <c r="R2500" s="2">
        <v>0.0224571810650121</v>
      </c>
      <c r="S2500" s="2">
        <v>0.0315281561228972</v>
      </c>
      <c r="T2500" s="2">
        <v>0.722308620461483</v>
      </c>
      <c r="U2500" s="2">
        <v>-0.469312706423262</v>
      </c>
    </row>
    <row r="2501" ht="13.85" spans="1:21">
      <c r="A2501" s="2" t="s">
        <v>7723</v>
      </c>
      <c r="B2501" s="2" t="s">
        <v>7724</v>
      </c>
      <c r="C2501" s="2" t="s">
        <v>200</v>
      </c>
      <c r="D2501" s="2" t="s">
        <v>409</v>
      </c>
      <c r="E2501" s="2" t="s">
        <v>2227</v>
      </c>
      <c r="F2501" s="2" t="s">
        <v>7725</v>
      </c>
      <c r="G2501" s="2">
        <v>43938.9145000001</v>
      </c>
      <c r="H2501" s="2">
        <v>29137.6189999999</v>
      </c>
      <c r="I2501" s="2">
        <v>58722.0185</v>
      </c>
      <c r="J2501" s="2">
        <v>18647.122</v>
      </c>
      <c r="K2501" s="2">
        <v>21067.865</v>
      </c>
      <c r="L2501" s="2">
        <v>90064.8595</v>
      </c>
      <c r="M2501" s="2">
        <v>193143.1865</v>
      </c>
      <c r="N2501" s="2">
        <v>62113.4665</v>
      </c>
      <c r="O2501" s="2">
        <v>102009.693</v>
      </c>
      <c r="P2501" s="2">
        <v>105300.072</v>
      </c>
      <c r="Q2501" s="2">
        <v>0.922075823229435</v>
      </c>
      <c r="R2501" s="2">
        <v>0.0225308190669655</v>
      </c>
      <c r="S2501" s="2">
        <v>0.031618880539355</v>
      </c>
      <c r="T2501" s="2">
        <v>0.310358001769091</v>
      </c>
      <c r="U2501" s="2">
        <v>-1.68799475237165</v>
      </c>
    </row>
    <row r="2502" ht="13.85" spans="1:21">
      <c r="A2502" s="2" t="s">
        <v>7726</v>
      </c>
      <c r="B2502" s="2" t="s">
        <v>7727</v>
      </c>
      <c r="C2502" s="2" t="s">
        <v>711</v>
      </c>
      <c r="D2502" s="2" t="s">
        <v>4026</v>
      </c>
      <c r="E2502" s="2" t="s">
        <v>7728</v>
      </c>
      <c r="F2502" s="2" t="s">
        <v>27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112167.145999999</v>
      </c>
      <c r="M2502" s="2">
        <v>12991.231</v>
      </c>
      <c r="N2502" s="2">
        <v>84836.7084999991</v>
      </c>
      <c r="O2502" s="2">
        <v>45454.7584999998</v>
      </c>
      <c r="P2502" s="2">
        <v>128897.783999999</v>
      </c>
      <c r="Q2502" s="2">
        <v>1.09286911024302</v>
      </c>
      <c r="R2502" s="2">
        <v>0.0226180820636516</v>
      </c>
      <c r="S2502" s="2">
        <v>0.0317286455188905</v>
      </c>
      <c r="T2502" s="2">
        <v>0</v>
      </c>
      <c r="U2502" s="2" t="e">
        <f>1/0</f>
        <v>#DIV/0!</v>
      </c>
    </row>
    <row r="2503" ht="13.85" spans="1:21">
      <c r="A2503" s="2" t="s">
        <v>7729</v>
      </c>
      <c r="B2503" s="2" t="s">
        <v>7730</v>
      </c>
      <c r="C2503" s="2" t="s">
        <v>106</v>
      </c>
      <c r="D2503" s="2" t="s">
        <v>106</v>
      </c>
      <c r="E2503" s="2" t="s">
        <v>5521</v>
      </c>
      <c r="F2503" s="2" t="s">
        <v>7731</v>
      </c>
      <c r="G2503" s="2">
        <v>10796.1409999999</v>
      </c>
      <c r="H2503" s="2">
        <v>950.135899999995</v>
      </c>
      <c r="I2503" s="2">
        <v>4750.67949999998</v>
      </c>
      <c r="J2503" s="2">
        <v>11052.6549999999</v>
      </c>
      <c r="K2503" s="2">
        <v>6656.54249999999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1.06318724412942</v>
      </c>
      <c r="R2503" s="2">
        <v>0.0228899899616537</v>
      </c>
      <c r="S2503" s="2">
        <v>0.0320972390225988</v>
      </c>
      <c r="T2503" s="2" t="e">
        <f>1/0</f>
        <v>#DIV/0!</v>
      </c>
      <c r="U2503" s="2" t="e">
        <f>1/0</f>
        <v>#DIV/0!</v>
      </c>
    </row>
    <row r="2504" ht="13.85" spans="1:21">
      <c r="A2504" s="2" t="s">
        <v>7732</v>
      </c>
      <c r="B2504" s="2" t="s">
        <v>7733</v>
      </c>
      <c r="C2504" s="2" t="s">
        <v>148</v>
      </c>
      <c r="D2504" s="2" t="s">
        <v>149</v>
      </c>
      <c r="E2504" s="2" t="s">
        <v>7734</v>
      </c>
      <c r="F2504" s="2" t="s">
        <v>27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16430.7755000001</v>
      </c>
      <c r="M2504" s="2">
        <v>14801.1465</v>
      </c>
      <c r="N2504" s="2">
        <v>7202.75199999994</v>
      </c>
      <c r="O2504" s="2">
        <v>1440.55039999999</v>
      </c>
      <c r="P2504" s="2">
        <v>8747.45899999997</v>
      </c>
      <c r="Q2504" s="2">
        <v>1.07018262341203</v>
      </c>
      <c r="R2504" s="2">
        <v>0.0229452517709096</v>
      </c>
      <c r="S2504" s="2">
        <v>0.0321618696884812</v>
      </c>
      <c r="T2504" s="2">
        <v>0</v>
      </c>
      <c r="U2504" s="2" t="e">
        <f>1/0</f>
        <v>#DIV/0!</v>
      </c>
    </row>
    <row r="2505" ht="13.85" spans="1:21">
      <c r="A2505" s="2" t="s">
        <v>7735</v>
      </c>
      <c r="B2505" s="2" t="s">
        <v>7736</v>
      </c>
      <c r="C2505" s="2" t="s">
        <v>711</v>
      </c>
      <c r="D2505" s="2" t="s">
        <v>4026</v>
      </c>
      <c r="E2505" s="2" t="s">
        <v>6614</v>
      </c>
      <c r="F2505" s="2" t="s">
        <v>27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558168.253999998</v>
      </c>
      <c r="M2505" s="2">
        <v>152427.087000001</v>
      </c>
      <c r="N2505" s="2">
        <v>236303.491</v>
      </c>
      <c r="O2505" s="2">
        <v>135883.1105</v>
      </c>
      <c r="P2505" s="2">
        <v>284231.092500001</v>
      </c>
      <c r="Q2505" s="2">
        <v>1.10514128917198</v>
      </c>
      <c r="R2505" s="2">
        <v>0.0230045643547344</v>
      </c>
      <c r="S2505" s="2">
        <v>0.0322267491768404</v>
      </c>
      <c r="T2505" s="2">
        <v>0</v>
      </c>
      <c r="U2505" s="2" t="e">
        <f>1/0</f>
        <v>#DIV/0!</v>
      </c>
    </row>
    <row r="2506" ht="13.85" spans="1:21">
      <c r="A2506" s="2" t="s">
        <v>7737</v>
      </c>
      <c r="B2506" s="2" t="s">
        <v>7738</v>
      </c>
      <c r="C2506" s="2" t="s">
        <v>153</v>
      </c>
      <c r="D2506" s="2" t="s">
        <v>153</v>
      </c>
      <c r="E2506" s="2" t="s">
        <v>7739</v>
      </c>
      <c r="F2506" s="2" t="s">
        <v>7740</v>
      </c>
      <c r="G2506" s="2">
        <v>517068.107</v>
      </c>
      <c r="H2506" s="2">
        <v>198776.213</v>
      </c>
      <c r="I2506" s="2">
        <v>275887.7015</v>
      </c>
      <c r="J2506" s="2">
        <v>102208.6455</v>
      </c>
      <c r="K2506" s="2">
        <v>253864.9465</v>
      </c>
      <c r="L2506" s="2">
        <v>636730.144500001</v>
      </c>
      <c r="M2506" s="2">
        <v>648176.345500001</v>
      </c>
      <c r="N2506" s="2">
        <v>933589.402499999</v>
      </c>
      <c r="O2506" s="2">
        <v>1104869.2335</v>
      </c>
      <c r="P2506" s="2">
        <v>323351.9455</v>
      </c>
      <c r="Q2506" s="2">
        <v>0.820163418786923</v>
      </c>
      <c r="R2506" s="2">
        <v>0.0230099172907922</v>
      </c>
      <c r="S2506" s="2">
        <v>0.0322267491768404</v>
      </c>
      <c r="T2506" s="2">
        <v>0.369594236973697</v>
      </c>
      <c r="U2506" s="2">
        <v>-1.43598583368071</v>
      </c>
    </row>
    <row r="2507" ht="13.85" spans="1:21">
      <c r="A2507" s="2" t="s">
        <v>7741</v>
      </c>
      <c r="B2507" s="2" t="s">
        <v>7742</v>
      </c>
      <c r="C2507" s="2" t="s">
        <v>600</v>
      </c>
      <c r="D2507" s="2" t="s">
        <v>2946</v>
      </c>
      <c r="E2507" s="2" t="s">
        <v>1330</v>
      </c>
      <c r="F2507" s="2" t="s">
        <v>7743</v>
      </c>
      <c r="G2507" s="2">
        <v>115355.213</v>
      </c>
      <c r="H2507" s="2">
        <v>118680.047</v>
      </c>
      <c r="I2507" s="2">
        <v>185897.817</v>
      </c>
      <c r="J2507" s="2">
        <v>77032.2364999999</v>
      </c>
      <c r="K2507" s="2">
        <v>103326.7015</v>
      </c>
      <c r="L2507" s="2">
        <v>48446.6115</v>
      </c>
      <c r="M2507" s="2">
        <v>69617.7555</v>
      </c>
      <c r="N2507" s="2">
        <v>47971.8145</v>
      </c>
      <c r="O2507" s="2">
        <v>57872.182</v>
      </c>
      <c r="P2507" s="2">
        <v>60764.1865</v>
      </c>
      <c r="Q2507" s="2">
        <v>0.938522794982818</v>
      </c>
      <c r="R2507" s="2">
        <v>0.0230446860914861</v>
      </c>
      <c r="S2507" s="2">
        <v>0.0322625605280805</v>
      </c>
      <c r="T2507" s="2">
        <v>2.10871056938929</v>
      </c>
      <c r="U2507" s="2">
        <v>1.07636109192558</v>
      </c>
    </row>
    <row r="2508" ht="13.85" spans="1:21">
      <c r="A2508" s="2" t="s">
        <v>7744</v>
      </c>
      <c r="B2508" s="2" t="s">
        <v>7745</v>
      </c>
      <c r="C2508" s="2" t="s">
        <v>24</v>
      </c>
      <c r="D2508" s="2" t="s">
        <v>34</v>
      </c>
      <c r="E2508" s="2" t="s">
        <v>7746</v>
      </c>
      <c r="F2508" s="2" t="s">
        <v>27</v>
      </c>
      <c r="G2508" s="2">
        <v>154710.825</v>
      </c>
      <c r="H2508" s="2">
        <v>84653.3569999998</v>
      </c>
      <c r="I2508" s="2">
        <v>94778.3855000001</v>
      </c>
      <c r="J2508" s="2">
        <v>123170.055499999</v>
      </c>
      <c r="K2508" s="2">
        <v>130015.931</v>
      </c>
      <c r="L2508" s="2">
        <v>210684.2565</v>
      </c>
      <c r="M2508" s="2">
        <v>107574.5995</v>
      </c>
      <c r="N2508" s="2">
        <v>272347.716</v>
      </c>
      <c r="O2508" s="2">
        <v>251061.6345</v>
      </c>
      <c r="P2508" s="2">
        <v>266953.2</v>
      </c>
      <c r="Q2508" s="2">
        <v>0.802911320592134</v>
      </c>
      <c r="R2508" s="2">
        <v>0.0230636347735376</v>
      </c>
      <c r="S2508" s="2">
        <v>0.0322762039707886</v>
      </c>
      <c r="T2508" s="2">
        <v>0.529782801014314</v>
      </c>
      <c r="U2508" s="2">
        <v>-0.916527086389564</v>
      </c>
    </row>
    <row r="2509" ht="13.85" spans="1:21">
      <c r="A2509" s="2" t="s">
        <v>7747</v>
      </c>
      <c r="B2509" s="2" t="s">
        <v>7748</v>
      </c>
      <c r="C2509" s="2" t="s">
        <v>66</v>
      </c>
      <c r="D2509" s="2" t="s">
        <v>2383</v>
      </c>
      <c r="E2509" s="2" t="s">
        <v>7749</v>
      </c>
      <c r="F2509" s="2" t="s">
        <v>27</v>
      </c>
      <c r="G2509" s="2">
        <v>683.5327</v>
      </c>
      <c r="H2509" s="2">
        <v>683.5327</v>
      </c>
      <c r="I2509" s="2">
        <v>683.5327</v>
      </c>
      <c r="J2509" s="2">
        <v>683.5327</v>
      </c>
      <c r="K2509" s="2">
        <v>683.5327</v>
      </c>
      <c r="L2509" s="2">
        <v>46067.442</v>
      </c>
      <c r="M2509" s="2">
        <v>20875.501</v>
      </c>
      <c r="N2509" s="2">
        <v>27626.1335</v>
      </c>
      <c r="O2509" s="2">
        <v>3890.05339999999</v>
      </c>
      <c r="P2509" s="2">
        <v>25898.5205</v>
      </c>
      <c r="Q2509" s="2">
        <v>1.04345794144766</v>
      </c>
      <c r="R2509" s="2">
        <v>0.0232129177407068</v>
      </c>
      <c r="S2509" s="2">
        <v>0.0324721589615712</v>
      </c>
      <c r="T2509" s="2">
        <v>0.0274825351637554</v>
      </c>
      <c r="U2509" s="2">
        <v>-5.18534109611804</v>
      </c>
    </row>
    <row r="2510" ht="13.85" spans="1:21">
      <c r="A2510" s="2" t="s">
        <v>7750</v>
      </c>
      <c r="B2510" s="2" t="s">
        <v>7751</v>
      </c>
      <c r="C2510" s="2" t="s">
        <v>24</v>
      </c>
      <c r="D2510" s="2" t="s">
        <v>1807</v>
      </c>
      <c r="E2510" s="2" t="s">
        <v>6315</v>
      </c>
      <c r="F2510" s="2" t="s">
        <v>27</v>
      </c>
      <c r="G2510" s="2">
        <v>36057.024</v>
      </c>
      <c r="H2510" s="2">
        <v>45826.356</v>
      </c>
      <c r="I2510" s="2">
        <v>34424.475</v>
      </c>
      <c r="J2510" s="2">
        <v>30425.376</v>
      </c>
      <c r="K2510" s="2">
        <v>31983.264</v>
      </c>
      <c r="L2510" s="2">
        <v>27066.6485</v>
      </c>
      <c r="M2510" s="2">
        <v>275806.081000001</v>
      </c>
      <c r="N2510" s="2">
        <v>200786.9545</v>
      </c>
      <c r="O2510" s="2">
        <v>311500.748</v>
      </c>
      <c r="P2510" s="2">
        <v>283117.172999999</v>
      </c>
      <c r="Q2510" s="2">
        <v>0.845545856035795</v>
      </c>
      <c r="R2510" s="2">
        <v>0.0232530759107788</v>
      </c>
      <c r="S2510" s="2">
        <v>0.032515365717345</v>
      </c>
      <c r="T2510" s="2">
        <v>0.162724336894769</v>
      </c>
      <c r="U2510" s="2">
        <v>-2.61949805966241</v>
      </c>
    </row>
    <row r="2511" ht="13.85" spans="1:21">
      <c r="A2511" s="2" t="s">
        <v>7752</v>
      </c>
      <c r="B2511" s="2" t="s">
        <v>7753</v>
      </c>
      <c r="C2511" s="2" t="s">
        <v>200</v>
      </c>
      <c r="D2511" s="2" t="s">
        <v>409</v>
      </c>
      <c r="E2511" s="2" t="s">
        <v>7754</v>
      </c>
      <c r="F2511" s="2" t="s">
        <v>7755</v>
      </c>
      <c r="G2511" s="2">
        <v>16370.3375</v>
      </c>
      <c r="H2511" s="2">
        <v>32553.098</v>
      </c>
      <c r="I2511" s="2">
        <v>44204.4365000001</v>
      </c>
      <c r="J2511" s="2">
        <v>10834.9605</v>
      </c>
      <c r="K2511" s="2">
        <v>12314.5385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1.09838727372233</v>
      </c>
      <c r="R2511" s="2">
        <v>0.0232879362835376</v>
      </c>
      <c r="S2511" s="2">
        <v>0.0325511329399627</v>
      </c>
      <c r="T2511" s="2" t="e">
        <f>1/0</f>
        <v>#DIV/0!</v>
      </c>
      <c r="U2511" s="2" t="e">
        <f>1/0</f>
        <v>#DIV/0!</v>
      </c>
    </row>
    <row r="2512" ht="13.85" spans="1:21">
      <c r="A2512" s="2" t="s">
        <v>7756</v>
      </c>
      <c r="B2512" s="2" t="s">
        <v>7757</v>
      </c>
      <c r="C2512" s="2" t="s">
        <v>711</v>
      </c>
      <c r="D2512" s="2" t="s">
        <v>4026</v>
      </c>
      <c r="E2512" s="2" t="s">
        <v>7758</v>
      </c>
      <c r="F2512" s="2" t="s">
        <v>27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62276.0814999996</v>
      </c>
      <c r="M2512" s="2">
        <v>20637.1354999999</v>
      </c>
      <c r="N2512" s="2">
        <v>86545.4405000003</v>
      </c>
      <c r="O2512" s="2">
        <v>17709.3605</v>
      </c>
      <c r="P2512" s="2">
        <v>89450.6374999997</v>
      </c>
      <c r="Q2512" s="2">
        <v>1.09587098701697</v>
      </c>
      <c r="R2512" s="2">
        <v>0.0233969971777962</v>
      </c>
      <c r="S2512" s="2">
        <v>0.0326905454591757</v>
      </c>
      <c r="T2512" s="2">
        <v>0</v>
      </c>
      <c r="U2512" s="2" t="e">
        <f>1/0</f>
        <v>#DIV/0!</v>
      </c>
    </row>
    <row r="2513" ht="13.85" spans="1:21">
      <c r="A2513" s="2" t="s">
        <v>7759</v>
      </c>
      <c r="B2513" s="2" t="s">
        <v>7760</v>
      </c>
      <c r="C2513" s="2" t="s">
        <v>153</v>
      </c>
      <c r="D2513" s="2" t="s">
        <v>153</v>
      </c>
      <c r="E2513" s="2" t="s">
        <v>6803</v>
      </c>
      <c r="F2513" s="2" t="s">
        <v>7761</v>
      </c>
      <c r="G2513" s="2">
        <v>1126535.716</v>
      </c>
      <c r="H2513" s="2">
        <v>1265939.3015</v>
      </c>
      <c r="I2513" s="2">
        <v>2708586.4775</v>
      </c>
      <c r="J2513" s="2">
        <v>985895.361499999</v>
      </c>
      <c r="K2513" s="2">
        <v>1372970.785</v>
      </c>
      <c r="L2513" s="2">
        <v>249700.838</v>
      </c>
      <c r="M2513" s="2">
        <v>349813.9725</v>
      </c>
      <c r="N2513" s="2">
        <v>518048.406999998</v>
      </c>
      <c r="O2513" s="2">
        <v>499950.617500001</v>
      </c>
      <c r="P2513" s="2">
        <v>366451.667000001</v>
      </c>
      <c r="Q2513" s="2">
        <v>0.999146843291023</v>
      </c>
      <c r="R2513" s="2">
        <v>0.0234513094862495</v>
      </c>
      <c r="S2513" s="2">
        <v>0.0327533820662195</v>
      </c>
      <c r="T2513" s="2">
        <v>3.7601095553223</v>
      </c>
      <c r="U2513" s="2">
        <v>1.91077469717355</v>
      </c>
    </row>
    <row r="2514" ht="13.85" spans="1:21">
      <c r="A2514" s="2" t="s">
        <v>7762</v>
      </c>
      <c r="B2514" s="2" t="s">
        <v>7763</v>
      </c>
      <c r="C2514" s="2" t="s">
        <v>200</v>
      </c>
      <c r="D2514" s="2" t="s">
        <v>409</v>
      </c>
      <c r="E2514" s="2" t="s">
        <v>5727</v>
      </c>
      <c r="F2514" s="2" t="s">
        <v>7764</v>
      </c>
      <c r="G2514" s="2">
        <v>211268.757</v>
      </c>
      <c r="H2514" s="2">
        <v>138266.2025</v>
      </c>
      <c r="I2514" s="2">
        <v>278286.3995</v>
      </c>
      <c r="J2514" s="2">
        <v>48813.0084999999</v>
      </c>
      <c r="K2514" s="2">
        <v>55873.713</v>
      </c>
      <c r="L2514" s="2">
        <v>288585.9325</v>
      </c>
      <c r="M2514" s="2">
        <v>238926.535</v>
      </c>
      <c r="N2514" s="2">
        <v>387137.295</v>
      </c>
      <c r="O2514" s="2">
        <v>240755.0665</v>
      </c>
      <c r="P2514" s="2">
        <v>346095.7175</v>
      </c>
      <c r="Q2514" s="2">
        <v>0.743668818035654</v>
      </c>
      <c r="R2514" s="2">
        <v>0.0234649007036608</v>
      </c>
      <c r="S2514" s="2">
        <v>0.0327593179807876</v>
      </c>
      <c r="T2514" s="2">
        <v>0.487850691901163</v>
      </c>
      <c r="U2514" s="2">
        <v>-1.03548842048693</v>
      </c>
    </row>
    <row r="2515" ht="13.85" spans="1:21">
      <c r="A2515" s="2" t="s">
        <v>7765</v>
      </c>
      <c r="B2515" s="2" t="s">
        <v>7766</v>
      </c>
      <c r="C2515" s="2" t="s">
        <v>24</v>
      </c>
      <c r="D2515" s="2" t="s">
        <v>38</v>
      </c>
      <c r="E2515" s="2" t="s">
        <v>4325</v>
      </c>
      <c r="F2515" s="2" t="s">
        <v>27</v>
      </c>
      <c r="G2515" s="2">
        <v>24894.1525</v>
      </c>
      <c r="H2515" s="2">
        <v>25513.0925</v>
      </c>
      <c r="I2515" s="2">
        <v>29514.959</v>
      </c>
      <c r="J2515" s="2">
        <v>22073.754</v>
      </c>
      <c r="K2515" s="2">
        <v>35093.6334999995</v>
      </c>
      <c r="L2515" s="2">
        <v>201459.127500001</v>
      </c>
      <c r="M2515" s="2">
        <v>176177.070999998</v>
      </c>
      <c r="N2515" s="2">
        <v>136646.7005</v>
      </c>
      <c r="O2515" s="2">
        <v>162557.668999999</v>
      </c>
      <c r="P2515" s="2">
        <v>438970.261000008</v>
      </c>
      <c r="Q2515" s="2">
        <v>1.06183130682683</v>
      </c>
      <c r="R2515" s="2">
        <v>0.0234823910769065</v>
      </c>
      <c r="S2515" s="2">
        <v>0.0327706906115046</v>
      </c>
      <c r="T2515" s="2">
        <v>0.122860961676505</v>
      </c>
      <c r="U2515" s="2">
        <v>-3.02490151394078</v>
      </c>
    </row>
    <row r="2516" ht="13.85" spans="1:21">
      <c r="A2516" s="2" t="s">
        <v>7767</v>
      </c>
      <c r="B2516" s="2" t="s">
        <v>7768</v>
      </c>
      <c r="C2516" s="2" t="s">
        <v>4947</v>
      </c>
      <c r="D2516" s="2" t="s">
        <v>4948</v>
      </c>
      <c r="E2516" s="2" t="s">
        <v>7769</v>
      </c>
      <c r="F2516" s="2" t="s">
        <v>7770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290135.861</v>
      </c>
      <c r="M2516" s="2">
        <v>72105.1004999991</v>
      </c>
      <c r="N2516" s="2">
        <v>110921.250500001</v>
      </c>
      <c r="O2516" s="2">
        <v>75409.7475000004</v>
      </c>
      <c r="P2516" s="2">
        <v>204595.388499999</v>
      </c>
      <c r="Q2516" s="2">
        <v>1.10363005976922</v>
      </c>
      <c r="R2516" s="2">
        <v>0.0235521645974351</v>
      </c>
      <c r="S2516" s="2">
        <v>0.0328549885613385</v>
      </c>
      <c r="T2516" s="2">
        <v>0</v>
      </c>
      <c r="U2516" s="2" t="e">
        <f>1/0</f>
        <v>#DIV/0!</v>
      </c>
    </row>
    <row r="2517" ht="13.85" spans="1:21">
      <c r="A2517" s="2" t="s">
        <v>7771</v>
      </c>
      <c r="B2517" s="2" t="s">
        <v>7772</v>
      </c>
      <c r="C2517" s="2" t="s">
        <v>66</v>
      </c>
      <c r="D2517" s="2" t="s">
        <v>4677</v>
      </c>
      <c r="E2517" s="2" t="s">
        <v>2493</v>
      </c>
      <c r="F2517" s="2" t="s">
        <v>27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13417.6815000001</v>
      </c>
      <c r="M2517" s="2">
        <v>6474.36950000006</v>
      </c>
      <c r="N2517" s="2">
        <v>19379.7779999999</v>
      </c>
      <c r="O2517" s="2">
        <v>24631.5055000002</v>
      </c>
      <c r="P2517" s="2">
        <v>41436.6625</v>
      </c>
      <c r="Q2517" s="2">
        <v>1.09619400068727</v>
      </c>
      <c r="R2517" s="2">
        <v>0.0236657650426722</v>
      </c>
      <c r="S2517" s="2">
        <v>0.0330003332026447</v>
      </c>
      <c r="T2517" s="2">
        <v>0</v>
      </c>
      <c r="U2517" s="2" t="e">
        <f>1/0</f>
        <v>#DIV/0!</v>
      </c>
    </row>
    <row r="2518" ht="13.85" spans="1:21">
      <c r="A2518" s="2" t="s">
        <v>7773</v>
      </c>
      <c r="B2518" s="2" t="s">
        <v>7774</v>
      </c>
      <c r="C2518" s="2" t="s">
        <v>148</v>
      </c>
      <c r="D2518" s="2" t="s">
        <v>1313</v>
      </c>
      <c r="E2518" s="2" t="s">
        <v>7775</v>
      </c>
      <c r="F2518" s="2" t="s">
        <v>27</v>
      </c>
      <c r="G2518" s="2">
        <v>214908.269</v>
      </c>
      <c r="H2518" s="2">
        <v>163896.957</v>
      </c>
      <c r="I2518" s="2">
        <v>270939.07</v>
      </c>
      <c r="J2518" s="2">
        <v>254320.149</v>
      </c>
      <c r="K2518" s="2">
        <v>268041.639999999</v>
      </c>
      <c r="L2518" s="2">
        <v>351488.276500001</v>
      </c>
      <c r="M2518" s="2">
        <v>339060.389000001</v>
      </c>
      <c r="N2518" s="2">
        <v>497180.9035</v>
      </c>
      <c r="O2518" s="2">
        <v>270213.7615</v>
      </c>
      <c r="P2518" s="2">
        <v>344938.378499999</v>
      </c>
      <c r="Q2518" s="2">
        <v>0.819114788476067</v>
      </c>
      <c r="R2518" s="2">
        <v>0.0237310993552901</v>
      </c>
      <c r="S2518" s="2">
        <v>0.0330526530528098</v>
      </c>
      <c r="T2518" s="2">
        <v>0.650129223203516</v>
      </c>
      <c r="U2518" s="2">
        <v>-0.621201590368167</v>
      </c>
    </row>
    <row r="2519" ht="13.85" spans="1:21">
      <c r="A2519" s="2" t="s">
        <v>7776</v>
      </c>
      <c r="B2519" s="2" t="s">
        <v>7777</v>
      </c>
      <c r="C2519" s="2" t="s">
        <v>24</v>
      </c>
      <c r="D2519" s="2" t="s">
        <v>34</v>
      </c>
      <c r="E2519" s="2" t="s">
        <v>6476</v>
      </c>
      <c r="F2519" s="2" t="s">
        <v>27</v>
      </c>
      <c r="G2519" s="2">
        <v>15540.6145</v>
      </c>
      <c r="H2519" s="2">
        <v>10782.127</v>
      </c>
      <c r="I2519" s="2">
        <v>19718.955</v>
      </c>
      <c r="J2519" s="2">
        <v>22350.595</v>
      </c>
      <c r="K2519" s="2">
        <v>24551.4375</v>
      </c>
      <c r="L2519" s="2">
        <v>55894.7934999998</v>
      </c>
      <c r="M2519" s="2">
        <v>44853.9424999999</v>
      </c>
      <c r="N2519" s="2">
        <v>146702.5015</v>
      </c>
      <c r="O2519" s="2">
        <v>129228.3</v>
      </c>
      <c r="P2519" s="2">
        <v>73725.7034999999</v>
      </c>
      <c r="Q2519" s="2">
        <v>0.986460838820052</v>
      </c>
      <c r="R2519" s="2">
        <v>0.0237302494150504</v>
      </c>
      <c r="S2519" s="2">
        <v>0.0330526530528098</v>
      </c>
      <c r="T2519" s="2">
        <v>0.206355789274663</v>
      </c>
      <c r="U2519" s="2">
        <v>-2.27679418142399</v>
      </c>
    </row>
    <row r="2520" ht="13.85" spans="1:21">
      <c r="A2520" s="2" t="s">
        <v>7778</v>
      </c>
      <c r="B2520" s="2" t="s">
        <v>7779</v>
      </c>
      <c r="C2520" s="2" t="s">
        <v>200</v>
      </c>
      <c r="D2520" s="2" t="s">
        <v>201</v>
      </c>
      <c r="E2520" s="2" t="s">
        <v>7780</v>
      </c>
      <c r="F2520" s="2" t="s">
        <v>7781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51329.388</v>
      </c>
      <c r="M2520" s="2">
        <v>34983.4595</v>
      </c>
      <c r="N2520" s="2">
        <v>4731.3155</v>
      </c>
      <c r="O2520" s="2">
        <v>59927.4594999999</v>
      </c>
      <c r="P2520" s="2">
        <v>23656.5775</v>
      </c>
      <c r="Q2520" s="2">
        <v>1.08497333939121</v>
      </c>
      <c r="R2520" s="2">
        <v>0.0237409846136378</v>
      </c>
      <c r="S2520" s="2">
        <v>0.0330526530528098</v>
      </c>
      <c r="T2520" s="2">
        <v>0</v>
      </c>
      <c r="U2520" s="2" t="e">
        <f t="shared" ref="U2520:U2527" si="13">1/0</f>
        <v>#DIV/0!</v>
      </c>
    </row>
    <row r="2521" ht="13.85" spans="1:21">
      <c r="A2521" s="2" t="s">
        <v>7782</v>
      </c>
      <c r="B2521" s="2" t="s">
        <v>7783</v>
      </c>
      <c r="C2521" s="2" t="s">
        <v>200</v>
      </c>
      <c r="D2521" s="2" t="s">
        <v>201</v>
      </c>
      <c r="E2521" s="2" t="s">
        <v>7780</v>
      </c>
      <c r="F2521" s="2" t="s">
        <v>7784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51329.388</v>
      </c>
      <c r="M2521" s="2">
        <v>34983.4595</v>
      </c>
      <c r="N2521" s="2">
        <v>4731.3155</v>
      </c>
      <c r="O2521" s="2">
        <v>59927.4594999999</v>
      </c>
      <c r="P2521" s="2">
        <v>23656.5775</v>
      </c>
      <c r="Q2521" s="2">
        <v>1.08497333939121</v>
      </c>
      <c r="R2521" s="2">
        <v>0.0237409846136378</v>
      </c>
      <c r="S2521" s="2">
        <v>0.0330526530528098</v>
      </c>
      <c r="T2521" s="2">
        <v>0</v>
      </c>
      <c r="U2521" s="2" t="e">
        <f t="shared" si="13"/>
        <v>#DIV/0!</v>
      </c>
    </row>
    <row r="2522" ht="13.85" spans="1:21">
      <c r="A2522" s="2" t="s">
        <v>7785</v>
      </c>
      <c r="B2522" s="2" t="s">
        <v>7786</v>
      </c>
      <c r="C2522" s="2" t="s">
        <v>200</v>
      </c>
      <c r="D2522" s="2" t="s">
        <v>409</v>
      </c>
      <c r="E2522" s="2" t="s">
        <v>7787</v>
      </c>
      <c r="F2522" s="2" t="s">
        <v>27</v>
      </c>
      <c r="G2522" s="2">
        <v>14584.732</v>
      </c>
      <c r="H2522" s="2">
        <v>20549.0975</v>
      </c>
      <c r="I2522" s="2">
        <v>48548.0285</v>
      </c>
      <c r="J2522" s="2">
        <v>16361.354</v>
      </c>
      <c r="K2522" s="2">
        <v>14833.4385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1.10218642941736</v>
      </c>
      <c r="R2522" s="2">
        <v>0.0239150508509476</v>
      </c>
      <c r="S2522" s="2">
        <v>0.0332817791009021</v>
      </c>
      <c r="T2522" s="2" t="e">
        <f>1/0</f>
        <v>#DIV/0!</v>
      </c>
      <c r="U2522" s="2" t="e">
        <f t="shared" si="13"/>
        <v>#DIV/0!</v>
      </c>
    </row>
    <row r="2523" ht="13.85" spans="1:21">
      <c r="A2523" s="2" t="s">
        <v>7788</v>
      </c>
      <c r="B2523" s="2" t="s">
        <v>7789</v>
      </c>
      <c r="C2523" s="2" t="s">
        <v>106</v>
      </c>
      <c r="D2523" s="2" t="s">
        <v>106</v>
      </c>
      <c r="E2523" s="2" t="s">
        <v>7790</v>
      </c>
      <c r="F2523" s="2" t="s">
        <v>7791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17011.9595</v>
      </c>
      <c r="M2523" s="2">
        <v>23874.3935</v>
      </c>
      <c r="N2523" s="2">
        <v>8645.5035</v>
      </c>
      <c r="O2523" s="2">
        <v>5524.16</v>
      </c>
      <c r="P2523" s="2">
        <v>6891.20350000001</v>
      </c>
      <c r="Q2523" s="2">
        <v>1.09508252800861</v>
      </c>
      <c r="R2523" s="2">
        <v>0.0239624911584876</v>
      </c>
      <c r="S2523" s="2">
        <v>0.0333345721907243</v>
      </c>
      <c r="T2523" s="2">
        <v>0</v>
      </c>
      <c r="U2523" s="2" t="e">
        <f t="shared" si="13"/>
        <v>#DIV/0!</v>
      </c>
    </row>
    <row r="2524" ht="13.85" spans="1:21">
      <c r="A2524" s="2" t="s">
        <v>7792</v>
      </c>
      <c r="B2524" s="2" t="s">
        <v>7793</v>
      </c>
      <c r="C2524" s="2" t="s">
        <v>148</v>
      </c>
      <c r="D2524" s="2" t="s">
        <v>1313</v>
      </c>
      <c r="E2524" s="2" t="s">
        <v>7794</v>
      </c>
      <c r="F2524" s="2" t="s">
        <v>7795</v>
      </c>
      <c r="G2524" s="2">
        <v>11576.3960000001</v>
      </c>
      <c r="H2524" s="2">
        <v>12469.7819999998</v>
      </c>
      <c r="I2524" s="2">
        <v>39714.8065000002</v>
      </c>
      <c r="J2524" s="2">
        <v>13398.5179999999</v>
      </c>
      <c r="K2524" s="2">
        <v>16688.1035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1.10185692988178</v>
      </c>
      <c r="R2524" s="2">
        <v>0.0240856683091363</v>
      </c>
      <c r="S2524" s="2">
        <v>0.0334926402696833</v>
      </c>
      <c r="T2524" s="2" t="e">
        <f>1/0</f>
        <v>#DIV/0!</v>
      </c>
      <c r="U2524" s="2" t="e">
        <f t="shared" si="13"/>
        <v>#DIV/0!</v>
      </c>
    </row>
    <row r="2525" ht="13.85" spans="1:21">
      <c r="A2525" s="2" t="s">
        <v>7796</v>
      </c>
      <c r="B2525" s="2" t="s">
        <v>7797</v>
      </c>
      <c r="C2525" s="2" t="s">
        <v>200</v>
      </c>
      <c r="D2525" s="2" t="s">
        <v>201</v>
      </c>
      <c r="E2525" s="2" t="s">
        <v>7798</v>
      </c>
      <c r="F2525" s="2" t="s">
        <v>7799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276897.653500001</v>
      </c>
      <c r="M2525" s="2">
        <v>204211.339</v>
      </c>
      <c r="N2525" s="2">
        <v>80374.4154999999</v>
      </c>
      <c r="O2525" s="2">
        <v>98563.3365000001</v>
      </c>
      <c r="P2525" s="2">
        <v>64595.8745000001</v>
      </c>
      <c r="Q2525" s="2">
        <v>1.10304675961256</v>
      </c>
      <c r="R2525" s="2">
        <v>0.0242171998513942</v>
      </c>
      <c r="S2525" s="2">
        <v>0.03366219575063</v>
      </c>
      <c r="T2525" s="2">
        <v>0</v>
      </c>
      <c r="U2525" s="2" t="e">
        <f t="shared" si="13"/>
        <v>#DIV/0!</v>
      </c>
    </row>
    <row r="2526" ht="13.85" spans="1:21">
      <c r="A2526" s="2" t="s">
        <v>7800</v>
      </c>
      <c r="B2526" s="2" t="s">
        <v>7801</v>
      </c>
      <c r="C2526" s="2" t="s">
        <v>711</v>
      </c>
      <c r="D2526" s="2" t="s">
        <v>4026</v>
      </c>
      <c r="E2526" s="2" t="s">
        <v>7802</v>
      </c>
      <c r="F2526" s="2" t="s">
        <v>27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76879.1574999992</v>
      </c>
      <c r="M2526" s="2">
        <v>9793.00649999998</v>
      </c>
      <c r="N2526" s="2">
        <v>80875.3469999999</v>
      </c>
      <c r="O2526" s="2">
        <v>24624.8189999998</v>
      </c>
      <c r="P2526" s="2">
        <v>81038.2329999998</v>
      </c>
      <c r="Q2526" s="2">
        <v>1.08998109316092</v>
      </c>
      <c r="R2526" s="2">
        <v>0.0242281314786316</v>
      </c>
      <c r="S2526" s="2">
        <v>0.0336640479776391</v>
      </c>
      <c r="T2526" s="2">
        <v>0</v>
      </c>
      <c r="U2526" s="2" t="e">
        <f t="shared" si="13"/>
        <v>#DIV/0!</v>
      </c>
    </row>
    <row r="2527" ht="13.85" spans="1:21">
      <c r="A2527" s="2" t="s">
        <v>7803</v>
      </c>
      <c r="B2527" s="2" t="s">
        <v>7804</v>
      </c>
      <c r="C2527" s="2" t="s">
        <v>24</v>
      </c>
      <c r="D2527" s="2" t="s">
        <v>250</v>
      </c>
      <c r="E2527" s="2" t="s">
        <v>7805</v>
      </c>
      <c r="F2527" s="2" t="s">
        <v>7806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127702.073</v>
      </c>
      <c r="M2527" s="2">
        <v>305364.564</v>
      </c>
      <c r="N2527" s="2">
        <v>210263.0085</v>
      </c>
      <c r="O2527" s="2">
        <v>25540.4146</v>
      </c>
      <c r="P2527" s="2">
        <v>147345.1865</v>
      </c>
      <c r="Q2527" s="2">
        <v>1.09393276954278</v>
      </c>
      <c r="R2527" s="2">
        <v>0.0243353608840962</v>
      </c>
      <c r="S2527" s="2">
        <v>0.0337996477705051</v>
      </c>
      <c r="T2527" s="2">
        <v>0</v>
      </c>
      <c r="U2527" s="2" t="e">
        <f t="shared" si="13"/>
        <v>#DIV/0!</v>
      </c>
    </row>
    <row r="2528" ht="13.85" spans="1:21">
      <c r="A2528" s="2" t="s">
        <v>7807</v>
      </c>
      <c r="B2528" s="2" t="s">
        <v>7808</v>
      </c>
      <c r="C2528" s="2" t="s">
        <v>148</v>
      </c>
      <c r="D2528" s="2" t="s">
        <v>149</v>
      </c>
      <c r="E2528" s="2" t="s">
        <v>7809</v>
      </c>
      <c r="F2528" s="2" t="s">
        <v>7810</v>
      </c>
      <c r="G2528" s="2">
        <v>18201.4045</v>
      </c>
      <c r="H2528" s="2">
        <v>8755.176</v>
      </c>
      <c r="I2528" s="2">
        <v>36473.7345</v>
      </c>
      <c r="J2528" s="2">
        <v>10656.1635</v>
      </c>
      <c r="K2528" s="2">
        <v>19040.3885</v>
      </c>
      <c r="L2528" s="2">
        <v>33960.821</v>
      </c>
      <c r="M2528" s="2">
        <v>65685.962</v>
      </c>
      <c r="N2528" s="2">
        <v>34472.715</v>
      </c>
      <c r="O2528" s="2">
        <v>45590.309</v>
      </c>
      <c r="P2528" s="2">
        <v>28997.878</v>
      </c>
      <c r="Q2528" s="2">
        <v>0.816386957050277</v>
      </c>
      <c r="R2528" s="2">
        <v>0.0243472588030536</v>
      </c>
      <c r="S2528" s="2">
        <v>0.0338027856778737</v>
      </c>
      <c r="T2528" s="2">
        <v>0.446207177277636</v>
      </c>
      <c r="U2528" s="2">
        <v>-1.16421437525517</v>
      </c>
    </row>
    <row r="2529" ht="13.85" spans="1:21">
      <c r="A2529" s="2" t="s">
        <v>7811</v>
      </c>
      <c r="B2529" s="2" t="s">
        <v>7812</v>
      </c>
      <c r="C2529" s="2" t="s">
        <v>200</v>
      </c>
      <c r="D2529" s="2" t="s">
        <v>201</v>
      </c>
      <c r="E2529" s="2" t="s">
        <v>7813</v>
      </c>
      <c r="F2529" s="2" t="s">
        <v>7814</v>
      </c>
      <c r="G2529" s="2">
        <v>43661.093</v>
      </c>
      <c r="H2529" s="2">
        <v>59072.5475</v>
      </c>
      <c r="I2529" s="2">
        <v>45671.602</v>
      </c>
      <c r="J2529" s="2">
        <v>39306.5275</v>
      </c>
      <c r="K2529" s="2">
        <v>60956.012</v>
      </c>
      <c r="L2529" s="2">
        <v>51466.1075</v>
      </c>
      <c r="M2529" s="2">
        <v>87044.036</v>
      </c>
      <c r="N2529" s="2">
        <v>79218.305</v>
      </c>
      <c r="O2529" s="2">
        <v>62770.463</v>
      </c>
      <c r="P2529" s="2">
        <v>82741.388</v>
      </c>
      <c r="Q2529" s="2">
        <v>0.785426357867029</v>
      </c>
      <c r="R2529" s="2">
        <v>0.0245363480115774</v>
      </c>
      <c r="S2529" s="2">
        <v>0.0340518292349038</v>
      </c>
      <c r="T2529" s="2">
        <v>0.684582031074996</v>
      </c>
      <c r="U2529" s="2">
        <v>-0.546704669935482</v>
      </c>
    </row>
    <row r="2530" ht="13.85" spans="1:21">
      <c r="A2530" s="2" t="s">
        <v>7815</v>
      </c>
      <c r="B2530" s="2" t="s">
        <v>7816</v>
      </c>
      <c r="C2530" s="2" t="s">
        <v>93</v>
      </c>
      <c r="D2530" s="2" t="s">
        <v>93</v>
      </c>
      <c r="E2530" s="2" t="s">
        <v>5590</v>
      </c>
      <c r="F2530" s="2" t="s">
        <v>7817</v>
      </c>
      <c r="G2530" s="2">
        <v>11975.728</v>
      </c>
      <c r="H2530" s="2">
        <v>9700.48399999999</v>
      </c>
      <c r="I2530" s="2">
        <v>7381.1505</v>
      </c>
      <c r="J2530" s="2">
        <v>8780.2435</v>
      </c>
      <c r="K2530" s="2">
        <v>27764.4285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1.10060690632407</v>
      </c>
      <c r="R2530" s="2">
        <v>0.024640477812403</v>
      </c>
      <c r="S2530" s="2">
        <v>0.0341828147500386</v>
      </c>
      <c r="T2530" s="2" t="e">
        <f>1/0</f>
        <v>#DIV/0!</v>
      </c>
      <c r="U2530" s="2" t="e">
        <f>1/0</f>
        <v>#DIV/0!</v>
      </c>
    </row>
    <row r="2531" ht="13.85" spans="1:21">
      <c r="A2531" s="2" t="s">
        <v>7818</v>
      </c>
      <c r="B2531" s="2" t="s">
        <v>7819</v>
      </c>
      <c r="C2531" s="2" t="s">
        <v>4947</v>
      </c>
      <c r="D2531" s="2" t="s">
        <v>4948</v>
      </c>
      <c r="E2531" s="2" t="s">
        <v>7820</v>
      </c>
      <c r="F2531" s="2" t="s">
        <v>7821</v>
      </c>
      <c r="G2531" s="2">
        <v>161986.643</v>
      </c>
      <c r="H2531" s="2">
        <v>179479.947499998</v>
      </c>
      <c r="I2531" s="2">
        <v>194419.990500001</v>
      </c>
      <c r="J2531" s="2">
        <v>159242.1955</v>
      </c>
      <c r="K2531" s="2">
        <v>189128.684000002</v>
      </c>
      <c r="L2531" s="2">
        <v>7838034.23099994</v>
      </c>
      <c r="M2531" s="2">
        <v>2058735.44899999</v>
      </c>
      <c r="N2531" s="2">
        <v>3230725.66099998</v>
      </c>
      <c r="O2531" s="2">
        <v>1980133.98699998</v>
      </c>
      <c r="P2531" s="2">
        <v>5523231.36399999</v>
      </c>
      <c r="Q2531" s="2">
        <v>1.07461533332067</v>
      </c>
      <c r="R2531" s="2">
        <v>0.0248118048477808</v>
      </c>
      <c r="S2531" s="2">
        <v>0.0343932804747697</v>
      </c>
      <c r="T2531" s="2">
        <v>0.0428609098622286</v>
      </c>
      <c r="U2531" s="2">
        <v>-4.54419371354019</v>
      </c>
    </row>
    <row r="2532" ht="13.85" spans="1:21">
      <c r="A2532" s="2" t="s">
        <v>7822</v>
      </c>
      <c r="B2532" s="2" t="s">
        <v>7823</v>
      </c>
      <c r="C2532" s="2" t="s">
        <v>66</v>
      </c>
      <c r="D2532" s="2" t="s">
        <v>1179</v>
      </c>
      <c r="E2532" s="2" t="s">
        <v>7824</v>
      </c>
      <c r="F2532" s="2" t="s">
        <v>27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142241.8495</v>
      </c>
      <c r="M2532" s="2">
        <v>57641.3485000001</v>
      </c>
      <c r="N2532" s="2">
        <v>88445.451</v>
      </c>
      <c r="O2532" s="2">
        <v>32293.1135</v>
      </c>
      <c r="P2532" s="2">
        <v>195437.389</v>
      </c>
      <c r="Q2532" s="2">
        <v>1.10031058284207</v>
      </c>
      <c r="R2532" s="2">
        <v>0.0248075926327341</v>
      </c>
      <c r="S2532" s="2">
        <v>0.0343932804747697</v>
      </c>
      <c r="T2532" s="2">
        <v>0</v>
      </c>
      <c r="U2532" s="2" t="e">
        <f>1/0</f>
        <v>#DIV/0!</v>
      </c>
    </row>
    <row r="2533" ht="13.85" spans="1:21">
      <c r="A2533" s="2" t="s">
        <v>7825</v>
      </c>
      <c r="B2533" s="2" t="s">
        <v>7826</v>
      </c>
      <c r="C2533" s="2" t="s">
        <v>711</v>
      </c>
      <c r="D2533" s="2" t="s">
        <v>4026</v>
      </c>
      <c r="E2533" s="2" t="s">
        <v>7322</v>
      </c>
      <c r="F2533" s="2" t="s">
        <v>27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978464.233499998</v>
      </c>
      <c r="M2533" s="2">
        <v>270482.171499999</v>
      </c>
      <c r="N2533" s="2">
        <v>976391.377999998</v>
      </c>
      <c r="O2533" s="2">
        <v>527648.923000001</v>
      </c>
      <c r="P2533" s="2">
        <v>1795984.0405</v>
      </c>
      <c r="Q2533" s="2">
        <v>1.10427848485786</v>
      </c>
      <c r="R2533" s="2">
        <v>0.0248334000185838</v>
      </c>
      <c r="S2533" s="2">
        <v>0.034408512311445</v>
      </c>
      <c r="T2533" s="2">
        <v>0</v>
      </c>
      <c r="U2533" s="2" t="e">
        <f>1/0</f>
        <v>#DIV/0!</v>
      </c>
    </row>
    <row r="2534" ht="13.85" spans="1:21">
      <c r="A2534" s="2" t="s">
        <v>7827</v>
      </c>
      <c r="B2534" s="2" t="s">
        <v>7828</v>
      </c>
      <c r="C2534" s="2" t="s">
        <v>880</v>
      </c>
      <c r="D2534" s="2" t="s">
        <v>880</v>
      </c>
      <c r="E2534" s="2" t="s">
        <v>7829</v>
      </c>
      <c r="F2534" s="2" t="s">
        <v>7830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36614.851</v>
      </c>
      <c r="M2534" s="2">
        <v>86388.029</v>
      </c>
      <c r="N2534" s="2">
        <v>179750.8135</v>
      </c>
      <c r="O2534" s="2">
        <v>228490.078</v>
      </c>
      <c r="P2534" s="2">
        <v>299587.289</v>
      </c>
      <c r="Q2534" s="2">
        <v>1.09834676921938</v>
      </c>
      <c r="R2534" s="2">
        <v>0.0248424160743024</v>
      </c>
      <c r="S2534" s="2">
        <v>0.034408512311445</v>
      </c>
      <c r="T2534" s="2">
        <v>0</v>
      </c>
      <c r="U2534" s="2" t="e">
        <f>1/0</f>
        <v>#DIV/0!</v>
      </c>
    </row>
    <row r="2535" ht="13.85" spans="1:21">
      <c r="A2535" s="2" t="s">
        <v>7831</v>
      </c>
      <c r="B2535" s="2" t="s">
        <v>7832</v>
      </c>
      <c r="C2535" s="2" t="s">
        <v>200</v>
      </c>
      <c r="D2535" s="2" t="s">
        <v>201</v>
      </c>
      <c r="E2535" s="2" t="s">
        <v>7833</v>
      </c>
      <c r="F2535" s="2" t="s">
        <v>27</v>
      </c>
      <c r="G2535" s="2">
        <v>45856.6695</v>
      </c>
      <c r="H2535" s="2">
        <v>24356.834</v>
      </c>
      <c r="I2535" s="2">
        <v>95916.6795000001</v>
      </c>
      <c r="J2535" s="2">
        <v>45416.5335</v>
      </c>
      <c r="K2535" s="2">
        <v>21674.334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1.10137624581837</v>
      </c>
      <c r="R2535" s="2">
        <v>0.0248738511847128</v>
      </c>
      <c r="S2535" s="2">
        <v>0.034438450890165</v>
      </c>
      <c r="T2535" s="2" t="e">
        <f>1/0</f>
        <v>#DIV/0!</v>
      </c>
      <c r="U2535" s="2" t="e">
        <f>1/0</f>
        <v>#DIV/0!</v>
      </c>
    </row>
    <row r="2536" ht="13.85" spans="1:21">
      <c r="A2536" s="2" t="s">
        <v>7834</v>
      </c>
      <c r="B2536" s="2" t="s">
        <v>7835</v>
      </c>
      <c r="C2536" s="2" t="s">
        <v>148</v>
      </c>
      <c r="D2536" s="2" t="s">
        <v>495</v>
      </c>
      <c r="E2536" s="2" t="s">
        <v>7147</v>
      </c>
      <c r="F2536" s="2" t="s">
        <v>7836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56587.3025000004</v>
      </c>
      <c r="M2536" s="2">
        <v>75447.2765000004</v>
      </c>
      <c r="N2536" s="2">
        <v>212863.027</v>
      </c>
      <c r="O2536" s="2">
        <v>84165.7424999993</v>
      </c>
      <c r="P2536" s="2">
        <v>239772.797500002</v>
      </c>
      <c r="Q2536" s="2">
        <v>1.10222206149141</v>
      </c>
      <c r="R2536" s="2">
        <v>0.025027840042245</v>
      </c>
      <c r="S2536" s="2">
        <v>0.0346379775170297</v>
      </c>
      <c r="T2536" s="2">
        <v>0</v>
      </c>
      <c r="U2536" s="2" t="e">
        <f>1/0</f>
        <v>#DIV/0!</v>
      </c>
    </row>
    <row r="2537" ht="13.85" spans="1:21">
      <c r="A2537" s="2" t="s">
        <v>7837</v>
      </c>
      <c r="B2537" s="2" t="s">
        <v>7838</v>
      </c>
      <c r="C2537" s="2" t="s">
        <v>1340</v>
      </c>
      <c r="D2537" s="2" t="s">
        <v>1340</v>
      </c>
      <c r="E2537" s="2" t="s">
        <v>7839</v>
      </c>
      <c r="F2537" s="2" t="s">
        <v>7840</v>
      </c>
      <c r="G2537" s="2">
        <v>500368.358000007</v>
      </c>
      <c r="H2537" s="2">
        <v>477783.9945</v>
      </c>
      <c r="I2537" s="2">
        <v>523446.452500002</v>
      </c>
      <c r="J2537" s="2">
        <v>572028.676</v>
      </c>
      <c r="K2537" s="2">
        <v>505754.818499997</v>
      </c>
      <c r="L2537" s="2">
        <v>642906.030500003</v>
      </c>
      <c r="M2537" s="2">
        <v>532764.2205</v>
      </c>
      <c r="N2537" s="2">
        <v>605521.706000006</v>
      </c>
      <c r="O2537" s="2">
        <v>562157.427500002</v>
      </c>
      <c r="P2537" s="2">
        <v>576455.616</v>
      </c>
      <c r="Q2537" s="2">
        <v>0.781841996235456</v>
      </c>
      <c r="R2537" s="2">
        <v>0.0250538226563702</v>
      </c>
      <c r="S2537" s="2">
        <v>0.0346602587991678</v>
      </c>
      <c r="T2537" s="2">
        <v>0.883409097202825</v>
      </c>
      <c r="U2537" s="2">
        <v>-0.178846405794531</v>
      </c>
    </row>
    <row r="2538" ht="13.85" spans="1:21">
      <c r="A2538" s="2" t="s">
        <v>7841</v>
      </c>
      <c r="B2538" s="2" t="s">
        <v>7842</v>
      </c>
      <c r="C2538" s="2" t="s">
        <v>711</v>
      </c>
      <c r="D2538" s="2" t="s">
        <v>4026</v>
      </c>
      <c r="E2538" s="2" t="s">
        <v>7843</v>
      </c>
      <c r="F2538" s="2" t="s">
        <v>27</v>
      </c>
      <c r="G2538" s="2">
        <v>2766865.56800002</v>
      </c>
      <c r="H2538" s="2">
        <v>874680.322499999</v>
      </c>
      <c r="I2538" s="2">
        <v>2284604.91600002</v>
      </c>
      <c r="J2538" s="2">
        <v>620338.514000002</v>
      </c>
      <c r="K2538" s="2">
        <v>2442382.50849999</v>
      </c>
      <c r="L2538" s="2">
        <v>728907.754999998</v>
      </c>
      <c r="M2538" s="2">
        <v>47236.5170000002</v>
      </c>
      <c r="N2538" s="2">
        <v>362347.910999999</v>
      </c>
      <c r="O2538" s="2">
        <v>56201.1525000002</v>
      </c>
      <c r="P2538" s="2">
        <v>398340.051999999</v>
      </c>
      <c r="Q2538" s="2">
        <v>0.837315143149948</v>
      </c>
      <c r="R2538" s="2">
        <v>0.0251854316732627</v>
      </c>
      <c r="S2538" s="2">
        <v>0.0348285918289165</v>
      </c>
      <c r="T2538" s="2">
        <v>5.64261358207099</v>
      </c>
      <c r="U2538" s="2">
        <v>2.49636355420423</v>
      </c>
    </row>
    <row r="2539" ht="13.85" spans="1:21">
      <c r="A2539" s="2" t="s">
        <v>7844</v>
      </c>
      <c r="B2539" s="2" t="s">
        <v>7845</v>
      </c>
      <c r="C2539" s="2" t="s">
        <v>153</v>
      </c>
      <c r="D2539" s="2" t="s">
        <v>153</v>
      </c>
      <c r="E2539" s="2" t="s">
        <v>7846</v>
      </c>
      <c r="F2539" s="2" t="s">
        <v>7847</v>
      </c>
      <c r="G2539" s="2">
        <v>1463281.152</v>
      </c>
      <c r="H2539" s="2">
        <v>3731517.8995</v>
      </c>
      <c r="I2539" s="2">
        <v>7464509.67250001</v>
      </c>
      <c r="J2539" s="2">
        <v>4747747.4655</v>
      </c>
      <c r="K2539" s="2">
        <v>5203034.8225</v>
      </c>
      <c r="L2539" s="2">
        <v>7333952.04149999</v>
      </c>
      <c r="M2539" s="2">
        <v>8417700.8515</v>
      </c>
      <c r="N2539" s="2">
        <v>7775328.252</v>
      </c>
      <c r="O2539" s="2">
        <v>8046417.59649999</v>
      </c>
      <c r="P2539" s="2">
        <v>7843558.1755</v>
      </c>
      <c r="Q2539" s="2">
        <v>0.728781833725511</v>
      </c>
      <c r="R2539" s="2">
        <v>0.0251957141021662</v>
      </c>
      <c r="S2539" s="2">
        <v>0.0348290773970425</v>
      </c>
      <c r="T2539" s="2">
        <v>0.573613307075174</v>
      </c>
      <c r="U2539" s="2">
        <v>-0.801849601829631</v>
      </c>
    </row>
    <row r="2540" ht="13.85" spans="1:21">
      <c r="A2540" s="2" t="s">
        <v>7848</v>
      </c>
      <c r="B2540" s="2" t="s">
        <v>7849</v>
      </c>
      <c r="C2540" s="2" t="s">
        <v>24</v>
      </c>
      <c r="D2540" s="2" t="s">
        <v>34</v>
      </c>
      <c r="E2540" s="2" t="s">
        <v>7850</v>
      </c>
      <c r="F2540" s="2" t="s">
        <v>27</v>
      </c>
      <c r="G2540" s="2">
        <v>14589.0095</v>
      </c>
      <c r="H2540" s="2">
        <v>20124.546</v>
      </c>
      <c r="I2540" s="2">
        <v>7509.66049999995</v>
      </c>
      <c r="J2540" s="2">
        <v>8574.63249999997</v>
      </c>
      <c r="K2540" s="2">
        <v>12093.824</v>
      </c>
      <c r="L2540" s="2">
        <v>28378.3865000001</v>
      </c>
      <c r="M2540" s="2">
        <v>14037.2895</v>
      </c>
      <c r="N2540" s="2">
        <v>55170.2284999998</v>
      </c>
      <c r="O2540" s="2">
        <v>41429.8390000002</v>
      </c>
      <c r="P2540" s="2">
        <v>50284.3385</v>
      </c>
      <c r="Q2540" s="2">
        <v>0.86069777540525</v>
      </c>
      <c r="R2540" s="2">
        <v>0.0252195556129436</v>
      </c>
      <c r="S2540" s="2">
        <v>0.0348359563539081</v>
      </c>
      <c r="T2540" s="2">
        <v>0.332232674363025</v>
      </c>
      <c r="U2540" s="2">
        <v>-1.58973412868097</v>
      </c>
    </row>
    <row r="2541" ht="13.85" spans="1:21">
      <c r="A2541" s="2" t="s">
        <v>7851</v>
      </c>
      <c r="B2541" s="2" t="s">
        <v>7852</v>
      </c>
      <c r="C2541" s="2" t="s">
        <v>1340</v>
      </c>
      <c r="D2541" s="2" t="s">
        <v>1340</v>
      </c>
      <c r="E2541" s="2" t="s">
        <v>7853</v>
      </c>
      <c r="F2541" s="2" t="s">
        <v>7854</v>
      </c>
      <c r="G2541" s="2">
        <v>18818.7985000001</v>
      </c>
      <c r="H2541" s="2">
        <v>18611.9134999999</v>
      </c>
      <c r="I2541" s="2">
        <v>27457.9539999999</v>
      </c>
      <c r="J2541" s="2">
        <v>13386.0715</v>
      </c>
      <c r="K2541" s="2">
        <v>20415.3935000001</v>
      </c>
      <c r="L2541" s="2">
        <v>85617.9359999998</v>
      </c>
      <c r="M2541" s="2">
        <v>166176.071999999</v>
      </c>
      <c r="N2541" s="2">
        <v>265128.043999997</v>
      </c>
      <c r="O2541" s="2">
        <v>93616.2894999997</v>
      </c>
      <c r="P2541" s="2">
        <v>89981.1245000007</v>
      </c>
      <c r="Q2541" s="2">
        <v>1.03597032608297</v>
      </c>
      <c r="R2541" s="2">
        <v>0.025220556938287</v>
      </c>
      <c r="S2541" s="2">
        <v>0.0348359563539081</v>
      </c>
      <c r="T2541" s="2">
        <v>0.140881354180671</v>
      </c>
      <c r="U2541" s="2">
        <v>-2.82744741305628</v>
      </c>
    </row>
    <row r="2542" ht="13.85" spans="1:21">
      <c r="A2542" s="2" t="s">
        <v>7855</v>
      </c>
      <c r="B2542" s="2" t="s">
        <v>7856</v>
      </c>
      <c r="C2542" s="2" t="s">
        <v>24</v>
      </c>
      <c r="D2542" s="2" t="s">
        <v>38</v>
      </c>
      <c r="E2542" s="2" t="s">
        <v>564</v>
      </c>
      <c r="F2542" s="2" t="s">
        <v>27</v>
      </c>
      <c r="G2542" s="2">
        <v>197394.7525</v>
      </c>
      <c r="H2542" s="2">
        <v>219446.7095</v>
      </c>
      <c r="I2542" s="2">
        <v>409975.514999999</v>
      </c>
      <c r="J2542" s="2">
        <v>108246.803</v>
      </c>
      <c r="K2542" s="2">
        <v>291745.3275</v>
      </c>
      <c r="L2542" s="2">
        <v>418132.873999999</v>
      </c>
      <c r="M2542" s="2">
        <v>452755.017499998</v>
      </c>
      <c r="N2542" s="2">
        <v>410557.8735</v>
      </c>
      <c r="O2542" s="2">
        <v>387924.9865</v>
      </c>
      <c r="P2542" s="2">
        <v>420023.2615</v>
      </c>
      <c r="Q2542" s="2">
        <v>0.779463328107855</v>
      </c>
      <c r="R2542" s="2">
        <v>0.0253506638060337</v>
      </c>
      <c r="S2542" s="2">
        <v>0.0350018810896694</v>
      </c>
      <c r="T2542" s="2">
        <v>0.587160248314543</v>
      </c>
      <c r="U2542" s="2">
        <v>-0.76817379615576</v>
      </c>
    </row>
    <row r="2543" ht="13.85" spans="1:21">
      <c r="A2543" s="2" t="s">
        <v>7857</v>
      </c>
      <c r="B2543" s="2" t="s">
        <v>7858</v>
      </c>
      <c r="C2543" s="2" t="s">
        <v>200</v>
      </c>
      <c r="D2543" s="2" t="s">
        <v>201</v>
      </c>
      <c r="E2543" s="2" t="s">
        <v>7859</v>
      </c>
      <c r="F2543" s="2" t="s">
        <v>7860</v>
      </c>
      <c r="G2543" s="2">
        <v>35980.863</v>
      </c>
      <c r="H2543" s="2">
        <v>7585.7565</v>
      </c>
      <c r="I2543" s="2">
        <v>42428.0075</v>
      </c>
      <c r="J2543" s="2">
        <v>10687.3405</v>
      </c>
      <c r="K2543" s="2">
        <v>22081.338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1.09379029786168</v>
      </c>
      <c r="R2543" s="2">
        <v>0.0254130721600156</v>
      </c>
      <c r="S2543" s="2">
        <v>0.0350742400886165</v>
      </c>
      <c r="T2543" s="2" t="e">
        <f>1/0</f>
        <v>#DIV/0!</v>
      </c>
      <c r="U2543" s="2" t="e">
        <f>1/0</f>
        <v>#DIV/0!</v>
      </c>
    </row>
    <row r="2544" ht="13.85" spans="1:21">
      <c r="A2544" s="2" t="s">
        <v>7861</v>
      </c>
      <c r="B2544" s="2" t="s">
        <v>7862</v>
      </c>
      <c r="C2544" s="2" t="s">
        <v>711</v>
      </c>
      <c r="D2544" s="2" t="s">
        <v>4026</v>
      </c>
      <c r="E2544" s="2" t="s">
        <v>6340</v>
      </c>
      <c r="F2544" s="2" t="s">
        <v>27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133890.508499999</v>
      </c>
      <c r="M2544" s="2">
        <v>40968.0934999997</v>
      </c>
      <c r="N2544" s="2">
        <v>95773.5620000008</v>
      </c>
      <c r="O2544" s="2">
        <v>27561.7330000002</v>
      </c>
      <c r="P2544" s="2">
        <v>169201.187500001</v>
      </c>
      <c r="Q2544" s="2">
        <v>1.09824285958139</v>
      </c>
      <c r="R2544" s="2">
        <v>0.0254730972691887</v>
      </c>
      <c r="S2544" s="2">
        <v>0.0351432541790105</v>
      </c>
      <c r="T2544" s="2">
        <v>0</v>
      </c>
      <c r="U2544" s="2" t="e">
        <f>1/0</f>
        <v>#DIV/0!</v>
      </c>
    </row>
    <row r="2545" ht="13.85" spans="1:21">
      <c r="A2545" s="2" t="s">
        <v>7863</v>
      </c>
      <c r="B2545" s="2" t="s">
        <v>7864</v>
      </c>
      <c r="C2545" s="2" t="s">
        <v>24</v>
      </c>
      <c r="D2545" s="2" t="s">
        <v>240</v>
      </c>
      <c r="E2545" s="2" t="s">
        <v>1880</v>
      </c>
      <c r="F2545" s="2" t="s">
        <v>27</v>
      </c>
      <c r="G2545" s="2">
        <v>45498.5030000002</v>
      </c>
      <c r="H2545" s="2">
        <v>16162.7335</v>
      </c>
      <c r="I2545" s="2">
        <v>34254.7025</v>
      </c>
      <c r="J2545" s="2">
        <v>41378.5545</v>
      </c>
      <c r="K2545" s="2">
        <v>2747.6727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1.07142576080434</v>
      </c>
      <c r="R2545" s="2">
        <v>0.0255554774699661</v>
      </c>
      <c r="S2545" s="2">
        <v>0.0352430434475702</v>
      </c>
      <c r="T2545" s="2" t="e">
        <f>1/0</f>
        <v>#DIV/0!</v>
      </c>
      <c r="U2545" s="2" t="e">
        <f>1/0</f>
        <v>#DIV/0!</v>
      </c>
    </row>
    <row r="2546" ht="13.85" spans="1:21">
      <c r="A2546" s="2" t="s">
        <v>7865</v>
      </c>
      <c r="B2546" s="2" t="s">
        <v>7866</v>
      </c>
      <c r="C2546" s="2" t="s">
        <v>711</v>
      </c>
      <c r="D2546" s="2" t="s">
        <v>4026</v>
      </c>
      <c r="E2546" s="2" t="s">
        <v>7867</v>
      </c>
      <c r="F2546" s="2" t="s">
        <v>27</v>
      </c>
      <c r="G2546" s="2">
        <v>2665796.65350002</v>
      </c>
      <c r="H2546" s="2">
        <v>1561742.31650001</v>
      </c>
      <c r="I2546" s="2">
        <v>4614167.93200001</v>
      </c>
      <c r="J2546" s="2">
        <v>1561734.61550001</v>
      </c>
      <c r="K2546" s="2">
        <v>4130382.90749998</v>
      </c>
      <c r="L2546" s="2">
        <v>27273270.5585</v>
      </c>
      <c r="M2546" s="2">
        <v>7748246.20349998</v>
      </c>
      <c r="N2546" s="2">
        <v>18797177.2265</v>
      </c>
      <c r="O2546" s="2">
        <v>7666281.67799998</v>
      </c>
      <c r="P2546" s="2">
        <v>26189052.1940001</v>
      </c>
      <c r="Q2546" s="2">
        <v>0.955190021514558</v>
      </c>
      <c r="R2546" s="2">
        <v>0.0257579434216943</v>
      </c>
      <c r="S2546" s="2">
        <v>0.0355082970046705</v>
      </c>
      <c r="T2546" s="2">
        <v>0.165771150016343</v>
      </c>
      <c r="U2546" s="2">
        <v>-2.59273514565298</v>
      </c>
    </row>
    <row r="2547" ht="13.85" spans="1:21">
      <c r="A2547" s="2" t="s">
        <v>7868</v>
      </c>
      <c r="B2547" s="2" t="s">
        <v>7869</v>
      </c>
      <c r="C2547" s="2" t="s">
        <v>66</v>
      </c>
      <c r="D2547" s="2" t="s">
        <v>67</v>
      </c>
      <c r="E2547" s="2" t="s">
        <v>7870</v>
      </c>
      <c r="F2547" s="2" t="s">
        <v>7871</v>
      </c>
      <c r="G2547" s="2">
        <v>913785.920500002</v>
      </c>
      <c r="H2547" s="2">
        <v>911241.447500011</v>
      </c>
      <c r="I2547" s="2">
        <v>998178.994499998</v>
      </c>
      <c r="J2547" s="2">
        <v>731128.666499997</v>
      </c>
      <c r="K2547" s="2">
        <v>690122.796500001</v>
      </c>
      <c r="L2547" s="2">
        <v>1018475.1265</v>
      </c>
      <c r="M2547" s="2">
        <v>1100048.973</v>
      </c>
      <c r="N2547" s="2">
        <v>1049158.513</v>
      </c>
      <c r="O2547" s="2">
        <v>1069098.548</v>
      </c>
      <c r="P2547" s="2">
        <v>992933.916999999</v>
      </c>
      <c r="Q2547" s="2">
        <v>0.805393273373689</v>
      </c>
      <c r="R2547" s="2">
        <v>0.0257846660038761</v>
      </c>
      <c r="S2547" s="2">
        <v>0.0355311684383471</v>
      </c>
      <c r="T2547" s="2">
        <v>0.811604028632669</v>
      </c>
      <c r="U2547" s="2">
        <v>-0.301152068538542</v>
      </c>
    </row>
    <row r="2548" ht="13.85" spans="1:21">
      <c r="A2548" s="2" t="s">
        <v>7872</v>
      </c>
      <c r="B2548" s="2" t="s">
        <v>7873</v>
      </c>
      <c r="C2548" s="2" t="s">
        <v>66</v>
      </c>
      <c r="D2548" s="2" t="s">
        <v>172</v>
      </c>
      <c r="E2548" s="2" t="s">
        <v>2666</v>
      </c>
      <c r="F2548" s="2" t="s">
        <v>27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6829.91500000005</v>
      </c>
      <c r="M2548" s="2">
        <v>15784.4859999997</v>
      </c>
      <c r="N2548" s="2">
        <v>2212.55999999988</v>
      </c>
      <c r="O2548" s="2">
        <v>7374.60099999987</v>
      </c>
      <c r="P2548" s="2">
        <v>17249.294</v>
      </c>
      <c r="Q2548" s="2">
        <v>1.08340936081461</v>
      </c>
      <c r="R2548" s="2">
        <v>0.0258491878468429</v>
      </c>
      <c r="S2548" s="2">
        <v>0.0356060886798421</v>
      </c>
      <c r="T2548" s="2">
        <v>0</v>
      </c>
      <c r="U2548" s="2" t="e">
        <f>1/0</f>
        <v>#DIV/0!</v>
      </c>
    </row>
    <row r="2549" ht="13.85" spans="1:21">
      <c r="A2549" s="2" t="s">
        <v>7874</v>
      </c>
      <c r="B2549" s="2" t="s">
        <v>7875</v>
      </c>
      <c r="C2549" s="2" t="s">
        <v>711</v>
      </c>
      <c r="D2549" s="2" t="s">
        <v>963</v>
      </c>
      <c r="E2549" s="2" t="s">
        <v>7409</v>
      </c>
      <c r="F2549" s="2" t="s">
        <v>27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19639.2395</v>
      </c>
      <c r="M2549" s="2">
        <v>6302.63250000006</v>
      </c>
      <c r="N2549" s="2">
        <v>55907.3745000011</v>
      </c>
      <c r="O2549" s="2">
        <v>27935.4169999996</v>
      </c>
      <c r="P2549" s="2">
        <v>30729.1489999998</v>
      </c>
      <c r="Q2549" s="2">
        <v>1.09227687794754</v>
      </c>
      <c r="R2549" s="2">
        <v>0.0260495606673625</v>
      </c>
      <c r="S2549" s="2">
        <v>0.0358680052062978</v>
      </c>
      <c r="T2549" s="2">
        <v>0</v>
      </c>
      <c r="U2549" s="2" t="e">
        <f>1/0</f>
        <v>#DIV/0!</v>
      </c>
    </row>
    <row r="2550" ht="13.85" spans="1:21">
      <c r="A2550" s="2" t="s">
        <v>7876</v>
      </c>
      <c r="B2550" s="2" t="s">
        <v>7877</v>
      </c>
      <c r="C2550" s="2" t="s">
        <v>148</v>
      </c>
      <c r="D2550" s="2" t="s">
        <v>367</v>
      </c>
      <c r="E2550" s="2" t="s">
        <v>2832</v>
      </c>
      <c r="F2550" s="2" t="s">
        <v>7878</v>
      </c>
      <c r="G2550" s="2">
        <v>29630.2000000002</v>
      </c>
      <c r="H2550" s="2">
        <v>22990.25</v>
      </c>
      <c r="I2550" s="2">
        <v>50230.6514999999</v>
      </c>
      <c r="J2550" s="2">
        <v>10851.6385000001</v>
      </c>
      <c r="K2550" s="2">
        <v>11301.0649999998</v>
      </c>
      <c r="L2550" s="2">
        <v>67582.76</v>
      </c>
      <c r="M2550" s="2">
        <v>67876.448</v>
      </c>
      <c r="N2550" s="2">
        <v>58132.891</v>
      </c>
      <c r="O2550" s="2">
        <v>26561.2945</v>
      </c>
      <c r="P2550" s="2">
        <v>48523.3600000001</v>
      </c>
      <c r="Q2550" s="2">
        <v>0.748816720527416</v>
      </c>
      <c r="R2550" s="2">
        <v>0.026191186798088</v>
      </c>
      <c r="S2550" s="2">
        <v>0.0360488587523134</v>
      </c>
      <c r="T2550" s="2">
        <v>0.465257240798095</v>
      </c>
      <c r="U2550" s="2">
        <v>-1.10389949176636</v>
      </c>
    </row>
    <row r="2551" ht="13.85" spans="1:21">
      <c r="A2551" s="2" t="s">
        <v>7879</v>
      </c>
      <c r="B2551" s="2" t="s">
        <v>7880</v>
      </c>
      <c r="C2551" s="2" t="s">
        <v>272</v>
      </c>
      <c r="D2551" s="2" t="s">
        <v>272</v>
      </c>
      <c r="E2551" s="2" t="s">
        <v>7657</v>
      </c>
      <c r="F2551" s="2" t="s">
        <v>7881</v>
      </c>
      <c r="G2551" s="2">
        <v>182786.701</v>
      </c>
      <c r="H2551" s="2">
        <v>84654.2784999999</v>
      </c>
      <c r="I2551" s="2">
        <v>217052.8885</v>
      </c>
      <c r="J2551" s="2">
        <v>16930.8557</v>
      </c>
      <c r="K2551" s="2">
        <v>110739.5195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1.09164230293329</v>
      </c>
      <c r="R2551" s="2">
        <v>0.0262216678563468</v>
      </c>
      <c r="S2551" s="2">
        <v>0.0360766532648914</v>
      </c>
      <c r="T2551" s="2" t="e">
        <f>1/0</f>
        <v>#DIV/0!</v>
      </c>
      <c r="U2551" s="2" t="e">
        <f>1/0</f>
        <v>#DIV/0!</v>
      </c>
    </row>
    <row r="2552" ht="13.85" spans="1:21">
      <c r="A2552" s="2" t="s">
        <v>7882</v>
      </c>
      <c r="B2552" s="2" t="s">
        <v>7883</v>
      </c>
      <c r="C2552" s="2" t="s">
        <v>272</v>
      </c>
      <c r="D2552" s="2" t="s">
        <v>444</v>
      </c>
      <c r="E2552" s="2" t="s">
        <v>3327</v>
      </c>
      <c r="F2552" s="2" t="s">
        <v>7884</v>
      </c>
      <c r="G2552" s="2">
        <v>147263.428</v>
      </c>
      <c r="H2552" s="2">
        <v>270175.022000001</v>
      </c>
      <c r="I2552" s="2">
        <v>138770.332</v>
      </c>
      <c r="J2552" s="2">
        <v>365039.657500001</v>
      </c>
      <c r="K2552" s="2">
        <v>69441.0869999997</v>
      </c>
      <c r="L2552" s="2">
        <v>1824.95989999997</v>
      </c>
      <c r="M2552" s="2">
        <v>22535.1569999998</v>
      </c>
      <c r="N2552" s="2">
        <v>9124.79949999985</v>
      </c>
      <c r="O2552" s="2">
        <v>47194.8199999999</v>
      </c>
      <c r="P2552" s="2">
        <v>11827.333</v>
      </c>
      <c r="Q2552" s="2">
        <v>0.9296578775319</v>
      </c>
      <c r="R2552" s="2">
        <v>0.0263215927222289</v>
      </c>
      <c r="S2552" s="2">
        <v>0.036199931637983</v>
      </c>
      <c r="T2552" s="2">
        <v>10.7093385719125</v>
      </c>
      <c r="U2552" s="2">
        <v>3.42079747427629</v>
      </c>
    </row>
    <row r="2553" ht="13.85" spans="1:21">
      <c r="A2553" s="2" t="s">
        <v>7885</v>
      </c>
      <c r="B2553" s="2" t="s">
        <v>7886</v>
      </c>
      <c r="C2553" s="2" t="s">
        <v>148</v>
      </c>
      <c r="D2553" s="2" t="s">
        <v>495</v>
      </c>
      <c r="E2553" s="2" t="s">
        <v>4829</v>
      </c>
      <c r="F2553" s="2" t="s">
        <v>7887</v>
      </c>
      <c r="G2553" s="2">
        <v>10646.7950000001</v>
      </c>
      <c r="H2553" s="2">
        <v>6818.18599999999</v>
      </c>
      <c r="I2553" s="2">
        <v>9146.47849999999</v>
      </c>
      <c r="J2553" s="2">
        <v>1105.73659999999</v>
      </c>
      <c r="K2553" s="2">
        <v>12753.9405</v>
      </c>
      <c r="L2553" s="2">
        <v>15316.9145000003</v>
      </c>
      <c r="M2553" s="2">
        <v>25282.993</v>
      </c>
      <c r="N2553" s="2">
        <v>47888.7375000001</v>
      </c>
      <c r="O2553" s="2">
        <v>31468.1405000003</v>
      </c>
      <c r="P2553" s="2">
        <v>17431.9004999999</v>
      </c>
      <c r="Q2553" s="2">
        <v>0.786842269767351</v>
      </c>
      <c r="R2553" s="2">
        <v>0.0264814589081197</v>
      </c>
      <c r="S2553" s="2">
        <v>0.036405517989328</v>
      </c>
      <c r="T2553" s="2">
        <v>0.294574013176019</v>
      </c>
      <c r="U2553" s="2">
        <v>-1.76329793103002</v>
      </c>
    </row>
    <row r="2554" ht="13.85" spans="1:21">
      <c r="A2554" s="2" t="s">
        <v>7888</v>
      </c>
      <c r="B2554" s="2" t="s">
        <v>7889</v>
      </c>
      <c r="C2554" s="2" t="s">
        <v>24</v>
      </c>
      <c r="D2554" s="2" t="s">
        <v>49</v>
      </c>
      <c r="E2554" s="2" t="s">
        <v>4287</v>
      </c>
      <c r="F2554" s="2" t="s">
        <v>27</v>
      </c>
      <c r="G2554" s="2">
        <v>32558.7699999999</v>
      </c>
      <c r="H2554" s="2">
        <v>35653.8440000001</v>
      </c>
      <c r="I2554" s="2">
        <v>40978.9549999998</v>
      </c>
      <c r="J2554" s="2">
        <v>15847.7925000001</v>
      </c>
      <c r="K2554" s="2">
        <v>34036.634</v>
      </c>
      <c r="L2554" s="2">
        <v>179481.793999999</v>
      </c>
      <c r="M2554" s="2">
        <v>73830.8424999998</v>
      </c>
      <c r="N2554" s="2">
        <v>121546.825</v>
      </c>
      <c r="O2554" s="2">
        <v>56044.7230000003</v>
      </c>
      <c r="P2554" s="2">
        <v>193442.872</v>
      </c>
      <c r="Q2554" s="2">
        <v>0.935058418377345</v>
      </c>
      <c r="R2554" s="2">
        <v>0.0265129597310631</v>
      </c>
      <c r="S2554" s="2">
        <v>0.0364345414486043</v>
      </c>
      <c r="T2554" s="2">
        <v>0.254787772031404</v>
      </c>
      <c r="U2554" s="2">
        <v>-1.97263205454971</v>
      </c>
    </row>
    <row r="2555" ht="13.85" spans="1:21">
      <c r="A2555" s="2" t="s">
        <v>7890</v>
      </c>
      <c r="B2555" s="2" t="s">
        <v>7891</v>
      </c>
      <c r="C2555" s="2" t="s">
        <v>93</v>
      </c>
      <c r="D2555" s="2" t="s">
        <v>93</v>
      </c>
      <c r="E2555" s="2" t="s">
        <v>7892</v>
      </c>
      <c r="F2555" s="2" t="s">
        <v>7893</v>
      </c>
      <c r="G2555" s="2">
        <v>21058.0885000001</v>
      </c>
      <c r="H2555" s="2">
        <v>21719.0414999999</v>
      </c>
      <c r="I2555" s="2">
        <v>19735.0285000001</v>
      </c>
      <c r="J2555" s="2">
        <v>33557.7445</v>
      </c>
      <c r="K2555" s="2">
        <v>25604.9150000001</v>
      </c>
      <c r="L2555" s="2">
        <v>140927.568999999</v>
      </c>
      <c r="M2555" s="2">
        <v>255345.373999997</v>
      </c>
      <c r="N2555" s="2">
        <v>473743.848999998</v>
      </c>
      <c r="O2555" s="2">
        <v>715620.278000005</v>
      </c>
      <c r="P2555" s="2">
        <v>271664.318999999</v>
      </c>
      <c r="Q2555" s="2">
        <v>1.05624529903835</v>
      </c>
      <c r="R2555" s="2">
        <v>0.0266435741107844</v>
      </c>
      <c r="S2555" s="2">
        <v>0.0365996922861421</v>
      </c>
      <c r="T2555" s="2">
        <v>0.0655116174039539</v>
      </c>
      <c r="U2555" s="2">
        <v>-3.93210542228652</v>
      </c>
    </row>
    <row r="2556" ht="13.85" spans="1:21">
      <c r="A2556" s="2" t="s">
        <v>7894</v>
      </c>
      <c r="B2556" s="2" t="s">
        <v>7895</v>
      </c>
      <c r="C2556" s="2" t="s">
        <v>24</v>
      </c>
      <c r="D2556" s="2" t="s">
        <v>38</v>
      </c>
      <c r="E2556" s="2" t="s">
        <v>1574</v>
      </c>
      <c r="F2556" s="2" t="s">
        <v>27</v>
      </c>
      <c r="G2556" s="2">
        <v>53838.1554999999</v>
      </c>
      <c r="H2556" s="2">
        <v>53937.6504999999</v>
      </c>
      <c r="I2556" s="2">
        <v>37265.4499999997</v>
      </c>
      <c r="J2556" s="2">
        <v>49594.6820000002</v>
      </c>
      <c r="K2556" s="2">
        <v>48456.8535000002</v>
      </c>
      <c r="L2556" s="2">
        <v>73299.2495000012</v>
      </c>
      <c r="M2556" s="2">
        <v>65502.4300000002</v>
      </c>
      <c r="N2556" s="2">
        <v>54218.6389999997</v>
      </c>
      <c r="O2556" s="2">
        <v>66919.9995</v>
      </c>
      <c r="P2556" s="2">
        <v>95635.9869999999</v>
      </c>
      <c r="Q2556" s="2">
        <v>0.839199034030382</v>
      </c>
      <c r="R2556" s="2">
        <v>0.0266757813289384</v>
      </c>
      <c r="S2556" s="2">
        <v>0.0366295869696895</v>
      </c>
      <c r="T2556" s="2">
        <v>0.683658579274565</v>
      </c>
      <c r="U2556" s="2">
        <v>-0.548652075275148</v>
      </c>
    </row>
    <row r="2557" ht="13.85" spans="1:21">
      <c r="A2557" s="2" t="s">
        <v>7896</v>
      </c>
      <c r="B2557" s="2" t="s">
        <v>7897</v>
      </c>
      <c r="C2557" s="2" t="s">
        <v>24</v>
      </c>
      <c r="D2557" s="2" t="s">
        <v>38</v>
      </c>
      <c r="E2557" s="2" t="s">
        <v>7898</v>
      </c>
      <c r="F2557" s="2" t="s">
        <v>27</v>
      </c>
      <c r="G2557" s="2">
        <v>33074.6605000001</v>
      </c>
      <c r="H2557" s="2">
        <v>35765.8689999999</v>
      </c>
      <c r="I2557" s="2">
        <v>36437.5844999999</v>
      </c>
      <c r="J2557" s="2">
        <v>31982.5480000002</v>
      </c>
      <c r="K2557" s="2">
        <v>40624.1410000001</v>
      </c>
      <c r="L2557" s="2">
        <v>334934.451000002</v>
      </c>
      <c r="M2557" s="2">
        <v>311627.3755</v>
      </c>
      <c r="N2557" s="2">
        <v>259358.366000001</v>
      </c>
      <c r="O2557" s="2">
        <v>234745.090499999</v>
      </c>
      <c r="P2557" s="2">
        <v>789028.807000002</v>
      </c>
      <c r="Q2557" s="2">
        <v>1.07106530920221</v>
      </c>
      <c r="R2557" s="2">
        <v>0.0266885279760243</v>
      </c>
      <c r="S2557" s="2">
        <v>0.0366327466191457</v>
      </c>
      <c r="T2557" s="2">
        <v>0.0921829029387761</v>
      </c>
      <c r="U2557" s="2">
        <v>-3.43935698936603</v>
      </c>
    </row>
    <row r="2558" ht="13.85" spans="1:21">
      <c r="A2558" s="2" t="s">
        <v>7899</v>
      </c>
      <c r="B2558" s="2" t="s">
        <v>7900</v>
      </c>
      <c r="C2558" s="2" t="s">
        <v>106</v>
      </c>
      <c r="D2558" s="2" t="s">
        <v>106</v>
      </c>
      <c r="E2558" s="2" t="s">
        <v>695</v>
      </c>
      <c r="F2558" s="2" t="s">
        <v>7901</v>
      </c>
      <c r="G2558" s="2">
        <v>281942.638999998</v>
      </c>
      <c r="H2558" s="2">
        <v>492143.130000004</v>
      </c>
      <c r="I2558" s="2">
        <v>306911.317999999</v>
      </c>
      <c r="J2558" s="2">
        <v>199518.087499999</v>
      </c>
      <c r="K2558" s="2">
        <v>413131.957499999</v>
      </c>
      <c r="L2558" s="2">
        <v>208428.58</v>
      </c>
      <c r="M2558" s="2">
        <v>167038.633</v>
      </c>
      <c r="N2558" s="2">
        <v>232619.360999998</v>
      </c>
      <c r="O2558" s="2">
        <v>98167.4839999996</v>
      </c>
      <c r="P2558" s="2">
        <v>146033.398</v>
      </c>
      <c r="Q2558" s="2">
        <v>0.826390529755305</v>
      </c>
      <c r="R2558" s="2">
        <v>0.0267226039638843</v>
      </c>
      <c r="S2558" s="2">
        <v>0.0366508299183974</v>
      </c>
      <c r="T2558" s="2">
        <v>1.98717829304765</v>
      </c>
      <c r="U2558" s="2">
        <v>0.990721319470371</v>
      </c>
    </row>
    <row r="2559" ht="13.85" spans="1:21">
      <c r="A2559" s="2" t="s">
        <v>7902</v>
      </c>
      <c r="B2559" s="2" t="s">
        <v>7903</v>
      </c>
      <c r="C2559" s="2" t="s">
        <v>106</v>
      </c>
      <c r="D2559" s="2" t="s">
        <v>106</v>
      </c>
      <c r="E2559" s="2" t="s">
        <v>695</v>
      </c>
      <c r="F2559" s="2" t="s">
        <v>7904</v>
      </c>
      <c r="G2559" s="2">
        <v>281942.638999998</v>
      </c>
      <c r="H2559" s="2">
        <v>492143.130000004</v>
      </c>
      <c r="I2559" s="2">
        <v>306911.317999999</v>
      </c>
      <c r="J2559" s="2">
        <v>199518.087499999</v>
      </c>
      <c r="K2559" s="2">
        <v>413131.957499999</v>
      </c>
      <c r="L2559" s="2">
        <v>208428.58</v>
      </c>
      <c r="M2559" s="2">
        <v>167038.633</v>
      </c>
      <c r="N2559" s="2">
        <v>232619.360999998</v>
      </c>
      <c r="O2559" s="2">
        <v>98167.4839999996</v>
      </c>
      <c r="P2559" s="2">
        <v>146033.398</v>
      </c>
      <c r="Q2559" s="2">
        <v>0.826390529755305</v>
      </c>
      <c r="R2559" s="2">
        <v>0.0267226039638843</v>
      </c>
      <c r="S2559" s="2">
        <v>0.0366508299183974</v>
      </c>
      <c r="T2559" s="2">
        <v>1.98717829304765</v>
      </c>
      <c r="U2559" s="2">
        <v>0.990721319470371</v>
      </c>
    </row>
    <row r="2560" ht="13.85" spans="1:21">
      <c r="A2560" s="2" t="s">
        <v>7905</v>
      </c>
      <c r="B2560" s="2" t="s">
        <v>7906</v>
      </c>
      <c r="C2560" s="2" t="s">
        <v>93</v>
      </c>
      <c r="D2560" s="2" t="s">
        <v>554</v>
      </c>
      <c r="E2560" s="2" t="s">
        <v>7907</v>
      </c>
      <c r="F2560" s="2" t="s">
        <v>7908</v>
      </c>
      <c r="G2560" s="2">
        <v>39330.31</v>
      </c>
      <c r="H2560" s="2">
        <v>18221.628</v>
      </c>
      <c r="I2560" s="2">
        <v>44109.573</v>
      </c>
      <c r="J2560" s="2">
        <v>30963.9545</v>
      </c>
      <c r="K2560" s="2">
        <v>29145.5359999999</v>
      </c>
      <c r="L2560" s="2">
        <v>12084.8365</v>
      </c>
      <c r="M2560" s="2">
        <v>15647.3025000001</v>
      </c>
      <c r="N2560" s="2">
        <v>9564.23400000001</v>
      </c>
      <c r="O2560" s="2">
        <v>24572.075</v>
      </c>
      <c r="P2560" s="2">
        <v>24328.92</v>
      </c>
      <c r="Q2560" s="2">
        <v>0.763195491867824</v>
      </c>
      <c r="R2560" s="2">
        <v>0.0267759330273147</v>
      </c>
      <c r="S2560" s="2">
        <v>0.0367096157649698</v>
      </c>
      <c r="T2560" s="2">
        <v>1.87675105694642</v>
      </c>
      <c r="U2560" s="2">
        <v>0.90823729549239</v>
      </c>
    </row>
    <row r="2561" ht="13.85" spans="1:21">
      <c r="A2561" s="2" t="s">
        <v>7909</v>
      </c>
      <c r="B2561" s="2" t="s">
        <v>7910</v>
      </c>
      <c r="C2561" s="2" t="s">
        <v>711</v>
      </c>
      <c r="D2561" s="2" t="s">
        <v>4026</v>
      </c>
      <c r="E2561" s="2" t="s">
        <v>7911</v>
      </c>
      <c r="F2561" s="2" t="s">
        <v>27</v>
      </c>
      <c r="G2561" s="2">
        <v>882492.442999999</v>
      </c>
      <c r="H2561" s="2">
        <v>619725.662500003</v>
      </c>
      <c r="I2561" s="2">
        <v>1323592.1405</v>
      </c>
      <c r="J2561" s="2">
        <v>1076288.855</v>
      </c>
      <c r="K2561" s="2">
        <v>834241.383000004</v>
      </c>
      <c r="L2561" s="2">
        <v>18598578.9075</v>
      </c>
      <c r="M2561" s="2">
        <v>4319885.46300001</v>
      </c>
      <c r="N2561" s="2">
        <v>15132371.0529999</v>
      </c>
      <c r="O2561" s="2">
        <v>9521184.11800004</v>
      </c>
      <c r="P2561" s="2">
        <v>29060008.306</v>
      </c>
      <c r="Q2561" s="2">
        <v>1.03970254050682</v>
      </c>
      <c r="R2561" s="2">
        <v>0.0268248082233563</v>
      </c>
      <c r="S2561" s="2">
        <v>0.0367538844374864</v>
      </c>
      <c r="T2561" s="2">
        <v>0.0618062788763134</v>
      </c>
      <c r="U2561" s="2">
        <v>-4.01610278136062</v>
      </c>
    </row>
    <row r="2562" ht="13.85" spans="1:21">
      <c r="A2562" s="2" t="s">
        <v>7912</v>
      </c>
      <c r="B2562" s="2" t="s">
        <v>7913</v>
      </c>
      <c r="C2562" s="2" t="s">
        <v>66</v>
      </c>
      <c r="D2562" s="2" t="s">
        <v>754</v>
      </c>
      <c r="E2562" s="2" t="s">
        <v>7914</v>
      </c>
      <c r="F2562" s="2" t="s">
        <v>27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218346.098999999</v>
      </c>
      <c r="M2562" s="2">
        <v>48093.9435000001</v>
      </c>
      <c r="N2562" s="2">
        <v>112279.724</v>
      </c>
      <c r="O2562" s="2">
        <v>42663.2304999997</v>
      </c>
      <c r="P2562" s="2">
        <v>122572.395</v>
      </c>
      <c r="Q2562" s="2">
        <v>1.10118805761585</v>
      </c>
      <c r="R2562" s="2">
        <v>0.0268291828229156</v>
      </c>
      <c r="S2562" s="2">
        <v>0.0367538844374864</v>
      </c>
      <c r="T2562" s="2">
        <v>0</v>
      </c>
      <c r="U2562" s="2" t="e">
        <f>1/0</f>
        <v>#DIV/0!</v>
      </c>
    </row>
    <row r="2563" ht="13.85" spans="1:21">
      <c r="A2563" s="2" t="s">
        <v>7915</v>
      </c>
      <c r="B2563" s="2" t="s">
        <v>7916</v>
      </c>
      <c r="C2563" s="2" t="s">
        <v>711</v>
      </c>
      <c r="D2563" s="2" t="s">
        <v>4026</v>
      </c>
      <c r="E2563" s="2" t="s">
        <v>5898</v>
      </c>
      <c r="F2563" s="2" t="s">
        <v>27</v>
      </c>
      <c r="G2563" s="2">
        <v>45629.6929999998</v>
      </c>
      <c r="H2563" s="2">
        <v>44180.1294999999</v>
      </c>
      <c r="I2563" s="2">
        <v>145652.9535</v>
      </c>
      <c r="J2563" s="2">
        <v>78272.6850000001</v>
      </c>
      <c r="K2563" s="2">
        <v>180662.3765</v>
      </c>
      <c r="L2563" s="2">
        <v>727120.180500002</v>
      </c>
      <c r="M2563" s="2">
        <v>228081.1435</v>
      </c>
      <c r="N2563" s="2">
        <v>370227.607999999</v>
      </c>
      <c r="O2563" s="2">
        <v>233737.5305</v>
      </c>
      <c r="P2563" s="2">
        <v>607955.199999997</v>
      </c>
      <c r="Q2563" s="2">
        <v>0.910374155272996</v>
      </c>
      <c r="R2563" s="2">
        <v>0.0268966619199853</v>
      </c>
      <c r="S2563" s="2">
        <v>0.0368319380528654</v>
      </c>
      <c r="T2563" s="2">
        <v>0.228135709247473</v>
      </c>
      <c r="U2563" s="2">
        <v>-2.13203581078836</v>
      </c>
    </row>
    <row r="2564" ht="13.85" spans="1:21">
      <c r="A2564" s="2" t="s">
        <v>7917</v>
      </c>
      <c r="B2564" s="2" t="s">
        <v>7918</v>
      </c>
      <c r="C2564" s="2" t="s">
        <v>200</v>
      </c>
      <c r="D2564" s="2" t="s">
        <v>201</v>
      </c>
      <c r="E2564" s="2" t="s">
        <v>7919</v>
      </c>
      <c r="F2564" s="2" t="s">
        <v>27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14535.323</v>
      </c>
      <c r="M2564" s="2">
        <v>10344.855</v>
      </c>
      <c r="N2564" s="2">
        <v>10001.964</v>
      </c>
      <c r="O2564" s="2">
        <v>1586.6422</v>
      </c>
      <c r="P2564" s="2">
        <v>23008.3415</v>
      </c>
      <c r="Q2564" s="2">
        <v>1.07038088598535</v>
      </c>
      <c r="R2564" s="2">
        <v>0.0269140039807141</v>
      </c>
      <c r="S2564" s="2">
        <v>0.0368413005309775</v>
      </c>
      <c r="T2564" s="2">
        <v>0</v>
      </c>
      <c r="U2564" s="2" t="e">
        <f>1/0</f>
        <v>#DIV/0!</v>
      </c>
    </row>
    <row r="2565" ht="13.85" spans="1:21">
      <c r="A2565" s="2" t="s">
        <v>7920</v>
      </c>
      <c r="B2565" s="2" t="s">
        <v>7921</v>
      </c>
      <c r="C2565" s="2" t="s">
        <v>200</v>
      </c>
      <c r="D2565" s="2" t="s">
        <v>201</v>
      </c>
      <c r="E2565" s="2" t="s">
        <v>4938</v>
      </c>
      <c r="F2565" s="2" t="s">
        <v>7922</v>
      </c>
      <c r="G2565" s="2">
        <v>101824.2955</v>
      </c>
      <c r="H2565" s="2">
        <v>92111.8275</v>
      </c>
      <c r="I2565" s="2">
        <v>116461.392</v>
      </c>
      <c r="J2565" s="2">
        <v>89777.055</v>
      </c>
      <c r="K2565" s="2">
        <v>86069.72</v>
      </c>
      <c r="L2565" s="2">
        <v>209500.645</v>
      </c>
      <c r="M2565" s="2">
        <v>122348.7595</v>
      </c>
      <c r="N2565" s="2">
        <v>112315.219</v>
      </c>
      <c r="O2565" s="2">
        <v>208051.955</v>
      </c>
      <c r="P2565" s="2">
        <v>177953.288</v>
      </c>
      <c r="Q2565" s="2">
        <v>0.873053182419401</v>
      </c>
      <c r="R2565" s="2">
        <v>0.0271216928410251</v>
      </c>
      <c r="S2565" s="2">
        <v>0.0371111107270678</v>
      </c>
      <c r="T2565" s="2">
        <v>0.585716622129406</v>
      </c>
      <c r="U2565" s="2">
        <v>-0.771725257425787</v>
      </c>
    </row>
    <row r="2566" ht="13.85" spans="1:21">
      <c r="A2566" s="2" t="s">
        <v>7923</v>
      </c>
      <c r="B2566" s="2" t="s">
        <v>7924</v>
      </c>
      <c r="C2566" s="2" t="s">
        <v>66</v>
      </c>
      <c r="D2566" s="2" t="s">
        <v>1179</v>
      </c>
      <c r="E2566" s="2" t="s">
        <v>7925</v>
      </c>
      <c r="F2566" s="2" t="s">
        <v>27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58682.0865000002</v>
      </c>
      <c r="M2566" s="2">
        <v>33782.9254999995</v>
      </c>
      <c r="N2566" s="2">
        <v>42051.8644999996</v>
      </c>
      <c r="O2566" s="2">
        <v>24456.8649999996</v>
      </c>
      <c r="P2566" s="2">
        <v>115303.118500002</v>
      </c>
      <c r="Q2566" s="2">
        <v>1.10213837419705</v>
      </c>
      <c r="R2566" s="2">
        <v>0.0272325704957258</v>
      </c>
      <c r="S2566" s="2">
        <v>0.0372482935758621</v>
      </c>
      <c r="T2566" s="2">
        <v>0</v>
      </c>
      <c r="U2566" s="2" t="e">
        <f>1/0</f>
        <v>#DIV/0!</v>
      </c>
    </row>
    <row r="2567" ht="13.85" spans="1:21">
      <c r="A2567" s="2" t="s">
        <v>7926</v>
      </c>
      <c r="B2567" s="2" t="s">
        <v>7927</v>
      </c>
      <c r="C2567" s="2" t="s">
        <v>148</v>
      </c>
      <c r="D2567" s="2" t="s">
        <v>149</v>
      </c>
      <c r="E2567" s="2" t="s">
        <v>7928</v>
      </c>
      <c r="F2567" s="2" t="s">
        <v>7929</v>
      </c>
      <c r="G2567" s="2">
        <v>11700.6735</v>
      </c>
      <c r="H2567" s="2">
        <v>15885.2794999999</v>
      </c>
      <c r="I2567" s="2">
        <v>719.963599999997</v>
      </c>
      <c r="J2567" s="2">
        <v>13564.232</v>
      </c>
      <c r="K2567" s="2">
        <v>3599.81799999999</v>
      </c>
      <c r="L2567" s="2">
        <v>56180.2984999999</v>
      </c>
      <c r="M2567" s="2">
        <v>155228.2085</v>
      </c>
      <c r="N2567" s="2">
        <v>43748.0015000001</v>
      </c>
      <c r="O2567" s="2">
        <v>90999.3275</v>
      </c>
      <c r="P2567" s="2">
        <v>48988.0850000001</v>
      </c>
      <c r="Q2567" s="2">
        <v>0.903970150292768</v>
      </c>
      <c r="R2567" s="2">
        <v>0.0272813988647131</v>
      </c>
      <c r="S2567" s="2">
        <v>0.037300532482865</v>
      </c>
      <c r="T2567" s="2">
        <v>0.115071912241312</v>
      </c>
      <c r="U2567" s="2">
        <v>-3.11939236406932</v>
      </c>
    </row>
    <row r="2568" ht="13.85" spans="1:21">
      <c r="A2568" s="2" t="s">
        <v>7930</v>
      </c>
      <c r="B2568" s="2" t="s">
        <v>7931</v>
      </c>
      <c r="C2568" s="2" t="s">
        <v>148</v>
      </c>
      <c r="D2568" s="2" t="s">
        <v>149</v>
      </c>
      <c r="E2568" s="2" t="s">
        <v>7932</v>
      </c>
      <c r="F2568" s="2" t="s">
        <v>27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90561.7855000002</v>
      </c>
      <c r="M2568" s="2">
        <v>40222.6604999999</v>
      </c>
      <c r="N2568" s="2">
        <v>41342.6975</v>
      </c>
      <c r="O2568" s="2">
        <v>13603.4740000001</v>
      </c>
      <c r="P2568" s="2">
        <v>31226.5040000001</v>
      </c>
      <c r="Q2568" s="2">
        <v>1.09832156317044</v>
      </c>
      <c r="R2568" s="2">
        <v>0.0275020839242909</v>
      </c>
      <c r="S2568" s="2">
        <v>0.037587610414064</v>
      </c>
      <c r="T2568" s="2">
        <v>0</v>
      </c>
      <c r="U2568" s="2" t="e">
        <f>1/0</f>
        <v>#DIV/0!</v>
      </c>
    </row>
    <row r="2569" ht="13.85" spans="1:21">
      <c r="A2569" s="2" t="s">
        <v>7933</v>
      </c>
      <c r="B2569" s="2" t="s">
        <v>7934</v>
      </c>
      <c r="C2569" s="2" t="s">
        <v>158</v>
      </c>
      <c r="D2569" s="2" t="s">
        <v>559</v>
      </c>
      <c r="E2569" s="2" t="s">
        <v>7935</v>
      </c>
      <c r="F2569" s="2" t="s">
        <v>7936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2877.19100000001</v>
      </c>
      <c r="M2569" s="2">
        <v>32605.6874999999</v>
      </c>
      <c r="N2569" s="2">
        <v>25572.1084999996</v>
      </c>
      <c r="O2569" s="2">
        <v>36952.1889999998</v>
      </c>
      <c r="P2569" s="2">
        <v>61244.9985000003</v>
      </c>
      <c r="Q2569" s="2">
        <v>1.07289442269417</v>
      </c>
      <c r="R2569" s="2">
        <v>0.0276283610758567</v>
      </c>
      <c r="S2569" s="2">
        <v>0.0377454858952199</v>
      </c>
      <c r="T2569" s="2">
        <v>0</v>
      </c>
      <c r="U2569" s="2" t="e">
        <f>1/0</f>
        <v>#DIV/0!</v>
      </c>
    </row>
    <row r="2570" ht="13.85" spans="1:21">
      <c r="A2570" s="2" t="s">
        <v>7937</v>
      </c>
      <c r="B2570" s="2" t="s">
        <v>7938</v>
      </c>
      <c r="C2570" s="2" t="s">
        <v>711</v>
      </c>
      <c r="D2570" s="2" t="s">
        <v>4026</v>
      </c>
      <c r="E2570" s="2" t="s">
        <v>7939</v>
      </c>
      <c r="F2570" s="2" t="s">
        <v>27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32932.422</v>
      </c>
      <c r="M2570" s="2">
        <v>21499.6870000002</v>
      </c>
      <c r="N2570" s="2">
        <v>27343.1135000002</v>
      </c>
      <c r="O2570" s="2">
        <v>23249.4395</v>
      </c>
      <c r="P2570" s="2">
        <v>80271.1335000002</v>
      </c>
      <c r="Q2570" s="2">
        <v>1.10302987621448</v>
      </c>
      <c r="R2570" s="2">
        <v>0.027915824397078</v>
      </c>
      <c r="S2570" s="2">
        <v>0.0381233629908694</v>
      </c>
      <c r="T2570" s="2">
        <v>0</v>
      </c>
      <c r="U2570" s="2" t="e">
        <f>1/0</f>
        <v>#DIV/0!</v>
      </c>
    </row>
    <row r="2571" ht="13.85" spans="1:21">
      <c r="A2571" s="2" t="s">
        <v>7940</v>
      </c>
      <c r="B2571" s="2" t="s">
        <v>7941</v>
      </c>
      <c r="C2571" s="2" t="s">
        <v>153</v>
      </c>
      <c r="D2571" s="2" t="s">
        <v>153</v>
      </c>
      <c r="E2571" s="2" t="s">
        <v>7942</v>
      </c>
      <c r="F2571" s="2" t="s">
        <v>7943</v>
      </c>
      <c r="G2571" s="2">
        <v>387410.9265</v>
      </c>
      <c r="H2571" s="2">
        <v>334905.768</v>
      </c>
      <c r="I2571" s="2">
        <v>258141.459</v>
      </c>
      <c r="J2571" s="2">
        <v>170629.063999999</v>
      </c>
      <c r="K2571" s="2">
        <v>268306.0985</v>
      </c>
      <c r="L2571" s="2">
        <v>412847.9535</v>
      </c>
      <c r="M2571" s="2">
        <v>356959.0185</v>
      </c>
      <c r="N2571" s="2">
        <v>375576.392000001</v>
      </c>
      <c r="O2571" s="2">
        <v>472559.470000001</v>
      </c>
      <c r="P2571" s="2">
        <v>623174.371999999</v>
      </c>
      <c r="Q2571" s="2">
        <v>0.778681951866919</v>
      </c>
      <c r="R2571" s="2">
        <v>0.0279721010885225</v>
      </c>
      <c r="S2571" s="2">
        <v>0.0381853478074926</v>
      </c>
      <c r="T2571" s="2">
        <v>0.633341849413296</v>
      </c>
      <c r="U2571" s="2">
        <v>-0.658943683180098</v>
      </c>
    </row>
    <row r="2572" ht="13.85" spans="1:21">
      <c r="A2572" s="2" t="s">
        <v>7944</v>
      </c>
      <c r="B2572" s="2" t="s">
        <v>7945</v>
      </c>
      <c r="C2572" s="2" t="s">
        <v>711</v>
      </c>
      <c r="D2572" s="2" t="s">
        <v>4026</v>
      </c>
      <c r="E2572" s="2" t="s">
        <v>7946</v>
      </c>
      <c r="F2572" s="2" t="s">
        <v>27</v>
      </c>
      <c r="G2572" s="2">
        <v>41932.1970000002</v>
      </c>
      <c r="H2572" s="2">
        <v>49503.8064999999</v>
      </c>
      <c r="I2572" s="2">
        <v>92277.9289999992</v>
      </c>
      <c r="J2572" s="2">
        <v>64890.0915000001</v>
      </c>
      <c r="K2572" s="2">
        <v>79560.1365</v>
      </c>
      <c r="L2572" s="2">
        <v>4636583.4015</v>
      </c>
      <c r="M2572" s="2">
        <v>813452.667499996</v>
      </c>
      <c r="N2572" s="2">
        <v>2682469.92799999</v>
      </c>
      <c r="O2572" s="2">
        <v>1098616.4735</v>
      </c>
      <c r="P2572" s="2">
        <v>4181613.487</v>
      </c>
      <c r="Q2572" s="2">
        <v>1.06114753708548</v>
      </c>
      <c r="R2572" s="2">
        <v>0.0280658051266932</v>
      </c>
      <c r="S2572" s="2">
        <v>0.0382983574238572</v>
      </c>
      <c r="T2572" s="2">
        <v>0.0244666085681423</v>
      </c>
      <c r="U2572" s="2">
        <v>-5.35304205325379</v>
      </c>
    </row>
    <row r="2573" ht="13.85" spans="1:21">
      <c r="A2573" s="2" t="s">
        <v>7947</v>
      </c>
      <c r="B2573" s="2" t="s">
        <v>7948</v>
      </c>
      <c r="C2573" s="2" t="s">
        <v>66</v>
      </c>
      <c r="D2573" s="2" t="s">
        <v>1216</v>
      </c>
      <c r="E2573" s="2" t="s">
        <v>7949</v>
      </c>
      <c r="F2573" s="2" t="s">
        <v>27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87749.8049999992</v>
      </c>
      <c r="M2573" s="2">
        <v>5876.32249999997</v>
      </c>
      <c r="N2573" s="2">
        <v>45927.3245000001</v>
      </c>
      <c r="O2573" s="2">
        <v>34483.6454999998</v>
      </c>
      <c r="P2573" s="2">
        <v>81691.9464999995</v>
      </c>
      <c r="Q2573" s="2">
        <v>1.08360357423502</v>
      </c>
      <c r="R2573" s="2">
        <v>0.0282376646490769</v>
      </c>
      <c r="S2573" s="2">
        <v>0.0385094477387433</v>
      </c>
      <c r="T2573" s="2">
        <v>0</v>
      </c>
      <c r="U2573" s="2" t="e">
        <f>1/0</f>
        <v>#DIV/0!</v>
      </c>
    </row>
    <row r="2574" ht="13.85" spans="1:21">
      <c r="A2574" s="2" t="s">
        <v>7950</v>
      </c>
      <c r="B2574" s="2" t="s">
        <v>7951</v>
      </c>
      <c r="C2574" s="2" t="s">
        <v>66</v>
      </c>
      <c r="D2574" s="2" t="s">
        <v>1216</v>
      </c>
      <c r="E2574" s="2" t="s">
        <v>7952</v>
      </c>
      <c r="F2574" s="2" t="s">
        <v>27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16066.9615000001</v>
      </c>
      <c r="M2574" s="2">
        <v>5377.40400000001</v>
      </c>
      <c r="N2574" s="2">
        <v>19097.4585</v>
      </c>
      <c r="O2574" s="2">
        <v>3919.36250000003</v>
      </c>
      <c r="P2574" s="2">
        <v>6934.82449999998</v>
      </c>
      <c r="Q2574" s="2">
        <v>1.09016639802065</v>
      </c>
      <c r="R2574" s="2">
        <v>0.028242457822654</v>
      </c>
      <c r="S2574" s="2">
        <v>0.0385094477387433</v>
      </c>
      <c r="T2574" s="2">
        <v>0</v>
      </c>
      <c r="U2574" s="2" t="e">
        <f>1/0</f>
        <v>#DIV/0!</v>
      </c>
    </row>
    <row r="2575" ht="13.85" spans="1:21">
      <c r="A2575" s="2" t="s">
        <v>7953</v>
      </c>
      <c r="B2575" s="2" t="s">
        <v>7954</v>
      </c>
      <c r="C2575" s="2" t="s">
        <v>106</v>
      </c>
      <c r="D2575" s="2" t="s">
        <v>106</v>
      </c>
      <c r="E2575" s="2" t="s">
        <v>5077</v>
      </c>
      <c r="F2575" s="2" t="s">
        <v>7955</v>
      </c>
      <c r="G2575" s="2">
        <v>1052992.476</v>
      </c>
      <c r="H2575" s="2">
        <v>1161066.088</v>
      </c>
      <c r="I2575" s="2">
        <v>2492270.6275</v>
      </c>
      <c r="J2575" s="2">
        <v>459913.830499999</v>
      </c>
      <c r="K2575" s="2">
        <v>728061.245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1.10539806464862</v>
      </c>
      <c r="R2575" s="2">
        <v>0.0282936490733986</v>
      </c>
      <c r="S2575" s="2">
        <v>0.0385642546834081</v>
      </c>
      <c r="T2575" s="2" t="e">
        <f>1/0</f>
        <v>#DIV/0!</v>
      </c>
      <c r="U2575" s="2" t="e">
        <f>1/0</f>
        <v>#DIV/0!</v>
      </c>
    </row>
    <row r="2576" ht="13.85" spans="1:21">
      <c r="A2576" s="2" t="s">
        <v>7956</v>
      </c>
      <c r="B2576" s="2" t="s">
        <v>7957</v>
      </c>
      <c r="C2576" s="2" t="s">
        <v>711</v>
      </c>
      <c r="D2576" s="2" t="s">
        <v>712</v>
      </c>
      <c r="E2576" s="2" t="s">
        <v>7958</v>
      </c>
      <c r="F2576" s="2" t="s">
        <v>27</v>
      </c>
      <c r="G2576" s="2">
        <v>292717.889</v>
      </c>
      <c r="H2576" s="2">
        <v>217353.779999999</v>
      </c>
      <c r="I2576" s="2">
        <v>559529.420000002</v>
      </c>
      <c r="J2576" s="2">
        <v>167136.731499999</v>
      </c>
      <c r="K2576" s="2">
        <v>289423.692499999</v>
      </c>
      <c r="L2576" s="2">
        <v>4003746.01700001</v>
      </c>
      <c r="M2576" s="2">
        <v>651016.765000004</v>
      </c>
      <c r="N2576" s="2">
        <v>4749002.61449999</v>
      </c>
      <c r="O2576" s="2">
        <v>1535054.057</v>
      </c>
      <c r="P2576" s="2">
        <v>4308857.9895</v>
      </c>
      <c r="Q2576" s="2">
        <v>0.963581142036358</v>
      </c>
      <c r="R2576" s="2">
        <v>0.0283169081663519</v>
      </c>
      <c r="S2576" s="2">
        <v>0.0385809622919177</v>
      </c>
      <c r="T2576" s="2">
        <v>0.100091408590273</v>
      </c>
      <c r="U2576" s="2">
        <v>-3.32060995004562</v>
      </c>
    </row>
    <row r="2577" ht="13.85" spans="1:21">
      <c r="A2577" s="2" t="s">
        <v>7959</v>
      </c>
      <c r="B2577" s="2" t="s">
        <v>7960</v>
      </c>
      <c r="C2577" s="2" t="s">
        <v>24</v>
      </c>
      <c r="D2577" s="2" t="s">
        <v>250</v>
      </c>
      <c r="E2577" s="2" t="s">
        <v>4573</v>
      </c>
      <c r="F2577" s="2" t="s">
        <v>27</v>
      </c>
      <c r="G2577" s="2">
        <v>4859330.22649999</v>
      </c>
      <c r="H2577" s="2">
        <v>4361173.4605</v>
      </c>
      <c r="I2577" s="2">
        <v>6325582.3315</v>
      </c>
      <c r="J2577" s="2">
        <v>4303702.4555</v>
      </c>
      <c r="K2577" s="2">
        <v>5417037.23299999</v>
      </c>
      <c r="L2577" s="2">
        <v>3511620.633</v>
      </c>
      <c r="M2577" s="2">
        <v>5142679.4455</v>
      </c>
      <c r="N2577" s="2">
        <v>2908252.153</v>
      </c>
      <c r="O2577" s="2">
        <v>2942620.64</v>
      </c>
      <c r="P2577" s="2">
        <v>3366662.3625</v>
      </c>
      <c r="Q2577" s="2">
        <v>0.789175728619923</v>
      </c>
      <c r="R2577" s="2">
        <v>0.0289457317304212</v>
      </c>
      <c r="S2577" s="2">
        <v>0.0394224004577037</v>
      </c>
      <c r="T2577" s="2">
        <v>1.41377902023915</v>
      </c>
      <c r="U2577" s="2">
        <v>0.499556638309102</v>
      </c>
    </row>
    <row r="2578" ht="13.85" spans="1:21">
      <c r="A2578" s="2" t="s">
        <v>7961</v>
      </c>
      <c r="B2578" s="2" t="s">
        <v>7962</v>
      </c>
      <c r="C2578" s="2" t="s">
        <v>711</v>
      </c>
      <c r="D2578" s="2" t="s">
        <v>4026</v>
      </c>
      <c r="E2578" s="2" t="s">
        <v>7963</v>
      </c>
      <c r="F2578" s="2" t="s">
        <v>27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123924.680999999</v>
      </c>
      <c r="M2578" s="2">
        <v>19975.9325000002</v>
      </c>
      <c r="N2578" s="2">
        <v>74492.3410000002</v>
      </c>
      <c r="O2578" s="2">
        <v>37189.6129999999</v>
      </c>
      <c r="P2578" s="2">
        <v>144457.7605</v>
      </c>
      <c r="Q2578" s="2">
        <v>1.09650602897888</v>
      </c>
      <c r="R2578" s="2">
        <v>0.0291241680995572</v>
      </c>
      <c r="S2578" s="2">
        <v>0.0396500223311907</v>
      </c>
      <c r="T2578" s="2">
        <v>0</v>
      </c>
      <c r="U2578" s="2" t="e">
        <f>1/0</f>
        <v>#DIV/0!</v>
      </c>
    </row>
    <row r="2579" ht="13.85" spans="1:21">
      <c r="A2579" s="2" t="s">
        <v>7964</v>
      </c>
      <c r="B2579" s="2" t="s">
        <v>7965</v>
      </c>
      <c r="C2579" s="2" t="s">
        <v>711</v>
      </c>
      <c r="D2579" s="2" t="s">
        <v>963</v>
      </c>
      <c r="E2579" s="2" t="s">
        <v>3122</v>
      </c>
      <c r="F2579" s="2" t="s">
        <v>27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448693.2815</v>
      </c>
      <c r="M2579" s="2">
        <v>49104.8839999995</v>
      </c>
      <c r="N2579" s="2">
        <v>418061.588500002</v>
      </c>
      <c r="O2579" s="2">
        <v>108077.958500001</v>
      </c>
      <c r="P2579" s="2">
        <v>440131.0285</v>
      </c>
      <c r="Q2579" s="2">
        <v>1.09526556359909</v>
      </c>
      <c r="R2579" s="2">
        <v>0.0292717836385914</v>
      </c>
      <c r="S2579" s="2">
        <v>0.0398355239505394</v>
      </c>
      <c r="T2579" s="2">
        <v>0</v>
      </c>
      <c r="U2579" s="2" t="e">
        <f>1/0</f>
        <v>#DIV/0!</v>
      </c>
    </row>
    <row r="2580" ht="13.85" spans="1:21">
      <c r="A2580" s="2" t="s">
        <v>7966</v>
      </c>
      <c r="B2580" s="2" t="s">
        <v>7967</v>
      </c>
      <c r="C2580" s="2" t="s">
        <v>711</v>
      </c>
      <c r="D2580" s="2" t="s">
        <v>4026</v>
      </c>
      <c r="E2580" s="2" t="s">
        <v>7420</v>
      </c>
      <c r="F2580" s="2" t="s">
        <v>27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4094603.7515</v>
      </c>
      <c r="M2580" s="2">
        <v>827902.0905</v>
      </c>
      <c r="N2580" s="2">
        <v>1825963.649</v>
      </c>
      <c r="O2580" s="2">
        <v>840899.309</v>
      </c>
      <c r="P2580" s="2">
        <v>2467061.85850001</v>
      </c>
      <c r="Q2580" s="2">
        <v>1.10521944535842</v>
      </c>
      <c r="R2580" s="2">
        <v>0.0294554921211028</v>
      </c>
      <c r="S2580" s="2">
        <v>0.040054443919623</v>
      </c>
      <c r="T2580" s="2">
        <v>0</v>
      </c>
      <c r="U2580" s="2" t="e">
        <f>1/0</f>
        <v>#DIV/0!</v>
      </c>
    </row>
    <row r="2581" ht="13.85" spans="1:21">
      <c r="A2581" s="2" t="s">
        <v>7968</v>
      </c>
      <c r="B2581" s="2" t="s">
        <v>7969</v>
      </c>
      <c r="C2581" s="2" t="s">
        <v>200</v>
      </c>
      <c r="D2581" s="2" t="s">
        <v>201</v>
      </c>
      <c r="E2581" s="2" t="s">
        <v>3014</v>
      </c>
      <c r="F2581" s="2" t="s">
        <v>7970</v>
      </c>
      <c r="G2581" s="2">
        <v>167823.019</v>
      </c>
      <c r="H2581" s="2">
        <v>163812.936</v>
      </c>
      <c r="I2581" s="2">
        <v>170943.2105</v>
      </c>
      <c r="J2581" s="2">
        <v>123006.5805</v>
      </c>
      <c r="K2581" s="2">
        <v>158902.0335</v>
      </c>
      <c r="L2581" s="2">
        <v>154127.548</v>
      </c>
      <c r="M2581" s="2">
        <v>221898.3415</v>
      </c>
      <c r="N2581" s="2">
        <v>188367.4025</v>
      </c>
      <c r="O2581" s="2">
        <v>207901.4565</v>
      </c>
      <c r="P2581" s="2">
        <v>219093.4565</v>
      </c>
      <c r="Q2581" s="2">
        <v>0.746644136085503</v>
      </c>
      <c r="R2581" s="2">
        <v>0.0294538363916258</v>
      </c>
      <c r="S2581" s="2">
        <v>0.040054443919623</v>
      </c>
      <c r="T2581" s="2">
        <v>0.791302312800867</v>
      </c>
      <c r="U2581" s="2">
        <v>-0.337699120980023</v>
      </c>
    </row>
    <row r="2582" ht="13.85" spans="1:21">
      <c r="A2582" s="2" t="s">
        <v>7971</v>
      </c>
      <c r="B2582" s="2" t="s">
        <v>7972</v>
      </c>
      <c r="C2582" s="2" t="s">
        <v>711</v>
      </c>
      <c r="D2582" s="2" t="s">
        <v>4026</v>
      </c>
      <c r="E2582" s="2" t="s">
        <v>7973</v>
      </c>
      <c r="F2582" s="2" t="s">
        <v>27</v>
      </c>
      <c r="G2582" s="2">
        <v>9868.22600000006</v>
      </c>
      <c r="H2582" s="2">
        <v>6655.667</v>
      </c>
      <c r="I2582" s="2">
        <v>73922.8264999999</v>
      </c>
      <c r="J2582" s="2">
        <v>7518.60649999988</v>
      </c>
      <c r="K2582" s="2">
        <v>43757.6135000003</v>
      </c>
      <c r="L2582" s="2">
        <v>914301.937999996</v>
      </c>
      <c r="M2582" s="2">
        <v>159866.296000001</v>
      </c>
      <c r="N2582" s="2">
        <v>602574.106499999</v>
      </c>
      <c r="O2582" s="2">
        <v>339906.921</v>
      </c>
      <c r="P2582" s="2">
        <v>1171579.5095</v>
      </c>
      <c r="Q2582" s="2">
        <v>0.987696997759626</v>
      </c>
      <c r="R2582" s="2">
        <v>0.0295756567063214</v>
      </c>
      <c r="S2582" s="2">
        <v>0.0402022589414996</v>
      </c>
      <c r="T2582" s="2">
        <v>0.0444519354411159</v>
      </c>
      <c r="U2582" s="2">
        <v>-4.49160995428522</v>
      </c>
    </row>
    <row r="2583" ht="13.85" spans="1:21">
      <c r="A2583" s="2" t="s">
        <v>7974</v>
      </c>
      <c r="B2583" s="2" t="s">
        <v>7975</v>
      </c>
      <c r="C2583" s="2" t="s">
        <v>200</v>
      </c>
      <c r="D2583" s="2" t="s">
        <v>409</v>
      </c>
      <c r="E2583" s="2" t="s">
        <v>7976</v>
      </c>
      <c r="F2583" s="2" t="s">
        <v>7977</v>
      </c>
      <c r="G2583" s="2">
        <v>4287265.35249997</v>
      </c>
      <c r="H2583" s="2">
        <v>1729945.75499999</v>
      </c>
      <c r="I2583" s="2">
        <v>2234198.28699998</v>
      </c>
      <c r="J2583" s="2">
        <v>915292.075</v>
      </c>
      <c r="K2583" s="2">
        <v>1762654.99349999</v>
      </c>
      <c r="L2583" s="2">
        <v>421341.760000003</v>
      </c>
      <c r="M2583" s="2">
        <v>292497.735000002</v>
      </c>
      <c r="N2583" s="2">
        <v>377812.4725</v>
      </c>
      <c r="O2583" s="2">
        <v>222542.847500001</v>
      </c>
      <c r="P2583" s="2">
        <v>290417.577499998</v>
      </c>
      <c r="Q2583" s="2">
        <v>1.02155843002168</v>
      </c>
      <c r="R2583" s="2">
        <v>0.0300028161043738</v>
      </c>
      <c r="S2583" s="2">
        <v>0.0407670965044707</v>
      </c>
      <c r="T2583" s="2">
        <v>6.81121279761019</v>
      </c>
      <c r="U2583" s="2">
        <v>2.76791170591927</v>
      </c>
    </row>
    <row r="2584" ht="13.85" spans="1:21">
      <c r="A2584" s="2" t="s">
        <v>7978</v>
      </c>
      <c r="B2584" s="2" t="s">
        <v>7979</v>
      </c>
      <c r="C2584" s="2" t="s">
        <v>93</v>
      </c>
      <c r="D2584" s="2" t="s">
        <v>93</v>
      </c>
      <c r="E2584" s="2" t="s">
        <v>7980</v>
      </c>
      <c r="F2584" s="2" t="s">
        <v>7981</v>
      </c>
      <c r="G2584" s="2">
        <v>2362080.153</v>
      </c>
      <c r="H2584" s="2">
        <v>503219.003999999</v>
      </c>
      <c r="I2584" s="2">
        <v>1542304.236</v>
      </c>
      <c r="J2584" s="2">
        <v>485824.6475</v>
      </c>
      <c r="K2584" s="2">
        <v>951336.911999999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1.1046541448055</v>
      </c>
      <c r="R2584" s="2">
        <v>0.0301293300055415</v>
      </c>
      <c r="S2584" s="2">
        <v>0.040923144976543</v>
      </c>
      <c r="T2584" s="2" t="e">
        <f>1/0</f>
        <v>#DIV/0!</v>
      </c>
      <c r="U2584" s="2" t="e">
        <f>1/0</f>
        <v>#DIV/0!</v>
      </c>
    </row>
    <row r="2585" ht="13.85" spans="1:21">
      <c r="A2585" s="2" t="s">
        <v>7982</v>
      </c>
      <c r="B2585" s="2" t="s">
        <v>7983</v>
      </c>
      <c r="C2585" s="2" t="s">
        <v>200</v>
      </c>
      <c r="D2585" s="2" t="s">
        <v>409</v>
      </c>
      <c r="E2585" s="2" t="s">
        <v>7984</v>
      </c>
      <c r="F2585" s="2" t="s">
        <v>7985</v>
      </c>
      <c r="G2585" s="2">
        <v>13978.8885</v>
      </c>
      <c r="H2585" s="2">
        <v>27751.361</v>
      </c>
      <c r="I2585" s="2">
        <v>35477.556</v>
      </c>
      <c r="J2585" s="2">
        <v>14310.5285</v>
      </c>
      <c r="K2585" s="2">
        <v>2795.7777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1.07807217023951</v>
      </c>
      <c r="R2585" s="2">
        <v>0.0302402469762865</v>
      </c>
      <c r="S2585" s="2">
        <v>0.0410578963011369</v>
      </c>
      <c r="T2585" s="2" t="e">
        <f>1/0</f>
        <v>#DIV/0!</v>
      </c>
      <c r="U2585" s="2" t="e">
        <f>1/0</f>
        <v>#DIV/0!</v>
      </c>
    </row>
    <row r="2586" ht="13.85" spans="1:21">
      <c r="A2586" s="2" t="s">
        <v>7986</v>
      </c>
      <c r="B2586" s="2" t="s">
        <v>7987</v>
      </c>
      <c r="C2586" s="2" t="s">
        <v>200</v>
      </c>
      <c r="D2586" s="2" t="s">
        <v>201</v>
      </c>
      <c r="E2586" s="2" t="s">
        <v>7988</v>
      </c>
      <c r="F2586" s="2" t="s">
        <v>7989</v>
      </c>
      <c r="G2586" s="2">
        <v>19068.9</v>
      </c>
      <c r="H2586" s="2">
        <v>29486.612</v>
      </c>
      <c r="I2586" s="2">
        <v>33557.22</v>
      </c>
      <c r="J2586" s="2">
        <v>30136.6545</v>
      </c>
      <c r="K2586" s="2">
        <v>28819.414</v>
      </c>
      <c r="L2586" s="2">
        <v>23512.2215</v>
      </c>
      <c r="M2586" s="2">
        <v>22071.235</v>
      </c>
      <c r="N2586" s="2">
        <v>20758.0635</v>
      </c>
      <c r="O2586" s="2">
        <v>19910.6265</v>
      </c>
      <c r="P2586" s="2">
        <v>16295.2535</v>
      </c>
      <c r="Q2586" s="2">
        <v>0.764728844456528</v>
      </c>
      <c r="R2586" s="2">
        <v>0.0302841647566561</v>
      </c>
      <c r="S2586" s="2">
        <v>0.0411016121523192</v>
      </c>
      <c r="T2586" s="2">
        <v>1.37564482863534</v>
      </c>
      <c r="U2586" s="2">
        <v>0.460108035368232</v>
      </c>
    </row>
    <row r="2587" ht="13.85" spans="1:21">
      <c r="A2587" s="2" t="s">
        <v>7990</v>
      </c>
      <c r="B2587" s="2" t="s">
        <v>7991</v>
      </c>
      <c r="C2587" s="2" t="s">
        <v>272</v>
      </c>
      <c r="D2587" s="2" t="s">
        <v>444</v>
      </c>
      <c r="E2587" s="2" t="s">
        <v>7992</v>
      </c>
      <c r="F2587" s="2" t="s">
        <v>7993</v>
      </c>
      <c r="G2587" s="2">
        <v>132317.893</v>
      </c>
      <c r="H2587" s="2">
        <v>180897.382999999</v>
      </c>
      <c r="I2587" s="2">
        <v>385088.316</v>
      </c>
      <c r="J2587" s="2">
        <v>54360.3475</v>
      </c>
      <c r="K2587" s="2">
        <v>152157.2805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1.10180731040714</v>
      </c>
      <c r="R2587" s="2">
        <v>0.0305103617467699</v>
      </c>
      <c r="S2587" s="2">
        <v>0.0413925874839156</v>
      </c>
      <c r="T2587" s="2" t="e">
        <f>1/0</f>
        <v>#DIV/0!</v>
      </c>
      <c r="U2587" s="2" t="e">
        <f>1/0</f>
        <v>#DIV/0!</v>
      </c>
    </row>
    <row r="2588" ht="13.85" spans="1:21">
      <c r="A2588" s="2" t="s">
        <v>7994</v>
      </c>
      <c r="B2588" s="2" t="s">
        <v>7995</v>
      </c>
      <c r="C2588" s="2" t="s">
        <v>24</v>
      </c>
      <c r="D2588" s="2" t="s">
        <v>1710</v>
      </c>
      <c r="E2588" s="2" t="s">
        <v>7996</v>
      </c>
      <c r="F2588" s="2" t="s">
        <v>27</v>
      </c>
      <c r="G2588" s="2">
        <v>31054.0339999999</v>
      </c>
      <c r="H2588" s="2">
        <v>39917.3335000001</v>
      </c>
      <c r="I2588" s="2">
        <v>35393.092</v>
      </c>
      <c r="J2588" s="2">
        <v>41000.3925</v>
      </c>
      <c r="K2588" s="2">
        <v>40050.0425000001</v>
      </c>
      <c r="L2588" s="2">
        <v>35750.1934999997</v>
      </c>
      <c r="M2588" s="2">
        <v>33839.2684999999</v>
      </c>
      <c r="N2588" s="2">
        <v>23137.7254999998</v>
      </c>
      <c r="O2588" s="2">
        <v>28224.8395</v>
      </c>
      <c r="P2588" s="2">
        <v>22968.6760000001</v>
      </c>
      <c r="Q2588" s="2">
        <v>0.75049874775588</v>
      </c>
      <c r="R2588" s="2">
        <v>0.0306600718629336</v>
      </c>
      <c r="S2588" s="2">
        <v>0.0415796102178299</v>
      </c>
      <c r="T2588" s="2">
        <v>1.3022094152778</v>
      </c>
      <c r="U2588" s="2">
        <v>0.380961474685203</v>
      </c>
    </row>
    <row r="2589" ht="13.85" spans="1:21">
      <c r="A2589" s="2" t="s">
        <v>7997</v>
      </c>
      <c r="B2589" s="2" t="s">
        <v>7998</v>
      </c>
      <c r="C2589" s="2" t="s">
        <v>711</v>
      </c>
      <c r="D2589" s="2" t="s">
        <v>4026</v>
      </c>
      <c r="E2589" s="2" t="s">
        <v>7999</v>
      </c>
      <c r="F2589" s="2" t="s">
        <v>27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471235620.898502</v>
      </c>
      <c r="M2589" s="2">
        <v>48342733.7260001</v>
      </c>
      <c r="N2589" s="2">
        <v>349405223.3655</v>
      </c>
      <c r="O2589" s="2">
        <v>152969133.653</v>
      </c>
      <c r="P2589" s="2">
        <v>575754008.313498</v>
      </c>
      <c r="Q2589" s="2">
        <v>1.10553457854852</v>
      </c>
      <c r="R2589" s="2">
        <v>0.0307550554090518</v>
      </c>
      <c r="S2589" s="2">
        <v>0.0416922996983164</v>
      </c>
      <c r="T2589" s="2">
        <v>0</v>
      </c>
      <c r="U2589" s="2" t="e">
        <f>1/0</f>
        <v>#DIV/0!</v>
      </c>
    </row>
    <row r="2590" ht="13.85" spans="1:21">
      <c r="A2590" s="2" t="s">
        <v>8000</v>
      </c>
      <c r="B2590" s="2" t="s">
        <v>8001</v>
      </c>
      <c r="C2590" s="2" t="s">
        <v>200</v>
      </c>
      <c r="D2590" s="2" t="s">
        <v>409</v>
      </c>
      <c r="E2590" s="2" t="s">
        <v>8002</v>
      </c>
      <c r="F2590" s="2" t="s">
        <v>8003</v>
      </c>
      <c r="G2590" s="2">
        <v>19710.582</v>
      </c>
      <c r="H2590" s="2">
        <v>17671.028</v>
      </c>
      <c r="I2590" s="2">
        <v>42195.271</v>
      </c>
      <c r="J2590" s="2">
        <v>8723.54999999999</v>
      </c>
      <c r="K2590" s="2">
        <v>9994.34199999999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1.09729616831125</v>
      </c>
      <c r="R2590" s="2">
        <v>0.0309181912048608</v>
      </c>
      <c r="S2590" s="2">
        <v>0.0418972552378078</v>
      </c>
      <c r="T2590" s="2" t="e">
        <f>1/0</f>
        <v>#DIV/0!</v>
      </c>
      <c r="U2590" s="2" t="e">
        <f>1/0</f>
        <v>#DIV/0!</v>
      </c>
    </row>
    <row r="2591" ht="13.85" spans="1:21">
      <c r="A2591" s="2" t="s">
        <v>8004</v>
      </c>
      <c r="B2591" s="2" t="s">
        <v>8005</v>
      </c>
      <c r="C2591" s="2" t="s">
        <v>24</v>
      </c>
      <c r="D2591" s="2" t="s">
        <v>250</v>
      </c>
      <c r="E2591" s="2" t="s">
        <v>1441</v>
      </c>
      <c r="F2591" s="2" t="s">
        <v>8006</v>
      </c>
      <c r="G2591" s="2">
        <v>63739.9870000002</v>
      </c>
      <c r="H2591" s="2">
        <v>72794.4920000003</v>
      </c>
      <c r="I2591" s="2">
        <v>53680.8325000002</v>
      </c>
      <c r="J2591" s="2">
        <v>47196.5794999998</v>
      </c>
      <c r="K2591" s="2">
        <v>64800.9160000003</v>
      </c>
      <c r="L2591" s="2">
        <v>91454.7104999994</v>
      </c>
      <c r="M2591" s="2">
        <v>76336.6264999993</v>
      </c>
      <c r="N2591" s="2">
        <v>75905.3099999998</v>
      </c>
      <c r="O2591" s="2">
        <v>71866.275999999</v>
      </c>
      <c r="P2591" s="2">
        <v>66577.3025000005</v>
      </c>
      <c r="Q2591" s="2">
        <v>0.750092589613859</v>
      </c>
      <c r="R2591" s="2">
        <v>0.0310695570659734</v>
      </c>
      <c r="S2591" s="2">
        <v>0.0420861091658434</v>
      </c>
      <c r="T2591" s="2">
        <v>0.790842698134123</v>
      </c>
      <c r="U2591" s="2">
        <v>-0.338537329632834</v>
      </c>
    </row>
    <row r="2592" ht="13.85" spans="1:21">
      <c r="A2592" s="2" t="s">
        <v>8007</v>
      </c>
      <c r="B2592" s="2" t="s">
        <v>8008</v>
      </c>
      <c r="C2592" s="2" t="s">
        <v>711</v>
      </c>
      <c r="D2592" s="2" t="s">
        <v>963</v>
      </c>
      <c r="E2592" s="2" t="s">
        <v>1896</v>
      </c>
      <c r="F2592" s="2" t="s">
        <v>27</v>
      </c>
      <c r="G2592" s="2">
        <v>359168.145500001</v>
      </c>
      <c r="H2592" s="2">
        <v>297199.170999999</v>
      </c>
      <c r="I2592" s="2">
        <v>671010.716500001</v>
      </c>
      <c r="J2592" s="2">
        <v>182307.522499999</v>
      </c>
      <c r="K2592" s="2">
        <v>418972.5745</v>
      </c>
      <c r="L2592" s="2">
        <v>5017044.38650001</v>
      </c>
      <c r="M2592" s="2">
        <v>859844.576000002</v>
      </c>
      <c r="N2592" s="2">
        <v>6889197.5735</v>
      </c>
      <c r="O2592" s="2">
        <v>2044341.13499999</v>
      </c>
      <c r="P2592" s="2">
        <v>6051401.84949999</v>
      </c>
      <c r="Q2592" s="2">
        <v>0.963436508316259</v>
      </c>
      <c r="R2592" s="2">
        <v>0.0311287202453093</v>
      </c>
      <c r="S2592" s="2">
        <v>0.0421337020070628</v>
      </c>
      <c r="T2592" s="2">
        <v>0.0924491367406101</v>
      </c>
      <c r="U2592" s="2">
        <v>-3.43519634149036</v>
      </c>
    </row>
    <row r="2593" ht="13.85" spans="1:21">
      <c r="A2593" s="2" t="s">
        <v>8009</v>
      </c>
      <c r="B2593" s="2" t="s">
        <v>8010</v>
      </c>
      <c r="C2593" s="2" t="s">
        <v>711</v>
      </c>
      <c r="D2593" s="2" t="s">
        <v>4026</v>
      </c>
      <c r="E2593" s="2" t="s">
        <v>5898</v>
      </c>
      <c r="F2593" s="2" t="s">
        <v>27</v>
      </c>
      <c r="G2593" s="2">
        <v>17862.4489999999</v>
      </c>
      <c r="H2593" s="2">
        <v>19319.4004999999</v>
      </c>
      <c r="I2593" s="2">
        <v>18680.3685</v>
      </c>
      <c r="J2593" s="2">
        <v>20866.208</v>
      </c>
      <c r="K2593" s="2">
        <v>22760.7224999999</v>
      </c>
      <c r="L2593" s="2">
        <v>2371624.507</v>
      </c>
      <c r="M2593" s="2">
        <v>585909.075499999</v>
      </c>
      <c r="N2593" s="2">
        <v>869150.052000004</v>
      </c>
      <c r="O2593" s="2">
        <v>520411.433999997</v>
      </c>
      <c r="P2593" s="2">
        <v>1275236.56299999</v>
      </c>
      <c r="Q2593" s="2">
        <v>1.08710544014956</v>
      </c>
      <c r="R2593" s="2">
        <v>0.0311264369374329</v>
      </c>
      <c r="S2593" s="2">
        <v>0.0421337020070628</v>
      </c>
      <c r="T2593" s="2">
        <v>0.0176953539955908</v>
      </c>
      <c r="U2593" s="2">
        <v>-5.82048556660582</v>
      </c>
    </row>
    <row r="2594" ht="13.85" spans="1:21">
      <c r="A2594" s="2" t="s">
        <v>8011</v>
      </c>
      <c r="B2594" s="2" t="s">
        <v>8012</v>
      </c>
      <c r="C2594" s="2" t="s">
        <v>24</v>
      </c>
      <c r="D2594" s="2" t="s">
        <v>45</v>
      </c>
      <c r="E2594" s="2" t="s">
        <v>46</v>
      </c>
      <c r="F2594" s="2" t="s">
        <v>27</v>
      </c>
      <c r="G2594" s="2">
        <v>1110589.62500001</v>
      </c>
      <c r="H2594" s="2">
        <v>738651.167500004</v>
      </c>
      <c r="I2594" s="2">
        <v>1251018.74349999</v>
      </c>
      <c r="J2594" s="2">
        <v>870032.677499998</v>
      </c>
      <c r="K2594" s="2">
        <v>1030143.23400001</v>
      </c>
      <c r="L2594" s="2">
        <v>1179799.77800001</v>
      </c>
      <c r="M2594" s="2">
        <v>1397921.69450001</v>
      </c>
      <c r="N2594" s="2">
        <v>1230883.60700001</v>
      </c>
      <c r="O2594" s="2">
        <v>1475236.64050001</v>
      </c>
      <c r="P2594" s="2">
        <v>1173274.0875</v>
      </c>
      <c r="Q2594" s="2">
        <v>0.74761689487806</v>
      </c>
      <c r="R2594" s="2">
        <v>0.031329376666859</v>
      </c>
      <c r="S2594" s="2">
        <v>0.0423889367170813</v>
      </c>
      <c r="T2594" s="2">
        <v>0.774406963816868</v>
      </c>
      <c r="U2594" s="2">
        <v>-0.368836168851703</v>
      </c>
    </row>
    <row r="2595" ht="13.85" spans="1:21">
      <c r="A2595" s="2" t="s">
        <v>8013</v>
      </c>
      <c r="B2595" s="2" t="s">
        <v>8014</v>
      </c>
      <c r="C2595" s="2" t="s">
        <v>106</v>
      </c>
      <c r="D2595" s="2" t="s">
        <v>106</v>
      </c>
      <c r="E2595" s="2" t="s">
        <v>8015</v>
      </c>
      <c r="F2595" s="2" t="s">
        <v>8016</v>
      </c>
      <c r="G2595" s="2">
        <v>3513935.4215</v>
      </c>
      <c r="H2595" s="2">
        <v>3135615.7545</v>
      </c>
      <c r="I2595" s="2">
        <v>4558374.7915</v>
      </c>
      <c r="J2595" s="2">
        <v>2249999.91</v>
      </c>
      <c r="K2595" s="2">
        <v>2730726.4855</v>
      </c>
      <c r="L2595" s="2">
        <v>1837314.4795</v>
      </c>
      <c r="M2595" s="2">
        <v>1697261.736</v>
      </c>
      <c r="N2595" s="2">
        <v>2933633.569</v>
      </c>
      <c r="O2595" s="2">
        <v>1705236.233</v>
      </c>
      <c r="P2595" s="2">
        <v>1797055.384</v>
      </c>
      <c r="Q2595" s="2">
        <v>0.814564474754636</v>
      </c>
      <c r="R2595" s="2">
        <v>0.0316322857318009</v>
      </c>
      <c r="S2595" s="2">
        <v>0.0427822699812671</v>
      </c>
      <c r="T2595" s="2">
        <v>1.62365479037639</v>
      </c>
      <c r="U2595" s="2">
        <v>0.699244929843113</v>
      </c>
    </row>
    <row r="2596" ht="13.85" spans="1:21">
      <c r="A2596" s="2" t="s">
        <v>8017</v>
      </c>
      <c r="B2596" s="2" t="s">
        <v>8018</v>
      </c>
      <c r="C2596" s="2" t="s">
        <v>200</v>
      </c>
      <c r="D2596" s="2" t="s">
        <v>201</v>
      </c>
      <c r="E2596" s="2" t="s">
        <v>8019</v>
      </c>
      <c r="F2596" s="2" t="s">
        <v>8020</v>
      </c>
      <c r="G2596" s="2">
        <v>191040.9585</v>
      </c>
      <c r="H2596" s="2">
        <v>367195.686</v>
      </c>
      <c r="I2596" s="2">
        <v>200620.8895</v>
      </c>
      <c r="J2596" s="2">
        <v>209979.564</v>
      </c>
      <c r="K2596" s="2">
        <v>251158.349</v>
      </c>
      <c r="L2596" s="2">
        <v>187429.9085</v>
      </c>
      <c r="M2596" s="2">
        <v>131148.923</v>
      </c>
      <c r="N2596" s="2">
        <v>115044.565</v>
      </c>
      <c r="O2596" s="2">
        <v>152222.931</v>
      </c>
      <c r="P2596" s="2">
        <v>126457.864</v>
      </c>
      <c r="Q2596" s="2">
        <v>0.866711461680037</v>
      </c>
      <c r="R2596" s="2">
        <v>0.0317816140854555</v>
      </c>
      <c r="S2596" s="2">
        <v>0.0429676640700433</v>
      </c>
      <c r="T2596" s="2">
        <v>1.71274500635871</v>
      </c>
      <c r="U2596" s="2">
        <v>0.776310378832738</v>
      </c>
    </row>
    <row r="2597" ht="13.85" spans="1:21">
      <c r="A2597" s="2" t="s">
        <v>8021</v>
      </c>
      <c r="B2597" s="2" t="s">
        <v>8022</v>
      </c>
      <c r="C2597" s="2" t="s">
        <v>711</v>
      </c>
      <c r="D2597" s="2" t="s">
        <v>4026</v>
      </c>
      <c r="E2597" s="2" t="s">
        <v>6631</v>
      </c>
      <c r="F2597" s="2" t="s">
        <v>27</v>
      </c>
      <c r="G2597" s="2">
        <v>3447.49599999998</v>
      </c>
      <c r="H2597" s="2">
        <v>33425.8019999995</v>
      </c>
      <c r="I2597" s="2">
        <v>3447.49599999998</v>
      </c>
      <c r="J2597" s="2">
        <v>26429.5889999998</v>
      </c>
      <c r="K2597" s="2">
        <v>3447.49599999998</v>
      </c>
      <c r="L2597" s="2">
        <v>848402.6565</v>
      </c>
      <c r="M2597" s="2">
        <v>125360.7095</v>
      </c>
      <c r="N2597" s="2">
        <v>418740.134500001</v>
      </c>
      <c r="O2597" s="2">
        <v>203922.9025</v>
      </c>
      <c r="P2597" s="2">
        <v>561985.363000003</v>
      </c>
      <c r="Q2597" s="2">
        <v>1.00275756231429</v>
      </c>
      <c r="R2597" s="2">
        <v>0.0321787878777037</v>
      </c>
      <c r="S2597" s="2">
        <v>0.0434878647734515</v>
      </c>
      <c r="T2597" s="2">
        <v>0.032522931956626</v>
      </c>
      <c r="U2597" s="2">
        <v>-4.94239886690624</v>
      </c>
    </row>
    <row r="2598" ht="13.85" spans="1:21">
      <c r="A2598" s="2" t="s">
        <v>8023</v>
      </c>
      <c r="B2598" s="2" t="s">
        <v>8024</v>
      </c>
      <c r="C2598" s="2" t="s">
        <v>711</v>
      </c>
      <c r="D2598" s="2" t="s">
        <v>4026</v>
      </c>
      <c r="E2598" s="2" t="s">
        <v>4745</v>
      </c>
      <c r="F2598" s="2" t="s">
        <v>27</v>
      </c>
      <c r="G2598" s="2">
        <v>2230171.18849999</v>
      </c>
      <c r="H2598" s="2">
        <v>1608438.374</v>
      </c>
      <c r="I2598" s="2">
        <v>1995491.3215</v>
      </c>
      <c r="J2598" s="2">
        <v>1979000.2355</v>
      </c>
      <c r="K2598" s="2">
        <v>2557400.49000001</v>
      </c>
      <c r="L2598" s="2">
        <v>11760890.7975</v>
      </c>
      <c r="M2598" s="2">
        <v>4015665.23150002</v>
      </c>
      <c r="N2598" s="2">
        <v>10477905.4674999</v>
      </c>
      <c r="O2598" s="2">
        <v>9885989.0105</v>
      </c>
      <c r="P2598" s="2">
        <v>22457868.2655001</v>
      </c>
      <c r="Q2598" s="2">
        <v>0.992373011096223</v>
      </c>
      <c r="R2598" s="2">
        <v>0.0321930544629517</v>
      </c>
      <c r="S2598" s="2">
        <v>0.0434903859790337</v>
      </c>
      <c r="T2598" s="2">
        <v>0.176976094651488</v>
      </c>
      <c r="U2598" s="2">
        <v>-2.4983735959176</v>
      </c>
    </row>
    <row r="2599" ht="13.85" spans="1:21">
      <c r="A2599" s="2" t="s">
        <v>8025</v>
      </c>
      <c r="B2599" s="2" t="s">
        <v>8026</v>
      </c>
      <c r="C2599" s="2" t="s">
        <v>24</v>
      </c>
      <c r="D2599" s="2" t="s">
        <v>471</v>
      </c>
      <c r="E2599" s="2" t="s">
        <v>5224</v>
      </c>
      <c r="F2599" s="2" t="s">
        <v>27</v>
      </c>
      <c r="G2599" s="2">
        <v>332894.3835</v>
      </c>
      <c r="H2599" s="2">
        <v>43463.2017</v>
      </c>
      <c r="I2599" s="2">
        <v>394293.401</v>
      </c>
      <c r="J2599" s="2">
        <v>288632.5535</v>
      </c>
      <c r="K2599" s="2">
        <v>399376.873</v>
      </c>
      <c r="L2599" s="2">
        <v>106596.9375</v>
      </c>
      <c r="M2599" s="2">
        <v>73673.7295</v>
      </c>
      <c r="N2599" s="2">
        <v>109358.046</v>
      </c>
      <c r="O2599" s="2">
        <v>54147.7044999999</v>
      </c>
      <c r="P2599" s="2">
        <v>73406.209</v>
      </c>
      <c r="Q2599" s="2">
        <v>0.718039056102497</v>
      </c>
      <c r="R2599" s="2">
        <v>0.0322901754958874</v>
      </c>
      <c r="S2599" s="2">
        <v>0.0436047922464679</v>
      </c>
      <c r="T2599" s="2">
        <v>3.49645531727338</v>
      </c>
      <c r="U2599" s="2">
        <v>1.80589306847694</v>
      </c>
    </row>
    <row r="2600" ht="13.85" spans="1:21">
      <c r="A2600" s="2" t="s">
        <v>8027</v>
      </c>
      <c r="B2600" s="2" t="s">
        <v>8028</v>
      </c>
      <c r="C2600" s="2" t="s">
        <v>66</v>
      </c>
      <c r="D2600" s="2" t="s">
        <v>172</v>
      </c>
      <c r="E2600" s="2" t="s">
        <v>3651</v>
      </c>
      <c r="F2600" s="2" t="s">
        <v>27</v>
      </c>
      <c r="G2600" s="2">
        <v>22452.9099999997</v>
      </c>
      <c r="H2600" s="2">
        <v>16862.0530000001</v>
      </c>
      <c r="I2600" s="2">
        <v>12368.0955</v>
      </c>
      <c r="J2600" s="2">
        <v>21002.5940000001</v>
      </c>
      <c r="K2600" s="2">
        <v>17944.9845</v>
      </c>
      <c r="L2600" s="2">
        <v>17226.7220000001</v>
      </c>
      <c r="M2600" s="2">
        <v>10066.6025</v>
      </c>
      <c r="N2600" s="2">
        <v>13517.7920000001</v>
      </c>
      <c r="O2600" s="2">
        <v>7580.45599999998</v>
      </c>
      <c r="P2600" s="2">
        <v>11165.5424999999</v>
      </c>
      <c r="Q2600" s="2">
        <v>0.741146657964622</v>
      </c>
      <c r="R2600" s="2">
        <v>0.032348259848273</v>
      </c>
      <c r="S2600" s="2">
        <v>0.04366641543029</v>
      </c>
      <c r="T2600" s="2">
        <v>1.5217432375628</v>
      </c>
      <c r="U2600" s="2">
        <v>0.605724954673101</v>
      </c>
    </row>
    <row r="2601" ht="13.85" spans="1:21">
      <c r="A2601" s="2" t="s">
        <v>8029</v>
      </c>
      <c r="B2601" s="2" t="s">
        <v>8030</v>
      </c>
      <c r="C2601" s="2" t="s">
        <v>106</v>
      </c>
      <c r="D2601" s="2" t="s">
        <v>106</v>
      </c>
      <c r="E2601" s="2" t="s">
        <v>8031</v>
      </c>
      <c r="F2601" s="2" t="s">
        <v>8032</v>
      </c>
      <c r="G2601" s="2">
        <v>272363.401</v>
      </c>
      <c r="H2601" s="2">
        <v>130622.338</v>
      </c>
      <c r="I2601" s="2">
        <v>268853.779</v>
      </c>
      <c r="J2601" s="2">
        <v>74705.128</v>
      </c>
      <c r="K2601" s="2">
        <v>99107.8845</v>
      </c>
      <c r="L2601" s="2">
        <v>37074.529</v>
      </c>
      <c r="M2601" s="2">
        <v>36319.081</v>
      </c>
      <c r="N2601" s="2">
        <v>50270.6005000001</v>
      </c>
      <c r="O2601" s="2">
        <v>20727.269</v>
      </c>
      <c r="P2601" s="2">
        <v>24410.8</v>
      </c>
      <c r="Q2601" s="2">
        <v>0.966053715635838</v>
      </c>
      <c r="R2601" s="2">
        <v>0.0324397723306631</v>
      </c>
      <c r="S2601" s="2">
        <v>0.0437730979467624</v>
      </c>
      <c r="T2601" s="2">
        <v>5.00972222060544</v>
      </c>
      <c r="U2601" s="2">
        <v>2.3247306109923</v>
      </c>
    </row>
    <row r="2602" ht="13.85" spans="1:21">
      <c r="A2602" s="2" t="s">
        <v>8033</v>
      </c>
      <c r="B2602" s="2" t="s">
        <v>8034</v>
      </c>
      <c r="C2602" s="2" t="s">
        <v>106</v>
      </c>
      <c r="D2602" s="2" t="s">
        <v>106</v>
      </c>
      <c r="E2602" s="2" t="s">
        <v>3337</v>
      </c>
      <c r="F2602" s="2" t="s">
        <v>8035</v>
      </c>
      <c r="G2602" s="2">
        <v>4407226.0875</v>
      </c>
      <c r="H2602" s="2">
        <v>3037509.33449995</v>
      </c>
      <c r="I2602" s="2">
        <v>4558423.8755</v>
      </c>
      <c r="J2602" s="2">
        <v>1406025.0565</v>
      </c>
      <c r="K2602" s="2">
        <v>3940279.93499999</v>
      </c>
      <c r="L2602" s="2">
        <v>3231299.60550001</v>
      </c>
      <c r="M2602" s="2">
        <v>868802.626500002</v>
      </c>
      <c r="N2602" s="2">
        <v>1882550.492</v>
      </c>
      <c r="O2602" s="2">
        <v>261106.9345</v>
      </c>
      <c r="P2602" s="2">
        <v>1113938.65099998</v>
      </c>
      <c r="Q2602" s="2">
        <v>0.696867502739472</v>
      </c>
      <c r="R2602" s="2">
        <v>0.0327921613324667</v>
      </c>
      <c r="S2602" s="2">
        <v>0.0442315806896003</v>
      </c>
      <c r="T2602" s="2">
        <v>2.35800158680044</v>
      </c>
      <c r="U2602" s="2">
        <v>1.2375646891694</v>
      </c>
    </row>
    <row r="2603" ht="13.85" spans="1:21">
      <c r="A2603" s="2" t="s">
        <v>8036</v>
      </c>
      <c r="B2603" s="2" t="s">
        <v>8037</v>
      </c>
      <c r="C2603" s="2" t="s">
        <v>24</v>
      </c>
      <c r="D2603" s="2" t="s">
        <v>250</v>
      </c>
      <c r="E2603" s="2" t="s">
        <v>8038</v>
      </c>
      <c r="F2603" s="2" t="s">
        <v>27</v>
      </c>
      <c r="G2603" s="2">
        <v>50101.633</v>
      </c>
      <c r="H2603" s="2">
        <v>46657.8095000004</v>
      </c>
      <c r="I2603" s="2">
        <v>54744.0984999995</v>
      </c>
      <c r="J2603" s="2">
        <v>47379.9739999998</v>
      </c>
      <c r="K2603" s="2">
        <v>56913.3735000004</v>
      </c>
      <c r="L2603" s="2">
        <v>70608.0979999997</v>
      </c>
      <c r="M2603" s="2">
        <v>90464.0810000006</v>
      </c>
      <c r="N2603" s="2">
        <v>55257.0844999999</v>
      </c>
      <c r="O2603" s="2">
        <v>77895.7370000009</v>
      </c>
      <c r="P2603" s="2">
        <v>59892.2765000001</v>
      </c>
      <c r="Q2603" s="2">
        <v>0.833634170286354</v>
      </c>
      <c r="R2603" s="2">
        <v>0.0328401186385764</v>
      </c>
      <c r="S2603" s="2">
        <v>0.0442792372416331</v>
      </c>
      <c r="T2603" s="2">
        <v>0.722350772227358</v>
      </c>
      <c r="U2603" s="2">
        <v>-0.469228517521827</v>
      </c>
    </row>
    <row r="2604" ht="13.85" spans="1:21">
      <c r="A2604" s="2" t="s">
        <v>8039</v>
      </c>
      <c r="B2604" s="2" t="s">
        <v>8040</v>
      </c>
      <c r="C2604" s="2" t="s">
        <v>148</v>
      </c>
      <c r="D2604" s="2" t="s">
        <v>1313</v>
      </c>
      <c r="E2604" s="2" t="s">
        <v>8041</v>
      </c>
      <c r="F2604" s="2" t="s">
        <v>8042</v>
      </c>
      <c r="G2604" s="2">
        <v>488577.376999999</v>
      </c>
      <c r="H2604" s="2">
        <v>437598.866999996</v>
      </c>
      <c r="I2604" s="2">
        <v>485100.474500003</v>
      </c>
      <c r="J2604" s="2">
        <v>357865.028</v>
      </c>
      <c r="K2604" s="2">
        <v>417233.954499996</v>
      </c>
      <c r="L2604" s="2">
        <v>380204.429999995</v>
      </c>
      <c r="M2604" s="2">
        <v>364642.9045</v>
      </c>
      <c r="N2604" s="2">
        <v>331065.907500004</v>
      </c>
      <c r="O2604" s="2">
        <v>343325.443000002</v>
      </c>
      <c r="P2604" s="2">
        <v>393594.917000002</v>
      </c>
      <c r="Q2604" s="2">
        <v>0.777744153009003</v>
      </c>
      <c r="R2604" s="2">
        <v>0.0328754719971763</v>
      </c>
      <c r="S2604" s="2">
        <v>0.044309869444311</v>
      </c>
      <c r="T2604" s="2">
        <v>1.20605426697072</v>
      </c>
      <c r="U2604" s="2">
        <v>0.27029482343049</v>
      </c>
    </row>
    <row r="2605" ht="13.85" spans="1:21">
      <c r="A2605" s="2" t="s">
        <v>8043</v>
      </c>
      <c r="B2605" s="2" t="s">
        <v>8044</v>
      </c>
      <c r="C2605" s="2" t="s">
        <v>66</v>
      </c>
      <c r="D2605" s="2" t="s">
        <v>5009</v>
      </c>
      <c r="E2605" s="2" t="s">
        <v>8045</v>
      </c>
      <c r="F2605" s="2" t="s">
        <v>27</v>
      </c>
      <c r="G2605" s="2">
        <v>129876.047</v>
      </c>
      <c r="H2605" s="2">
        <v>73348.2805000004</v>
      </c>
      <c r="I2605" s="2">
        <v>122600.249000002</v>
      </c>
      <c r="J2605" s="2">
        <v>66432.198</v>
      </c>
      <c r="K2605" s="2">
        <v>95435.7085000003</v>
      </c>
      <c r="L2605" s="2">
        <v>94806.7684999998</v>
      </c>
      <c r="M2605" s="2">
        <v>9942.47300000008</v>
      </c>
      <c r="N2605" s="2">
        <v>41454.5559999997</v>
      </c>
      <c r="O2605" s="2">
        <v>16441.2244999998</v>
      </c>
      <c r="P2605" s="2">
        <v>63576.3735</v>
      </c>
      <c r="Q2605" s="2">
        <v>0.70977731261897</v>
      </c>
      <c r="R2605" s="2">
        <v>0.0328943736380425</v>
      </c>
      <c r="S2605" s="2">
        <v>0.044318312850025</v>
      </c>
      <c r="T2605" s="2">
        <v>2.15581944370069</v>
      </c>
      <c r="U2605" s="2">
        <v>1.10823635314347</v>
      </c>
    </row>
    <row r="2606" ht="13.85" spans="1:21">
      <c r="A2606" s="2" t="s">
        <v>8046</v>
      </c>
      <c r="B2606" s="2" t="s">
        <v>8047</v>
      </c>
      <c r="C2606" s="2" t="s">
        <v>24</v>
      </c>
      <c r="D2606" s="2" t="s">
        <v>45</v>
      </c>
      <c r="E2606" s="2" t="s">
        <v>1301</v>
      </c>
      <c r="F2606" s="2" t="s">
        <v>27</v>
      </c>
      <c r="G2606" s="2">
        <v>87535.3790000002</v>
      </c>
      <c r="H2606" s="2">
        <v>64279.8499999999</v>
      </c>
      <c r="I2606" s="2">
        <v>107353.771000001</v>
      </c>
      <c r="J2606" s="2">
        <v>94366.1750000002</v>
      </c>
      <c r="K2606" s="2">
        <v>87212.1104999982</v>
      </c>
      <c r="L2606" s="2">
        <v>135021.9375</v>
      </c>
      <c r="M2606" s="2">
        <v>80877.0284999988</v>
      </c>
      <c r="N2606" s="2">
        <v>136295.5545</v>
      </c>
      <c r="O2606" s="2">
        <v>125209.212499999</v>
      </c>
      <c r="P2606" s="2">
        <v>126359.533500002</v>
      </c>
      <c r="Q2606" s="2">
        <v>0.720931426113807</v>
      </c>
      <c r="R2606" s="2">
        <v>0.0334117196276235</v>
      </c>
      <c r="S2606" s="2">
        <v>0.0449980417565575</v>
      </c>
      <c r="T2606" s="2">
        <v>0.730000167209575</v>
      </c>
      <c r="U2606" s="2">
        <v>-0.454031300439369</v>
      </c>
    </row>
    <row r="2607" ht="13.85" spans="1:21">
      <c r="A2607" s="2" t="s">
        <v>8048</v>
      </c>
      <c r="B2607" s="2" t="s">
        <v>8049</v>
      </c>
      <c r="C2607" s="2" t="s">
        <v>880</v>
      </c>
      <c r="D2607" s="2" t="s">
        <v>880</v>
      </c>
      <c r="E2607" s="2" t="s">
        <v>8050</v>
      </c>
      <c r="F2607" s="2" t="s">
        <v>8051</v>
      </c>
      <c r="G2607" s="2">
        <v>124602.597</v>
      </c>
      <c r="H2607" s="2">
        <v>44324.9690000001</v>
      </c>
      <c r="I2607" s="2">
        <v>97177.3680000003</v>
      </c>
      <c r="J2607" s="2">
        <v>8864.99380000003</v>
      </c>
      <c r="K2607" s="2">
        <v>50602.5985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1.08714604606237</v>
      </c>
      <c r="R2607" s="2">
        <v>0.0334629853895554</v>
      </c>
      <c r="S2607" s="2">
        <v>0.0450497849371097</v>
      </c>
      <c r="T2607" s="2" t="e">
        <f>1/0</f>
        <v>#DIV/0!</v>
      </c>
      <c r="U2607" s="2" t="e">
        <f>1/0</f>
        <v>#DIV/0!</v>
      </c>
    </row>
    <row r="2608" ht="13.85" spans="1:21">
      <c r="A2608" s="2" t="s">
        <v>8052</v>
      </c>
      <c r="B2608" s="2" t="s">
        <v>8053</v>
      </c>
      <c r="C2608" s="2" t="s">
        <v>106</v>
      </c>
      <c r="D2608" s="2" t="s">
        <v>106</v>
      </c>
      <c r="E2608" s="2" t="s">
        <v>695</v>
      </c>
      <c r="F2608" s="2" t="s">
        <v>8054</v>
      </c>
      <c r="G2608" s="2">
        <v>4456.26899999999</v>
      </c>
      <c r="H2608" s="2">
        <v>7777.78199999995</v>
      </c>
      <c r="I2608" s="2">
        <v>3245.92050000001</v>
      </c>
      <c r="J2608" s="2">
        <v>2792.914</v>
      </c>
      <c r="K2608" s="2">
        <v>558.5828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1.04800595976248</v>
      </c>
      <c r="R2608" s="2">
        <v>0.0335736931684022</v>
      </c>
      <c r="S2608" s="2">
        <v>0.0451814819422819</v>
      </c>
      <c r="T2608" s="2" t="e">
        <f>1/0</f>
        <v>#DIV/0!</v>
      </c>
      <c r="U2608" s="2" t="e">
        <f>1/0</f>
        <v>#DIV/0!</v>
      </c>
    </row>
    <row r="2609" ht="13.85" spans="1:21">
      <c r="A2609" s="2" t="s">
        <v>8055</v>
      </c>
      <c r="B2609" s="2" t="s">
        <v>8056</v>
      </c>
      <c r="C2609" s="2" t="s">
        <v>711</v>
      </c>
      <c r="D2609" s="2" t="s">
        <v>4026</v>
      </c>
      <c r="E2609" s="2" t="s">
        <v>8057</v>
      </c>
      <c r="F2609" s="2" t="s">
        <v>27</v>
      </c>
      <c r="G2609" s="2">
        <v>86386.7900000005</v>
      </c>
      <c r="H2609" s="2">
        <v>15509.017</v>
      </c>
      <c r="I2609" s="2">
        <v>129814.234500001</v>
      </c>
      <c r="J2609" s="2">
        <v>23414.6854999998</v>
      </c>
      <c r="K2609" s="2">
        <v>85435.6250000002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1.09227219736766</v>
      </c>
      <c r="R2609" s="2">
        <v>0.0337064357829173</v>
      </c>
      <c r="S2609" s="2">
        <v>0.045342719712578</v>
      </c>
      <c r="T2609" s="2" t="e">
        <f>1/0</f>
        <v>#DIV/0!</v>
      </c>
      <c r="U2609" s="2" t="e">
        <f>1/0</f>
        <v>#DIV/0!</v>
      </c>
    </row>
    <row r="2610" ht="13.85" spans="1:21">
      <c r="A2610" s="2" t="s">
        <v>8058</v>
      </c>
      <c r="B2610" s="2" t="s">
        <v>8059</v>
      </c>
      <c r="C2610" s="2" t="s">
        <v>711</v>
      </c>
      <c r="D2610" s="2" t="s">
        <v>4026</v>
      </c>
      <c r="E2610" s="2" t="s">
        <v>8060</v>
      </c>
      <c r="F2610" s="2" t="s">
        <v>8061</v>
      </c>
      <c r="G2610" s="2">
        <v>10159759.145</v>
      </c>
      <c r="H2610" s="2">
        <v>11228200.108</v>
      </c>
      <c r="I2610" s="2">
        <v>12714117.0334999</v>
      </c>
      <c r="J2610" s="2">
        <v>9692137.44599997</v>
      </c>
      <c r="K2610" s="2">
        <v>11966004.7635</v>
      </c>
      <c r="L2610" s="2">
        <v>213562062.8195</v>
      </c>
      <c r="M2610" s="2">
        <v>37141702.1889999</v>
      </c>
      <c r="N2610" s="2">
        <v>192021702.114499</v>
      </c>
      <c r="O2610" s="2">
        <v>88253251.9439998</v>
      </c>
      <c r="P2610" s="2">
        <v>326363571.8035</v>
      </c>
      <c r="Q2610" s="2">
        <v>1.01633587594864</v>
      </c>
      <c r="R2610" s="2">
        <v>0.033855256176038</v>
      </c>
      <c r="S2610" s="2">
        <v>0.0455254537612597</v>
      </c>
      <c r="T2610" s="2">
        <v>0.0650384555734256</v>
      </c>
      <c r="U2610" s="2">
        <v>-3.94256319071072</v>
      </c>
    </row>
    <row r="2611" ht="13.85" spans="1:21">
      <c r="A2611" s="2" t="s">
        <v>8062</v>
      </c>
      <c r="B2611" s="2" t="s">
        <v>8063</v>
      </c>
      <c r="C2611" s="2" t="s">
        <v>93</v>
      </c>
      <c r="D2611" s="2" t="s">
        <v>1940</v>
      </c>
      <c r="E2611" s="2" t="s">
        <v>6186</v>
      </c>
      <c r="F2611" s="2" t="s">
        <v>8064</v>
      </c>
      <c r="G2611" s="2">
        <v>104539.0635</v>
      </c>
      <c r="H2611" s="2">
        <v>43132.9194999998</v>
      </c>
      <c r="I2611" s="2">
        <v>134011.0245</v>
      </c>
      <c r="J2611" s="2">
        <v>19390.8049999999</v>
      </c>
      <c r="K2611" s="2">
        <v>41018.7434999999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1.09694176395976</v>
      </c>
      <c r="R2611" s="2">
        <v>0.034323502868417</v>
      </c>
      <c r="S2611" s="2">
        <v>0.0461374183823451</v>
      </c>
      <c r="T2611" s="2" t="e">
        <f>1/0</f>
        <v>#DIV/0!</v>
      </c>
      <c r="U2611" s="2" t="e">
        <f>1/0</f>
        <v>#DIV/0!</v>
      </c>
    </row>
    <row r="2612" ht="13.85" spans="1:21">
      <c r="A2612" s="2" t="s">
        <v>8065</v>
      </c>
      <c r="B2612" s="2" t="s">
        <v>8066</v>
      </c>
      <c r="C2612" s="2" t="s">
        <v>93</v>
      </c>
      <c r="D2612" s="2" t="s">
        <v>93</v>
      </c>
      <c r="E2612" s="2" t="s">
        <v>8067</v>
      </c>
      <c r="F2612" s="2" t="s">
        <v>8068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24368.9225</v>
      </c>
      <c r="M2612" s="2">
        <v>1176.56859999999</v>
      </c>
      <c r="N2612" s="2">
        <v>12708.8125000001</v>
      </c>
      <c r="O2612" s="2">
        <v>8988.60200000006</v>
      </c>
      <c r="P2612" s="2">
        <v>11695.2705</v>
      </c>
      <c r="Q2612" s="2">
        <v>1.06122470541303</v>
      </c>
      <c r="R2612" s="2">
        <v>0.0344222309424491</v>
      </c>
      <c r="S2612" s="2">
        <v>0.0462523999674977</v>
      </c>
      <c r="T2612" s="2">
        <v>0</v>
      </c>
      <c r="U2612" s="2" t="e">
        <f>1/0</f>
        <v>#DIV/0!</v>
      </c>
    </row>
    <row r="2613" ht="13.85" spans="1:21">
      <c r="A2613" s="2" t="s">
        <v>8069</v>
      </c>
      <c r="B2613" s="2" t="s">
        <v>8070</v>
      </c>
      <c r="C2613" s="2" t="s">
        <v>711</v>
      </c>
      <c r="D2613" s="2" t="s">
        <v>963</v>
      </c>
      <c r="E2613" s="2" t="s">
        <v>8071</v>
      </c>
      <c r="F2613" s="2" t="s">
        <v>27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69796.5340000012</v>
      </c>
      <c r="M2613" s="2">
        <v>25392.4829999997</v>
      </c>
      <c r="N2613" s="2">
        <v>16487.2184999997</v>
      </c>
      <c r="O2613" s="2">
        <v>19730.9290000001</v>
      </c>
      <c r="P2613" s="2">
        <v>79080.7405000001</v>
      </c>
      <c r="Q2613" s="2">
        <v>1.09761768463821</v>
      </c>
      <c r="R2613" s="2">
        <v>0.0344863372082947</v>
      </c>
      <c r="S2613" s="2">
        <v>0.046320790727495</v>
      </c>
      <c r="T2613" s="2">
        <v>0</v>
      </c>
      <c r="U2613" s="2" t="e">
        <f>1/0</f>
        <v>#DIV/0!</v>
      </c>
    </row>
    <row r="2614" ht="13.85" spans="1:21">
      <c r="A2614" s="2" t="s">
        <v>8072</v>
      </c>
      <c r="B2614" s="2" t="s">
        <v>8073</v>
      </c>
      <c r="C2614" s="2" t="s">
        <v>711</v>
      </c>
      <c r="D2614" s="2" t="s">
        <v>4026</v>
      </c>
      <c r="E2614" s="2" t="s">
        <v>8074</v>
      </c>
      <c r="F2614" s="2" t="s">
        <v>27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438955.6505</v>
      </c>
      <c r="M2614" s="2">
        <v>53668.4320000002</v>
      </c>
      <c r="N2614" s="2">
        <v>210157.6675</v>
      </c>
      <c r="O2614" s="2">
        <v>110187.6795</v>
      </c>
      <c r="P2614" s="2">
        <v>407916.238999999</v>
      </c>
      <c r="Q2614" s="2">
        <v>1.09842330811431</v>
      </c>
      <c r="R2614" s="2">
        <v>0.034503982063176</v>
      </c>
      <c r="S2614" s="2">
        <v>0.046326747739494</v>
      </c>
      <c r="T2614" s="2">
        <v>0</v>
      </c>
      <c r="U2614" s="2" t="e">
        <f>1/0</f>
        <v>#DIV/0!</v>
      </c>
    </row>
    <row r="2615" ht="13.85" spans="1:21">
      <c r="A2615" s="2" t="s">
        <v>8075</v>
      </c>
      <c r="B2615" s="2" t="s">
        <v>8076</v>
      </c>
      <c r="C2615" s="2" t="s">
        <v>24</v>
      </c>
      <c r="D2615" s="2" t="s">
        <v>240</v>
      </c>
      <c r="E2615" s="2" t="s">
        <v>8077</v>
      </c>
      <c r="F2615" s="2" t="s">
        <v>27</v>
      </c>
      <c r="G2615" s="2">
        <v>302597.066</v>
      </c>
      <c r="H2615" s="2">
        <v>245555.879500001</v>
      </c>
      <c r="I2615" s="2">
        <v>354036.7485</v>
      </c>
      <c r="J2615" s="2">
        <v>218998.033</v>
      </c>
      <c r="K2615" s="2">
        <v>339193.1625</v>
      </c>
      <c r="L2615" s="2">
        <v>1191703.3045</v>
      </c>
      <c r="M2615" s="2">
        <v>523427.723500001</v>
      </c>
      <c r="N2615" s="2">
        <v>655248.196999998</v>
      </c>
      <c r="O2615" s="2">
        <v>466477.022</v>
      </c>
      <c r="P2615" s="2">
        <v>629702.712</v>
      </c>
      <c r="Q2615" s="2">
        <v>0.933347848889432</v>
      </c>
      <c r="R2615" s="2">
        <v>0.0345853794006788</v>
      </c>
      <c r="S2615" s="2">
        <v>0.0464182646606125</v>
      </c>
      <c r="T2615" s="2">
        <v>0.421276806992857</v>
      </c>
      <c r="U2615" s="2">
        <v>-1.24715960304948</v>
      </c>
    </row>
    <row r="2616" ht="13.85" spans="1:21">
      <c r="A2616" s="2" t="s">
        <v>8078</v>
      </c>
      <c r="B2616" s="2" t="s">
        <v>8079</v>
      </c>
      <c r="C2616" s="2" t="s">
        <v>711</v>
      </c>
      <c r="D2616" s="2" t="s">
        <v>963</v>
      </c>
      <c r="E2616" s="2" t="s">
        <v>1682</v>
      </c>
      <c r="F2616" s="2" t="s">
        <v>27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41641.653</v>
      </c>
      <c r="M2616" s="2">
        <v>6802.56950000002</v>
      </c>
      <c r="N2616" s="2">
        <v>63611.5274999997</v>
      </c>
      <c r="O2616" s="2">
        <v>11863.8475</v>
      </c>
      <c r="P2616" s="2">
        <v>54932.7250000004</v>
      </c>
      <c r="Q2616" s="2">
        <v>1.08431184650804</v>
      </c>
      <c r="R2616" s="2">
        <v>0.0346845923199533</v>
      </c>
      <c r="S2616" s="2">
        <v>0.0465336133382082</v>
      </c>
      <c r="T2616" s="2">
        <v>0</v>
      </c>
      <c r="U2616" s="2" t="e">
        <f>1/0</f>
        <v>#DIV/0!</v>
      </c>
    </row>
    <row r="2617" ht="13.85" spans="1:21">
      <c r="A2617" s="2" t="s">
        <v>8080</v>
      </c>
      <c r="B2617" s="2" t="s">
        <v>8081</v>
      </c>
      <c r="C2617" s="2" t="s">
        <v>711</v>
      </c>
      <c r="D2617" s="2" t="s">
        <v>4026</v>
      </c>
      <c r="E2617" s="2" t="s">
        <v>7867</v>
      </c>
      <c r="F2617" s="2" t="s">
        <v>27</v>
      </c>
      <c r="G2617" s="2">
        <v>112539.233000001</v>
      </c>
      <c r="H2617" s="2">
        <v>136316.9055</v>
      </c>
      <c r="I2617" s="2">
        <v>291078.9305</v>
      </c>
      <c r="J2617" s="2">
        <v>106878.072</v>
      </c>
      <c r="K2617" s="2">
        <v>147131.490499999</v>
      </c>
      <c r="L2617" s="2">
        <v>2770250.08399999</v>
      </c>
      <c r="M2617" s="2">
        <v>403755.197999999</v>
      </c>
      <c r="N2617" s="2">
        <v>1751809.6145</v>
      </c>
      <c r="O2617" s="2">
        <v>691961.373999998</v>
      </c>
      <c r="P2617" s="2">
        <v>2261334.45399999</v>
      </c>
      <c r="Q2617" s="2">
        <v>0.975330014334473</v>
      </c>
      <c r="R2617" s="2">
        <v>0.0347313404992451</v>
      </c>
      <c r="S2617" s="2">
        <v>0.0465785128607467</v>
      </c>
      <c r="T2617" s="2">
        <v>0.100765766500938</v>
      </c>
      <c r="U2617" s="2">
        <v>-3.31092250454002</v>
      </c>
    </row>
    <row r="2618" ht="13.85" spans="1:21">
      <c r="A2618" s="2" t="s">
        <v>8082</v>
      </c>
      <c r="B2618" s="2" t="s">
        <v>8083</v>
      </c>
      <c r="C2618" s="2" t="s">
        <v>200</v>
      </c>
      <c r="D2618" s="2" t="s">
        <v>409</v>
      </c>
      <c r="E2618" s="2" t="s">
        <v>8084</v>
      </c>
      <c r="F2618" s="2" t="s">
        <v>8085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5465.63550000002</v>
      </c>
      <c r="M2618" s="2">
        <v>13205.0775</v>
      </c>
      <c r="N2618" s="2">
        <v>528.545100000006</v>
      </c>
      <c r="O2618" s="2">
        <v>19083.4909999999</v>
      </c>
      <c r="P2618" s="2">
        <v>12471.1695</v>
      </c>
      <c r="Q2618" s="2">
        <v>1.02755495126939</v>
      </c>
      <c r="R2618" s="2">
        <v>0.034856033983474</v>
      </c>
      <c r="S2618" s="2">
        <v>0.0467278712461939</v>
      </c>
      <c r="T2618" s="2">
        <v>0</v>
      </c>
      <c r="U2618" s="2" t="e">
        <f>1/0</f>
        <v>#DIV/0!</v>
      </c>
    </row>
    <row r="2619" ht="13.85" spans="1:21">
      <c r="A2619" s="2" t="s">
        <v>8086</v>
      </c>
      <c r="B2619" s="2" t="s">
        <v>8087</v>
      </c>
      <c r="C2619" s="2" t="s">
        <v>153</v>
      </c>
      <c r="D2619" s="2" t="s">
        <v>153</v>
      </c>
      <c r="E2619" s="2" t="s">
        <v>8088</v>
      </c>
      <c r="F2619" s="2" t="s">
        <v>8089</v>
      </c>
      <c r="G2619" s="2">
        <v>31253.47</v>
      </c>
      <c r="H2619" s="2">
        <v>17093.3275</v>
      </c>
      <c r="I2619" s="2">
        <v>62001.276</v>
      </c>
      <c r="J2619" s="2">
        <v>5690.5915</v>
      </c>
      <c r="K2619" s="2">
        <v>32381.5195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1.08818315590903</v>
      </c>
      <c r="R2619" s="2">
        <v>0.0348765103047212</v>
      </c>
      <c r="S2619" s="2">
        <v>0.0467374557274197</v>
      </c>
      <c r="T2619" s="2" t="e">
        <f>1/0</f>
        <v>#DIV/0!</v>
      </c>
      <c r="U2619" s="2" t="e">
        <f>1/0</f>
        <v>#DIV/0!</v>
      </c>
    </row>
    <row r="2620" ht="13.85" spans="1:21">
      <c r="A2620" s="2" t="s">
        <v>8090</v>
      </c>
      <c r="B2620" s="2" t="s">
        <v>8091</v>
      </c>
      <c r="C2620" s="2" t="s">
        <v>272</v>
      </c>
      <c r="D2620" s="2" t="s">
        <v>272</v>
      </c>
      <c r="E2620" s="2" t="s">
        <v>8092</v>
      </c>
      <c r="F2620" s="2" t="s">
        <v>8093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1421929.7465</v>
      </c>
      <c r="M2620" s="2">
        <v>282730.4015</v>
      </c>
      <c r="N2620" s="2">
        <v>691964.882999996</v>
      </c>
      <c r="O2620" s="2">
        <v>287952.036</v>
      </c>
      <c r="P2620" s="2">
        <v>580233.591000003</v>
      </c>
      <c r="Q2620" s="2">
        <v>1.10428573171442</v>
      </c>
      <c r="R2620" s="2">
        <v>0.0350649941934185</v>
      </c>
      <c r="S2620" s="2">
        <v>0.0469720911521462</v>
      </c>
      <c r="T2620" s="2">
        <v>0</v>
      </c>
      <c r="U2620" s="2" t="e">
        <f>1/0</f>
        <v>#DIV/0!</v>
      </c>
    </row>
    <row r="2621" ht="13.85" spans="1:21">
      <c r="A2621" s="2" t="s">
        <v>8094</v>
      </c>
      <c r="B2621" s="2" t="s">
        <v>8095</v>
      </c>
      <c r="C2621" s="2" t="s">
        <v>200</v>
      </c>
      <c r="D2621" s="2" t="s">
        <v>570</v>
      </c>
      <c r="E2621" s="2" t="s">
        <v>3211</v>
      </c>
      <c r="F2621" s="2" t="s">
        <v>8096</v>
      </c>
      <c r="G2621" s="2">
        <v>24894.539</v>
      </c>
      <c r="H2621" s="2">
        <v>7480.9185</v>
      </c>
      <c r="I2621" s="2">
        <v>33120.7835</v>
      </c>
      <c r="J2621" s="2">
        <v>6711.576</v>
      </c>
      <c r="K2621" s="2">
        <v>10558.0465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1.09260089230783</v>
      </c>
      <c r="R2621" s="2">
        <v>0.0351655514762419</v>
      </c>
      <c r="S2621" s="2">
        <v>0.0470888083341658</v>
      </c>
      <c r="T2621" s="2" t="e">
        <f>1/0</f>
        <v>#DIV/0!</v>
      </c>
      <c r="U2621" s="2" t="e">
        <f>1/0</f>
        <v>#DIV/0!</v>
      </c>
    </row>
    <row r="2622" ht="13.85" spans="1:21">
      <c r="A2622" s="2" t="s">
        <v>8097</v>
      </c>
      <c r="B2622" s="2" t="s">
        <v>8098</v>
      </c>
      <c r="C2622" s="2" t="s">
        <v>24</v>
      </c>
      <c r="D2622" s="2" t="s">
        <v>219</v>
      </c>
      <c r="E2622" s="2" t="s">
        <v>8099</v>
      </c>
      <c r="F2622" s="2" t="s">
        <v>27</v>
      </c>
      <c r="G2622" s="2">
        <v>123024.326</v>
      </c>
      <c r="H2622" s="2">
        <v>63378.3375</v>
      </c>
      <c r="I2622" s="2">
        <v>59720.5220000001</v>
      </c>
      <c r="J2622" s="2">
        <v>35059.054</v>
      </c>
      <c r="K2622" s="2">
        <v>65433.21</v>
      </c>
      <c r="L2622" s="2">
        <v>95620.5420000001</v>
      </c>
      <c r="M2622" s="2">
        <v>102382.0135</v>
      </c>
      <c r="N2622" s="2">
        <v>232220.8615</v>
      </c>
      <c r="O2622" s="2">
        <v>165865.5635</v>
      </c>
      <c r="P2622" s="2">
        <v>133546.01</v>
      </c>
      <c r="Q2622" s="2">
        <v>0.806374617971694</v>
      </c>
      <c r="R2622" s="2">
        <v>0.0352958855364713</v>
      </c>
      <c r="S2622" s="2">
        <v>0.0471860400544439</v>
      </c>
      <c r="T2622" s="2">
        <v>0.475053217037293</v>
      </c>
      <c r="U2622" s="2">
        <v>-1.07383895690634</v>
      </c>
    </row>
    <row r="2623" ht="13.85" spans="1:21">
      <c r="A2623" s="2" t="s">
        <v>8100</v>
      </c>
      <c r="B2623" s="2" t="s">
        <v>8101</v>
      </c>
      <c r="C2623" s="2" t="s">
        <v>24</v>
      </c>
      <c r="D2623" s="2" t="s">
        <v>62</v>
      </c>
      <c r="E2623" s="2" t="s">
        <v>81</v>
      </c>
      <c r="F2623" s="2" t="s">
        <v>27</v>
      </c>
      <c r="G2623" s="2">
        <v>239464.1615</v>
      </c>
      <c r="H2623" s="2">
        <v>218429.0405</v>
      </c>
      <c r="I2623" s="2">
        <v>264937.791</v>
      </c>
      <c r="J2623" s="2">
        <v>290146.363</v>
      </c>
      <c r="K2623" s="2">
        <v>288046.0875</v>
      </c>
      <c r="L2623" s="2">
        <v>317348.265999999</v>
      </c>
      <c r="M2623" s="2">
        <v>330423.727999999</v>
      </c>
      <c r="N2623" s="2">
        <v>304880.855</v>
      </c>
      <c r="O2623" s="2">
        <v>295265.6405</v>
      </c>
      <c r="P2623" s="2">
        <v>273080.735</v>
      </c>
      <c r="Q2623" s="2">
        <v>0.732321525484715</v>
      </c>
      <c r="R2623" s="2">
        <v>0.0352818800917252</v>
      </c>
      <c r="S2623" s="2">
        <v>0.0471860400544439</v>
      </c>
      <c r="T2623" s="2">
        <v>0.855374166234495</v>
      </c>
      <c r="U2623" s="2">
        <v>-0.225372458877451</v>
      </c>
    </row>
    <row r="2624" ht="13.85" spans="1:21">
      <c r="A2624" s="2" t="s">
        <v>8102</v>
      </c>
      <c r="B2624" s="2" t="s">
        <v>8103</v>
      </c>
      <c r="C2624" s="2" t="s">
        <v>600</v>
      </c>
      <c r="D2624" s="2" t="s">
        <v>8104</v>
      </c>
      <c r="E2624" s="2" t="s">
        <v>1330</v>
      </c>
      <c r="F2624" s="2" t="s">
        <v>8105</v>
      </c>
      <c r="G2624" s="2">
        <v>510801.9635</v>
      </c>
      <c r="H2624" s="2">
        <v>205033.099</v>
      </c>
      <c r="I2624" s="2">
        <v>295879.9445</v>
      </c>
      <c r="J2624" s="2">
        <v>167141.9015</v>
      </c>
      <c r="K2624" s="2">
        <v>278389.092</v>
      </c>
      <c r="L2624" s="2">
        <v>438606.9415</v>
      </c>
      <c r="M2624" s="2">
        <v>462809.2875</v>
      </c>
      <c r="N2624" s="2">
        <v>504345.522</v>
      </c>
      <c r="O2624" s="2">
        <v>477112.986</v>
      </c>
      <c r="P2624" s="2">
        <v>494900.603000001</v>
      </c>
      <c r="Q2624" s="2">
        <v>0.800157236952244</v>
      </c>
      <c r="R2624" s="2">
        <v>0.0353323470724179</v>
      </c>
      <c r="S2624" s="2">
        <v>0.0471860400544439</v>
      </c>
      <c r="T2624" s="2">
        <v>0.612861095825815</v>
      </c>
      <c r="U2624" s="2">
        <v>-0.70636796888538</v>
      </c>
    </row>
    <row r="2625" ht="13.85" spans="1:21">
      <c r="A2625" s="2" t="s">
        <v>8106</v>
      </c>
      <c r="B2625" s="2" t="s">
        <v>8107</v>
      </c>
      <c r="C2625" s="2" t="s">
        <v>600</v>
      </c>
      <c r="D2625" s="2" t="s">
        <v>950</v>
      </c>
      <c r="E2625" s="2" t="s">
        <v>1330</v>
      </c>
      <c r="F2625" s="2" t="s">
        <v>8108</v>
      </c>
      <c r="G2625" s="2">
        <v>510801.9635</v>
      </c>
      <c r="H2625" s="2">
        <v>205033.099</v>
      </c>
      <c r="I2625" s="2">
        <v>295879.9445</v>
      </c>
      <c r="J2625" s="2">
        <v>167141.9015</v>
      </c>
      <c r="K2625" s="2">
        <v>278389.092</v>
      </c>
      <c r="L2625" s="2">
        <v>438606.9415</v>
      </c>
      <c r="M2625" s="2">
        <v>462809.2875</v>
      </c>
      <c r="N2625" s="2">
        <v>504345.522</v>
      </c>
      <c r="O2625" s="2">
        <v>477112.986</v>
      </c>
      <c r="P2625" s="2">
        <v>494900.603000001</v>
      </c>
      <c r="Q2625" s="2">
        <v>0.800157236952244</v>
      </c>
      <c r="R2625" s="2">
        <v>0.0353323470724179</v>
      </c>
      <c r="S2625" s="2">
        <v>0.0471860400544439</v>
      </c>
      <c r="T2625" s="2">
        <v>0.612861095825815</v>
      </c>
      <c r="U2625" s="2">
        <v>-0.70636796888538</v>
      </c>
    </row>
    <row r="2626" ht="13.85" spans="1:21">
      <c r="A2626" s="2" t="s">
        <v>8109</v>
      </c>
      <c r="B2626" s="2" t="s">
        <v>8110</v>
      </c>
      <c r="C2626" s="2" t="s">
        <v>600</v>
      </c>
      <c r="D2626" s="2" t="s">
        <v>950</v>
      </c>
      <c r="E2626" s="2" t="s">
        <v>1330</v>
      </c>
      <c r="F2626" s="2" t="s">
        <v>8111</v>
      </c>
      <c r="G2626" s="2">
        <v>510801.9635</v>
      </c>
      <c r="H2626" s="2">
        <v>205033.099</v>
      </c>
      <c r="I2626" s="2">
        <v>295879.9445</v>
      </c>
      <c r="J2626" s="2">
        <v>167141.9015</v>
      </c>
      <c r="K2626" s="2">
        <v>278389.092</v>
      </c>
      <c r="L2626" s="2">
        <v>438606.9415</v>
      </c>
      <c r="M2626" s="2">
        <v>462809.2875</v>
      </c>
      <c r="N2626" s="2">
        <v>504345.522</v>
      </c>
      <c r="O2626" s="2">
        <v>477112.986</v>
      </c>
      <c r="P2626" s="2">
        <v>494900.603000001</v>
      </c>
      <c r="Q2626" s="2">
        <v>0.800157236952244</v>
      </c>
      <c r="R2626" s="2">
        <v>0.0353323470724179</v>
      </c>
      <c r="S2626" s="2">
        <v>0.0471860400544439</v>
      </c>
      <c r="T2626" s="2">
        <v>0.612861095825815</v>
      </c>
      <c r="U2626" s="2">
        <v>-0.70636796888538</v>
      </c>
    </row>
    <row r="2627" ht="13.85" spans="1:21">
      <c r="A2627" s="2" t="s">
        <v>8112</v>
      </c>
      <c r="B2627" s="2" t="s">
        <v>8113</v>
      </c>
      <c r="C2627" s="2" t="s">
        <v>600</v>
      </c>
      <c r="D2627" s="2" t="s">
        <v>950</v>
      </c>
      <c r="E2627" s="2" t="s">
        <v>1330</v>
      </c>
      <c r="F2627" s="2" t="s">
        <v>8114</v>
      </c>
      <c r="G2627" s="2">
        <v>510801.9635</v>
      </c>
      <c r="H2627" s="2">
        <v>205033.099</v>
      </c>
      <c r="I2627" s="2">
        <v>295879.9445</v>
      </c>
      <c r="J2627" s="2">
        <v>167141.9015</v>
      </c>
      <c r="K2627" s="2">
        <v>278389.092</v>
      </c>
      <c r="L2627" s="2">
        <v>438606.9415</v>
      </c>
      <c r="M2627" s="2">
        <v>462809.2875</v>
      </c>
      <c r="N2627" s="2">
        <v>504345.522</v>
      </c>
      <c r="O2627" s="2">
        <v>477112.986</v>
      </c>
      <c r="P2627" s="2">
        <v>494900.603000001</v>
      </c>
      <c r="Q2627" s="2">
        <v>0.800157236952244</v>
      </c>
      <c r="R2627" s="2">
        <v>0.0353323470724179</v>
      </c>
      <c r="S2627" s="2">
        <v>0.0471860400544439</v>
      </c>
      <c r="T2627" s="2">
        <v>0.612861095825815</v>
      </c>
      <c r="U2627" s="2">
        <v>-0.70636796888538</v>
      </c>
    </row>
    <row r="2628" ht="13.85" spans="1:21">
      <c r="A2628" s="2" t="s">
        <v>8115</v>
      </c>
      <c r="B2628" s="2" t="s">
        <v>8116</v>
      </c>
      <c r="C2628" s="2" t="s">
        <v>600</v>
      </c>
      <c r="D2628" s="2" t="s">
        <v>950</v>
      </c>
      <c r="E2628" s="2" t="s">
        <v>1330</v>
      </c>
      <c r="F2628" s="2" t="s">
        <v>8117</v>
      </c>
      <c r="G2628" s="2">
        <v>510801.9635</v>
      </c>
      <c r="H2628" s="2">
        <v>205033.099</v>
      </c>
      <c r="I2628" s="2">
        <v>295879.9445</v>
      </c>
      <c r="J2628" s="2">
        <v>167141.9015</v>
      </c>
      <c r="K2628" s="2">
        <v>278389.092</v>
      </c>
      <c r="L2628" s="2">
        <v>438606.9415</v>
      </c>
      <c r="M2628" s="2">
        <v>462809.2875</v>
      </c>
      <c r="N2628" s="2">
        <v>504345.522</v>
      </c>
      <c r="O2628" s="2">
        <v>477112.986</v>
      </c>
      <c r="P2628" s="2">
        <v>494900.603000001</v>
      </c>
      <c r="Q2628" s="2">
        <v>0.800157236952244</v>
      </c>
      <c r="R2628" s="2">
        <v>0.0353323470724179</v>
      </c>
      <c r="S2628" s="2">
        <v>0.0471860400544439</v>
      </c>
      <c r="T2628" s="2">
        <v>0.612861095825815</v>
      </c>
      <c r="U2628" s="2">
        <v>-0.70636796888538</v>
      </c>
    </row>
    <row r="2629" ht="13.85" spans="1:21">
      <c r="A2629" s="2" t="s">
        <v>8118</v>
      </c>
      <c r="B2629" s="2" t="s">
        <v>8119</v>
      </c>
      <c r="C2629" s="2" t="s">
        <v>711</v>
      </c>
      <c r="D2629" s="2" t="s">
        <v>4026</v>
      </c>
      <c r="E2629" s="2" t="s">
        <v>8120</v>
      </c>
      <c r="F2629" s="2" t="s">
        <v>27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40947.0184999999</v>
      </c>
      <c r="M2629" s="2">
        <v>2382.00000000001</v>
      </c>
      <c r="N2629" s="2">
        <v>15547.9535</v>
      </c>
      <c r="O2629" s="2">
        <v>20021.4804999998</v>
      </c>
      <c r="P2629" s="2">
        <v>44109.6109999998</v>
      </c>
      <c r="Q2629" s="2">
        <v>1.07108778130862</v>
      </c>
      <c r="R2629" s="2">
        <v>0.0355647708640867</v>
      </c>
      <c r="S2629" s="2">
        <v>0.0474546365174137</v>
      </c>
      <c r="T2629" s="2">
        <v>0</v>
      </c>
      <c r="U2629" s="2" t="e">
        <f>1/0</f>
        <v>#DIV/0!</v>
      </c>
    </row>
    <row r="2630" ht="13.85" spans="1:21">
      <c r="A2630" s="2" t="s">
        <v>8121</v>
      </c>
      <c r="B2630" s="2" t="s">
        <v>8122</v>
      </c>
      <c r="C2630" s="2" t="s">
        <v>24</v>
      </c>
      <c r="D2630" s="2" t="s">
        <v>250</v>
      </c>
      <c r="E2630" s="2" t="s">
        <v>4573</v>
      </c>
      <c r="F2630" s="2" t="s">
        <v>27</v>
      </c>
      <c r="G2630" s="2">
        <v>4669957.48849999</v>
      </c>
      <c r="H2630" s="2">
        <v>4210130.917</v>
      </c>
      <c r="I2630" s="2">
        <v>6031556.2475</v>
      </c>
      <c r="J2630" s="2">
        <v>4013378.609</v>
      </c>
      <c r="K2630" s="2">
        <v>5078008.934</v>
      </c>
      <c r="L2630" s="2">
        <v>3430675.6855</v>
      </c>
      <c r="M2630" s="2">
        <v>4972361.819</v>
      </c>
      <c r="N2630" s="2">
        <v>2733848.4405</v>
      </c>
      <c r="O2630" s="2">
        <v>2946998.9015</v>
      </c>
      <c r="P2630" s="2">
        <v>3126581.1025</v>
      </c>
      <c r="Q2630" s="2">
        <v>0.770228446525147</v>
      </c>
      <c r="R2630" s="2">
        <v>0.0355544263752239</v>
      </c>
      <c r="S2630" s="2">
        <v>0.0474546365174137</v>
      </c>
      <c r="T2630" s="2">
        <v>1.39467648738439</v>
      </c>
      <c r="U2630" s="2">
        <v>0.479930509743389</v>
      </c>
    </row>
    <row r="2631" ht="13.85" spans="1:21">
      <c r="A2631" s="2" t="s">
        <v>8123</v>
      </c>
      <c r="B2631" s="2" t="s">
        <v>8124</v>
      </c>
      <c r="C2631" s="2" t="s">
        <v>153</v>
      </c>
      <c r="D2631" s="2" t="s">
        <v>153</v>
      </c>
      <c r="E2631" s="2" t="s">
        <v>7739</v>
      </c>
      <c r="F2631" s="2" t="s">
        <v>8125</v>
      </c>
      <c r="G2631" s="2">
        <v>259701.7315</v>
      </c>
      <c r="H2631" s="2">
        <v>60574.5155</v>
      </c>
      <c r="I2631" s="2">
        <v>111176.7825</v>
      </c>
      <c r="J2631" s="2">
        <v>41285.099</v>
      </c>
      <c r="K2631" s="2">
        <v>124506.322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1.10088668004978</v>
      </c>
      <c r="R2631" s="2">
        <v>0.0355740631321017</v>
      </c>
      <c r="S2631" s="2">
        <v>0.0474546365174137</v>
      </c>
      <c r="T2631" s="2" t="e">
        <f>1/0</f>
        <v>#DIV/0!</v>
      </c>
      <c r="U2631" s="2" t="e">
        <f>1/0</f>
        <v>#DIV/0!</v>
      </c>
    </row>
    <row r="2632" ht="13.85" spans="1:21">
      <c r="A2632" s="2" t="s">
        <v>8126</v>
      </c>
      <c r="B2632" s="2" t="s">
        <v>8127</v>
      </c>
      <c r="C2632" s="2" t="s">
        <v>200</v>
      </c>
      <c r="D2632" s="2" t="s">
        <v>201</v>
      </c>
      <c r="E2632" s="2" t="s">
        <v>7988</v>
      </c>
      <c r="F2632" s="2" t="s">
        <v>8128</v>
      </c>
      <c r="G2632" s="2">
        <v>130668.612</v>
      </c>
      <c r="H2632" s="2">
        <v>119422.166</v>
      </c>
      <c r="I2632" s="2">
        <v>269763.861</v>
      </c>
      <c r="J2632" s="2">
        <v>61761.905</v>
      </c>
      <c r="K2632" s="2">
        <v>103432.357</v>
      </c>
      <c r="L2632" s="2">
        <v>21866.631</v>
      </c>
      <c r="M2632" s="2">
        <v>24321.963</v>
      </c>
      <c r="N2632" s="2">
        <v>45096.463</v>
      </c>
      <c r="O2632" s="2">
        <v>22564.1525</v>
      </c>
      <c r="P2632" s="2">
        <v>25859.3205</v>
      </c>
      <c r="Q2632" s="2">
        <v>0.989834955802761</v>
      </c>
      <c r="R2632" s="2">
        <v>0.0356145550490122</v>
      </c>
      <c r="S2632" s="2">
        <v>0.047490587283987</v>
      </c>
      <c r="T2632" s="2">
        <v>4.90341499549097</v>
      </c>
      <c r="U2632" s="2">
        <v>2.29378686780357</v>
      </c>
    </row>
    <row r="2633" ht="13.85" spans="1:21">
      <c r="A2633" s="2" t="s">
        <v>8129</v>
      </c>
      <c r="B2633" s="2" t="s">
        <v>8130</v>
      </c>
      <c r="C2633" s="2" t="s">
        <v>153</v>
      </c>
      <c r="D2633" s="2" t="s">
        <v>153</v>
      </c>
      <c r="E2633" s="2" t="s">
        <v>8131</v>
      </c>
      <c r="F2633" s="2" t="s">
        <v>8132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2097.378</v>
      </c>
      <c r="M2633" s="2">
        <v>13570.399</v>
      </c>
      <c r="N2633" s="2">
        <v>37418.6025</v>
      </c>
      <c r="O2633" s="2">
        <v>36271.8615000001</v>
      </c>
      <c r="P2633" s="2">
        <v>16868.9985</v>
      </c>
      <c r="Q2633" s="2">
        <v>1.06768351412727</v>
      </c>
      <c r="R2633" s="2">
        <v>0.0357984293187157</v>
      </c>
      <c r="S2633" s="2">
        <v>0.0477176326950726</v>
      </c>
      <c r="T2633" s="2">
        <v>0</v>
      </c>
      <c r="U2633" s="2" t="e">
        <f>1/0</f>
        <v>#DIV/0!</v>
      </c>
    </row>
    <row r="2634" ht="13.85" spans="1:21">
      <c r="A2634" s="2" t="s">
        <v>8133</v>
      </c>
      <c r="B2634" s="2" t="s">
        <v>8134</v>
      </c>
      <c r="C2634" s="2" t="s">
        <v>24</v>
      </c>
      <c r="D2634" s="2" t="s">
        <v>164</v>
      </c>
      <c r="E2634" s="2" t="s">
        <v>6194</v>
      </c>
      <c r="F2634" s="2" t="s">
        <v>27</v>
      </c>
      <c r="G2634" s="2">
        <v>160880.6675</v>
      </c>
      <c r="H2634" s="2">
        <v>152605.4795</v>
      </c>
      <c r="I2634" s="2">
        <v>196313.771</v>
      </c>
      <c r="J2634" s="2">
        <v>72857.5765000001</v>
      </c>
      <c r="K2634" s="2">
        <v>205879.142</v>
      </c>
      <c r="L2634" s="2">
        <v>89256.5809999998</v>
      </c>
      <c r="M2634" s="2">
        <v>79991.7024999998</v>
      </c>
      <c r="N2634" s="2">
        <v>89892.156</v>
      </c>
      <c r="O2634" s="2">
        <v>91384.8499999999</v>
      </c>
      <c r="P2634" s="2">
        <v>75022.3145000001</v>
      </c>
      <c r="Q2634" s="2">
        <v>0.798813315866824</v>
      </c>
      <c r="R2634" s="2">
        <v>0.0358569109773179</v>
      </c>
      <c r="S2634" s="2">
        <v>0.0477774265947773</v>
      </c>
      <c r="T2634" s="2">
        <v>1.85299277704311</v>
      </c>
      <c r="U2634" s="2">
        <v>0.889857257757841</v>
      </c>
    </row>
    <row r="2635" ht="13.85" spans="1:21">
      <c r="A2635" s="2" t="s">
        <v>8135</v>
      </c>
      <c r="B2635" s="2" t="s">
        <v>8136</v>
      </c>
      <c r="C2635" s="2" t="s">
        <v>200</v>
      </c>
      <c r="D2635" s="2" t="s">
        <v>201</v>
      </c>
      <c r="E2635" s="2" t="s">
        <v>8137</v>
      </c>
      <c r="F2635" s="2" t="s">
        <v>27</v>
      </c>
      <c r="G2635" s="2">
        <v>261494.335</v>
      </c>
      <c r="H2635" s="2">
        <v>367205.8785</v>
      </c>
      <c r="I2635" s="2">
        <v>327510.8075</v>
      </c>
      <c r="J2635" s="2">
        <v>241660.415</v>
      </c>
      <c r="K2635" s="2">
        <v>164960.846</v>
      </c>
      <c r="L2635" s="2">
        <v>419405.8825</v>
      </c>
      <c r="M2635" s="2">
        <v>418238.091</v>
      </c>
      <c r="N2635" s="2">
        <v>400718.356</v>
      </c>
      <c r="O2635" s="2">
        <v>319831.613</v>
      </c>
      <c r="P2635" s="2">
        <v>341584.4075</v>
      </c>
      <c r="Q2635" s="2">
        <v>0.723259451240139</v>
      </c>
      <c r="R2635" s="2">
        <v>0.0360424686045091</v>
      </c>
      <c r="S2635" s="2">
        <v>0.0479882070599899</v>
      </c>
      <c r="T2635" s="2">
        <v>0.717363834575755</v>
      </c>
      <c r="U2635" s="2">
        <v>-0.479223080276884</v>
      </c>
    </row>
    <row r="2636" ht="13.85" spans="1:21">
      <c r="A2636" s="2" t="s">
        <v>8138</v>
      </c>
      <c r="B2636" s="2" t="s">
        <v>8139</v>
      </c>
      <c r="C2636" s="2" t="s">
        <v>200</v>
      </c>
      <c r="D2636" s="2" t="s">
        <v>201</v>
      </c>
      <c r="E2636" s="2" t="s">
        <v>8137</v>
      </c>
      <c r="F2636" s="2" t="s">
        <v>8140</v>
      </c>
      <c r="G2636" s="2">
        <v>261494.335</v>
      </c>
      <c r="H2636" s="2">
        <v>367205.8785</v>
      </c>
      <c r="I2636" s="2">
        <v>327510.8075</v>
      </c>
      <c r="J2636" s="2">
        <v>241660.415</v>
      </c>
      <c r="K2636" s="2">
        <v>164960.846</v>
      </c>
      <c r="L2636" s="2">
        <v>419405.8825</v>
      </c>
      <c r="M2636" s="2">
        <v>418238.091</v>
      </c>
      <c r="N2636" s="2">
        <v>400718.356</v>
      </c>
      <c r="O2636" s="2">
        <v>319831.613</v>
      </c>
      <c r="P2636" s="2">
        <v>341584.4075</v>
      </c>
      <c r="Q2636" s="2">
        <v>0.723259451240139</v>
      </c>
      <c r="R2636" s="2">
        <v>0.0360424686045091</v>
      </c>
      <c r="S2636" s="2">
        <v>0.0479882070599899</v>
      </c>
      <c r="T2636" s="2">
        <v>0.717363834575755</v>
      </c>
      <c r="U2636" s="2">
        <v>-0.479223080276884</v>
      </c>
    </row>
    <row r="2637" ht="13.85" spans="1:21">
      <c r="A2637" s="2" t="s">
        <v>8141</v>
      </c>
      <c r="B2637" s="2" t="s">
        <v>8142</v>
      </c>
      <c r="C2637" s="2" t="s">
        <v>1340</v>
      </c>
      <c r="D2637" s="2" t="s">
        <v>1340</v>
      </c>
      <c r="E2637" s="2" t="s">
        <v>8143</v>
      </c>
      <c r="F2637" s="2" t="s">
        <v>8144</v>
      </c>
      <c r="G2637" s="2">
        <v>436840.632</v>
      </c>
      <c r="H2637" s="2">
        <v>769447.532499995</v>
      </c>
      <c r="I2637" s="2">
        <v>790183.466500005</v>
      </c>
      <c r="J2637" s="2">
        <v>353722.141999998</v>
      </c>
      <c r="K2637" s="2">
        <v>361453.262</v>
      </c>
      <c r="L2637" s="2">
        <v>84255.3840000006</v>
      </c>
      <c r="M2637" s="2">
        <v>218208.191999999</v>
      </c>
      <c r="N2637" s="2">
        <v>554579.672000001</v>
      </c>
      <c r="O2637" s="2">
        <v>84497.0169999999</v>
      </c>
      <c r="P2637" s="2">
        <v>86893.5925000003</v>
      </c>
      <c r="Q2637" s="2">
        <v>0.80485859885923</v>
      </c>
      <c r="R2637" s="2">
        <v>0.0361521783414964</v>
      </c>
      <c r="S2637" s="2">
        <v>0.0481160111740523</v>
      </c>
      <c r="T2637" s="2">
        <v>2.63667616077099</v>
      </c>
      <c r="U2637" s="2">
        <v>1.39872038882112</v>
      </c>
    </row>
    <row r="2638" ht="13.85" spans="1:21">
      <c r="A2638" s="2" t="s">
        <v>8145</v>
      </c>
      <c r="B2638" s="2" t="s">
        <v>8146</v>
      </c>
      <c r="C2638" s="2" t="s">
        <v>66</v>
      </c>
      <c r="D2638" s="2" t="s">
        <v>1179</v>
      </c>
      <c r="E2638" s="2" t="s">
        <v>6412</v>
      </c>
      <c r="F2638" s="2" t="s">
        <v>27</v>
      </c>
      <c r="G2638" s="2">
        <v>481845.727000001</v>
      </c>
      <c r="H2638" s="2">
        <v>445580.045500001</v>
      </c>
      <c r="I2638" s="2">
        <v>611790.399499999</v>
      </c>
      <c r="J2638" s="2">
        <v>364515.878</v>
      </c>
      <c r="K2638" s="2">
        <v>446851.143000001</v>
      </c>
      <c r="L2638" s="2">
        <v>868711.732500002</v>
      </c>
      <c r="M2638" s="2">
        <v>685975.363499998</v>
      </c>
      <c r="N2638" s="2">
        <v>894688.906499991</v>
      </c>
      <c r="O2638" s="2">
        <v>1084690.126</v>
      </c>
      <c r="P2638" s="2">
        <v>1810216.1595</v>
      </c>
      <c r="Q2638" s="2">
        <v>0.92623572211876</v>
      </c>
      <c r="R2638" s="2">
        <v>0.0362068086206592</v>
      </c>
      <c r="S2638" s="2">
        <v>0.048170439238487</v>
      </c>
      <c r="T2638" s="2">
        <v>0.439831406038933</v>
      </c>
      <c r="U2638" s="2">
        <v>-1.18497747177921</v>
      </c>
    </row>
    <row r="2639" ht="13.85" spans="1:21">
      <c r="A2639" s="2" t="s">
        <v>8147</v>
      </c>
      <c r="B2639" s="2" t="s">
        <v>8148</v>
      </c>
      <c r="C2639" s="2" t="s">
        <v>24</v>
      </c>
      <c r="D2639" s="2" t="s">
        <v>471</v>
      </c>
      <c r="E2639" s="2" t="s">
        <v>516</v>
      </c>
      <c r="F2639" s="2" t="s">
        <v>27</v>
      </c>
      <c r="G2639" s="2">
        <v>300857.905</v>
      </c>
      <c r="H2639" s="2">
        <v>242351.265</v>
      </c>
      <c r="I2639" s="2">
        <v>336745.056500001</v>
      </c>
      <c r="J2639" s="2">
        <v>139754.236</v>
      </c>
      <c r="K2639" s="2">
        <v>336954.778</v>
      </c>
      <c r="L2639" s="2">
        <v>200355.4685</v>
      </c>
      <c r="M2639" s="2">
        <v>102232.329</v>
      </c>
      <c r="N2639" s="2">
        <v>176574.892</v>
      </c>
      <c r="O2639" s="2">
        <v>129739.083</v>
      </c>
      <c r="P2639" s="2">
        <v>187234.3975</v>
      </c>
      <c r="Q2639" s="2">
        <v>0.729798162845222</v>
      </c>
      <c r="R2639" s="2">
        <v>0.0363408183889749</v>
      </c>
      <c r="S2639" s="2">
        <v>0.0483303944217425</v>
      </c>
      <c r="T2639" s="2">
        <v>1.7040592949068</v>
      </c>
      <c r="U2639" s="2">
        <v>0.768975536842896</v>
      </c>
    </row>
    <row r="2640" ht="13.85" spans="1:21">
      <c r="A2640" s="2" t="s">
        <v>8149</v>
      </c>
      <c r="B2640" s="2" t="s">
        <v>8150</v>
      </c>
      <c r="C2640" s="2" t="s">
        <v>24</v>
      </c>
      <c r="D2640" s="2" t="s">
        <v>38</v>
      </c>
      <c r="E2640" s="2" t="s">
        <v>1840</v>
      </c>
      <c r="F2640" s="2" t="s">
        <v>27</v>
      </c>
      <c r="G2640" s="2">
        <v>121118.737</v>
      </c>
      <c r="H2640" s="2">
        <v>109207.919</v>
      </c>
      <c r="I2640" s="2">
        <v>152023.694</v>
      </c>
      <c r="J2640" s="2">
        <v>64591.9985000001</v>
      </c>
      <c r="K2640" s="2">
        <v>101147.512</v>
      </c>
      <c r="L2640" s="2">
        <v>68577.1134999998</v>
      </c>
      <c r="M2640" s="2">
        <v>71993.6214999999</v>
      </c>
      <c r="N2640" s="2">
        <v>62152.195</v>
      </c>
      <c r="O2640" s="2">
        <v>77827.9015</v>
      </c>
      <c r="P2640" s="2">
        <v>53048.5870000002</v>
      </c>
      <c r="Q2640" s="2">
        <v>0.806943755527422</v>
      </c>
      <c r="R2640" s="2">
        <v>0.0364492259886221</v>
      </c>
      <c r="S2640" s="2">
        <v>0.0484561923965495</v>
      </c>
      <c r="T2640" s="2">
        <v>1.64295808117543</v>
      </c>
      <c r="U2640" s="2">
        <v>0.716295671491994</v>
      </c>
    </row>
    <row r="2641" ht="13.85" spans="1:21">
      <c r="A2641" s="2" t="s">
        <v>8151</v>
      </c>
      <c r="B2641" s="2" t="s">
        <v>8152</v>
      </c>
      <c r="C2641" s="2" t="s">
        <v>24</v>
      </c>
      <c r="D2641" s="2" t="s">
        <v>102</v>
      </c>
      <c r="E2641" s="2" t="s">
        <v>531</v>
      </c>
      <c r="F2641" s="2" t="s">
        <v>27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149843.7975</v>
      </c>
      <c r="M2641" s="2">
        <v>60743.963</v>
      </c>
      <c r="N2641" s="2">
        <v>101839.1125</v>
      </c>
      <c r="O2641" s="2">
        <v>107076.5995</v>
      </c>
      <c r="P2641" s="2">
        <v>341009.128</v>
      </c>
      <c r="Q2641" s="2">
        <v>1.1034880278836</v>
      </c>
      <c r="R2641" s="2">
        <v>0.0367223656057076</v>
      </c>
      <c r="S2641" s="2">
        <v>0.0488008094654098</v>
      </c>
      <c r="T2641" s="2">
        <v>0</v>
      </c>
      <c r="U2641" s="2" t="e">
        <f>1/0</f>
        <v>#DIV/0!</v>
      </c>
    </row>
    <row r="2642" ht="13.85" spans="1:21">
      <c r="A2642" s="2" t="s">
        <v>8153</v>
      </c>
      <c r="B2642" s="2" t="s">
        <v>8154</v>
      </c>
      <c r="C2642" s="2" t="s">
        <v>711</v>
      </c>
      <c r="D2642" s="2" t="s">
        <v>963</v>
      </c>
      <c r="E2642" s="2" t="s">
        <v>8155</v>
      </c>
      <c r="F2642" s="2" t="s">
        <v>27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29852.7065000001</v>
      </c>
      <c r="M2642" s="2">
        <v>7185.01300000006</v>
      </c>
      <c r="N2642" s="2">
        <v>51857.2379999996</v>
      </c>
      <c r="O2642" s="2">
        <v>7584.75050000017</v>
      </c>
      <c r="P2642" s="2">
        <v>36100.6765000002</v>
      </c>
      <c r="Q2642" s="2">
        <v>1.08549462924101</v>
      </c>
      <c r="R2642" s="2">
        <v>0.0367420406068776</v>
      </c>
      <c r="S2642" s="2">
        <v>0.0488084607607272</v>
      </c>
      <c r="T2642" s="2">
        <v>0</v>
      </c>
      <c r="U2642" s="2" t="e">
        <f>1/0</f>
        <v>#DIV/0!</v>
      </c>
    </row>
    <row r="2643" ht="13.85" spans="1:21">
      <c r="A2643" s="2" t="s">
        <v>8156</v>
      </c>
      <c r="B2643" s="2" t="s">
        <v>8157</v>
      </c>
      <c r="C2643" s="2" t="s">
        <v>93</v>
      </c>
      <c r="D2643" s="2" t="s">
        <v>93</v>
      </c>
      <c r="E2643" s="2" t="s">
        <v>2783</v>
      </c>
      <c r="F2643" s="2" t="s">
        <v>8158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8214.29500000003</v>
      </c>
      <c r="M2643" s="2">
        <v>953.484900000002</v>
      </c>
      <c r="N2643" s="2">
        <v>17066.9475</v>
      </c>
      <c r="O2643" s="2">
        <v>4767.42450000001</v>
      </c>
      <c r="P2643" s="2">
        <v>13153.074</v>
      </c>
      <c r="Q2643" s="2">
        <v>1.0544134189913</v>
      </c>
      <c r="R2643" s="2">
        <v>0.0372819114492708</v>
      </c>
      <c r="S2643" s="2">
        <v>0.049506877490569</v>
      </c>
      <c r="T2643" s="2">
        <v>0</v>
      </c>
      <c r="U2643" s="2" t="e">
        <f>1/0</f>
        <v>#DIV/0!</v>
      </c>
    </row>
    <row r="2644" ht="13.85" spans="1:21">
      <c r="A2644" s="2" t="s">
        <v>8159</v>
      </c>
      <c r="B2644" s="2" t="s">
        <v>8160</v>
      </c>
      <c r="C2644" s="2" t="s">
        <v>148</v>
      </c>
      <c r="D2644" s="2" t="s">
        <v>149</v>
      </c>
      <c r="E2644" s="2" t="s">
        <v>8161</v>
      </c>
      <c r="F2644" s="2" t="s">
        <v>27</v>
      </c>
      <c r="G2644" s="2">
        <v>87645.897</v>
      </c>
      <c r="H2644" s="2">
        <v>33641.9895</v>
      </c>
      <c r="I2644" s="2">
        <v>159174.8535</v>
      </c>
      <c r="J2644" s="2">
        <v>63042.6365</v>
      </c>
      <c r="K2644" s="2">
        <v>68549.0384999998</v>
      </c>
      <c r="L2644" s="2">
        <v>16010.738</v>
      </c>
      <c r="M2644" s="2">
        <v>16186.03</v>
      </c>
      <c r="N2644" s="2">
        <v>20721.749</v>
      </c>
      <c r="O2644" s="2">
        <v>18251.9915</v>
      </c>
      <c r="P2644" s="2">
        <v>18138.693</v>
      </c>
      <c r="Q2644" s="2">
        <v>0.987195775235843</v>
      </c>
      <c r="R2644" s="2">
        <v>0.0373747621617855</v>
      </c>
      <c r="S2644" s="2">
        <v>0.0496113894403413</v>
      </c>
      <c r="T2644" s="2">
        <v>4.61379575765214</v>
      </c>
      <c r="U2644" s="2">
        <v>2.20595414057394</v>
      </c>
    </row>
    <row r="2645" ht="13.85" spans="1:21">
      <c r="A2645" s="2" t="s">
        <v>8162</v>
      </c>
      <c r="B2645" s="2" t="s">
        <v>8163</v>
      </c>
      <c r="C2645" s="2" t="s">
        <v>1340</v>
      </c>
      <c r="D2645" s="2" t="s">
        <v>1340</v>
      </c>
      <c r="E2645" s="2" t="s">
        <v>8143</v>
      </c>
      <c r="F2645" s="2" t="s">
        <v>8164</v>
      </c>
      <c r="G2645" s="2">
        <v>6039497.52899999</v>
      </c>
      <c r="H2645" s="2">
        <v>9939683.70749989</v>
      </c>
      <c r="I2645" s="2">
        <v>10853367.739</v>
      </c>
      <c r="J2645" s="2">
        <v>4421957.82349997</v>
      </c>
      <c r="K2645" s="2">
        <v>5057662.59950001</v>
      </c>
      <c r="L2645" s="2">
        <v>1357494.19150001</v>
      </c>
      <c r="M2645" s="2">
        <v>3102336.44799998</v>
      </c>
      <c r="N2645" s="2">
        <v>7390708.72799999</v>
      </c>
      <c r="O2645" s="2">
        <v>1148346.9315</v>
      </c>
      <c r="P2645" s="2">
        <v>1160452.441</v>
      </c>
      <c r="Q2645" s="2">
        <v>0.79746815154757</v>
      </c>
      <c r="R2645" s="2">
        <v>0.0375597805108255</v>
      </c>
      <c r="S2645" s="2">
        <v>0.0498192701404936</v>
      </c>
      <c r="T2645" s="2">
        <v>2.56453850460674</v>
      </c>
      <c r="U2645" s="2">
        <v>1.35869923245314</v>
      </c>
    </row>
    <row r="2646" ht="13.85" spans="1:21">
      <c r="A2646" s="2" t="s">
        <v>8165</v>
      </c>
      <c r="B2646" s="2" t="s">
        <v>8166</v>
      </c>
      <c r="C2646" s="2" t="s">
        <v>1340</v>
      </c>
      <c r="D2646" s="2" t="s">
        <v>1340</v>
      </c>
      <c r="E2646" s="2" t="s">
        <v>8143</v>
      </c>
      <c r="F2646" s="2" t="s">
        <v>8167</v>
      </c>
      <c r="G2646" s="2">
        <v>6039497.52899999</v>
      </c>
      <c r="H2646" s="2">
        <v>9939683.70749989</v>
      </c>
      <c r="I2646" s="2">
        <v>10853367.739</v>
      </c>
      <c r="J2646" s="2">
        <v>4421957.82349997</v>
      </c>
      <c r="K2646" s="2">
        <v>5057662.59950001</v>
      </c>
      <c r="L2646" s="2">
        <v>1357494.19150001</v>
      </c>
      <c r="M2646" s="2">
        <v>3102336.44799998</v>
      </c>
      <c r="N2646" s="2">
        <v>7390708.72799999</v>
      </c>
      <c r="O2646" s="2">
        <v>1148346.9315</v>
      </c>
      <c r="P2646" s="2">
        <v>1160452.441</v>
      </c>
      <c r="Q2646" s="2">
        <v>0.79746815154757</v>
      </c>
      <c r="R2646" s="2">
        <v>0.0375597805108255</v>
      </c>
      <c r="S2646" s="2">
        <v>0.0498192701404936</v>
      </c>
      <c r="T2646" s="2">
        <v>2.56453850460674</v>
      </c>
      <c r="U2646" s="2">
        <v>1.35869923245314</v>
      </c>
    </row>
    <row r="2647" ht="13.85" spans="1:21">
      <c r="A2647" s="2" t="s">
        <v>8168</v>
      </c>
      <c r="B2647" s="2" t="s">
        <v>8169</v>
      </c>
      <c r="C2647" s="2" t="s">
        <v>158</v>
      </c>
      <c r="D2647" s="2" t="s">
        <v>1280</v>
      </c>
      <c r="E2647" s="2" t="s">
        <v>8170</v>
      </c>
      <c r="F2647" s="2" t="s">
        <v>8171</v>
      </c>
      <c r="G2647" s="2">
        <v>16475.9152</v>
      </c>
      <c r="H2647" s="2">
        <v>127636.925</v>
      </c>
      <c r="I2647" s="2">
        <v>16475.9152</v>
      </c>
      <c r="J2647" s="2">
        <v>103356.565</v>
      </c>
      <c r="K2647" s="2">
        <v>127767.3555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1.08638750083809</v>
      </c>
      <c r="R2647" s="2">
        <v>0.0378474529436859</v>
      </c>
      <c r="S2647" s="2">
        <v>0.0501818591582255</v>
      </c>
      <c r="T2647" s="2" t="e">
        <f>1/0</f>
        <v>#DIV/0!</v>
      </c>
      <c r="U2647" s="2" t="e">
        <f>1/0</f>
        <v>#DIV/0!</v>
      </c>
    </row>
    <row r="2648" ht="13.85" spans="1:21">
      <c r="A2648" s="2" t="s">
        <v>8172</v>
      </c>
      <c r="B2648" s="2" t="s">
        <v>8173</v>
      </c>
      <c r="C2648" s="2" t="s">
        <v>711</v>
      </c>
      <c r="D2648" s="2" t="s">
        <v>4026</v>
      </c>
      <c r="E2648" s="2" t="s">
        <v>8060</v>
      </c>
      <c r="F2648" s="2" t="s">
        <v>27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1086518.063</v>
      </c>
      <c r="M2648" s="2">
        <v>169394.253</v>
      </c>
      <c r="N2648" s="2">
        <v>864826.887499998</v>
      </c>
      <c r="O2648" s="2">
        <v>550943.857000004</v>
      </c>
      <c r="P2648" s="2">
        <v>1984360.0625</v>
      </c>
      <c r="Q2648" s="2">
        <v>1.10098028207593</v>
      </c>
      <c r="R2648" s="2">
        <v>0.0379759652983014</v>
      </c>
      <c r="S2648" s="2">
        <v>0.0503332238477487</v>
      </c>
      <c r="T2648" s="2">
        <v>0</v>
      </c>
      <c r="U2648" s="2" t="e">
        <f>1/0</f>
        <v>#DIV/0!</v>
      </c>
    </row>
    <row r="2649" ht="13.85" spans="1:21">
      <c r="A2649" s="2" t="s">
        <v>8174</v>
      </c>
      <c r="B2649" s="2" t="s">
        <v>8175</v>
      </c>
      <c r="C2649" s="2" t="s">
        <v>153</v>
      </c>
      <c r="D2649" s="2" t="s">
        <v>153</v>
      </c>
      <c r="E2649" s="2" t="s">
        <v>8176</v>
      </c>
      <c r="F2649" s="2" t="s">
        <v>8177</v>
      </c>
      <c r="G2649" s="2">
        <v>5333726.596</v>
      </c>
      <c r="H2649" s="2">
        <v>2107153.043</v>
      </c>
      <c r="I2649" s="2">
        <v>5603644.10949999</v>
      </c>
      <c r="J2649" s="2">
        <v>2134797.1095</v>
      </c>
      <c r="K2649" s="2">
        <v>3167411.11</v>
      </c>
      <c r="L2649" s="2">
        <v>6191965.9955</v>
      </c>
      <c r="M2649" s="2">
        <v>5048838.1945</v>
      </c>
      <c r="N2649" s="2">
        <v>5417345.01199999</v>
      </c>
      <c r="O2649" s="2">
        <v>7137769.89650002</v>
      </c>
      <c r="P2649" s="2">
        <v>5835202.2015</v>
      </c>
      <c r="Q2649" s="2">
        <v>0.744040902223127</v>
      </c>
      <c r="R2649" s="2">
        <v>0.0382053031676561</v>
      </c>
      <c r="S2649" s="2">
        <v>0.0506180575024443</v>
      </c>
      <c r="T2649" s="2">
        <v>0.619171032450938</v>
      </c>
      <c r="U2649" s="2">
        <v>-0.691590117456968</v>
      </c>
    </row>
    <row r="2650" ht="13.85" spans="1:21">
      <c r="A2650" s="2" t="s">
        <v>8178</v>
      </c>
      <c r="B2650" s="2" t="s">
        <v>8179</v>
      </c>
      <c r="C2650" s="2" t="s">
        <v>66</v>
      </c>
      <c r="D2650" s="2" t="s">
        <v>1216</v>
      </c>
      <c r="E2650" s="2" t="s">
        <v>8180</v>
      </c>
      <c r="F2650" s="2" t="s">
        <v>27</v>
      </c>
      <c r="G2650" s="2">
        <v>24603.2159999998</v>
      </c>
      <c r="H2650" s="2">
        <v>22780.6979999996</v>
      </c>
      <c r="I2650" s="2">
        <v>47744.7349999999</v>
      </c>
      <c r="J2650" s="2">
        <v>19217.0415000001</v>
      </c>
      <c r="K2650" s="2">
        <v>39236.0859999996</v>
      </c>
      <c r="L2650" s="2">
        <v>136813.621999999</v>
      </c>
      <c r="M2650" s="2">
        <v>29700.6615000001</v>
      </c>
      <c r="N2650" s="2">
        <v>125049.246999999</v>
      </c>
      <c r="O2650" s="2">
        <v>59756.536</v>
      </c>
      <c r="P2650" s="2">
        <v>103218.269500002</v>
      </c>
      <c r="Q2650" s="2">
        <v>0.81126500835636</v>
      </c>
      <c r="R2650" s="2">
        <v>0.0383202197358512</v>
      </c>
      <c r="S2650" s="2">
        <v>0.0507409405447514</v>
      </c>
      <c r="T2650" s="2">
        <v>0.337885199852536</v>
      </c>
      <c r="U2650" s="2">
        <v>-1.56539493635658</v>
      </c>
    </row>
    <row r="2651" ht="13.85" spans="1:21">
      <c r="A2651" s="2" t="s">
        <v>8181</v>
      </c>
      <c r="B2651" s="2" t="s">
        <v>8182</v>
      </c>
      <c r="C2651" s="2" t="s">
        <v>711</v>
      </c>
      <c r="D2651" s="2" t="s">
        <v>4026</v>
      </c>
      <c r="E2651" s="2" t="s">
        <v>8183</v>
      </c>
      <c r="F2651" s="2" t="s">
        <v>27</v>
      </c>
      <c r="G2651" s="2">
        <v>800285.991000008</v>
      </c>
      <c r="H2651" s="2">
        <v>480808.297500002</v>
      </c>
      <c r="I2651" s="2">
        <v>1487090.00200001</v>
      </c>
      <c r="J2651" s="2">
        <v>320538.206000003</v>
      </c>
      <c r="K2651" s="2">
        <v>1120553.457</v>
      </c>
      <c r="L2651" s="2">
        <v>10524015.4055</v>
      </c>
      <c r="M2651" s="2">
        <v>2114926.8995</v>
      </c>
      <c r="N2651" s="2">
        <v>5672058.13600001</v>
      </c>
      <c r="O2651" s="2">
        <v>2386048.71399999</v>
      </c>
      <c r="P2651" s="2">
        <v>8178734.31450002</v>
      </c>
      <c r="Q2651" s="2">
        <v>0.933328779086005</v>
      </c>
      <c r="R2651" s="2">
        <v>0.0383269893079687</v>
      </c>
      <c r="S2651" s="2">
        <v>0.0507409405447514</v>
      </c>
      <c r="T2651" s="2">
        <v>0.14577183534937</v>
      </c>
      <c r="U2651" s="2">
        <v>-2.77821609214227</v>
      </c>
    </row>
    <row r="2652" ht="13.85" spans="1:21">
      <c r="A2652" s="2" t="s">
        <v>8184</v>
      </c>
      <c r="B2652" s="2" t="s">
        <v>8185</v>
      </c>
      <c r="C2652" s="2" t="s">
        <v>711</v>
      </c>
      <c r="D2652" s="2" t="s">
        <v>4026</v>
      </c>
      <c r="E2652" s="2" t="s">
        <v>8186</v>
      </c>
      <c r="F2652" s="2" t="s">
        <v>27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730896.528500001</v>
      </c>
      <c r="M2652" s="2">
        <v>175831.9</v>
      </c>
      <c r="N2652" s="2">
        <v>429432.035</v>
      </c>
      <c r="O2652" s="2">
        <v>313797.055999999</v>
      </c>
      <c r="P2652" s="2">
        <v>1249412.37050001</v>
      </c>
      <c r="Q2652" s="2">
        <v>1.1032163424048</v>
      </c>
      <c r="R2652" s="2">
        <v>0.0384079712084837</v>
      </c>
      <c r="S2652" s="2">
        <v>0.050828964161567</v>
      </c>
      <c r="T2652" s="2">
        <v>0</v>
      </c>
      <c r="U2652" s="2" t="e">
        <f>1/0</f>
        <v>#DIV/0!</v>
      </c>
    </row>
    <row r="2653" ht="13.85" spans="1:21">
      <c r="A2653" s="2" t="s">
        <v>8187</v>
      </c>
      <c r="B2653" s="2" t="s">
        <v>8188</v>
      </c>
      <c r="C2653" s="2" t="s">
        <v>24</v>
      </c>
      <c r="D2653" s="2" t="s">
        <v>62</v>
      </c>
      <c r="E2653" s="2" t="s">
        <v>669</v>
      </c>
      <c r="F2653" s="2" t="s">
        <v>27</v>
      </c>
      <c r="G2653" s="2">
        <v>230486.6975</v>
      </c>
      <c r="H2653" s="2">
        <v>163442.7665</v>
      </c>
      <c r="I2653" s="2">
        <v>521299.408</v>
      </c>
      <c r="J2653" s="2">
        <v>154984.664</v>
      </c>
      <c r="K2653" s="2">
        <v>420097.926500001</v>
      </c>
      <c r="L2653" s="2">
        <v>530585.363000001</v>
      </c>
      <c r="M2653" s="2">
        <v>570557.379</v>
      </c>
      <c r="N2653" s="2">
        <v>481981.9705</v>
      </c>
      <c r="O2653" s="2">
        <v>483287.061499999</v>
      </c>
      <c r="P2653" s="2">
        <v>521804.208499999</v>
      </c>
      <c r="Q2653" s="2">
        <v>0.765456626835651</v>
      </c>
      <c r="R2653" s="2">
        <v>0.0386062680728073</v>
      </c>
      <c r="S2653" s="2">
        <v>0.0510721169865466</v>
      </c>
      <c r="T2653" s="2">
        <v>0.575806452234517</v>
      </c>
      <c r="U2653" s="2">
        <v>-0.796344139687671</v>
      </c>
    </row>
    <row r="2654" ht="13.85" spans="1:21">
      <c r="A2654" s="2" t="s">
        <v>8189</v>
      </c>
      <c r="B2654" s="2" t="s">
        <v>8190</v>
      </c>
      <c r="C2654" s="2" t="s">
        <v>711</v>
      </c>
      <c r="D2654" s="2" t="s">
        <v>4026</v>
      </c>
      <c r="E2654" s="2" t="s">
        <v>8186</v>
      </c>
      <c r="F2654" s="2" t="s">
        <v>27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541616.235000001</v>
      </c>
      <c r="M2654" s="2">
        <v>89429.8484999991</v>
      </c>
      <c r="N2654" s="2">
        <v>332743.880999998</v>
      </c>
      <c r="O2654" s="2">
        <v>183452.7865</v>
      </c>
      <c r="P2654" s="2">
        <v>805556.222499997</v>
      </c>
      <c r="Q2654" s="2">
        <v>1.10012300973499</v>
      </c>
      <c r="R2654" s="2">
        <v>0.0387221611830957</v>
      </c>
      <c r="S2654" s="2">
        <v>0.0512061158631662</v>
      </c>
      <c r="T2654" s="2">
        <v>0</v>
      </c>
      <c r="U2654" s="2" t="e">
        <f>1/0</f>
        <v>#DIV/0!</v>
      </c>
    </row>
    <row r="2655" ht="13.85" spans="1:21">
      <c r="A2655" s="2" t="s">
        <v>8191</v>
      </c>
      <c r="B2655" s="2" t="s">
        <v>8192</v>
      </c>
      <c r="C2655" s="2" t="s">
        <v>272</v>
      </c>
      <c r="D2655" s="2" t="s">
        <v>272</v>
      </c>
      <c r="E2655" s="2" t="s">
        <v>8193</v>
      </c>
      <c r="F2655" s="2" t="s">
        <v>8194</v>
      </c>
      <c r="G2655" s="2">
        <v>1725270.812</v>
      </c>
      <c r="H2655" s="2">
        <v>1522346.856</v>
      </c>
      <c r="I2655" s="2">
        <v>1664123.9725</v>
      </c>
      <c r="J2655" s="2">
        <v>1632097.9685</v>
      </c>
      <c r="K2655" s="2">
        <v>5693455.1445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1.10703774343603</v>
      </c>
      <c r="R2655" s="2">
        <v>0.03941467050457</v>
      </c>
      <c r="S2655" s="2">
        <v>0.0521022425403418</v>
      </c>
      <c r="T2655" s="2" t="e">
        <f>1/0</f>
        <v>#DIV/0!</v>
      </c>
      <c r="U2655" s="2" t="e">
        <f>1/0</f>
        <v>#DIV/0!</v>
      </c>
    </row>
    <row r="2656" ht="13.85" spans="1:21">
      <c r="A2656" s="2" t="s">
        <v>8195</v>
      </c>
      <c r="B2656" s="2" t="s">
        <v>8196</v>
      </c>
      <c r="C2656" s="2" t="s">
        <v>24</v>
      </c>
      <c r="D2656" s="2" t="s">
        <v>34</v>
      </c>
      <c r="E2656" s="2" t="s">
        <v>1632</v>
      </c>
      <c r="F2656" s="2" t="s">
        <v>27</v>
      </c>
      <c r="G2656" s="2">
        <v>97525.3785</v>
      </c>
      <c r="H2656" s="2">
        <v>95709.6739999997</v>
      </c>
      <c r="I2656" s="2">
        <v>113614.499499999</v>
      </c>
      <c r="J2656" s="2">
        <v>85978.5494999998</v>
      </c>
      <c r="K2656" s="2">
        <v>96646.4529999998</v>
      </c>
      <c r="L2656" s="2">
        <v>79919.3405000002</v>
      </c>
      <c r="M2656" s="2">
        <v>54816.662</v>
      </c>
      <c r="N2656" s="2">
        <v>87010.1864999999</v>
      </c>
      <c r="O2656" s="2">
        <v>62606.1519999998</v>
      </c>
      <c r="P2656" s="2">
        <v>94288.6074999998</v>
      </c>
      <c r="Q2656" s="2">
        <v>0.725831091647548</v>
      </c>
      <c r="R2656" s="2">
        <v>0.0394974108863839</v>
      </c>
      <c r="S2656" s="2">
        <v>0.052191944227034</v>
      </c>
      <c r="T2656" s="2">
        <v>1.29271426251986</v>
      </c>
      <c r="U2656" s="2">
        <v>0.370403421628083</v>
      </c>
    </row>
    <row r="2657" ht="13.85" spans="1:21">
      <c r="A2657" s="2" t="s">
        <v>8197</v>
      </c>
      <c r="B2657" s="2" t="s">
        <v>8198</v>
      </c>
      <c r="C2657" s="2" t="s">
        <v>711</v>
      </c>
      <c r="D2657" s="2" t="s">
        <v>4026</v>
      </c>
      <c r="E2657" s="2" t="s">
        <v>7728</v>
      </c>
      <c r="F2657" s="2" t="s">
        <v>27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164938.172499999</v>
      </c>
      <c r="M2657" s="2">
        <v>35888.1259999998</v>
      </c>
      <c r="N2657" s="2">
        <v>109797.8015</v>
      </c>
      <c r="O2657" s="2">
        <v>37238.9965000001</v>
      </c>
      <c r="P2657" s="2">
        <v>241697.25</v>
      </c>
      <c r="Q2657" s="2">
        <v>1.09653148031175</v>
      </c>
      <c r="R2657" s="2">
        <v>0.0398272867908255</v>
      </c>
      <c r="S2657" s="2">
        <v>0.0525958499061175</v>
      </c>
      <c r="T2657" s="2">
        <v>0</v>
      </c>
      <c r="U2657" s="2" t="e">
        <f t="shared" ref="U2657:U2664" si="14">1/0</f>
        <v>#DIV/0!</v>
      </c>
    </row>
    <row r="2658" ht="13.85" spans="1:21">
      <c r="A2658" s="2" t="s">
        <v>8199</v>
      </c>
      <c r="B2658" s="2" t="s">
        <v>8200</v>
      </c>
      <c r="C2658" s="2" t="s">
        <v>711</v>
      </c>
      <c r="D2658" s="2" t="s">
        <v>4026</v>
      </c>
      <c r="E2658" s="2" t="s">
        <v>8201</v>
      </c>
      <c r="F2658" s="2" t="s">
        <v>27</v>
      </c>
      <c r="G2658" s="2">
        <v>3175.44200000002</v>
      </c>
      <c r="H2658" s="2">
        <v>7129.25650000009</v>
      </c>
      <c r="I2658" s="2">
        <v>26702.5675000003</v>
      </c>
      <c r="J2658" s="2">
        <v>25878.016</v>
      </c>
      <c r="K2658" s="2">
        <v>10451.3790000001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1.0820456378796</v>
      </c>
      <c r="R2658" s="2">
        <v>0.0398330702454086</v>
      </c>
      <c r="S2658" s="2">
        <v>0.0525958499061175</v>
      </c>
      <c r="T2658" s="2" t="e">
        <f>1/0</f>
        <v>#DIV/0!</v>
      </c>
      <c r="U2658" s="2" t="e">
        <f t="shared" si="14"/>
        <v>#DIV/0!</v>
      </c>
    </row>
    <row r="2659" ht="13.85" spans="1:21">
      <c r="A2659" s="2" t="s">
        <v>8202</v>
      </c>
      <c r="B2659" s="2" t="s">
        <v>8203</v>
      </c>
      <c r="C2659" s="2" t="s">
        <v>106</v>
      </c>
      <c r="D2659" s="2" t="s">
        <v>106</v>
      </c>
      <c r="E2659" s="2" t="s">
        <v>5077</v>
      </c>
      <c r="F2659" s="2" t="s">
        <v>8204</v>
      </c>
      <c r="G2659" s="2">
        <v>1734559.0385</v>
      </c>
      <c r="H2659" s="2">
        <v>672045.251</v>
      </c>
      <c r="I2659" s="2">
        <v>1661436.312</v>
      </c>
      <c r="J2659" s="2">
        <v>54752.6965000005</v>
      </c>
      <c r="K2659" s="2">
        <v>677002.375500001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1.08798349889527</v>
      </c>
      <c r="R2659" s="2">
        <v>0.0407107314653364</v>
      </c>
      <c r="S2659" s="2">
        <v>0.0536940711729728</v>
      </c>
      <c r="T2659" s="2" t="e">
        <f>1/0</f>
        <v>#DIV/0!</v>
      </c>
      <c r="U2659" s="2" t="e">
        <f t="shared" si="14"/>
        <v>#DIV/0!</v>
      </c>
    </row>
    <row r="2660" ht="13.85" spans="1:21">
      <c r="A2660" s="2" t="s">
        <v>8205</v>
      </c>
      <c r="B2660" s="2" t="s">
        <v>8206</v>
      </c>
      <c r="C2660" s="2" t="s">
        <v>106</v>
      </c>
      <c r="D2660" s="2" t="s">
        <v>106</v>
      </c>
      <c r="E2660" s="2" t="s">
        <v>5077</v>
      </c>
      <c r="F2660" s="2" t="s">
        <v>8207</v>
      </c>
      <c r="G2660" s="2">
        <v>1734559.0385</v>
      </c>
      <c r="H2660" s="2">
        <v>672045.251</v>
      </c>
      <c r="I2660" s="2">
        <v>1661436.312</v>
      </c>
      <c r="J2660" s="2">
        <v>54752.6965000005</v>
      </c>
      <c r="K2660" s="2">
        <v>677002.375500001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1.08798349889527</v>
      </c>
      <c r="R2660" s="2">
        <v>0.0407107314653364</v>
      </c>
      <c r="S2660" s="2">
        <v>0.0536940711729728</v>
      </c>
      <c r="T2660" s="2" t="e">
        <f>1/0</f>
        <v>#DIV/0!</v>
      </c>
      <c r="U2660" s="2" t="e">
        <f t="shared" si="14"/>
        <v>#DIV/0!</v>
      </c>
    </row>
    <row r="2661" ht="13.85" spans="1:21">
      <c r="A2661" s="2" t="s">
        <v>8208</v>
      </c>
      <c r="B2661" s="2" t="s">
        <v>8209</v>
      </c>
      <c r="C2661" s="2" t="s">
        <v>93</v>
      </c>
      <c r="D2661" s="2" t="s">
        <v>1940</v>
      </c>
      <c r="E2661" s="2" t="s">
        <v>5077</v>
      </c>
      <c r="F2661" s="2" t="s">
        <v>8210</v>
      </c>
      <c r="G2661" s="2">
        <v>1734559.0385</v>
      </c>
      <c r="H2661" s="2">
        <v>672045.251</v>
      </c>
      <c r="I2661" s="2">
        <v>1661436.312</v>
      </c>
      <c r="J2661" s="2">
        <v>54752.6965000005</v>
      </c>
      <c r="K2661" s="2">
        <v>677002.375500001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1.08798349889527</v>
      </c>
      <c r="R2661" s="2">
        <v>0.0407107314653364</v>
      </c>
      <c r="S2661" s="2">
        <v>0.0536940711729728</v>
      </c>
      <c r="T2661" s="2" t="e">
        <f>1/0</f>
        <v>#DIV/0!</v>
      </c>
      <c r="U2661" s="2" t="e">
        <f t="shared" si="14"/>
        <v>#DIV/0!</v>
      </c>
    </row>
    <row r="2662" ht="13.85" spans="1:21">
      <c r="A2662" s="2" t="s">
        <v>8211</v>
      </c>
      <c r="B2662" s="2" t="s">
        <v>8212</v>
      </c>
      <c r="C2662" s="2" t="s">
        <v>353</v>
      </c>
      <c r="D2662" s="2" t="s">
        <v>4240</v>
      </c>
      <c r="E2662" s="2" t="s">
        <v>8213</v>
      </c>
      <c r="F2662" s="2" t="s">
        <v>8214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142993.749</v>
      </c>
      <c r="M2662" s="2">
        <v>337533.9345</v>
      </c>
      <c r="N2662" s="2">
        <v>1126737.33700001</v>
      </c>
      <c r="O2662" s="2">
        <v>303254.549000003</v>
      </c>
      <c r="P2662" s="2">
        <v>752597.205499999</v>
      </c>
      <c r="Q2662" s="2">
        <v>1.10115309051527</v>
      </c>
      <c r="R2662" s="2">
        <v>0.0412030529468131</v>
      </c>
      <c r="S2662" s="2">
        <v>0.0543229724377719</v>
      </c>
      <c r="T2662" s="2">
        <v>0</v>
      </c>
      <c r="U2662" s="2" t="e">
        <f t="shared" si="14"/>
        <v>#DIV/0!</v>
      </c>
    </row>
    <row r="2663" ht="13.85" spans="1:21">
      <c r="A2663" s="2" t="s">
        <v>8215</v>
      </c>
      <c r="B2663" s="2" t="s">
        <v>8216</v>
      </c>
      <c r="C2663" s="2" t="s">
        <v>711</v>
      </c>
      <c r="D2663" s="2" t="s">
        <v>4026</v>
      </c>
      <c r="E2663" s="2" t="s">
        <v>8217</v>
      </c>
      <c r="F2663" s="2" t="s">
        <v>27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571833.5015</v>
      </c>
      <c r="M2663" s="2">
        <v>41882.1309999998</v>
      </c>
      <c r="N2663" s="2">
        <v>486012.539000001</v>
      </c>
      <c r="O2663" s="2">
        <v>129565.7635</v>
      </c>
      <c r="P2663" s="2">
        <v>740263.598499998</v>
      </c>
      <c r="Q2663" s="2">
        <v>1.09042763272489</v>
      </c>
      <c r="R2663" s="2">
        <v>0.0415037197482501</v>
      </c>
      <c r="S2663" s="2">
        <v>0.0546988144145483</v>
      </c>
      <c r="T2663" s="2">
        <v>0</v>
      </c>
      <c r="U2663" s="2" t="e">
        <f t="shared" si="14"/>
        <v>#DIV/0!</v>
      </c>
    </row>
    <row r="2664" ht="13.85" spans="1:21">
      <c r="A2664" s="2" t="s">
        <v>8218</v>
      </c>
      <c r="B2664" s="2" t="s">
        <v>8219</v>
      </c>
      <c r="C2664" s="2" t="s">
        <v>711</v>
      </c>
      <c r="D2664" s="2" t="s">
        <v>4026</v>
      </c>
      <c r="E2664" s="2" t="s">
        <v>8220</v>
      </c>
      <c r="F2664" s="2" t="s">
        <v>27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24782.339</v>
      </c>
      <c r="M2664" s="2">
        <v>6848.40200000009</v>
      </c>
      <c r="N2664" s="2">
        <v>11190.8900000003</v>
      </c>
      <c r="O2664" s="2">
        <v>15615.2349999997</v>
      </c>
      <c r="P2664" s="2">
        <v>47085.0604999994</v>
      </c>
      <c r="Q2664" s="2">
        <v>1.09434338956165</v>
      </c>
      <c r="R2664" s="2">
        <v>0.0417626476354984</v>
      </c>
      <c r="S2664" s="2">
        <v>0.0550193858969545</v>
      </c>
      <c r="T2664" s="2">
        <v>0</v>
      </c>
      <c r="U2664" s="2" t="e">
        <f t="shared" si="14"/>
        <v>#DIV/0!</v>
      </c>
    </row>
    <row r="2665" ht="13.85" spans="1:21">
      <c r="A2665" s="2" t="s">
        <v>8221</v>
      </c>
      <c r="B2665" s="2" t="s">
        <v>8222</v>
      </c>
      <c r="C2665" s="2" t="s">
        <v>272</v>
      </c>
      <c r="D2665" s="2" t="s">
        <v>444</v>
      </c>
      <c r="E2665" s="2" t="s">
        <v>8223</v>
      </c>
      <c r="F2665" s="2" t="s">
        <v>8224</v>
      </c>
      <c r="G2665" s="2">
        <v>44389.302</v>
      </c>
      <c r="H2665" s="2">
        <v>7903.68750000006</v>
      </c>
      <c r="I2665" s="2">
        <v>63902.7434999998</v>
      </c>
      <c r="J2665" s="2">
        <v>1580.73750000001</v>
      </c>
      <c r="K2665" s="2">
        <v>16490.9470000001</v>
      </c>
      <c r="L2665" s="2">
        <v>1407082.0425</v>
      </c>
      <c r="M2665" s="2">
        <v>1354435.17799999</v>
      </c>
      <c r="N2665" s="2">
        <v>3750318.71049998</v>
      </c>
      <c r="O2665" s="2">
        <v>7579149.45350001</v>
      </c>
      <c r="P2665" s="2">
        <v>2872052.09849999</v>
      </c>
      <c r="Q2665" s="2">
        <v>1.03243773748507</v>
      </c>
      <c r="R2665" s="2">
        <v>0.0419362797633984</v>
      </c>
      <c r="S2665" s="2">
        <v>0.0552273875817642</v>
      </c>
      <c r="T2665" s="2">
        <v>0.00791529333319932</v>
      </c>
      <c r="U2665" s="2">
        <v>-6.98114146841076</v>
      </c>
    </row>
    <row r="2666" ht="13.85" spans="1:21">
      <c r="A2666" s="2" t="s">
        <v>8225</v>
      </c>
      <c r="B2666" s="2" t="s">
        <v>8226</v>
      </c>
      <c r="C2666" s="2" t="s">
        <v>93</v>
      </c>
      <c r="D2666" s="2" t="s">
        <v>93</v>
      </c>
      <c r="E2666" s="2" t="s">
        <v>8227</v>
      </c>
      <c r="F2666" s="2" t="s">
        <v>8228</v>
      </c>
      <c r="G2666" s="2">
        <v>35543.8970000001</v>
      </c>
      <c r="H2666" s="2">
        <v>87833.2369999997</v>
      </c>
      <c r="I2666" s="2">
        <v>71801.8764999996</v>
      </c>
      <c r="J2666" s="2">
        <v>129906.7435</v>
      </c>
      <c r="K2666" s="2">
        <v>157185.198500001</v>
      </c>
      <c r="L2666" s="2">
        <v>16212.388</v>
      </c>
      <c r="M2666" s="2">
        <v>31139.1250000001</v>
      </c>
      <c r="N2666" s="2">
        <v>27543.8344999999</v>
      </c>
      <c r="O2666" s="2">
        <v>41338.1545</v>
      </c>
      <c r="P2666" s="2">
        <v>56352.239</v>
      </c>
      <c r="Q2666" s="2">
        <v>0.804237930140088</v>
      </c>
      <c r="R2666" s="2">
        <v>0.0420198687045325</v>
      </c>
      <c r="S2666" s="2">
        <v>0.0553166965265749</v>
      </c>
      <c r="T2666" s="2">
        <v>2.79438469079552</v>
      </c>
      <c r="U2666" s="2">
        <v>1.48253064397557</v>
      </c>
    </row>
    <row r="2667" ht="13.85" spans="1:21">
      <c r="A2667" s="2" t="s">
        <v>8229</v>
      </c>
      <c r="B2667" s="2" t="s">
        <v>8230</v>
      </c>
      <c r="C2667" s="2" t="s">
        <v>711</v>
      </c>
      <c r="D2667" s="2" t="s">
        <v>4026</v>
      </c>
      <c r="E2667" s="2" t="s">
        <v>8231</v>
      </c>
      <c r="F2667" s="2" t="s">
        <v>27</v>
      </c>
      <c r="G2667" s="2">
        <v>682259.748999995</v>
      </c>
      <c r="H2667" s="2">
        <v>594311.431</v>
      </c>
      <c r="I2667" s="2">
        <v>2445025.72900001</v>
      </c>
      <c r="J2667" s="2">
        <v>477214.582500001</v>
      </c>
      <c r="K2667" s="2">
        <v>1795021.0705</v>
      </c>
      <c r="L2667" s="2">
        <v>33960666.8575002</v>
      </c>
      <c r="M2667" s="2">
        <v>5125109.749</v>
      </c>
      <c r="N2667" s="2">
        <v>17424070.8289999</v>
      </c>
      <c r="O2667" s="2">
        <v>6170006.4275</v>
      </c>
      <c r="P2667" s="2">
        <v>29210528.8575001</v>
      </c>
      <c r="Q2667" s="2">
        <v>0.977136215199584</v>
      </c>
      <c r="R2667" s="2">
        <v>0.0424630886130139</v>
      </c>
      <c r="S2667" s="2">
        <v>0.0558791939083827</v>
      </c>
      <c r="T2667" s="2">
        <v>0.0652280726725368</v>
      </c>
      <c r="U2667" s="2">
        <v>-3.93836318867727</v>
      </c>
    </row>
    <row r="2668" ht="13.85" spans="1:21">
      <c r="A2668" s="2" t="s">
        <v>8232</v>
      </c>
      <c r="B2668" s="2" t="s">
        <v>8233</v>
      </c>
      <c r="C2668" s="2" t="s">
        <v>148</v>
      </c>
      <c r="D2668" s="2" t="s">
        <v>1313</v>
      </c>
      <c r="E2668" s="2" t="s">
        <v>8234</v>
      </c>
      <c r="F2668" s="2" t="s">
        <v>27</v>
      </c>
      <c r="G2668" s="2">
        <v>78964.1280000002</v>
      </c>
      <c r="H2668" s="2">
        <v>63763.1790000001</v>
      </c>
      <c r="I2668" s="2">
        <v>143339.227</v>
      </c>
      <c r="J2668" s="2">
        <v>142375.726</v>
      </c>
      <c r="K2668" s="2">
        <v>144429.1175</v>
      </c>
      <c r="L2668" s="2">
        <v>177948.2105</v>
      </c>
      <c r="M2668" s="2">
        <v>163033.3725</v>
      </c>
      <c r="N2668" s="2">
        <v>277916.932999999</v>
      </c>
      <c r="O2668" s="2">
        <v>209037.8705</v>
      </c>
      <c r="P2668" s="2">
        <v>127112.2995</v>
      </c>
      <c r="Q2668" s="2">
        <v>0.720877473377166</v>
      </c>
      <c r="R2668" s="2">
        <v>0.0424804042543964</v>
      </c>
      <c r="S2668" s="2">
        <v>0.0558810118980377</v>
      </c>
      <c r="T2668" s="2">
        <v>0.599834737116219</v>
      </c>
      <c r="U2668" s="2">
        <v>-0.737363022140252</v>
      </c>
    </row>
    <row r="2669" ht="13.85" spans="1:21">
      <c r="A2669" s="2" t="s">
        <v>8235</v>
      </c>
      <c r="B2669" s="2" t="s">
        <v>8236</v>
      </c>
      <c r="C2669" s="2" t="s">
        <v>148</v>
      </c>
      <c r="D2669" s="2" t="s">
        <v>495</v>
      </c>
      <c r="E2669" s="2" t="s">
        <v>7147</v>
      </c>
      <c r="F2669" s="2" t="s">
        <v>8237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7469.85899999997</v>
      </c>
      <c r="M2669" s="2">
        <v>8654.02250000011</v>
      </c>
      <c r="N2669" s="2">
        <v>28281.1475</v>
      </c>
      <c r="O2669" s="2">
        <v>43093.696</v>
      </c>
      <c r="P2669" s="2">
        <v>12963.869</v>
      </c>
      <c r="Q2669" s="2">
        <v>1.09233503356469</v>
      </c>
      <c r="R2669" s="2">
        <v>0.0425867390216089</v>
      </c>
      <c r="S2669" s="2">
        <v>0.0559998851701472</v>
      </c>
      <c r="T2669" s="2">
        <v>0</v>
      </c>
      <c r="U2669" s="2" t="e">
        <f>1/0</f>
        <v>#DIV/0!</v>
      </c>
    </row>
    <row r="2670" ht="13.85" spans="1:21">
      <c r="A2670" s="2" t="s">
        <v>8238</v>
      </c>
      <c r="B2670" s="2" t="s">
        <v>8239</v>
      </c>
      <c r="C2670" s="2" t="s">
        <v>711</v>
      </c>
      <c r="D2670" s="2" t="s">
        <v>4026</v>
      </c>
      <c r="E2670" s="2" t="s">
        <v>8240</v>
      </c>
      <c r="F2670" s="2" t="s">
        <v>27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166034.637</v>
      </c>
      <c r="M2670" s="2">
        <v>38001.1530000001</v>
      </c>
      <c r="N2670" s="2">
        <v>45298.9395000002</v>
      </c>
      <c r="O2670" s="2">
        <v>41756.073</v>
      </c>
      <c r="P2670" s="2">
        <v>178321.312499999</v>
      </c>
      <c r="Q2670" s="2">
        <v>1.09876139743767</v>
      </c>
      <c r="R2670" s="2">
        <v>0.0428216730793572</v>
      </c>
      <c r="S2670" s="2">
        <v>0.0562877089540127</v>
      </c>
      <c r="T2670" s="2">
        <v>0</v>
      </c>
      <c r="U2670" s="2" t="e">
        <f>1/0</f>
        <v>#DIV/0!</v>
      </c>
    </row>
    <row r="2671" ht="13.85" spans="1:21">
      <c r="A2671" s="2" t="s">
        <v>8241</v>
      </c>
      <c r="B2671" s="2" t="s">
        <v>8242</v>
      </c>
      <c r="C2671" s="2" t="s">
        <v>200</v>
      </c>
      <c r="D2671" s="2" t="s">
        <v>201</v>
      </c>
      <c r="E2671" s="2" t="s">
        <v>8243</v>
      </c>
      <c r="F2671" s="2" t="s">
        <v>27</v>
      </c>
      <c r="G2671" s="2">
        <v>1363.3161</v>
      </c>
      <c r="H2671" s="2">
        <v>28023.7845</v>
      </c>
      <c r="I2671" s="2">
        <v>1363.3161</v>
      </c>
      <c r="J2671" s="2">
        <v>30191.5815000001</v>
      </c>
      <c r="K2671" s="2">
        <v>1363.3161</v>
      </c>
      <c r="L2671" s="2">
        <v>22836.696</v>
      </c>
      <c r="M2671" s="2">
        <v>71476.3004999997</v>
      </c>
      <c r="N2671" s="2">
        <v>16476.499</v>
      </c>
      <c r="O2671" s="2">
        <v>88935.8185000001</v>
      </c>
      <c r="P2671" s="2">
        <v>67863.5085000002</v>
      </c>
      <c r="Q2671" s="2">
        <v>0.772979286551828</v>
      </c>
      <c r="R2671" s="2">
        <v>0.0429972085056006</v>
      </c>
      <c r="S2671" s="2">
        <v>0.0564972687257929</v>
      </c>
      <c r="T2671" s="2">
        <v>0.232839749126667</v>
      </c>
      <c r="U2671" s="2">
        <v>-2.10259072662073</v>
      </c>
    </row>
    <row r="2672" ht="13.85" spans="1:21">
      <c r="A2672" s="2" t="s">
        <v>8244</v>
      </c>
      <c r="B2672" s="2" t="s">
        <v>8245</v>
      </c>
      <c r="C2672" s="2" t="s">
        <v>148</v>
      </c>
      <c r="D2672" s="2" t="s">
        <v>149</v>
      </c>
      <c r="E2672" s="2" t="s">
        <v>8246</v>
      </c>
      <c r="F2672" s="2" t="s">
        <v>27</v>
      </c>
      <c r="G2672" s="2">
        <v>53555.1164999998</v>
      </c>
      <c r="H2672" s="2">
        <v>90409.5699999996</v>
      </c>
      <c r="I2672" s="2">
        <v>30365.4354999999</v>
      </c>
      <c r="J2672" s="2">
        <v>88469.1004999995</v>
      </c>
      <c r="K2672" s="2">
        <v>143566.637000001</v>
      </c>
      <c r="L2672" s="2">
        <v>25300.994</v>
      </c>
      <c r="M2672" s="2">
        <v>37454.0979999998</v>
      </c>
      <c r="N2672" s="2">
        <v>31133.0195</v>
      </c>
      <c r="O2672" s="2">
        <v>16072.5009999998</v>
      </c>
      <c r="P2672" s="2">
        <v>19246.1575</v>
      </c>
      <c r="Q2672" s="2">
        <v>0.86431758070099</v>
      </c>
      <c r="R2672" s="2">
        <v>0.0432787506684191</v>
      </c>
      <c r="S2672" s="2">
        <v>0.0568459095858224</v>
      </c>
      <c r="T2672" s="2">
        <v>3.14508179021889</v>
      </c>
      <c r="U2672" s="2">
        <v>1.65309753596271</v>
      </c>
    </row>
    <row r="2673" ht="13.85" spans="1:21">
      <c r="A2673" s="2" t="s">
        <v>8247</v>
      </c>
      <c r="B2673" s="2" t="s">
        <v>8248</v>
      </c>
      <c r="C2673" s="2" t="s">
        <v>200</v>
      </c>
      <c r="D2673" s="2" t="s">
        <v>201</v>
      </c>
      <c r="E2673" s="2" t="s">
        <v>1009</v>
      </c>
      <c r="F2673" s="2" t="s">
        <v>27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5663.099</v>
      </c>
      <c r="M2673" s="2">
        <v>23102.3</v>
      </c>
      <c r="N2673" s="2">
        <v>15766.815</v>
      </c>
      <c r="O2673" s="2">
        <v>4513.9165</v>
      </c>
      <c r="P2673" s="2">
        <v>5053.20800000001</v>
      </c>
      <c r="Q2673" s="2">
        <v>1.08656723152753</v>
      </c>
      <c r="R2673" s="2">
        <v>0.0433209619955373</v>
      </c>
      <c r="S2673" s="2">
        <v>0.0568800500630286</v>
      </c>
      <c r="T2673" s="2">
        <v>0</v>
      </c>
      <c r="U2673" s="2" t="e">
        <f>1/0</f>
        <v>#DIV/0!</v>
      </c>
    </row>
    <row r="2674" ht="13.85" spans="1:21">
      <c r="A2674" s="2" t="s">
        <v>8249</v>
      </c>
      <c r="B2674" s="2" t="s">
        <v>8250</v>
      </c>
      <c r="C2674" s="2" t="s">
        <v>106</v>
      </c>
      <c r="D2674" s="2" t="s">
        <v>106</v>
      </c>
      <c r="E2674" s="2" t="s">
        <v>4260</v>
      </c>
      <c r="F2674" s="2" t="s">
        <v>8251</v>
      </c>
      <c r="G2674" s="2">
        <v>94001.198</v>
      </c>
      <c r="H2674" s="2">
        <v>66767.645</v>
      </c>
      <c r="I2674" s="2">
        <v>159517.8845</v>
      </c>
      <c r="J2674" s="2">
        <v>46222.8925</v>
      </c>
      <c r="K2674" s="2">
        <v>39712.5695</v>
      </c>
      <c r="L2674" s="2">
        <v>16045.541</v>
      </c>
      <c r="M2674" s="2">
        <v>15948.768</v>
      </c>
      <c r="N2674" s="2">
        <v>32609.6675</v>
      </c>
      <c r="O2674" s="2">
        <v>15283.3125</v>
      </c>
      <c r="P2674" s="2">
        <v>12208.8185</v>
      </c>
      <c r="Q2674" s="2">
        <v>0.951447982816173</v>
      </c>
      <c r="R2674" s="2">
        <v>0.0435208210717971</v>
      </c>
      <c r="S2674" s="2">
        <v>0.0571210776567337</v>
      </c>
      <c r="T2674" s="2">
        <v>4.41085080061609</v>
      </c>
      <c r="U2674" s="2">
        <v>2.14105696132523</v>
      </c>
    </row>
    <row r="2675" ht="13.85" spans="1:21">
      <c r="A2675" s="2" t="s">
        <v>8252</v>
      </c>
      <c r="B2675" s="2" t="s">
        <v>8253</v>
      </c>
      <c r="C2675" s="2" t="s">
        <v>148</v>
      </c>
      <c r="D2675" s="2" t="s">
        <v>1313</v>
      </c>
      <c r="E2675" s="2" t="s">
        <v>8254</v>
      </c>
      <c r="F2675" s="2" t="s">
        <v>8255</v>
      </c>
      <c r="G2675" s="2">
        <v>977508.817500002</v>
      </c>
      <c r="H2675" s="2">
        <v>459689.068000004</v>
      </c>
      <c r="I2675" s="2">
        <v>1305787.508</v>
      </c>
      <c r="J2675" s="2">
        <v>471863.293</v>
      </c>
      <c r="K2675" s="2">
        <v>1108005.65249999</v>
      </c>
      <c r="L2675" s="2">
        <v>1430345.585</v>
      </c>
      <c r="M2675" s="2">
        <v>1522708.64100002</v>
      </c>
      <c r="N2675" s="2">
        <v>1390628.77049999</v>
      </c>
      <c r="O2675" s="2">
        <v>1130113.5635</v>
      </c>
      <c r="P2675" s="2">
        <v>1280566.72349998</v>
      </c>
      <c r="Q2675" s="2">
        <v>0.706407106710161</v>
      </c>
      <c r="R2675" s="2">
        <v>0.0438120448451264</v>
      </c>
      <c r="S2675" s="2">
        <v>0.0574817962109459</v>
      </c>
      <c r="T2675" s="2">
        <v>0.640009155201965</v>
      </c>
      <c r="U2675" s="2">
        <v>-0.643835552165346</v>
      </c>
    </row>
    <row r="2676" ht="13.85" spans="1:21">
      <c r="A2676" s="2" t="s">
        <v>8256</v>
      </c>
      <c r="B2676" s="2" t="s">
        <v>8257</v>
      </c>
      <c r="C2676" s="2" t="s">
        <v>880</v>
      </c>
      <c r="D2676" s="2" t="s">
        <v>880</v>
      </c>
      <c r="E2676" s="2" t="s">
        <v>8258</v>
      </c>
      <c r="F2676" s="2" t="s">
        <v>8259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25931.5035000001</v>
      </c>
      <c r="M2676" s="2">
        <v>207501.743</v>
      </c>
      <c r="N2676" s="2">
        <v>194194.9725</v>
      </c>
      <c r="O2676" s="2">
        <v>280153.022000001</v>
      </c>
      <c r="P2676" s="2">
        <v>31010.7065000001</v>
      </c>
      <c r="Q2676" s="2">
        <v>1.08702498709833</v>
      </c>
      <c r="R2676" s="2">
        <v>0.0438775559795364</v>
      </c>
      <c r="S2676" s="2">
        <v>0.0575462187061459</v>
      </c>
      <c r="T2676" s="2">
        <v>0</v>
      </c>
      <c r="U2676" s="2" t="e">
        <f>1/0</f>
        <v>#DIV/0!</v>
      </c>
    </row>
    <row r="2677" ht="13.85" spans="1:21">
      <c r="A2677" s="2" t="s">
        <v>8260</v>
      </c>
      <c r="B2677" s="2" t="s">
        <v>8261</v>
      </c>
      <c r="C2677" s="2" t="s">
        <v>711</v>
      </c>
      <c r="D2677" s="2" t="s">
        <v>4026</v>
      </c>
      <c r="E2677" s="2" t="s">
        <v>8262</v>
      </c>
      <c r="F2677" s="2" t="s">
        <v>27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1942988.8815</v>
      </c>
      <c r="M2677" s="2">
        <v>253199.927</v>
      </c>
      <c r="N2677" s="2">
        <v>841524.591500002</v>
      </c>
      <c r="O2677" s="2">
        <v>287815.295000001</v>
      </c>
      <c r="P2677" s="2">
        <v>1488539.355</v>
      </c>
      <c r="Q2677" s="2">
        <v>1.10047090787829</v>
      </c>
      <c r="R2677" s="2">
        <v>0.0443063735262065</v>
      </c>
      <c r="S2677" s="2">
        <v>0.0580651913140532</v>
      </c>
      <c r="T2677" s="2">
        <v>0</v>
      </c>
      <c r="U2677" s="2" t="e">
        <f>1/0</f>
        <v>#DIV/0!</v>
      </c>
    </row>
    <row r="2678" ht="13.85" spans="1:21">
      <c r="A2678" s="2" t="s">
        <v>8263</v>
      </c>
      <c r="B2678" s="2" t="s">
        <v>8264</v>
      </c>
      <c r="C2678" s="2" t="s">
        <v>66</v>
      </c>
      <c r="D2678" s="2" t="s">
        <v>1216</v>
      </c>
      <c r="E2678" s="2" t="s">
        <v>8265</v>
      </c>
      <c r="F2678" s="2" t="s">
        <v>27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82442.3830000003</v>
      </c>
      <c r="M2678" s="2">
        <v>1281.49999999999</v>
      </c>
      <c r="N2678" s="2">
        <v>44982.5504999999</v>
      </c>
      <c r="O2678" s="2">
        <v>20319.8649999998</v>
      </c>
      <c r="P2678" s="2">
        <v>52124.8215</v>
      </c>
      <c r="Q2678" s="2">
        <v>1.04158781749041</v>
      </c>
      <c r="R2678" s="2">
        <v>0.0442919429734284</v>
      </c>
      <c r="S2678" s="2">
        <v>0.0580651913140532</v>
      </c>
      <c r="T2678" s="2">
        <v>0</v>
      </c>
      <c r="U2678" s="2" t="e">
        <f>1/0</f>
        <v>#DIV/0!</v>
      </c>
    </row>
    <row r="2679" ht="13.85" spans="1:21">
      <c r="A2679" s="2" t="s">
        <v>8266</v>
      </c>
      <c r="B2679" s="2" t="s">
        <v>8267</v>
      </c>
      <c r="C2679" s="2" t="s">
        <v>711</v>
      </c>
      <c r="D2679" s="2" t="s">
        <v>4026</v>
      </c>
      <c r="E2679" s="2" t="s">
        <v>8268</v>
      </c>
      <c r="F2679" s="2" t="s">
        <v>27</v>
      </c>
      <c r="G2679" s="2">
        <v>53513.9515000001</v>
      </c>
      <c r="H2679" s="2">
        <v>64868.9625</v>
      </c>
      <c r="I2679" s="2">
        <v>149011.4695</v>
      </c>
      <c r="J2679" s="2">
        <v>26311.8235000003</v>
      </c>
      <c r="K2679" s="2">
        <v>67213.9040000004</v>
      </c>
      <c r="L2679" s="2">
        <v>1064728.811</v>
      </c>
      <c r="M2679" s="2">
        <v>203012.386500001</v>
      </c>
      <c r="N2679" s="2">
        <v>498063.421000002</v>
      </c>
      <c r="O2679" s="2">
        <v>214767.4765</v>
      </c>
      <c r="P2679" s="2">
        <v>725510.003499999</v>
      </c>
      <c r="Q2679" s="2">
        <v>0.943799862977315</v>
      </c>
      <c r="R2679" s="2">
        <v>0.0444360490878339</v>
      </c>
      <c r="S2679" s="2">
        <v>0.0582133822006102</v>
      </c>
      <c r="T2679" s="2">
        <v>0.133373673769935</v>
      </c>
      <c r="U2679" s="2">
        <v>-2.90645416951752</v>
      </c>
    </row>
    <row r="2680" ht="13.85" spans="1:21">
      <c r="A2680" s="2" t="s">
        <v>8269</v>
      </c>
      <c r="B2680" s="2" t="s">
        <v>8270</v>
      </c>
      <c r="C2680" s="2" t="s">
        <v>711</v>
      </c>
      <c r="D2680" s="2" t="s">
        <v>4026</v>
      </c>
      <c r="E2680" s="2" t="s">
        <v>8271</v>
      </c>
      <c r="F2680" s="2" t="s">
        <v>27</v>
      </c>
      <c r="G2680" s="2">
        <v>314640.951500001</v>
      </c>
      <c r="H2680" s="2">
        <v>254336.731499999</v>
      </c>
      <c r="I2680" s="2">
        <v>936240.471000002</v>
      </c>
      <c r="J2680" s="2">
        <v>322851.348500001</v>
      </c>
      <c r="K2680" s="2">
        <v>420316.704500001</v>
      </c>
      <c r="L2680" s="2">
        <v>44177611.7785001</v>
      </c>
      <c r="M2680" s="2">
        <v>1808399.9455</v>
      </c>
      <c r="N2680" s="2">
        <v>30840172.0210001</v>
      </c>
      <c r="O2680" s="2">
        <v>13888559.4395</v>
      </c>
      <c r="P2680" s="2">
        <v>58414878.3565001</v>
      </c>
      <c r="Q2680" s="2">
        <v>0.996222720748909</v>
      </c>
      <c r="R2680" s="2">
        <v>0.0444579794433789</v>
      </c>
      <c r="S2680" s="2">
        <v>0.0582203636698767</v>
      </c>
      <c r="T2680" s="2">
        <v>0.0150767244211228</v>
      </c>
      <c r="U2680" s="2">
        <v>-6.05153316797949</v>
      </c>
    </row>
    <row r="2681" ht="13.85" spans="1:21">
      <c r="A2681" s="2" t="s">
        <v>8272</v>
      </c>
      <c r="B2681" s="2" t="s">
        <v>8273</v>
      </c>
      <c r="C2681" s="2" t="s">
        <v>24</v>
      </c>
      <c r="D2681" s="2" t="s">
        <v>250</v>
      </c>
      <c r="E2681" s="2" t="s">
        <v>8274</v>
      </c>
      <c r="F2681" s="2" t="s">
        <v>27</v>
      </c>
      <c r="G2681" s="2">
        <v>493342.106000002</v>
      </c>
      <c r="H2681" s="2">
        <v>400964.433499999</v>
      </c>
      <c r="I2681" s="2">
        <v>469425.405499999</v>
      </c>
      <c r="J2681" s="2">
        <v>439790.0665</v>
      </c>
      <c r="K2681" s="2">
        <v>636835.491000002</v>
      </c>
      <c r="L2681" s="2">
        <v>798900.094500002</v>
      </c>
      <c r="M2681" s="2">
        <v>1037117.186</v>
      </c>
      <c r="N2681" s="2">
        <v>448156.373</v>
      </c>
      <c r="O2681" s="2">
        <v>697409.315500001</v>
      </c>
      <c r="P2681" s="2">
        <v>806144.580500005</v>
      </c>
      <c r="Q2681" s="2">
        <v>0.755359872627786</v>
      </c>
      <c r="R2681" s="2">
        <v>0.0446758844233828</v>
      </c>
      <c r="S2681" s="2">
        <v>0.0584838845363208</v>
      </c>
      <c r="T2681" s="2">
        <v>0.644280104787933</v>
      </c>
      <c r="U2681" s="2">
        <v>-0.634240049510214</v>
      </c>
    </row>
    <row r="2682" ht="13.85" spans="1:21">
      <c r="A2682" s="2" t="s">
        <v>8275</v>
      </c>
      <c r="B2682" s="2" t="s">
        <v>8276</v>
      </c>
      <c r="C2682" s="2" t="s">
        <v>24</v>
      </c>
      <c r="D2682" s="2" t="s">
        <v>34</v>
      </c>
      <c r="E2682" s="2" t="s">
        <v>7746</v>
      </c>
      <c r="F2682" s="2" t="s">
        <v>27</v>
      </c>
      <c r="G2682" s="2">
        <v>31981.101</v>
      </c>
      <c r="H2682" s="2">
        <v>17552.7615</v>
      </c>
      <c r="I2682" s="2">
        <v>18783.385</v>
      </c>
      <c r="J2682" s="2">
        <v>18331.3514999999</v>
      </c>
      <c r="K2682" s="2">
        <v>15634.238</v>
      </c>
      <c r="L2682" s="2">
        <v>40730.9105</v>
      </c>
      <c r="M2682" s="2">
        <v>15878.4425000001</v>
      </c>
      <c r="N2682" s="2">
        <v>55677.1734999999</v>
      </c>
      <c r="O2682" s="2">
        <v>36827.7444999999</v>
      </c>
      <c r="P2682" s="2">
        <v>48942.4519999999</v>
      </c>
      <c r="Q2682" s="2">
        <v>0.724455545780607</v>
      </c>
      <c r="R2682" s="2">
        <v>0.0447294926149409</v>
      </c>
      <c r="S2682" s="2">
        <v>0.0585322129106708</v>
      </c>
      <c r="T2682" s="2">
        <v>0.516432037502711</v>
      </c>
      <c r="U2682" s="2">
        <v>-0.953349592087755</v>
      </c>
    </row>
    <row r="2683" ht="13.85" spans="1:21">
      <c r="A2683" s="2" t="s">
        <v>8277</v>
      </c>
      <c r="B2683" s="2" t="s">
        <v>8278</v>
      </c>
      <c r="C2683" s="2" t="s">
        <v>711</v>
      </c>
      <c r="D2683" s="2" t="s">
        <v>4026</v>
      </c>
      <c r="E2683" s="2" t="s">
        <v>8279</v>
      </c>
      <c r="F2683" s="2" t="s">
        <v>27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58231.8605000003</v>
      </c>
      <c r="M2683" s="2">
        <v>637.707199999999</v>
      </c>
      <c r="N2683" s="2">
        <v>40440.6999999999</v>
      </c>
      <c r="O2683" s="2">
        <v>12815.4185000002</v>
      </c>
      <c r="P2683" s="2">
        <v>59412.5960000001</v>
      </c>
      <c r="Q2683" s="2">
        <v>1.01325101226341</v>
      </c>
      <c r="R2683" s="2">
        <v>0.0449608472868411</v>
      </c>
      <c r="S2683" s="2">
        <v>0.0587910855462162</v>
      </c>
      <c r="T2683" s="2">
        <v>0</v>
      </c>
      <c r="U2683" s="2" t="e">
        <f>1/0</f>
        <v>#DIV/0!</v>
      </c>
    </row>
    <row r="2684" ht="13.85" spans="1:21">
      <c r="A2684" s="2" t="s">
        <v>8280</v>
      </c>
      <c r="B2684" s="2" t="s">
        <v>8281</v>
      </c>
      <c r="C2684" s="2" t="s">
        <v>148</v>
      </c>
      <c r="D2684" s="2" t="s">
        <v>149</v>
      </c>
      <c r="E2684" s="2" t="s">
        <v>8282</v>
      </c>
      <c r="F2684" s="2" t="s">
        <v>27</v>
      </c>
      <c r="G2684" s="2">
        <v>58504.8464999998</v>
      </c>
      <c r="H2684" s="2">
        <v>24618.6339999999</v>
      </c>
      <c r="I2684" s="2">
        <v>87093.3479999992</v>
      </c>
      <c r="J2684" s="2">
        <v>26521.9250000002</v>
      </c>
      <c r="K2684" s="2">
        <v>48332.6110000001</v>
      </c>
      <c r="L2684" s="2">
        <v>130523.478000001</v>
      </c>
      <c r="M2684" s="2">
        <v>96495.0100000004</v>
      </c>
      <c r="N2684" s="2">
        <v>63112.3310000006</v>
      </c>
      <c r="O2684" s="2">
        <v>86363.8330000004</v>
      </c>
      <c r="P2684" s="2">
        <v>67003.3080000001</v>
      </c>
      <c r="Q2684" s="2">
        <v>0.727221779310183</v>
      </c>
      <c r="R2684" s="2">
        <v>0.044955818434084</v>
      </c>
      <c r="S2684" s="2">
        <v>0.0587910855462162</v>
      </c>
      <c r="T2684" s="2">
        <v>0.552587354629541</v>
      </c>
      <c r="U2684" s="2">
        <v>-0.855725546891844</v>
      </c>
    </row>
    <row r="2685" ht="13.85" spans="1:21">
      <c r="A2685" s="2" t="s">
        <v>8283</v>
      </c>
      <c r="B2685" s="2" t="s">
        <v>8284</v>
      </c>
      <c r="C2685" s="2" t="s">
        <v>711</v>
      </c>
      <c r="D2685" s="2" t="s">
        <v>4026</v>
      </c>
      <c r="E2685" s="2" t="s">
        <v>8285</v>
      </c>
      <c r="F2685" s="2" t="s">
        <v>27</v>
      </c>
      <c r="G2685" s="2">
        <v>9312.9360000001</v>
      </c>
      <c r="H2685" s="2">
        <v>9525.22799999988</v>
      </c>
      <c r="I2685" s="2">
        <v>55376.6405000001</v>
      </c>
      <c r="J2685" s="2">
        <v>24592.3375</v>
      </c>
      <c r="K2685" s="2">
        <v>61044.8265000002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1.08864595594311</v>
      </c>
      <c r="R2685" s="2">
        <v>0.0450180710842768</v>
      </c>
      <c r="S2685" s="2">
        <v>0.0588439714098244</v>
      </c>
      <c r="T2685" s="2" t="e">
        <f>1/0</f>
        <v>#DIV/0!</v>
      </c>
      <c r="U2685" s="2" t="e">
        <f>1/0</f>
        <v>#DIV/0!</v>
      </c>
    </row>
    <row r="2686" ht="13.85" spans="1:21">
      <c r="A2686" s="2" t="s">
        <v>8286</v>
      </c>
      <c r="B2686" s="2" t="s">
        <v>8287</v>
      </c>
      <c r="C2686" s="2" t="s">
        <v>711</v>
      </c>
      <c r="D2686" s="2" t="s">
        <v>4026</v>
      </c>
      <c r="E2686" s="2" t="s">
        <v>7973</v>
      </c>
      <c r="F2686" s="2" t="s">
        <v>27</v>
      </c>
      <c r="G2686" s="2">
        <v>133890.292000001</v>
      </c>
      <c r="H2686" s="2">
        <v>70567.3740000002</v>
      </c>
      <c r="I2686" s="2">
        <v>470457.269000002</v>
      </c>
      <c r="J2686" s="2">
        <v>125098.419</v>
      </c>
      <c r="K2686" s="2">
        <v>177814.3265</v>
      </c>
      <c r="L2686" s="2">
        <v>7622117.79450001</v>
      </c>
      <c r="M2686" s="2">
        <v>580687.990999998</v>
      </c>
      <c r="N2686" s="2">
        <v>5037018.47749998</v>
      </c>
      <c r="O2686" s="2">
        <v>2109884.251</v>
      </c>
      <c r="P2686" s="2">
        <v>9520751.60900003</v>
      </c>
      <c r="Q2686" s="2">
        <v>0.972027909606254</v>
      </c>
      <c r="R2686" s="2">
        <v>0.045096162148309</v>
      </c>
      <c r="S2686" s="2">
        <v>0.0589021380462271</v>
      </c>
      <c r="T2686" s="2">
        <v>0.0393168311186859</v>
      </c>
      <c r="U2686" s="2">
        <v>-4.66870914260258</v>
      </c>
    </row>
    <row r="2687" ht="13.85" spans="1:21">
      <c r="A2687" s="2" t="s">
        <v>8288</v>
      </c>
      <c r="B2687" s="2" t="s">
        <v>8289</v>
      </c>
      <c r="C2687" s="2" t="s">
        <v>106</v>
      </c>
      <c r="D2687" s="2" t="s">
        <v>106</v>
      </c>
      <c r="E2687" s="2" t="s">
        <v>8290</v>
      </c>
      <c r="F2687" s="2" t="s">
        <v>8291</v>
      </c>
      <c r="G2687" s="2">
        <v>61960.7275000001</v>
      </c>
      <c r="H2687" s="2">
        <v>18916.0865</v>
      </c>
      <c r="I2687" s="2">
        <v>15791.4415</v>
      </c>
      <c r="J2687" s="2">
        <v>19467.1964999999</v>
      </c>
      <c r="K2687" s="2">
        <v>13982.418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1.09943244901684</v>
      </c>
      <c r="R2687" s="2">
        <v>0.0450807936660474</v>
      </c>
      <c r="S2687" s="2">
        <v>0.0589021380462271</v>
      </c>
      <c r="T2687" s="2" t="e">
        <f>1/0</f>
        <v>#DIV/0!</v>
      </c>
      <c r="U2687" s="2" t="e">
        <f>1/0</f>
        <v>#DIV/0!</v>
      </c>
    </row>
    <row r="2688" ht="13.85" spans="1:21">
      <c r="A2688" s="2" t="s">
        <v>8292</v>
      </c>
      <c r="B2688" s="2" t="s">
        <v>8293</v>
      </c>
      <c r="C2688" s="2" t="s">
        <v>711</v>
      </c>
      <c r="D2688" s="2" t="s">
        <v>4026</v>
      </c>
      <c r="E2688" s="2" t="s">
        <v>8217</v>
      </c>
      <c r="F2688" s="2" t="s">
        <v>27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655560.788500002</v>
      </c>
      <c r="M2688" s="2">
        <v>103659.7055</v>
      </c>
      <c r="N2688" s="2">
        <v>476393.882000002</v>
      </c>
      <c r="O2688" s="2">
        <v>242109.224499999</v>
      </c>
      <c r="P2688" s="2">
        <v>1151735.6965</v>
      </c>
      <c r="Q2688" s="2">
        <v>1.09945799919559</v>
      </c>
      <c r="R2688" s="2">
        <v>0.0452960308887757</v>
      </c>
      <c r="S2688" s="2">
        <v>0.05913951232924</v>
      </c>
      <c r="T2688" s="2">
        <v>0</v>
      </c>
      <c r="U2688" s="2" t="e">
        <f>1/0</f>
        <v>#DIV/0!</v>
      </c>
    </row>
    <row r="2689" ht="13.85" spans="1:21">
      <c r="A2689" s="2" t="s">
        <v>8294</v>
      </c>
      <c r="B2689" s="2" t="s">
        <v>8295</v>
      </c>
      <c r="C2689" s="2" t="s">
        <v>24</v>
      </c>
      <c r="D2689" s="2" t="s">
        <v>38</v>
      </c>
      <c r="E2689" s="2" t="s">
        <v>425</v>
      </c>
      <c r="F2689" s="2" t="s">
        <v>27</v>
      </c>
      <c r="G2689" s="2">
        <v>554630.306999999</v>
      </c>
      <c r="H2689" s="2">
        <v>488190.498000001</v>
      </c>
      <c r="I2689" s="2">
        <v>648168.418000004</v>
      </c>
      <c r="J2689" s="2">
        <v>367547.582499999</v>
      </c>
      <c r="K2689" s="2">
        <v>573465.002999999</v>
      </c>
      <c r="L2689" s="2">
        <v>751346.415500003</v>
      </c>
      <c r="M2689" s="2">
        <v>854054.917500001</v>
      </c>
      <c r="N2689" s="2">
        <v>659833.9595</v>
      </c>
      <c r="O2689" s="2">
        <v>592785.569</v>
      </c>
      <c r="P2689" s="2">
        <v>591856.8805</v>
      </c>
      <c r="Q2689" s="2">
        <v>0.700957450742095</v>
      </c>
      <c r="R2689" s="2">
        <v>0.0453116252149039</v>
      </c>
      <c r="S2689" s="2">
        <v>0.05913951232924</v>
      </c>
      <c r="T2689" s="2">
        <v>0.762926110817523</v>
      </c>
      <c r="U2689" s="2">
        <v>-0.390384755676884</v>
      </c>
    </row>
    <row r="2690" ht="13.85" spans="1:21">
      <c r="A2690" s="2" t="s">
        <v>8296</v>
      </c>
      <c r="B2690" s="2" t="s">
        <v>8297</v>
      </c>
      <c r="C2690" s="2" t="s">
        <v>66</v>
      </c>
      <c r="D2690" s="2" t="s">
        <v>754</v>
      </c>
      <c r="E2690" s="2" t="s">
        <v>8298</v>
      </c>
      <c r="F2690" s="2" t="s">
        <v>27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743902.1615</v>
      </c>
      <c r="M2690" s="2">
        <v>40277.049</v>
      </c>
      <c r="N2690" s="2">
        <v>419019.424500003</v>
      </c>
      <c r="O2690" s="2">
        <v>132869.59</v>
      </c>
      <c r="P2690" s="2">
        <v>658183.5765</v>
      </c>
      <c r="Q2690" s="2">
        <v>1.08988118524177</v>
      </c>
      <c r="R2690" s="2">
        <v>0.0454305030634614</v>
      </c>
      <c r="S2690" s="2">
        <v>0.0592726094656097</v>
      </c>
      <c r="T2690" s="2">
        <v>0</v>
      </c>
      <c r="U2690" s="2" t="e">
        <f>1/0</f>
        <v>#DIV/0!</v>
      </c>
    </row>
    <row r="2691" ht="13.85" spans="1:21">
      <c r="A2691" s="2" t="s">
        <v>8299</v>
      </c>
      <c r="B2691" s="2" t="s">
        <v>8300</v>
      </c>
      <c r="C2691" s="2" t="s">
        <v>711</v>
      </c>
      <c r="D2691" s="2" t="s">
        <v>4026</v>
      </c>
      <c r="E2691" s="2" t="s">
        <v>8301</v>
      </c>
      <c r="F2691" s="2" t="s">
        <v>27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243102.320500002</v>
      </c>
      <c r="M2691" s="2">
        <v>35860.7194999997</v>
      </c>
      <c r="N2691" s="2">
        <v>111011.779499998</v>
      </c>
      <c r="O2691" s="2">
        <v>36272.1325000002</v>
      </c>
      <c r="P2691" s="2">
        <v>117200.872500001</v>
      </c>
      <c r="Q2691" s="2">
        <v>1.0972488438622</v>
      </c>
      <c r="R2691" s="2">
        <v>0.0454887920552995</v>
      </c>
      <c r="S2691" s="2">
        <v>0.0593265874815677</v>
      </c>
      <c r="T2691" s="2">
        <v>0</v>
      </c>
      <c r="U2691" s="2" t="e">
        <f>1/0</f>
        <v>#DIV/0!</v>
      </c>
    </row>
    <row r="2692" ht="13.85" spans="1:21">
      <c r="A2692" s="2" t="s">
        <v>8302</v>
      </c>
      <c r="B2692" s="2" t="s">
        <v>8303</v>
      </c>
      <c r="C2692" s="2" t="s">
        <v>711</v>
      </c>
      <c r="D2692" s="2" t="s">
        <v>4026</v>
      </c>
      <c r="E2692" s="2" t="s">
        <v>8304</v>
      </c>
      <c r="F2692" s="2" t="s">
        <v>27</v>
      </c>
      <c r="G2692" s="2">
        <v>5135808.95849998</v>
      </c>
      <c r="H2692" s="2">
        <v>613808.326000008</v>
      </c>
      <c r="I2692" s="2">
        <v>5071167.97049999</v>
      </c>
      <c r="J2692" s="2">
        <v>749101.820999998</v>
      </c>
      <c r="K2692" s="2">
        <v>6102881.59300001</v>
      </c>
      <c r="L2692" s="2">
        <v>244827.502</v>
      </c>
      <c r="M2692" s="2">
        <v>38427.7480000002</v>
      </c>
      <c r="N2692" s="2">
        <v>238696.468</v>
      </c>
      <c r="O2692" s="2">
        <v>17658.7655000003</v>
      </c>
      <c r="P2692" s="2">
        <v>247355.178</v>
      </c>
      <c r="Q2692" s="2">
        <v>0.919940420959835</v>
      </c>
      <c r="R2692" s="2">
        <v>0.0456650596040489</v>
      </c>
      <c r="S2692" s="2">
        <v>0.0595343360711522</v>
      </c>
      <c r="T2692" s="2">
        <v>22.456848543194</v>
      </c>
      <c r="U2692" s="2">
        <v>4.48908357783019</v>
      </c>
    </row>
    <row r="2693" ht="13.85" spans="1:21">
      <c r="A2693" s="2" t="s">
        <v>8305</v>
      </c>
      <c r="B2693" s="2" t="s">
        <v>8306</v>
      </c>
      <c r="C2693" s="2" t="s">
        <v>711</v>
      </c>
      <c r="D2693" s="2" t="s">
        <v>4026</v>
      </c>
      <c r="E2693" s="2" t="s">
        <v>7420</v>
      </c>
      <c r="F2693" s="2" t="s">
        <v>27</v>
      </c>
      <c r="G2693" s="2">
        <v>44349.4230000002</v>
      </c>
      <c r="H2693" s="2">
        <v>29250.651</v>
      </c>
      <c r="I2693" s="2">
        <v>64774.7265000003</v>
      </c>
      <c r="J2693" s="2">
        <v>42936.0205</v>
      </c>
      <c r="K2693" s="2">
        <v>62083.8525000001</v>
      </c>
      <c r="L2693" s="2">
        <v>4686553.80000001</v>
      </c>
      <c r="M2693" s="2">
        <v>865208.654000001</v>
      </c>
      <c r="N2693" s="2">
        <v>1670293.527</v>
      </c>
      <c r="O2693" s="2">
        <v>887183.891000002</v>
      </c>
      <c r="P2693" s="2">
        <v>2199485.64700001</v>
      </c>
      <c r="Q2693" s="2">
        <v>1.07006624120809</v>
      </c>
      <c r="R2693" s="2">
        <v>0.0456882360515034</v>
      </c>
      <c r="S2693" s="2">
        <v>0.0595424168831744</v>
      </c>
      <c r="T2693" s="2">
        <v>0.0236105494371152</v>
      </c>
      <c r="U2693" s="2">
        <v>-5.40442457510447</v>
      </c>
    </row>
    <row r="2694" ht="13.85" spans="1:21">
      <c r="A2694" s="2" t="s">
        <v>8307</v>
      </c>
      <c r="B2694" s="2" t="s">
        <v>8308</v>
      </c>
      <c r="C2694" s="2" t="s">
        <v>711</v>
      </c>
      <c r="D2694" s="2" t="s">
        <v>4026</v>
      </c>
      <c r="E2694" s="2" t="s">
        <v>8309</v>
      </c>
      <c r="F2694" s="2" t="s">
        <v>27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1128212.9325</v>
      </c>
      <c r="M2694" s="2">
        <v>122909.571</v>
      </c>
      <c r="N2694" s="2">
        <v>703747.941499997</v>
      </c>
      <c r="O2694" s="2">
        <v>235149.3995</v>
      </c>
      <c r="P2694" s="2">
        <v>1456477.87550001</v>
      </c>
      <c r="Q2694" s="2">
        <v>1.09718781636717</v>
      </c>
      <c r="R2694" s="2">
        <v>0.0459278479272115</v>
      </c>
      <c r="S2694" s="2">
        <v>0.0598324527045805</v>
      </c>
      <c r="T2694" s="2">
        <v>0</v>
      </c>
      <c r="U2694" s="2" t="e">
        <f>1/0</f>
        <v>#DIV/0!</v>
      </c>
    </row>
    <row r="2695" ht="13.85" spans="1:21">
      <c r="A2695" s="2" t="s">
        <v>8310</v>
      </c>
      <c r="B2695" s="2" t="s">
        <v>8311</v>
      </c>
      <c r="C2695" s="2" t="s">
        <v>87</v>
      </c>
      <c r="D2695" s="2" t="s">
        <v>1056</v>
      </c>
      <c r="E2695" s="2" t="s">
        <v>8170</v>
      </c>
      <c r="F2695" s="2" t="s">
        <v>8312</v>
      </c>
      <c r="G2695" s="2">
        <v>10537583.1135</v>
      </c>
      <c r="H2695" s="2">
        <v>1372514.5935</v>
      </c>
      <c r="I2695" s="2">
        <v>6790277.3785</v>
      </c>
      <c r="J2695" s="2">
        <v>2592537.2855</v>
      </c>
      <c r="K2695" s="2">
        <v>4384896.2155</v>
      </c>
      <c r="L2695" s="2">
        <v>392737.568</v>
      </c>
      <c r="M2695" s="2">
        <v>396250.222</v>
      </c>
      <c r="N2695" s="2">
        <v>386843.664</v>
      </c>
      <c r="O2695" s="2">
        <v>574157.4355</v>
      </c>
      <c r="P2695" s="2">
        <v>635377.4765</v>
      </c>
      <c r="Q2695" s="2">
        <v>0.996722602025168</v>
      </c>
      <c r="R2695" s="2">
        <v>0.0459456843186475</v>
      </c>
      <c r="S2695" s="2">
        <v>0.0598334626459327</v>
      </c>
      <c r="T2695" s="2">
        <v>10.764723168944</v>
      </c>
      <c r="U2695" s="2">
        <v>3.42823931379549</v>
      </c>
    </row>
    <row r="2696" ht="13.85" spans="1:21">
      <c r="A2696" s="2" t="s">
        <v>8313</v>
      </c>
      <c r="B2696" s="2" t="s">
        <v>8314</v>
      </c>
      <c r="C2696" s="2" t="s">
        <v>711</v>
      </c>
      <c r="D2696" s="2" t="s">
        <v>4026</v>
      </c>
      <c r="E2696" s="2" t="s">
        <v>8186</v>
      </c>
      <c r="F2696" s="2" t="s">
        <v>27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777432.200000001</v>
      </c>
      <c r="M2696" s="2">
        <v>213542.3005</v>
      </c>
      <c r="N2696" s="2">
        <v>415850.197499999</v>
      </c>
      <c r="O2696" s="2">
        <v>287823.964</v>
      </c>
      <c r="P2696" s="2">
        <v>1386428.69</v>
      </c>
      <c r="Q2696" s="2">
        <v>1.10322305970616</v>
      </c>
      <c r="R2696" s="2">
        <v>0.0459932009094375</v>
      </c>
      <c r="S2696" s="2">
        <v>0.0598731089789893</v>
      </c>
      <c r="T2696" s="2">
        <v>0</v>
      </c>
      <c r="U2696" s="2" t="e">
        <f>1/0</f>
        <v>#DIV/0!</v>
      </c>
    </row>
    <row r="2697" ht="13.85" spans="1:21">
      <c r="A2697" s="2" t="s">
        <v>8315</v>
      </c>
      <c r="B2697" s="2" t="s">
        <v>8316</v>
      </c>
      <c r="C2697" s="2" t="s">
        <v>66</v>
      </c>
      <c r="D2697" s="2" t="s">
        <v>1216</v>
      </c>
      <c r="E2697" s="2" t="s">
        <v>7949</v>
      </c>
      <c r="F2697" s="2" t="s">
        <v>27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129355.884500001</v>
      </c>
      <c r="M2697" s="2">
        <v>10086.6045000001</v>
      </c>
      <c r="N2697" s="2">
        <v>85096.1704999993</v>
      </c>
      <c r="O2697" s="2">
        <v>15504.4254999996</v>
      </c>
      <c r="P2697" s="2">
        <v>116113.622</v>
      </c>
      <c r="Q2697" s="2">
        <v>1.07962560771022</v>
      </c>
      <c r="R2697" s="2">
        <v>0.0460526360130449</v>
      </c>
      <c r="S2697" s="2">
        <v>0.0599282354351572</v>
      </c>
      <c r="T2697" s="2">
        <v>0</v>
      </c>
      <c r="U2697" s="2" t="e">
        <f>1/0</f>
        <v>#DIV/0!</v>
      </c>
    </row>
    <row r="2698" ht="13.85" spans="1:21">
      <c r="A2698" s="2" t="s">
        <v>8317</v>
      </c>
      <c r="B2698" s="2" t="s">
        <v>8318</v>
      </c>
      <c r="C2698" s="2" t="s">
        <v>24</v>
      </c>
      <c r="D2698" s="2" t="s">
        <v>49</v>
      </c>
      <c r="E2698" s="2" t="s">
        <v>118</v>
      </c>
      <c r="F2698" s="2" t="s">
        <v>27</v>
      </c>
      <c r="G2698" s="2">
        <v>982574.146499997</v>
      </c>
      <c r="H2698" s="2">
        <v>1584096.494</v>
      </c>
      <c r="I2698" s="2">
        <v>970635.411000001</v>
      </c>
      <c r="J2698" s="2">
        <v>986447.6205</v>
      </c>
      <c r="K2698" s="2">
        <v>929306.219</v>
      </c>
      <c r="L2698" s="2">
        <v>804127.823500001</v>
      </c>
      <c r="M2698" s="2">
        <v>759229.941999999</v>
      </c>
      <c r="N2698" s="2">
        <v>842107.138500002</v>
      </c>
      <c r="O2698" s="2">
        <v>619654.809499999</v>
      </c>
      <c r="P2698" s="2">
        <v>694762.512499999</v>
      </c>
      <c r="Q2698" s="2">
        <v>0.835750131316343</v>
      </c>
      <c r="R2698" s="2">
        <v>0.0462793488069506</v>
      </c>
      <c r="S2698" s="2">
        <v>0.0602009184962818</v>
      </c>
      <c r="T2698" s="2">
        <v>1.46592272542555</v>
      </c>
      <c r="U2698" s="2">
        <v>0.551809055324617</v>
      </c>
    </row>
    <row r="2699" ht="13.85" spans="1:21">
      <c r="A2699" s="2" t="s">
        <v>8319</v>
      </c>
      <c r="B2699" s="2" t="s">
        <v>8320</v>
      </c>
      <c r="C2699" s="2" t="s">
        <v>711</v>
      </c>
      <c r="D2699" s="2" t="s">
        <v>4026</v>
      </c>
      <c r="E2699" s="2" t="s">
        <v>8321</v>
      </c>
      <c r="F2699" s="2" t="s">
        <v>27</v>
      </c>
      <c r="G2699" s="2">
        <v>2159871.18950001</v>
      </c>
      <c r="H2699" s="2">
        <v>1313404.25299999</v>
      </c>
      <c r="I2699" s="2">
        <v>6520979.13599999</v>
      </c>
      <c r="J2699" s="2">
        <v>1323067.695</v>
      </c>
      <c r="K2699" s="2">
        <v>3022602.18050001</v>
      </c>
      <c r="L2699" s="2">
        <v>73000332.5780004</v>
      </c>
      <c r="M2699" s="2">
        <v>4290596.97999999</v>
      </c>
      <c r="N2699" s="2">
        <v>48218866.6190004</v>
      </c>
      <c r="O2699" s="2">
        <v>20806233.5445</v>
      </c>
      <c r="P2699" s="2">
        <v>85494386.4405004</v>
      </c>
      <c r="Q2699" s="2">
        <v>0.914158638105086</v>
      </c>
      <c r="R2699" s="2">
        <v>0.0463673536091669</v>
      </c>
      <c r="S2699" s="2">
        <v>0.0602930326686497</v>
      </c>
      <c r="T2699" s="2">
        <v>0.0618605699063088</v>
      </c>
      <c r="U2699" s="2">
        <v>-4.01483606508958</v>
      </c>
    </row>
    <row r="2700" ht="13.85" spans="1:21">
      <c r="A2700" s="2" t="s">
        <v>8322</v>
      </c>
      <c r="B2700" s="2" t="s">
        <v>8323</v>
      </c>
      <c r="C2700" s="2" t="s">
        <v>106</v>
      </c>
      <c r="D2700" s="2" t="s">
        <v>106</v>
      </c>
      <c r="E2700" s="2" t="s">
        <v>8324</v>
      </c>
      <c r="F2700" s="2" t="s">
        <v>8325</v>
      </c>
      <c r="G2700" s="2">
        <v>101446.699</v>
      </c>
      <c r="H2700" s="2">
        <v>30831.6835</v>
      </c>
      <c r="I2700" s="2">
        <v>44905.8110000001</v>
      </c>
      <c r="J2700" s="2">
        <v>16970.9570000001</v>
      </c>
      <c r="K2700" s="2">
        <v>22961.738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1.09804241129963</v>
      </c>
      <c r="R2700" s="2">
        <v>0.0464387525737654</v>
      </c>
      <c r="S2700" s="2">
        <v>0.0603634934307618</v>
      </c>
      <c r="T2700" s="2" t="e">
        <f>1/0</f>
        <v>#DIV/0!</v>
      </c>
      <c r="U2700" s="2" t="e">
        <f>1/0</f>
        <v>#DIV/0!</v>
      </c>
    </row>
    <row r="2701" ht="13.85" spans="1:21">
      <c r="A2701" s="2" t="s">
        <v>8326</v>
      </c>
      <c r="B2701" s="2" t="s">
        <v>8327</v>
      </c>
      <c r="C2701" s="2" t="s">
        <v>711</v>
      </c>
      <c r="D2701" s="2" t="s">
        <v>4026</v>
      </c>
      <c r="E2701" s="2" t="s">
        <v>8328</v>
      </c>
      <c r="F2701" s="2" t="s">
        <v>27</v>
      </c>
      <c r="G2701" s="2">
        <v>19643.7295</v>
      </c>
      <c r="H2701" s="2">
        <v>23091.4640000001</v>
      </c>
      <c r="I2701" s="2">
        <v>30738.6234999999</v>
      </c>
      <c r="J2701" s="2">
        <v>14961.9485</v>
      </c>
      <c r="K2701" s="2">
        <v>21123.802</v>
      </c>
      <c r="L2701" s="2">
        <v>922982.143000003</v>
      </c>
      <c r="M2701" s="2">
        <v>125902.320000001</v>
      </c>
      <c r="N2701" s="2">
        <v>357848.555</v>
      </c>
      <c r="O2701" s="2">
        <v>191335.963000001</v>
      </c>
      <c r="P2701" s="2">
        <v>560921.850000001</v>
      </c>
      <c r="Q2701" s="2">
        <v>1.0360363635974</v>
      </c>
      <c r="R2701" s="2">
        <v>0.0465625972110821</v>
      </c>
      <c r="S2701" s="2">
        <v>0.0605020483213283</v>
      </c>
      <c r="T2701" s="2">
        <v>0.050745730795556</v>
      </c>
      <c r="U2701" s="2">
        <v>-4.30056973534205</v>
      </c>
    </row>
    <row r="2702" ht="13.85" spans="1:21">
      <c r="A2702" s="2" t="s">
        <v>8329</v>
      </c>
      <c r="B2702" s="2" t="s">
        <v>8330</v>
      </c>
      <c r="C2702" s="2" t="s">
        <v>200</v>
      </c>
      <c r="D2702" s="2" t="s">
        <v>409</v>
      </c>
      <c r="E2702" s="2" t="s">
        <v>8331</v>
      </c>
      <c r="F2702" s="2" t="s">
        <v>8332</v>
      </c>
      <c r="G2702" s="2">
        <v>7693.192</v>
      </c>
      <c r="H2702" s="2">
        <v>10307.8985</v>
      </c>
      <c r="I2702" s="2">
        <v>31304.467</v>
      </c>
      <c r="J2702" s="2">
        <v>8939.48049999999</v>
      </c>
      <c r="K2702" s="2">
        <v>7097.30999999999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1.09644461861572</v>
      </c>
      <c r="R2702" s="2">
        <v>0.0465939465967877</v>
      </c>
      <c r="S2702" s="2">
        <v>0.0605203595240498</v>
      </c>
      <c r="T2702" s="2" t="e">
        <f>1/0</f>
        <v>#DIV/0!</v>
      </c>
      <c r="U2702" s="2" t="e">
        <f>1/0</f>
        <v>#DIV/0!</v>
      </c>
    </row>
    <row r="2703" ht="13.85" spans="1:21">
      <c r="A2703" s="2" t="s">
        <v>8333</v>
      </c>
      <c r="B2703" s="2" t="s">
        <v>8334</v>
      </c>
      <c r="C2703" s="2" t="s">
        <v>711</v>
      </c>
      <c r="D2703" s="2" t="s">
        <v>4026</v>
      </c>
      <c r="E2703" s="2" t="s">
        <v>7911</v>
      </c>
      <c r="F2703" s="2" t="s">
        <v>27</v>
      </c>
      <c r="G2703" s="2">
        <v>184185.151499998</v>
      </c>
      <c r="H2703" s="2">
        <v>259205.793</v>
      </c>
      <c r="I2703" s="2">
        <v>339094.684999998</v>
      </c>
      <c r="J2703" s="2">
        <v>174674.2165</v>
      </c>
      <c r="K2703" s="2">
        <v>299671.687</v>
      </c>
      <c r="L2703" s="2">
        <v>23740967.9335001</v>
      </c>
      <c r="M2703" s="2">
        <v>2486508.94250002</v>
      </c>
      <c r="N2703" s="2">
        <v>18146379.4139999</v>
      </c>
      <c r="O2703" s="2">
        <v>8213737.68750006</v>
      </c>
      <c r="P2703" s="2">
        <v>38980094.4199999</v>
      </c>
      <c r="Q2703" s="2">
        <v>1.04605200917545</v>
      </c>
      <c r="R2703" s="2">
        <v>0.0468766387518934</v>
      </c>
      <c r="S2703" s="2">
        <v>0.060865002629726</v>
      </c>
      <c r="T2703" s="2">
        <v>0.0137257099638032</v>
      </c>
      <c r="U2703" s="2">
        <v>-6.18697541506027</v>
      </c>
    </row>
    <row r="2704" ht="13.85" spans="1:21">
      <c r="A2704" s="2" t="s">
        <v>8335</v>
      </c>
      <c r="B2704" s="2" t="s">
        <v>8336</v>
      </c>
      <c r="C2704" s="2" t="s">
        <v>711</v>
      </c>
      <c r="D2704" s="2" t="s">
        <v>4026</v>
      </c>
      <c r="E2704" s="2" t="s">
        <v>7946</v>
      </c>
      <c r="F2704" s="2" t="s">
        <v>27</v>
      </c>
      <c r="G2704" s="2">
        <v>31040552.5310001</v>
      </c>
      <c r="H2704" s="2">
        <v>29429707.1895</v>
      </c>
      <c r="I2704" s="2">
        <v>57721686.4215001</v>
      </c>
      <c r="J2704" s="2">
        <v>24523264.9895001</v>
      </c>
      <c r="K2704" s="2">
        <v>37703835.824</v>
      </c>
      <c r="L2704" s="2">
        <v>796914547.226999</v>
      </c>
      <c r="M2704" s="2">
        <v>64335115.3395002</v>
      </c>
      <c r="N2704" s="2">
        <v>495716560.618001</v>
      </c>
      <c r="O2704" s="2">
        <v>177615689.548</v>
      </c>
      <c r="P2704" s="2">
        <v>780163494.877996</v>
      </c>
      <c r="Q2704" s="2">
        <v>0.934410228564906</v>
      </c>
      <c r="R2704" s="2">
        <v>0.0470611724560061</v>
      </c>
      <c r="S2704" s="2">
        <v>0.0610819880840908</v>
      </c>
      <c r="T2704" s="2">
        <v>0.0779433653318039</v>
      </c>
      <c r="U2704" s="2">
        <v>-3.68142996621378</v>
      </c>
    </row>
    <row r="2705" ht="13.85" spans="1:21">
      <c r="A2705" s="2" t="s">
        <v>8337</v>
      </c>
      <c r="B2705" s="2" t="s">
        <v>8338</v>
      </c>
      <c r="C2705" s="2" t="s">
        <v>711</v>
      </c>
      <c r="D2705" s="2" t="s">
        <v>4026</v>
      </c>
      <c r="E2705" s="2" t="s">
        <v>8339</v>
      </c>
      <c r="F2705" s="2" t="s">
        <v>27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264427.866</v>
      </c>
      <c r="M2705" s="2">
        <v>35221.4264999998</v>
      </c>
      <c r="N2705" s="2">
        <v>83415.5789999997</v>
      </c>
      <c r="O2705" s="2">
        <v>57716.1224999997</v>
      </c>
      <c r="P2705" s="2">
        <v>140131.5355</v>
      </c>
      <c r="Q2705" s="2">
        <v>1.09926412537885</v>
      </c>
      <c r="R2705" s="2">
        <v>0.0471203243777801</v>
      </c>
      <c r="S2705" s="2">
        <v>0.0611361367343229</v>
      </c>
      <c r="T2705" s="2">
        <v>0</v>
      </c>
      <c r="U2705" s="2" t="e">
        <f>1/0</f>
        <v>#DIV/0!</v>
      </c>
    </row>
    <row r="2706" ht="13.85" spans="1:21">
      <c r="A2706" s="2" t="s">
        <v>8340</v>
      </c>
      <c r="B2706" s="2" t="s">
        <v>8341</v>
      </c>
      <c r="C2706" s="2" t="s">
        <v>711</v>
      </c>
      <c r="D2706" s="2" t="s">
        <v>4026</v>
      </c>
      <c r="E2706" s="2" t="s">
        <v>7802</v>
      </c>
      <c r="F2706" s="2" t="s">
        <v>27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256622.132</v>
      </c>
      <c r="M2706" s="2">
        <v>4860.03950000013</v>
      </c>
      <c r="N2706" s="2">
        <v>215726.3075</v>
      </c>
      <c r="O2706" s="2">
        <v>75889.9030000002</v>
      </c>
      <c r="P2706" s="2">
        <v>372806.564000002</v>
      </c>
      <c r="Q2706" s="2">
        <v>1.06014002439606</v>
      </c>
      <c r="R2706" s="2">
        <v>0.0473971629702234</v>
      </c>
      <c r="S2706" s="2">
        <v>0.0614725778611588</v>
      </c>
      <c r="T2706" s="2">
        <v>0</v>
      </c>
      <c r="U2706" s="2" t="e">
        <f>1/0</f>
        <v>#DIV/0!</v>
      </c>
    </row>
    <row r="2707" ht="13.85" spans="1:21">
      <c r="A2707" s="2" t="s">
        <v>8342</v>
      </c>
      <c r="B2707" s="2" t="s">
        <v>8343</v>
      </c>
      <c r="C2707" s="2" t="s">
        <v>711</v>
      </c>
      <c r="D2707" s="2" t="s">
        <v>4026</v>
      </c>
      <c r="E2707" s="2" t="s">
        <v>8344</v>
      </c>
      <c r="F2707" s="2" t="s">
        <v>27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236910.087000002</v>
      </c>
      <c r="M2707" s="2">
        <v>6480.62699999994</v>
      </c>
      <c r="N2707" s="2">
        <v>112987.430499999</v>
      </c>
      <c r="O2707" s="2">
        <v>52827.9399999998</v>
      </c>
      <c r="P2707" s="2">
        <v>167039.368499999</v>
      </c>
      <c r="Q2707" s="2">
        <v>1.0731672032965</v>
      </c>
      <c r="R2707" s="2">
        <v>0.0474408242009469</v>
      </c>
      <c r="S2707" s="2">
        <v>0.0615064585851093</v>
      </c>
      <c r="T2707" s="2">
        <v>0</v>
      </c>
      <c r="U2707" s="2" t="e">
        <f>1/0</f>
        <v>#DIV/0!</v>
      </c>
    </row>
    <row r="2708" ht="13.85" spans="1:21">
      <c r="A2708" s="2" t="s">
        <v>8345</v>
      </c>
      <c r="B2708" s="2" t="s">
        <v>8346</v>
      </c>
      <c r="C2708" s="2" t="s">
        <v>93</v>
      </c>
      <c r="D2708" s="2" t="s">
        <v>1940</v>
      </c>
      <c r="E2708" s="2" t="s">
        <v>6771</v>
      </c>
      <c r="F2708" s="2" t="s">
        <v>8347</v>
      </c>
      <c r="G2708" s="2">
        <v>27281.6645000002</v>
      </c>
      <c r="H2708" s="2">
        <v>24415.545</v>
      </c>
      <c r="I2708" s="2">
        <v>40729.1040000001</v>
      </c>
      <c r="J2708" s="2">
        <v>30619.1229999999</v>
      </c>
      <c r="K2708" s="2">
        <v>31262.2235000004</v>
      </c>
      <c r="L2708" s="2">
        <v>20704.4680000001</v>
      </c>
      <c r="M2708" s="2">
        <v>28621.8694999996</v>
      </c>
      <c r="N2708" s="2">
        <v>26690.3435000003</v>
      </c>
      <c r="O2708" s="2">
        <v>20082.5475000001</v>
      </c>
      <c r="P2708" s="2">
        <v>14966.1260000001</v>
      </c>
      <c r="Q2708" s="2">
        <v>0.71737771722892</v>
      </c>
      <c r="R2708" s="2">
        <v>0.0475761878434924</v>
      </c>
      <c r="S2708" s="2">
        <v>0.0616449964922872</v>
      </c>
      <c r="T2708" s="2">
        <v>1.38934108385708</v>
      </c>
      <c r="U2708" s="2">
        <v>0.474400825079751</v>
      </c>
    </row>
    <row r="2709" ht="13.85" spans="1:21">
      <c r="A2709" s="2" t="s">
        <v>8348</v>
      </c>
      <c r="B2709" s="2" t="s">
        <v>8349</v>
      </c>
      <c r="C2709" s="2" t="s">
        <v>148</v>
      </c>
      <c r="D2709" s="2" t="s">
        <v>1313</v>
      </c>
      <c r="E2709" s="2" t="s">
        <v>8350</v>
      </c>
      <c r="F2709" s="2" t="s">
        <v>8351</v>
      </c>
      <c r="G2709" s="2">
        <v>11576.362</v>
      </c>
      <c r="H2709" s="2">
        <v>7146.4555</v>
      </c>
      <c r="I2709" s="2">
        <v>23964.809</v>
      </c>
      <c r="J2709" s="2">
        <v>10763.478</v>
      </c>
      <c r="K2709" s="2">
        <v>18071.3115</v>
      </c>
      <c r="L2709" s="2">
        <v>43413.7654999996</v>
      </c>
      <c r="M2709" s="2">
        <v>43612.0920000006</v>
      </c>
      <c r="N2709" s="2">
        <v>55682.8630000006</v>
      </c>
      <c r="O2709" s="2">
        <v>15527.928</v>
      </c>
      <c r="P2709" s="2">
        <v>19798.0804999999</v>
      </c>
      <c r="Q2709" s="2">
        <v>0.761734884200125</v>
      </c>
      <c r="R2709" s="2">
        <v>0.0475828359009471</v>
      </c>
      <c r="S2709" s="2">
        <v>0.0616449964922872</v>
      </c>
      <c r="T2709" s="2">
        <v>0.401732945036806</v>
      </c>
      <c r="U2709" s="2">
        <v>-1.31569131711792</v>
      </c>
    </row>
    <row r="2710" ht="13.85" spans="1:21">
      <c r="A2710" s="2" t="s">
        <v>8352</v>
      </c>
      <c r="B2710" s="2" t="s">
        <v>8353</v>
      </c>
      <c r="C2710" s="2" t="s">
        <v>711</v>
      </c>
      <c r="D2710" s="2" t="s">
        <v>4026</v>
      </c>
      <c r="E2710" s="2" t="s">
        <v>8057</v>
      </c>
      <c r="F2710" s="2" t="s">
        <v>27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692432.182999997</v>
      </c>
      <c r="M2710" s="2">
        <v>24762.2610000003</v>
      </c>
      <c r="N2710" s="2">
        <v>499614.164499996</v>
      </c>
      <c r="O2710" s="2">
        <v>101185.044</v>
      </c>
      <c r="P2710" s="2">
        <v>665770.570000003</v>
      </c>
      <c r="Q2710" s="2">
        <v>1.08126762643433</v>
      </c>
      <c r="R2710" s="2">
        <v>0.0478674147614698</v>
      </c>
      <c r="S2710" s="2">
        <v>0.061990776797812</v>
      </c>
      <c r="T2710" s="2">
        <v>0</v>
      </c>
      <c r="U2710" s="2" t="e">
        <f>1/0</f>
        <v>#DIV/0!</v>
      </c>
    </row>
    <row r="2711" ht="13.85" spans="1:21">
      <c r="A2711" s="2" t="s">
        <v>8354</v>
      </c>
      <c r="B2711" s="2" t="s">
        <v>8355</v>
      </c>
      <c r="C2711" s="2" t="s">
        <v>148</v>
      </c>
      <c r="D2711" s="2" t="s">
        <v>1313</v>
      </c>
      <c r="E2711" s="2" t="s">
        <v>8356</v>
      </c>
      <c r="F2711" s="2" t="s">
        <v>8357</v>
      </c>
      <c r="G2711" s="2">
        <v>33717.6725000001</v>
      </c>
      <c r="H2711" s="2">
        <v>33367.1485</v>
      </c>
      <c r="I2711" s="2">
        <v>44864.8044999997</v>
      </c>
      <c r="J2711" s="2">
        <v>32004.165</v>
      </c>
      <c r="K2711" s="2">
        <v>43684.4190000001</v>
      </c>
      <c r="L2711" s="2">
        <v>54924.4170000007</v>
      </c>
      <c r="M2711" s="2">
        <v>45714.9945</v>
      </c>
      <c r="N2711" s="2">
        <v>95114.6585000003</v>
      </c>
      <c r="O2711" s="2">
        <v>66284.2950000006</v>
      </c>
      <c r="P2711" s="2">
        <v>49190.0024999998</v>
      </c>
      <c r="Q2711" s="2">
        <v>0.829341110330293</v>
      </c>
      <c r="R2711" s="2">
        <v>0.0479955164855836</v>
      </c>
      <c r="S2711" s="2">
        <v>0.0621337306441276</v>
      </c>
      <c r="T2711" s="2">
        <v>0.602895587594531</v>
      </c>
      <c r="U2711" s="2">
        <v>-0.730019924109763</v>
      </c>
    </row>
    <row r="2712" ht="13.85" spans="1:21">
      <c r="A2712" s="2" t="s">
        <v>8358</v>
      </c>
      <c r="B2712" s="2" t="s">
        <v>8359</v>
      </c>
      <c r="C2712" s="2" t="s">
        <v>711</v>
      </c>
      <c r="D2712" s="2" t="s">
        <v>4026</v>
      </c>
      <c r="E2712" s="2" t="s">
        <v>8360</v>
      </c>
      <c r="F2712" s="2" t="s">
        <v>27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79359.3684999991</v>
      </c>
      <c r="M2712" s="2">
        <v>9305.15949999997</v>
      </c>
      <c r="N2712" s="2">
        <v>33752.3685</v>
      </c>
      <c r="O2712" s="2">
        <v>13927.186</v>
      </c>
      <c r="P2712" s="2">
        <v>78823.2810000002</v>
      </c>
      <c r="Q2712" s="2">
        <v>1.08704107568277</v>
      </c>
      <c r="R2712" s="2">
        <v>0.048033897957961</v>
      </c>
      <c r="S2712" s="2">
        <v>0.0621604723758558</v>
      </c>
      <c r="T2712" s="2">
        <v>0</v>
      </c>
      <c r="U2712" s="2" t="e">
        <f>1/0</f>
        <v>#DIV/0!</v>
      </c>
    </row>
    <row r="2713" ht="13.85" spans="1:21">
      <c r="A2713" s="2" t="s">
        <v>8361</v>
      </c>
      <c r="B2713" s="2" t="s">
        <v>8362</v>
      </c>
      <c r="C2713" s="2" t="s">
        <v>106</v>
      </c>
      <c r="D2713" s="2" t="s">
        <v>106</v>
      </c>
      <c r="E2713" s="2" t="s">
        <v>500</v>
      </c>
      <c r="F2713" s="2" t="s">
        <v>8363</v>
      </c>
      <c r="G2713" s="2">
        <v>8492294.057</v>
      </c>
      <c r="H2713" s="2">
        <v>3681187.352</v>
      </c>
      <c r="I2713" s="2">
        <v>7748994.334</v>
      </c>
      <c r="J2713" s="2">
        <v>1785991.9605</v>
      </c>
      <c r="K2713" s="2">
        <v>2522220.1405</v>
      </c>
      <c r="L2713" s="2">
        <v>964365.009500001</v>
      </c>
      <c r="M2713" s="2">
        <v>1305303.112</v>
      </c>
      <c r="N2713" s="2">
        <v>1240810.306</v>
      </c>
      <c r="O2713" s="2">
        <v>606724.129</v>
      </c>
      <c r="P2713" s="2">
        <v>807215.161</v>
      </c>
      <c r="Q2713" s="2">
        <v>0.928186256218678</v>
      </c>
      <c r="R2713" s="2">
        <v>0.048102305008361</v>
      </c>
      <c r="S2713" s="2">
        <v>0.0622260360252017</v>
      </c>
      <c r="T2713" s="2">
        <v>4.92051837070826</v>
      </c>
      <c r="U2713" s="2">
        <v>2.29881030976292</v>
      </c>
    </row>
    <row r="2714" ht="13.85" spans="1:21">
      <c r="A2714" s="2" t="s">
        <v>8364</v>
      </c>
      <c r="B2714" s="2" t="s">
        <v>8365</v>
      </c>
      <c r="C2714" s="2" t="s">
        <v>711</v>
      </c>
      <c r="D2714" s="2" t="s">
        <v>4026</v>
      </c>
      <c r="E2714" s="2" t="s">
        <v>7802</v>
      </c>
      <c r="F2714" s="2" t="s">
        <v>27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90513.1869999997</v>
      </c>
      <c r="M2714" s="2">
        <v>312.455200000007</v>
      </c>
      <c r="N2714" s="2">
        <v>67840.3925000001</v>
      </c>
      <c r="O2714" s="2">
        <v>16797.7769999999</v>
      </c>
      <c r="P2714" s="2">
        <v>93140.4124999986</v>
      </c>
      <c r="Q2714" s="2">
        <v>0.974282516742172</v>
      </c>
      <c r="R2714" s="2">
        <v>0.0484393505876225</v>
      </c>
      <c r="S2714" s="2">
        <v>0.0626389389789056</v>
      </c>
      <c r="T2714" s="2">
        <v>0</v>
      </c>
      <c r="U2714" s="2" t="e">
        <f>1/0</f>
        <v>#DIV/0!</v>
      </c>
    </row>
    <row r="2715" ht="13.85" spans="1:21">
      <c r="A2715" s="2" t="s">
        <v>8366</v>
      </c>
      <c r="B2715" s="2" t="s">
        <v>8367</v>
      </c>
      <c r="C2715" s="2" t="s">
        <v>106</v>
      </c>
      <c r="D2715" s="2" t="s">
        <v>106</v>
      </c>
      <c r="E2715" s="2" t="s">
        <v>6841</v>
      </c>
      <c r="F2715" s="2" t="s">
        <v>8368</v>
      </c>
      <c r="G2715" s="2">
        <v>52535.9184999997</v>
      </c>
      <c r="H2715" s="2">
        <v>147627.063</v>
      </c>
      <c r="I2715" s="2">
        <v>38145.7204999999</v>
      </c>
      <c r="J2715" s="2">
        <v>97272.7499999994</v>
      </c>
      <c r="K2715" s="2">
        <v>7629.14409999998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1.08171023527864</v>
      </c>
      <c r="R2715" s="2">
        <v>0.0485254274193952</v>
      </c>
      <c r="S2715" s="2">
        <v>0.0626809112190862</v>
      </c>
      <c r="T2715" s="2" t="e">
        <f>1/0</f>
        <v>#DIV/0!</v>
      </c>
      <c r="U2715" s="2" t="e">
        <f>1/0</f>
        <v>#DIV/0!</v>
      </c>
    </row>
    <row r="2716" ht="13.85" spans="1:21">
      <c r="A2716" s="2" t="s">
        <v>8369</v>
      </c>
      <c r="B2716" s="2" t="s">
        <v>8370</v>
      </c>
      <c r="C2716" s="2" t="s">
        <v>106</v>
      </c>
      <c r="D2716" s="2" t="s">
        <v>106</v>
      </c>
      <c r="E2716" s="2" t="s">
        <v>6841</v>
      </c>
      <c r="F2716" s="2" t="s">
        <v>8371</v>
      </c>
      <c r="G2716" s="2">
        <v>52535.9184999997</v>
      </c>
      <c r="H2716" s="2">
        <v>147627.063</v>
      </c>
      <c r="I2716" s="2">
        <v>38145.7204999999</v>
      </c>
      <c r="J2716" s="2">
        <v>97272.7499999994</v>
      </c>
      <c r="K2716" s="2">
        <v>7629.14409999998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1.08171023527864</v>
      </c>
      <c r="R2716" s="2">
        <v>0.0485254274193952</v>
      </c>
      <c r="S2716" s="2">
        <v>0.0626809112190862</v>
      </c>
      <c r="T2716" s="2" t="e">
        <f>1/0</f>
        <v>#DIV/0!</v>
      </c>
      <c r="U2716" s="2" t="e">
        <f>1/0</f>
        <v>#DIV/0!</v>
      </c>
    </row>
    <row r="2717" ht="13.85" spans="1:21">
      <c r="A2717" s="2" t="s">
        <v>8372</v>
      </c>
      <c r="B2717" s="2" t="s">
        <v>8373</v>
      </c>
      <c r="C2717" s="2" t="s">
        <v>106</v>
      </c>
      <c r="D2717" s="2" t="s">
        <v>106</v>
      </c>
      <c r="E2717" s="2" t="s">
        <v>6841</v>
      </c>
      <c r="F2717" s="2" t="s">
        <v>8374</v>
      </c>
      <c r="G2717" s="2">
        <v>52535.9184999997</v>
      </c>
      <c r="H2717" s="2">
        <v>147627.063</v>
      </c>
      <c r="I2717" s="2">
        <v>38145.7204999999</v>
      </c>
      <c r="J2717" s="2">
        <v>97272.7499999994</v>
      </c>
      <c r="K2717" s="2">
        <v>7629.14409999998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1.08171023527864</v>
      </c>
      <c r="R2717" s="2">
        <v>0.0485254274193952</v>
      </c>
      <c r="S2717" s="2">
        <v>0.0626809112190862</v>
      </c>
      <c r="T2717" s="2" t="e">
        <f>1/0</f>
        <v>#DIV/0!</v>
      </c>
      <c r="U2717" s="2" t="e">
        <f>1/0</f>
        <v>#DIV/0!</v>
      </c>
    </row>
    <row r="2718" ht="13.85" spans="1:21">
      <c r="A2718" s="2" t="s">
        <v>8375</v>
      </c>
      <c r="B2718" s="2" t="s">
        <v>8376</v>
      </c>
      <c r="C2718" s="2" t="s">
        <v>2761</v>
      </c>
      <c r="D2718" s="2" t="s">
        <v>2761</v>
      </c>
      <c r="E2718" s="2" t="s">
        <v>8377</v>
      </c>
      <c r="F2718" s="2" t="s">
        <v>8378</v>
      </c>
      <c r="G2718" s="2">
        <v>44290.6599999997</v>
      </c>
      <c r="H2718" s="2">
        <v>22893.3955000002</v>
      </c>
      <c r="I2718" s="2">
        <v>15111.849</v>
      </c>
      <c r="J2718" s="2">
        <v>5808.67350000002</v>
      </c>
      <c r="K2718" s="2">
        <v>8604.12999999993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1.08915246402442</v>
      </c>
      <c r="R2718" s="2">
        <v>0.0485963368698609</v>
      </c>
      <c r="S2718" s="2">
        <v>0.0627493937417534</v>
      </c>
      <c r="T2718" s="2" t="e">
        <f>1/0</f>
        <v>#DIV/0!</v>
      </c>
      <c r="U2718" s="2" t="e">
        <f>1/0</f>
        <v>#DIV/0!</v>
      </c>
    </row>
    <row r="2719" ht="13.85" spans="1:21">
      <c r="A2719" s="2" t="s">
        <v>8379</v>
      </c>
      <c r="B2719" s="2" t="s">
        <v>8380</v>
      </c>
      <c r="C2719" s="2" t="s">
        <v>148</v>
      </c>
      <c r="D2719" s="2" t="s">
        <v>149</v>
      </c>
      <c r="E2719" s="2" t="s">
        <v>8381</v>
      </c>
      <c r="F2719" s="2" t="s">
        <v>27</v>
      </c>
      <c r="G2719" s="2">
        <v>35907.7470000001</v>
      </c>
      <c r="H2719" s="2">
        <v>12781.9120000001</v>
      </c>
      <c r="I2719" s="2">
        <v>46206.2674999999</v>
      </c>
      <c r="J2719" s="2">
        <v>18316.5604999999</v>
      </c>
      <c r="K2719" s="2">
        <v>25064.6455000002</v>
      </c>
      <c r="L2719" s="2">
        <v>14931.878</v>
      </c>
      <c r="M2719" s="2">
        <v>13554.2305</v>
      </c>
      <c r="N2719" s="2">
        <v>10613.6815</v>
      </c>
      <c r="O2719" s="2">
        <v>8886.33799999998</v>
      </c>
      <c r="P2719" s="2">
        <v>6901.1215</v>
      </c>
      <c r="Q2719" s="2">
        <v>0.832850668247288</v>
      </c>
      <c r="R2719" s="2">
        <v>0.0487477825979918</v>
      </c>
      <c r="S2719" s="2">
        <v>0.0629217790103633</v>
      </c>
      <c r="T2719" s="2">
        <v>2.51929425794966</v>
      </c>
      <c r="U2719" s="2">
        <v>1.33301964120322</v>
      </c>
    </row>
    <row r="2720" ht="13.85" spans="1:21">
      <c r="A2720" s="2" t="s">
        <v>8382</v>
      </c>
      <c r="B2720" s="2" t="s">
        <v>8383</v>
      </c>
      <c r="C2720" s="2" t="s">
        <v>711</v>
      </c>
      <c r="D2720" s="2" t="s">
        <v>4026</v>
      </c>
      <c r="E2720" s="2" t="s">
        <v>8384</v>
      </c>
      <c r="F2720" s="2" t="s">
        <v>27</v>
      </c>
      <c r="G2720" s="2">
        <v>51480702.8614997</v>
      </c>
      <c r="H2720" s="2">
        <v>33002381.3294998</v>
      </c>
      <c r="I2720" s="2">
        <v>105241722.5795</v>
      </c>
      <c r="J2720" s="2">
        <v>33182705.9655</v>
      </c>
      <c r="K2720" s="2">
        <v>67729651.493</v>
      </c>
      <c r="L2720" s="2">
        <v>633007953.862997</v>
      </c>
      <c r="M2720" s="2">
        <v>50435167.1045002</v>
      </c>
      <c r="N2720" s="2">
        <v>469045785.236998</v>
      </c>
      <c r="O2720" s="2">
        <v>174163069.9015</v>
      </c>
      <c r="P2720" s="2">
        <v>632418955.686501</v>
      </c>
      <c r="Q2720" s="2">
        <v>0.821353494481074</v>
      </c>
      <c r="R2720" s="2">
        <v>0.0487855260922538</v>
      </c>
      <c r="S2720" s="2">
        <v>0.0629241780086554</v>
      </c>
      <c r="T2720" s="2">
        <v>0.148354589674339</v>
      </c>
      <c r="U2720" s="2">
        <v>-2.75287853444612</v>
      </c>
    </row>
    <row r="2721" ht="13.85" spans="1:21">
      <c r="A2721" s="2" t="s">
        <v>8385</v>
      </c>
      <c r="B2721" s="2" t="s">
        <v>8386</v>
      </c>
      <c r="C2721" s="2" t="s">
        <v>148</v>
      </c>
      <c r="D2721" s="2" t="s">
        <v>495</v>
      </c>
      <c r="E2721" s="2" t="s">
        <v>2921</v>
      </c>
      <c r="F2721" s="2" t="s">
        <v>8387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228151.9245</v>
      </c>
      <c r="M2721" s="2">
        <v>180176.818</v>
      </c>
      <c r="N2721" s="2">
        <v>98979.3795000003</v>
      </c>
      <c r="O2721" s="2">
        <v>16585.2795000001</v>
      </c>
      <c r="P2721" s="2">
        <v>40632.005</v>
      </c>
      <c r="Q2721" s="2">
        <v>1.08711570135208</v>
      </c>
      <c r="R2721" s="2">
        <v>0.0487748581959769</v>
      </c>
      <c r="S2721" s="2">
        <v>0.0629241780086554</v>
      </c>
      <c r="T2721" s="2">
        <v>0</v>
      </c>
      <c r="U2721" s="2" t="e">
        <f>1/0</f>
        <v>#DIV/0!</v>
      </c>
    </row>
    <row r="2722" ht="13.85" spans="1:21">
      <c r="A2722" s="2" t="s">
        <v>8388</v>
      </c>
      <c r="B2722" s="2" t="s">
        <v>8389</v>
      </c>
      <c r="C2722" s="2" t="s">
        <v>711</v>
      </c>
      <c r="D2722" s="2" t="s">
        <v>4026</v>
      </c>
      <c r="E2722" s="2" t="s">
        <v>7802</v>
      </c>
      <c r="F2722" s="2" t="s">
        <v>27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88837.6554999994</v>
      </c>
      <c r="M2722" s="2">
        <v>2321.16349999998</v>
      </c>
      <c r="N2722" s="2">
        <v>77871.6579999997</v>
      </c>
      <c r="O2722" s="2">
        <v>25033.1019999998</v>
      </c>
      <c r="P2722" s="2">
        <v>133653.368</v>
      </c>
      <c r="Q2722" s="2">
        <v>1.05228777219644</v>
      </c>
      <c r="R2722" s="2">
        <v>0.0488922246428232</v>
      </c>
      <c r="S2722" s="2">
        <v>0.0630386146405813</v>
      </c>
      <c r="T2722" s="2">
        <v>0</v>
      </c>
      <c r="U2722" s="2" t="e">
        <f>1/0</f>
        <v>#DIV/0!</v>
      </c>
    </row>
    <row r="2723" ht="13.85" spans="1:21">
      <c r="A2723" s="2" t="s">
        <v>8390</v>
      </c>
      <c r="B2723" s="2" t="s">
        <v>8391</v>
      </c>
      <c r="C2723" s="2" t="s">
        <v>711</v>
      </c>
      <c r="D2723" s="2" t="s">
        <v>4026</v>
      </c>
      <c r="E2723" s="2" t="s">
        <v>8392</v>
      </c>
      <c r="F2723" s="2" t="s">
        <v>27</v>
      </c>
      <c r="G2723" s="2">
        <v>76363.2390000007</v>
      </c>
      <c r="H2723" s="2">
        <v>78912.5545000008</v>
      </c>
      <c r="I2723" s="2">
        <v>296301.950499999</v>
      </c>
      <c r="J2723" s="2">
        <v>97758.2255000005</v>
      </c>
      <c r="K2723" s="2">
        <v>179707.5485</v>
      </c>
      <c r="L2723" s="2">
        <v>7049441.82249998</v>
      </c>
      <c r="M2723" s="2">
        <v>493452.9755</v>
      </c>
      <c r="N2723" s="2">
        <v>4362907.58700003</v>
      </c>
      <c r="O2723" s="2">
        <v>1232359.3865</v>
      </c>
      <c r="P2723" s="2">
        <v>7082051.25249995</v>
      </c>
      <c r="Q2723" s="2">
        <v>0.973319982016286</v>
      </c>
      <c r="R2723" s="2">
        <v>0.0489717426749826</v>
      </c>
      <c r="S2723" s="2">
        <v>0.0630977663737287</v>
      </c>
      <c r="T2723" s="2">
        <v>0.0360551848358214</v>
      </c>
      <c r="U2723" s="2">
        <v>-4.79364945183236</v>
      </c>
    </row>
    <row r="2724" ht="13.85" spans="1:21">
      <c r="A2724" s="2" t="s">
        <v>8393</v>
      </c>
      <c r="B2724" s="2" t="s">
        <v>8394</v>
      </c>
      <c r="C2724" s="2" t="s">
        <v>711</v>
      </c>
      <c r="D2724" s="2" t="s">
        <v>4026</v>
      </c>
      <c r="E2724" s="2" t="s">
        <v>8271</v>
      </c>
      <c r="F2724" s="2" t="s">
        <v>27</v>
      </c>
      <c r="G2724" s="2">
        <v>511048.492000002</v>
      </c>
      <c r="H2724" s="2">
        <v>476223.402999999</v>
      </c>
      <c r="I2724" s="2">
        <v>1326800.181</v>
      </c>
      <c r="J2724" s="2">
        <v>514256.296000001</v>
      </c>
      <c r="K2724" s="2">
        <v>670986.658999996</v>
      </c>
      <c r="L2724" s="2">
        <v>52436111.9465002</v>
      </c>
      <c r="M2724" s="2">
        <v>2683978.64349999</v>
      </c>
      <c r="N2724" s="2">
        <v>40378709.3225002</v>
      </c>
      <c r="O2724" s="2">
        <v>16255104.0095</v>
      </c>
      <c r="P2724" s="2">
        <v>78339226.4960002</v>
      </c>
      <c r="Q2724" s="2">
        <v>0.995126867448603</v>
      </c>
      <c r="R2724" s="2">
        <v>0.0489740861332448</v>
      </c>
      <c r="S2724" s="2">
        <v>0.0630977663737287</v>
      </c>
      <c r="T2724" s="2">
        <v>0.0184084244565033</v>
      </c>
      <c r="U2724" s="2">
        <v>-5.76349003544208</v>
      </c>
    </row>
    <row r="2725" ht="13.85" spans="1:21">
      <c r="A2725" s="2" t="s">
        <v>8395</v>
      </c>
      <c r="B2725" s="2" t="s">
        <v>8396</v>
      </c>
      <c r="C2725" s="2" t="s">
        <v>711</v>
      </c>
      <c r="D2725" s="2" t="s">
        <v>4026</v>
      </c>
      <c r="E2725" s="2" t="s">
        <v>8074</v>
      </c>
      <c r="F2725" s="2" t="s">
        <v>27</v>
      </c>
      <c r="G2725" s="2">
        <v>95080.7425000006</v>
      </c>
      <c r="H2725" s="2">
        <v>124195.576</v>
      </c>
      <c r="I2725" s="2">
        <v>209956.993499999</v>
      </c>
      <c r="J2725" s="2">
        <v>94164.1034999994</v>
      </c>
      <c r="K2725" s="2">
        <v>109910.6685</v>
      </c>
      <c r="L2725" s="2">
        <v>11470862.121</v>
      </c>
      <c r="M2725" s="2">
        <v>1426846.4655</v>
      </c>
      <c r="N2725" s="2">
        <v>4465357.8715</v>
      </c>
      <c r="O2725" s="2">
        <v>1903562.762</v>
      </c>
      <c r="P2725" s="2">
        <v>7623266.00800003</v>
      </c>
      <c r="Q2725" s="2">
        <v>1.0504492490201</v>
      </c>
      <c r="R2725" s="2">
        <v>0.0491356301480627</v>
      </c>
      <c r="S2725" s="2">
        <v>0.0632687878792947</v>
      </c>
      <c r="T2725" s="2">
        <v>0.0235518985340094</v>
      </c>
      <c r="U2725" s="2">
        <v>-5.40801282865425</v>
      </c>
    </row>
    <row r="2726" ht="13.85" spans="1:21">
      <c r="A2726" s="2" t="s">
        <v>8397</v>
      </c>
      <c r="B2726" s="2" t="s">
        <v>8398</v>
      </c>
      <c r="C2726" s="2" t="s">
        <v>66</v>
      </c>
      <c r="D2726" s="2" t="s">
        <v>1216</v>
      </c>
      <c r="E2726" s="2" t="s">
        <v>1529</v>
      </c>
      <c r="F2726" s="2" t="s">
        <v>27</v>
      </c>
      <c r="G2726" s="2">
        <v>29516.0165000003</v>
      </c>
      <c r="H2726" s="2">
        <v>27680.8649999999</v>
      </c>
      <c r="I2726" s="2">
        <v>25296.1834999998</v>
      </c>
      <c r="J2726" s="2">
        <v>37694.3935000003</v>
      </c>
      <c r="K2726" s="2">
        <v>27167.2280000001</v>
      </c>
      <c r="L2726" s="2">
        <v>309291.594999999</v>
      </c>
      <c r="M2726" s="2">
        <v>141216.720500001</v>
      </c>
      <c r="N2726" s="2">
        <v>303143.053999997</v>
      </c>
      <c r="O2726" s="2">
        <v>193985.265499997</v>
      </c>
      <c r="P2726" s="2">
        <v>779097.128999995</v>
      </c>
      <c r="Q2726" s="2">
        <v>1.04272507729693</v>
      </c>
      <c r="R2726" s="2">
        <v>0.0491429079507267</v>
      </c>
      <c r="S2726" s="2">
        <v>0.0632687878792947</v>
      </c>
      <c r="T2726" s="2">
        <v>0.0853372358681702</v>
      </c>
      <c r="U2726" s="2">
        <v>-3.55068080836467</v>
      </c>
    </row>
    <row r="2727" ht="13.85" spans="1:21">
      <c r="A2727" s="2" t="s">
        <v>8399</v>
      </c>
      <c r="B2727" s="2" t="s">
        <v>8400</v>
      </c>
      <c r="C2727" s="2" t="s">
        <v>353</v>
      </c>
      <c r="D2727" s="2" t="s">
        <v>353</v>
      </c>
      <c r="E2727" s="2" t="s">
        <v>8401</v>
      </c>
      <c r="F2727" s="2" t="s">
        <v>8402</v>
      </c>
      <c r="G2727" s="2">
        <v>14873301.1540001</v>
      </c>
      <c r="H2727" s="2">
        <v>8632978.90149995</v>
      </c>
      <c r="I2727" s="2">
        <v>16810592.1680001</v>
      </c>
      <c r="J2727" s="2">
        <v>6606956.25600003</v>
      </c>
      <c r="K2727" s="2">
        <v>13339880.3395</v>
      </c>
      <c r="L2727" s="2">
        <v>11455525.739</v>
      </c>
      <c r="M2727" s="2">
        <v>17491685.9955001</v>
      </c>
      <c r="N2727" s="2">
        <v>21934349.2785002</v>
      </c>
      <c r="O2727" s="2">
        <v>21481425.9264998</v>
      </c>
      <c r="P2727" s="2">
        <v>19087066.5730002</v>
      </c>
      <c r="Q2727" s="2">
        <v>0.664559864111951</v>
      </c>
      <c r="R2727" s="2">
        <v>0.0492277227441852</v>
      </c>
      <c r="S2727" s="2">
        <v>0.0633547242803146</v>
      </c>
      <c r="T2727" s="2">
        <v>0.658979481195851</v>
      </c>
      <c r="U2727" s="2">
        <v>-0.601694550500552</v>
      </c>
    </row>
    <row r="2728" ht="13.85" spans="1:21">
      <c r="A2728" s="2" t="s">
        <v>8403</v>
      </c>
      <c r="B2728" s="2" t="s">
        <v>8404</v>
      </c>
      <c r="C2728" s="2" t="s">
        <v>353</v>
      </c>
      <c r="D2728" s="2" t="s">
        <v>353</v>
      </c>
      <c r="E2728" s="2" t="s">
        <v>8405</v>
      </c>
      <c r="F2728" s="2" t="s">
        <v>8406</v>
      </c>
      <c r="G2728" s="2">
        <v>43321.9510000003</v>
      </c>
      <c r="H2728" s="2">
        <v>37470.7169999998</v>
      </c>
      <c r="I2728" s="2">
        <v>52594.7130000006</v>
      </c>
      <c r="J2728" s="2">
        <v>45158.1989999998</v>
      </c>
      <c r="K2728" s="2">
        <v>25175.7039999998</v>
      </c>
      <c r="L2728" s="2">
        <v>41592.7580000002</v>
      </c>
      <c r="M2728" s="2">
        <v>49474.3925000001</v>
      </c>
      <c r="N2728" s="2">
        <v>71340.7425000004</v>
      </c>
      <c r="O2728" s="2">
        <v>57459.6415000004</v>
      </c>
      <c r="P2728" s="2">
        <v>65394.3030000002</v>
      </c>
      <c r="Q2728" s="2">
        <v>0.681147053280364</v>
      </c>
      <c r="R2728" s="2">
        <v>0.0497989514849079</v>
      </c>
      <c r="S2728" s="2">
        <v>0.0640364024994821</v>
      </c>
      <c r="T2728" s="2">
        <v>0.714155408187047</v>
      </c>
      <c r="U2728" s="2">
        <v>-0.485690039927014</v>
      </c>
    </row>
    <row r="2729" ht="13.85" spans="1:21">
      <c r="A2729" s="2" t="s">
        <v>8407</v>
      </c>
      <c r="B2729" s="2" t="s">
        <v>8408</v>
      </c>
      <c r="C2729" s="2" t="s">
        <v>600</v>
      </c>
      <c r="D2729" s="2" t="s">
        <v>2946</v>
      </c>
      <c r="E2729" s="2" t="s">
        <v>8409</v>
      </c>
      <c r="F2729" s="2" t="s">
        <v>8410</v>
      </c>
      <c r="G2729" s="2">
        <v>31720.6315</v>
      </c>
      <c r="H2729" s="2">
        <v>40472.702</v>
      </c>
      <c r="I2729" s="2">
        <v>96710.802</v>
      </c>
      <c r="J2729" s="2">
        <v>56748.9335</v>
      </c>
      <c r="K2729" s="2">
        <v>60238.7205</v>
      </c>
      <c r="L2729" s="2">
        <v>65340.561</v>
      </c>
      <c r="M2729" s="2">
        <v>111163.0475</v>
      </c>
      <c r="N2729" s="2">
        <v>84159.3315</v>
      </c>
      <c r="O2729" s="2">
        <v>106884.553</v>
      </c>
      <c r="P2729" s="2">
        <v>82310.693</v>
      </c>
      <c r="Q2729" s="2">
        <v>0.713572486178674</v>
      </c>
      <c r="R2729" s="2">
        <v>0.0498121773648666</v>
      </c>
      <c r="S2729" s="2">
        <v>0.0640364024994821</v>
      </c>
      <c r="T2729" s="2">
        <v>0.635515365502318</v>
      </c>
      <c r="U2729" s="2">
        <v>-0.654001087727927</v>
      </c>
    </row>
    <row r="2730" ht="13.85" spans="1:21">
      <c r="A2730" s="2" t="s">
        <v>8411</v>
      </c>
      <c r="B2730" s="2" t="s">
        <v>8412</v>
      </c>
      <c r="C2730" s="2" t="s">
        <v>600</v>
      </c>
      <c r="D2730" s="2" t="s">
        <v>2946</v>
      </c>
      <c r="E2730" s="2" t="s">
        <v>8409</v>
      </c>
      <c r="F2730" s="2" t="s">
        <v>8413</v>
      </c>
      <c r="G2730" s="2">
        <v>31720.6315</v>
      </c>
      <c r="H2730" s="2">
        <v>40472.702</v>
      </c>
      <c r="I2730" s="2">
        <v>96710.802</v>
      </c>
      <c r="J2730" s="2">
        <v>56748.9335</v>
      </c>
      <c r="K2730" s="2">
        <v>60238.7205</v>
      </c>
      <c r="L2730" s="2">
        <v>65340.561</v>
      </c>
      <c r="M2730" s="2">
        <v>111163.0475</v>
      </c>
      <c r="N2730" s="2">
        <v>84159.3315</v>
      </c>
      <c r="O2730" s="2">
        <v>106884.553</v>
      </c>
      <c r="P2730" s="2">
        <v>82310.693</v>
      </c>
      <c r="Q2730" s="2">
        <v>0.713572486178674</v>
      </c>
      <c r="R2730" s="2">
        <v>0.0498121773648666</v>
      </c>
      <c r="S2730" s="2">
        <v>0.0640364024994821</v>
      </c>
      <c r="T2730" s="2">
        <v>0.635515365502318</v>
      </c>
      <c r="U2730" s="2">
        <v>-0.654001087727927</v>
      </c>
    </row>
    <row r="2731" ht="13.85" spans="1:21">
      <c r="A2731" s="2" t="s">
        <v>8414</v>
      </c>
      <c r="B2731" s="2" t="s">
        <v>8415</v>
      </c>
      <c r="C2731" s="2" t="s">
        <v>93</v>
      </c>
      <c r="D2731" s="2" t="s">
        <v>1940</v>
      </c>
      <c r="E2731" s="2" t="s">
        <v>8416</v>
      </c>
      <c r="F2731" s="2" t="s">
        <v>8417</v>
      </c>
      <c r="G2731" s="2">
        <v>21981.3975000001</v>
      </c>
      <c r="H2731" s="2">
        <v>2328.75880000004</v>
      </c>
      <c r="I2731" s="2">
        <v>11643.7940000002</v>
      </c>
      <c r="J2731" s="2">
        <v>20440.9214999999</v>
      </c>
      <c r="K2731" s="2">
        <v>2328.75880000004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1.06043485616411</v>
      </c>
      <c r="R2731" s="2">
        <v>0.0499730466752661</v>
      </c>
      <c r="S2731" s="2">
        <v>0.064219668263158</v>
      </c>
      <c r="T2731" s="2" t="e">
        <f>1/0</f>
        <v>#DIV/0!</v>
      </c>
      <c r="U2731" s="2" t="e">
        <f>1/0</f>
        <v>#DIV/0!</v>
      </c>
    </row>
    <row r="2732" ht="13.85" spans="1:21">
      <c r="A2732" s="2" t="s">
        <v>8418</v>
      </c>
      <c r="B2732" s="2" t="s">
        <v>8419</v>
      </c>
      <c r="C2732" s="2" t="s">
        <v>158</v>
      </c>
      <c r="D2732" s="2" t="s">
        <v>1280</v>
      </c>
      <c r="E2732" s="2" t="s">
        <v>8420</v>
      </c>
      <c r="F2732" s="2" t="s">
        <v>8421</v>
      </c>
      <c r="G2732" s="2">
        <v>83036.5960000003</v>
      </c>
      <c r="H2732" s="2">
        <v>65303.5685000003</v>
      </c>
      <c r="I2732" s="2">
        <v>56301.3220000001</v>
      </c>
      <c r="J2732" s="2">
        <v>46070.6275000007</v>
      </c>
      <c r="K2732" s="2">
        <v>43560.67</v>
      </c>
      <c r="L2732" s="2">
        <v>56296.4704999999</v>
      </c>
      <c r="M2732" s="2">
        <v>46567.4899999998</v>
      </c>
      <c r="N2732" s="2">
        <v>24399.9815000001</v>
      </c>
      <c r="O2732" s="2">
        <v>31872.4879999999</v>
      </c>
      <c r="P2732" s="2">
        <v>24248.82</v>
      </c>
      <c r="Q2732" s="2">
        <v>0.721135263624486</v>
      </c>
      <c r="R2732" s="2">
        <v>0.050024053639051</v>
      </c>
      <c r="S2732" s="2">
        <v>0.0642616689055502</v>
      </c>
      <c r="T2732" s="2">
        <v>1.60466986303425</v>
      </c>
      <c r="U2732" s="2">
        <v>0.682276514821459</v>
      </c>
    </row>
    <row r="2733" ht="13.85" spans="1:21">
      <c r="A2733" s="2" t="s">
        <v>8422</v>
      </c>
      <c r="B2733" s="2" t="s">
        <v>8423</v>
      </c>
      <c r="C2733" s="2" t="s">
        <v>106</v>
      </c>
      <c r="D2733" s="2" t="s">
        <v>106</v>
      </c>
      <c r="E2733" s="2" t="s">
        <v>8424</v>
      </c>
      <c r="F2733" s="2" t="s">
        <v>8425</v>
      </c>
      <c r="G2733" s="2">
        <v>582003.7415</v>
      </c>
      <c r="H2733" s="2">
        <v>1077725.2125</v>
      </c>
      <c r="I2733" s="2">
        <v>2658362.5425</v>
      </c>
      <c r="J2733" s="2">
        <v>363770.545</v>
      </c>
      <c r="K2733" s="2">
        <v>925755.1135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1.10379862114698</v>
      </c>
      <c r="R2733" s="2">
        <v>0.0500871148119192</v>
      </c>
      <c r="S2733" s="2">
        <v>0.0643191181418531</v>
      </c>
      <c r="T2733" s="2" t="e">
        <f>1/0</f>
        <v>#DIV/0!</v>
      </c>
      <c r="U2733" s="2" t="e">
        <f>1/0</f>
        <v>#DIV/0!</v>
      </c>
    </row>
    <row r="2734" ht="13.85" spans="1:21">
      <c r="A2734" s="2" t="s">
        <v>8426</v>
      </c>
      <c r="B2734" s="2" t="s">
        <v>8427</v>
      </c>
      <c r="C2734" s="2" t="s">
        <v>24</v>
      </c>
      <c r="D2734" s="2" t="s">
        <v>45</v>
      </c>
      <c r="E2734" s="2" t="s">
        <v>1301</v>
      </c>
      <c r="F2734" s="2" t="s">
        <v>27</v>
      </c>
      <c r="G2734" s="2">
        <v>50323.4405000002</v>
      </c>
      <c r="H2734" s="2">
        <v>28864.9089999998</v>
      </c>
      <c r="I2734" s="2">
        <v>68752.4894999996</v>
      </c>
      <c r="J2734" s="2">
        <v>39825.2620000002</v>
      </c>
      <c r="K2734" s="2">
        <v>46981.4064999998</v>
      </c>
      <c r="L2734" s="2">
        <v>62506.3895</v>
      </c>
      <c r="M2734" s="2">
        <v>52239.2505000001</v>
      </c>
      <c r="N2734" s="2">
        <v>67003.3119999999</v>
      </c>
      <c r="O2734" s="2">
        <v>69528.1585000002</v>
      </c>
      <c r="P2734" s="2">
        <v>74932.4435</v>
      </c>
      <c r="Q2734" s="2">
        <v>0.706252356067986</v>
      </c>
      <c r="R2734" s="2">
        <v>0.0501886725690851</v>
      </c>
      <c r="S2734" s="2">
        <v>0.0644259424230533</v>
      </c>
      <c r="T2734" s="2">
        <v>0.719621803290284</v>
      </c>
      <c r="U2734" s="2">
        <v>-0.474689196482736</v>
      </c>
    </row>
    <row r="2735" ht="13.85" spans="1:21">
      <c r="A2735" s="2" t="s">
        <v>8428</v>
      </c>
      <c r="B2735" s="2" t="s">
        <v>8429</v>
      </c>
      <c r="C2735" s="2" t="s">
        <v>148</v>
      </c>
      <c r="D2735" s="2" t="s">
        <v>149</v>
      </c>
      <c r="E2735" s="2" t="s">
        <v>8430</v>
      </c>
      <c r="F2735" s="2" t="s">
        <v>27</v>
      </c>
      <c r="G2735" s="2">
        <v>9637.72799999998</v>
      </c>
      <c r="H2735" s="2">
        <v>10849.062</v>
      </c>
      <c r="I2735" s="2">
        <v>17172.776</v>
      </c>
      <c r="J2735" s="2">
        <v>11689.551</v>
      </c>
      <c r="K2735" s="2">
        <v>11097.858</v>
      </c>
      <c r="L2735" s="2">
        <v>22082.3615000001</v>
      </c>
      <c r="M2735" s="2">
        <v>45677.7065000001</v>
      </c>
      <c r="N2735" s="2">
        <v>18051.059</v>
      </c>
      <c r="O2735" s="2">
        <v>26170.8734999999</v>
      </c>
      <c r="P2735" s="2">
        <v>18419.714</v>
      </c>
      <c r="Q2735" s="2">
        <v>0.880190927400868</v>
      </c>
      <c r="R2735" s="2">
        <v>0.0502468418893708</v>
      </c>
      <c r="S2735" s="2">
        <v>0.0644770122597963</v>
      </c>
      <c r="T2735" s="2">
        <v>0.463544327095484</v>
      </c>
      <c r="U2735" s="2">
        <v>-1.10922078964377</v>
      </c>
    </row>
    <row r="2736" ht="13.85" spans="1:21">
      <c r="A2736" s="2" t="s">
        <v>8431</v>
      </c>
      <c r="B2736" s="2" t="s">
        <v>8432</v>
      </c>
      <c r="C2736" s="2" t="s">
        <v>711</v>
      </c>
      <c r="D2736" s="2" t="s">
        <v>4026</v>
      </c>
      <c r="E2736" s="2" t="s">
        <v>7420</v>
      </c>
      <c r="F2736" s="2" t="s">
        <v>27</v>
      </c>
      <c r="G2736" s="2">
        <v>72686.2209999999</v>
      </c>
      <c r="H2736" s="2">
        <v>152012.0605</v>
      </c>
      <c r="I2736" s="2">
        <v>113883.095</v>
      </c>
      <c r="J2736" s="2">
        <v>78616.4770000002</v>
      </c>
      <c r="K2736" s="2">
        <v>102598.163999999</v>
      </c>
      <c r="L2736" s="2">
        <v>5370652.02700002</v>
      </c>
      <c r="M2736" s="2">
        <v>843240.424000004</v>
      </c>
      <c r="N2736" s="2">
        <v>2294921.71400001</v>
      </c>
      <c r="O2736" s="2">
        <v>668436.772999999</v>
      </c>
      <c r="P2736" s="2">
        <v>3422444.6525</v>
      </c>
      <c r="Q2736" s="2">
        <v>1.02763340457562</v>
      </c>
      <c r="R2736" s="2">
        <v>0.0503981686962324</v>
      </c>
      <c r="S2736" s="2">
        <v>0.064647541191546</v>
      </c>
      <c r="T2736" s="2">
        <v>0.0412546488735741</v>
      </c>
      <c r="U2736" s="2">
        <v>-4.59929948789638</v>
      </c>
    </row>
    <row r="2737" ht="13.85" spans="1:21">
      <c r="A2737" s="2" t="s">
        <v>8433</v>
      </c>
      <c r="B2737" s="2" t="s">
        <v>8434</v>
      </c>
      <c r="C2737" s="2" t="s">
        <v>200</v>
      </c>
      <c r="D2737" s="2" t="s">
        <v>409</v>
      </c>
      <c r="E2737" s="2" t="s">
        <v>8435</v>
      </c>
      <c r="F2737" s="2" t="s">
        <v>8436</v>
      </c>
      <c r="G2737" s="2">
        <v>184713.8995</v>
      </c>
      <c r="H2737" s="2">
        <v>256477.991</v>
      </c>
      <c r="I2737" s="2">
        <v>234129.432</v>
      </c>
      <c r="J2737" s="2">
        <v>188423.7605</v>
      </c>
      <c r="K2737" s="2">
        <v>199384.6955</v>
      </c>
      <c r="L2737" s="2">
        <v>154607.808500001</v>
      </c>
      <c r="M2737" s="2">
        <v>210960.018000001</v>
      </c>
      <c r="N2737" s="2">
        <v>153292.760500001</v>
      </c>
      <c r="O2737" s="2">
        <v>182767.4685</v>
      </c>
      <c r="P2737" s="2">
        <v>151366.946500001</v>
      </c>
      <c r="Q2737" s="2">
        <v>0.718908518682766</v>
      </c>
      <c r="R2737" s="2">
        <v>0.0508608595101694</v>
      </c>
      <c r="S2737" s="2">
        <v>0.0652171971854348</v>
      </c>
      <c r="T2737" s="2">
        <v>1.24634936430729</v>
      </c>
      <c r="U2737" s="2">
        <v>0.31770852703381</v>
      </c>
    </row>
    <row r="2738" ht="13.85" spans="1:21">
      <c r="A2738" s="2" t="s">
        <v>8437</v>
      </c>
      <c r="B2738" s="2" t="s">
        <v>8438</v>
      </c>
      <c r="C2738" s="2" t="s">
        <v>106</v>
      </c>
      <c r="D2738" s="2" t="s">
        <v>298</v>
      </c>
      <c r="E2738" s="2" t="s">
        <v>8439</v>
      </c>
      <c r="F2738" s="2" t="s">
        <v>8440</v>
      </c>
      <c r="G2738" s="2">
        <v>146477.096</v>
      </c>
      <c r="H2738" s="2">
        <v>142693.076</v>
      </c>
      <c r="I2738" s="2">
        <v>166549.0455</v>
      </c>
      <c r="J2738" s="2">
        <v>182821.226</v>
      </c>
      <c r="K2738" s="2">
        <v>149818.486</v>
      </c>
      <c r="L2738" s="2">
        <v>206855.0625</v>
      </c>
      <c r="M2738" s="2">
        <v>189719.395</v>
      </c>
      <c r="N2738" s="2">
        <v>170874.0705</v>
      </c>
      <c r="O2738" s="2">
        <v>204355.13</v>
      </c>
      <c r="P2738" s="2">
        <v>157410.486</v>
      </c>
      <c r="Q2738" s="2">
        <v>0.706234714056149</v>
      </c>
      <c r="R2738" s="2">
        <v>0.0508824595177744</v>
      </c>
      <c r="S2738" s="2">
        <v>0.0652210473424104</v>
      </c>
      <c r="T2738" s="2">
        <v>0.84841468954222</v>
      </c>
      <c r="U2738" s="2">
        <v>-0.237158494827183</v>
      </c>
    </row>
    <row r="2739" ht="13.85" spans="1:21">
      <c r="A2739" s="2" t="s">
        <v>8441</v>
      </c>
      <c r="B2739" s="2" t="s">
        <v>8442</v>
      </c>
      <c r="C2739" s="2" t="s">
        <v>24</v>
      </c>
      <c r="D2739" s="2" t="s">
        <v>250</v>
      </c>
      <c r="E2739" s="2" t="s">
        <v>5740</v>
      </c>
      <c r="F2739" s="2" t="s">
        <v>8443</v>
      </c>
      <c r="G2739" s="2">
        <v>837181.6385</v>
      </c>
      <c r="H2739" s="2">
        <v>740339.417999998</v>
      </c>
      <c r="I2739" s="2">
        <v>838558.286499999</v>
      </c>
      <c r="J2739" s="2">
        <v>704613.040499997</v>
      </c>
      <c r="K2739" s="2">
        <v>864269.100499999</v>
      </c>
      <c r="L2739" s="2">
        <v>1807011.6025</v>
      </c>
      <c r="M2739" s="2">
        <v>1281380.043</v>
      </c>
      <c r="N2739" s="2">
        <v>1146470.3105</v>
      </c>
      <c r="O2739" s="2">
        <v>923162.6965</v>
      </c>
      <c r="P2739" s="2">
        <v>982410.579499999</v>
      </c>
      <c r="Q2739" s="2">
        <v>0.833295659179238</v>
      </c>
      <c r="R2739" s="2">
        <v>0.0510293260439256</v>
      </c>
      <c r="S2739" s="2">
        <v>0.0653615217078331</v>
      </c>
      <c r="T2739" s="2">
        <v>0.648970526263828</v>
      </c>
      <c r="U2739" s="2">
        <v>-0.623775136814844</v>
      </c>
    </row>
    <row r="2740" ht="13.85" spans="1:21">
      <c r="A2740" s="2" t="s">
        <v>8444</v>
      </c>
      <c r="B2740" s="2" t="s">
        <v>8445</v>
      </c>
      <c r="C2740" s="2" t="s">
        <v>66</v>
      </c>
      <c r="D2740" s="2" t="s">
        <v>2413</v>
      </c>
      <c r="E2740" s="2" t="s">
        <v>8446</v>
      </c>
      <c r="F2740" s="2" t="s">
        <v>27</v>
      </c>
      <c r="G2740" s="2">
        <v>9199.91349999998</v>
      </c>
      <c r="H2740" s="2">
        <v>6690.87150000004</v>
      </c>
      <c r="I2740" s="2">
        <v>5070.42000000002</v>
      </c>
      <c r="J2740" s="2">
        <v>6176.39700000004</v>
      </c>
      <c r="K2740" s="2">
        <v>5318.55299999998</v>
      </c>
      <c r="L2740" s="2">
        <v>10758.1020000001</v>
      </c>
      <c r="M2740" s="2">
        <v>8209.27799999998</v>
      </c>
      <c r="N2740" s="2">
        <v>11634.546</v>
      </c>
      <c r="O2740" s="2">
        <v>6736.74050000005</v>
      </c>
      <c r="P2740" s="2">
        <v>8471.35950000002</v>
      </c>
      <c r="Q2740" s="2">
        <v>0.719065957257627</v>
      </c>
      <c r="R2740" s="2">
        <v>0.0510154918656953</v>
      </c>
      <c r="S2740" s="2">
        <v>0.0653615217078331</v>
      </c>
      <c r="T2740" s="2">
        <v>0.708494577147806</v>
      </c>
      <c r="U2740" s="2">
        <v>-0.497171284160313</v>
      </c>
    </row>
    <row r="2741" ht="13.85" spans="1:21">
      <c r="A2741" s="2" t="s">
        <v>8447</v>
      </c>
      <c r="B2741" s="2" t="s">
        <v>8448</v>
      </c>
      <c r="C2741" s="2" t="s">
        <v>711</v>
      </c>
      <c r="D2741" s="2" t="s">
        <v>4026</v>
      </c>
      <c r="E2741" s="2" t="s">
        <v>8449</v>
      </c>
      <c r="F2741" s="2" t="s">
        <v>27</v>
      </c>
      <c r="G2741" s="2">
        <v>36952.7839999998</v>
      </c>
      <c r="H2741" s="2">
        <v>8564.83199999991</v>
      </c>
      <c r="I2741" s="2">
        <v>32536.3185</v>
      </c>
      <c r="J2741" s="2">
        <v>18564.9125</v>
      </c>
      <c r="K2741" s="2">
        <v>29322.0665000002</v>
      </c>
      <c r="L2741" s="2">
        <v>143459.7435</v>
      </c>
      <c r="M2741" s="2">
        <v>67719.9089999999</v>
      </c>
      <c r="N2741" s="2">
        <v>91852.2964999991</v>
      </c>
      <c r="O2741" s="2">
        <v>40652.7885000001</v>
      </c>
      <c r="P2741" s="2">
        <v>222779.227499999</v>
      </c>
      <c r="Q2741" s="2">
        <v>0.877273149559332</v>
      </c>
      <c r="R2741" s="2">
        <v>0.0511041386144858</v>
      </c>
      <c r="S2741" s="2">
        <v>0.0654334480178904</v>
      </c>
      <c r="T2741" s="2">
        <v>0.222328199641085</v>
      </c>
      <c r="U2741" s="2">
        <v>-2.16923714651285</v>
      </c>
    </row>
    <row r="2742" ht="13.85" spans="1:21">
      <c r="A2742" s="2" t="s">
        <v>8450</v>
      </c>
      <c r="B2742" s="2" t="s">
        <v>8451</v>
      </c>
      <c r="C2742" s="2" t="s">
        <v>200</v>
      </c>
      <c r="D2742" s="2" t="s">
        <v>201</v>
      </c>
      <c r="E2742" s="2" t="s">
        <v>8019</v>
      </c>
      <c r="F2742" s="2" t="s">
        <v>8452</v>
      </c>
      <c r="G2742" s="2">
        <v>1005517.3075</v>
      </c>
      <c r="H2742" s="2">
        <v>1990519.4225</v>
      </c>
      <c r="I2742" s="2">
        <v>2079225.809</v>
      </c>
      <c r="J2742" s="2">
        <v>1045663.315</v>
      </c>
      <c r="K2742" s="2">
        <v>1167291.7545</v>
      </c>
      <c r="L2742" s="2">
        <v>989973.143999999</v>
      </c>
      <c r="M2742" s="2">
        <v>786015.5005</v>
      </c>
      <c r="N2742" s="2">
        <v>607358.485499999</v>
      </c>
      <c r="O2742" s="2">
        <v>941797.6135</v>
      </c>
      <c r="P2742" s="2">
        <v>739940.497999999</v>
      </c>
      <c r="Q2742" s="2">
        <v>0.804732026435496</v>
      </c>
      <c r="R2742" s="2">
        <v>0.0511848694582281</v>
      </c>
      <c r="S2742" s="2">
        <v>0.0655128967846737</v>
      </c>
      <c r="T2742" s="2">
        <v>1.79288186483654</v>
      </c>
      <c r="U2742" s="2">
        <v>0.842280430409647</v>
      </c>
    </row>
    <row r="2743" ht="13.85" spans="1:21">
      <c r="A2743" s="2" t="s">
        <v>8453</v>
      </c>
      <c r="B2743" s="2" t="s">
        <v>8454</v>
      </c>
      <c r="C2743" s="2" t="s">
        <v>711</v>
      </c>
      <c r="D2743" s="2" t="s">
        <v>4026</v>
      </c>
      <c r="E2743" s="2" t="s">
        <v>8339</v>
      </c>
      <c r="F2743" s="2" t="s">
        <v>27</v>
      </c>
      <c r="G2743" s="2">
        <v>32902711.1034998</v>
      </c>
      <c r="H2743" s="2">
        <v>36211497.2489999</v>
      </c>
      <c r="I2743" s="2">
        <v>58481094.5114999</v>
      </c>
      <c r="J2743" s="2">
        <v>23783516.513</v>
      </c>
      <c r="K2743" s="2">
        <v>35863191.8269999</v>
      </c>
      <c r="L2743" s="2">
        <v>901002841.324501</v>
      </c>
      <c r="M2743" s="2">
        <v>47380400.7875002</v>
      </c>
      <c r="N2743" s="2">
        <v>554668060.915497</v>
      </c>
      <c r="O2743" s="2">
        <v>179603999.162001</v>
      </c>
      <c r="P2743" s="2">
        <v>747163534.825</v>
      </c>
      <c r="Q2743" s="2">
        <v>0.89309530614425</v>
      </c>
      <c r="R2743" s="2">
        <v>0.0512435579001161</v>
      </c>
      <c r="S2743" s="2">
        <v>0.0655640852082113</v>
      </c>
      <c r="T2743" s="2">
        <v>0.0770600706322873</v>
      </c>
      <c r="U2743" s="2">
        <v>-3.69787268142061</v>
      </c>
    </row>
    <row r="2744" ht="13.85" spans="1:21">
      <c r="A2744" s="2" t="s">
        <v>8455</v>
      </c>
      <c r="B2744" s="2" t="s">
        <v>8456</v>
      </c>
      <c r="C2744" s="2" t="s">
        <v>711</v>
      </c>
      <c r="D2744" s="2" t="s">
        <v>4026</v>
      </c>
      <c r="E2744" s="2" t="s">
        <v>6614</v>
      </c>
      <c r="F2744" s="2" t="s">
        <v>27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343779.009500001</v>
      </c>
      <c r="M2744" s="2">
        <v>68802.8529999999</v>
      </c>
      <c r="N2744" s="2">
        <v>84201.3575000003</v>
      </c>
      <c r="O2744" s="2">
        <v>73611.1875000001</v>
      </c>
      <c r="P2744" s="2">
        <v>144754.633500001</v>
      </c>
      <c r="Q2744" s="2">
        <v>1.10236751405701</v>
      </c>
      <c r="R2744" s="2">
        <v>0.0513610687307977</v>
      </c>
      <c r="S2744" s="2">
        <v>0.0656904697443135</v>
      </c>
      <c r="T2744" s="2">
        <v>0</v>
      </c>
      <c r="U2744" s="2" t="e">
        <f>1/0</f>
        <v>#DIV/0!</v>
      </c>
    </row>
    <row r="2745" ht="13.85" spans="1:21">
      <c r="A2745" s="2" t="s">
        <v>8457</v>
      </c>
      <c r="B2745" s="2" t="s">
        <v>8458</v>
      </c>
      <c r="C2745" s="2" t="s">
        <v>711</v>
      </c>
      <c r="D2745" s="2" t="s">
        <v>4026</v>
      </c>
      <c r="E2745" s="2" t="s">
        <v>8262</v>
      </c>
      <c r="F2745" s="2" t="s">
        <v>27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339942.487999999</v>
      </c>
      <c r="M2745" s="2">
        <v>8250.21500000008</v>
      </c>
      <c r="N2745" s="2">
        <v>161616.7855</v>
      </c>
      <c r="O2745" s="2">
        <v>67027.7534999997</v>
      </c>
      <c r="P2745" s="2">
        <v>277453.808499999</v>
      </c>
      <c r="Q2745" s="2">
        <v>1.07277872055606</v>
      </c>
      <c r="R2745" s="2">
        <v>0.0514273349766283</v>
      </c>
      <c r="S2745" s="2">
        <v>0.0657512445362871</v>
      </c>
      <c r="T2745" s="2">
        <v>0</v>
      </c>
      <c r="U2745" s="2" t="e">
        <f>1/0</f>
        <v>#DIV/0!</v>
      </c>
    </row>
    <row r="2746" ht="13.85" spans="1:21">
      <c r="A2746" s="2" t="s">
        <v>8459</v>
      </c>
      <c r="B2746" s="2" t="s">
        <v>8460</v>
      </c>
      <c r="C2746" s="2" t="s">
        <v>66</v>
      </c>
      <c r="D2746" s="2" t="s">
        <v>1216</v>
      </c>
      <c r="E2746" s="2" t="s">
        <v>8265</v>
      </c>
      <c r="F2746" s="2" t="s">
        <v>27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43573.6340000001</v>
      </c>
      <c r="M2746" s="2">
        <v>1946.35250000002</v>
      </c>
      <c r="N2746" s="2">
        <v>23527.2170000002</v>
      </c>
      <c r="O2746" s="2">
        <v>6933.89999999998</v>
      </c>
      <c r="P2746" s="2">
        <v>41146.4104999998</v>
      </c>
      <c r="Q2746" s="2">
        <v>1.05702974013738</v>
      </c>
      <c r="R2746" s="2">
        <v>0.0514776936127636</v>
      </c>
      <c r="S2746" s="2">
        <v>0.0657916441326392</v>
      </c>
      <c r="T2746" s="2">
        <v>0</v>
      </c>
      <c r="U2746" s="2" t="e">
        <f>1/0</f>
        <v>#DIV/0!</v>
      </c>
    </row>
    <row r="2747" ht="13.85" spans="1:21">
      <c r="A2747" s="2" t="s">
        <v>8461</v>
      </c>
      <c r="B2747" s="2" t="s">
        <v>8462</v>
      </c>
      <c r="C2747" s="2" t="s">
        <v>711</v>
      </c>
      <c r="D2747" s="2" t="s">
        <v>4026</v>
      </c>
      <c r="E2747" s="2" t="s">
        <v>8271</v>
      </c>
      <c r="F2747" s="2" t="s">
        <v>27</v>
      </c>
      <c r="G2747" s="2">
        <v>171737.469500001</v>
      </c>
      <c r="H2747" s="2">
        <v>144181.517499998</v>
      </c>
      <c r="I2747" s="2">
        <v>696381.053500001</v>
      </c>
      <c r="J2747" s="2">
        <v>241271.538000001</v>
      </c>
      <c r="K2747" s="2">
        <v>324430.385000001</v>
      </c>
      <c r="L2747" s="2">
        <v>41906747.9720001</v>
      </c>
      <c r="M2747" s="2">
        <v>1572141.6735</v>
      </c>
      <c r="N2747" s="2">
        <v>30591309.9490001</v>
      </c>
      <c r="O2747" s="2">
        <v>12982435.0335</v>
      </c>
      <c r="P2747" s="2">
        <v>63275102.7610002</v>
      </c>
      <c r="Q2747" s="2">
        <v>1.00040878336489</v>
      </c>
      <c r="R2747" s="2">
        <v>0.0515700757310451</v>
      </c>
      <c r="S2747" s="2">
        <v>0.0658617099740624</v>
      </c>
      <c r="T2747" s="2">
        <v>0.0104970778574059</v>
      </c>
      <c r="U2747" s="2">
        <v>-6.57386841877473</v>
      </c>
    </row>
    <row r="2748" ht="13.85" spans="1:21">
      <c r="A2748" s="2" t="s">
        <v>8463</v>
      </c>
      <c r="B2748" s="2" t="s">
        <v>8464</v>
      </c>
      <c r="C2748" s="2" t="s">
        <v>711</v>
      </c>
      <c r="D2748" s="2" t="s">
        <v>4026</v>
      </c>
      <c r="E2748" s="2" t="s">
        <v>8465</v>
      </c>
      <c r="F2748" s="2" t="s">
        <v>27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3580015.09100001</v>
      </c>
      <c r="M2748" s="2">
        <v>331122.791</v>
      </c>
      <c r="N2748" s="2">
        <v>1786872.04999999</v>
      </c>
      <c r="O2748" s="2">
        <v>390915.470999999</v>
      </c>
      <c r="P2748" s="2">
        <v>2345900.1435</v>
      </c>
      <c r="Q2748" s="2">
        <v>1.09835399896006</v>
      </c>
      <c r="R2748" s="2">
        <v>0.0515639889178771</v>
      </c>
      <c r="S2748" s="2">
        <v>0.0658617099740624</v>
      </c>
      <c r="T2748" s="2">
        <v>0</v>
      </c>
      <c r="U2748" s="2" t="e">
        <f>1/0</f>
        <v>#DIV/0!</v>
      </c>
    </row>
    <row r="2749" ht="13.85" spans="1:21">
      <c r="A2749" s="2" t="s">
        <v>8466</v>
      </c>
      <c r="B2749" s="2" t="s">
        <v>8467</v>
      </c>
      <c r="C2749" s="2" t="s">
        <v>711</v>
      </c>
      <c r="D2749" s="2" t="s">
        <v>4026</v>
      </c>
      <c r="E2749" s="2" t="s">
        <v>7946</v>
      </c>
      <c r="F2749" s="2" t="s">
        <v>27</v>
      </c>
      <c r="G2749" s="2">
        <v>15245725.2095</v>
      </c>
      <c r="H2749" s="2">
        <v>14515006.613</v>
      </c>
      <c r="I2749" s="2">
        <v>28039370.2360001</v>
      </c>
      <c r="J2749" s="2">
        <v>12138943.5495001</v>
      </c>
      <c r="K2749" s="2">
        <v>18310830.8215</v>
      </c>
      <c r="L2749" s="2">
        <v>409001763.317999</v>
      </c>
      <c r="M2749" s="2">
        <v>29269979.5545001</v>
      </c>
      <c r="N2749" s="2">
        <v>243782902.704001</v>
      </c>
      <c r="O2749" s="2">
        <v>78564759.0944999</v>
      </c>
      <c r="P2749" s="2">
        <v>376593990.860497</v>
      </c>
      <c r="Q2749" s="2">
        <v>0.91985998661738</v>
      </c>
      <c r="R2749" s="2">
        <v>0.051643068538144</v>
      </c>
      <c r="S2749" s="2">
        <v>0.0659055491501278</v>
      </c>
      <c r="T2749" s="2">
        <v>0.0776018615118889</v>
      </c>
      <c r="U2749" s="2">
        <v>-3.68776492960769</v>
      </c>
    </row>
    <row r="2750" ht="13.85" spans="1:21">
      <c r="A2750" s="2" t="s">
        <v>8468</v>
      </c>
      <c r="B2750" s="2" t="s">
        <v>8469</v>
      </c>
      <c r="C2750" s="2" t="s">
        <v>711</v>
      </c>
      <c r="D2750" s="2" t="s">
        <v>4026</v>
      </c>
      <c r="E2750" s="2" t="s">
        <v>8470</v>
      </c>
      <c r="F2750" s="2" t="s">
        <v>27</v>
      </c>
      <c r="G2750" s="2">
        <v>4667371.96499998</v>
      </c>
      <c r="H2750" s="2">
        <v>627033.824500004</v>
      </c>
      <c r="I2750" s="2">
        <v>3794111.832</v>
      </c>
      <c r="J2750" s="2">
        <v>677204.900999999</v>
      </c>
      <c r="K2750" s="2">
        <v>4881997.16699997</v>
      </c>
      <c r="L2750" s="2">
        <v>539164.227500009</v>
      </c>
      <c r="M2750" s="2">
        <v>125556.9815</v>
      </c>
      <c r="N2750" s="2">
        <v>443846.269</v>
      </c>
      <c r="O2750" s="2">
        <v>139653.432500001</v>
      </c>
      <c r="P2750" s="2">
        <v>425411.010999996</v>
      </c>
      <c r="Q2750" s="2">
        <v>0.865687234950654</v>
      </c>
      <c r="R2750" s="2">
        <v>0.0516650706600877</v>
      </c>
      <c r="S2750" s="2">
        <v>0.0659055491501278</v>
      </c>
      <c r="T2750" s="2">
        <v>8.75205563501191</v>
      </c>
      <c r="U2750" s="2">
        <v>3.12962190907433</v>
      </c>
    </row>
    <row r="2751" ht="13.85" spans="1:21">
      <c r="A2751" s="2" t="s">
        <v>8471</v>
      </c>
      <c r="B2751" s="2" t="s">
        <v>8472</v>
      </c>
      <c r="C2751" s="2" t="s">
        <v>24</v>
      </c>
      <c r="D2751" s="2" t="s">
        <v>34</v>
      </c>
      <c r="E2751" s="2" t="s">
        <v>3393</v>
      </c>
      <c r="F2751" s="2" t="s">
        <v>27</v>
      </c>
      <c r="G2751" s="2">
        <v>691607.498500002</v>
      </c>
      <c r="H2751" s="2">
        <v>442886.346000003</v>
      </c>
      <c r="I2751" s="2">
        <v>840492.252000003</v>
      </c>
      <c r="J2751" s="2">
        <v>507772.942999999</v>
      </c>
      <c r="K2751" s="2">
        <v>979124.647999998</v>
      </c>
      <c r="L2751" s="2">
        <v>334431.752500002</v>
      </c>
      <c r="M2751" s="2">
        <v>190473.0905</v>
      </c>
      <c r="N2751" s="2">
        <v>549076.353499999</v>
      </c>
      <c r="O2751" s="2">
        <v>552899.366499997</v>
      </c>
      <c r="P2751" s="2">
        <v>416986.093499999</v>
      </c>
      <c r="Q2751" s="2">
        <v>0.687898725569522</v>
      </c>
      <c r="R2751" s="2">
        <v>0.0516236203032976</v>
      </c>
      <c r="S2751" s="2">
        <v>0.0659055491501278</v>
      </c>
      <c r="T2751" s="2">
        <v>1.6937913618241</v>
      </c>
      <c r="U2751" s="2">
        <v>0.760256177031774</v>
      </c>
    </row>
    <row r="2752" ht="13.85" spans="1:21">
      <c r="A2752" s="2" t="s">
        <v>8473</v>
      </c>
      <c r="B2752" s="2" t="s">
        <v>8474</v>
      </c>
      <c r="C2752" s="2" t="s">
        <v>24</v>
      </c>
      <c r="D2752" s="2" t="s">
        <v>49</v>
      </c>
      <c r="E2752" s="2" t="s">
        <v>7088</v>
      </c>
      <c r="F2752" s="2" t="s">
        <v>27</v>
      </c>
      <c r="G2752" s="2">
        <v>37028.9494999999</v>
      </c>
      <c r="H2752" s="2">
        <v>30291.2535</v>
      </c>
      <c r="I2752" s="2">
        <v>50834.1435</v>
      </c>
      <c r="J2752" s="2">
        <v>20759.7669999999</v>
      </c>
      <c r="K2752" s="2">
        <v>46956.1565</v>
      </c>
      <c r="L2752" s="2">
        <v>21156.6595</v>
      </c>
      <c r="M2752" s="2">
        <v>30682.434</v>
      </c>
      <c r="N2752" s="2">
        <v>24943.8865</v>
      </c>
      <c r="O2752" s="2">
        <v>10683.339</v>
      </c>
      <c r="P2752" s="2">
        <v>22672.0905</v>
      </c>
      <c r="Q2752" s="2">
        <v>0.686797221283348</v>
      </c>
      <c r="R2752" s="2">
        <v>0.0516795723304395</v>
      </c>
      <c r="S2752" s="2">
        <v>0.0659055491501278</v>
      </c>
      <c r="T2752" s="2">
        <v>1.68760626600478</v>
      </c>
      <c r="U2752" s="2">
        <v>0.75497834934046</v>
      </c>
    </row>
    <row r="2753" ht="13.85" spans="1:21">
      <c r="A2753" s="2" t="s">
        <v>8475</v>
      </c>
      <c r="B2753" s="2" t="s">
        <v>8476</v>
      </c>
      <c r="C2753" s="2" t="s">
        <v>711</v>
      </c>
      <c r="D2753" s="2" t="s">
        <v>4026</v>
      </c>
      <c r="E2753" s="2" t="s">
        <v>8477</v>
      </c>
      <c r="F2753" s="2" t="s">
        <v>27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116133.2735</v>
      </c>
      <c r="M2753" s="2">
        <v>45035.0075000001</v>
      </c>
      <c r="N2753" s="2">
        <v>95936.0895000002</v>
      </c>
      <c r="O2753" s="2">
        <v>114153.473</v>
      </c>
      <c r="P2753" s="2">
        <v>346383.170000002</v>
      </c>
      <c r="Q2753" s="2">
        <v>1.10141072586534</v>
      </c>
      <c r="R2753" s="2">
        <v>0.0517065246937639</v>
      </c>
      <c r="S2753" s="2">
        <v>0.0659159513271646</v>
      </c>
      <c r="T2753" s="2">
        <v>0</v>
      </c>
      <c r="U2753" s="2" t="e">
        <f>1/0</f>
        <v>#DIV/0!</v>
      </c>
    </row>
    <row r="2754" ht="13.85" spans="1:21">
      <c r="A2754" s="2" t="s">
        <v>8478</v>
      </c>
      <c r="B2754" s="2" t="s">
        <v>8479</v>
      </c>
      <c r="C2754" s="2" t="s">
        <v>66</v>
      </c>
      <c r="D2754" s="2" t="s">
        <v>1216</v>
      </c>
      <c r="E2754" s="2" t="s">
        <v>8265</v>
      </c>
      <c r="F2754" s="2" t="s">
        <v>27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166827.748000001</v>
      </c>
      <c r="M2754" s="2">
        <v>5357.47849999994</v>
      </c>
      <c r="N2754" s="2">
        <v>102385.213</v>
      </c>
      <c r="O2754" s="2">
        <v>22012.8079999996</v>
      </c>
      <c r="P2754" s="2">
        <v>135316.955</v>
      </c>
      <c r="Q2754" s="2">
        <v>1.06707579876302</v>
      </c>
      <c r="R2754" s="2">
        <v>0.0517339369373925</v>
      </c>
      <c r="S2754" s="2">
        <v>0.065926931991074</v>
      </c>
      <c r="T2754" s="2">
        <v>0</v>
      </c>
      <c r="U2754" s="2" t="e">
        <f>1/0</f>
        <v>#DIV/0!</v>
      </c>
    </row>
    <row r="2755" ht="13.85" spans="1:21">
      <c r="A2755" s="2" t="s">
        <v>8480</v>
      </c>
      <c r="B2755" s="2" t="s">
        <v>8481</v>
      </c>
      <c r="C2755" s="2" t="s">
        <v>24</v>
      </c>
      <c r="D2755" s="2" t="s">
        <v>34</v>
      </c>
      <c r="E2755" s="2" t="s">
        <v>7850</v>
      </c>
      <c r="F2755" s="2" t="s">
        <v>27</v>
      </c>
      <c r="G2755" s="2">
        <v>716779.725</v>
      </c>
      <c r="H2755" s="2">
        <v>653564.048000002</v>
      </c>
      <c r="I2755" s="2">
        <v>684884.332000001</v>
      </c>
      <c r="J2755" s="2">
        <v>451757.312999999</v>
      </c>
      <c r="K2755" s="2">
        <v>848819.191999996</v>
      </c>
      <c r="L2755" s="2">
        <v>407332.3175</v>
      </c>
      <c r="M2755" s="2">
        <v>280391.4895</v>
      </c>
      <c r="N2755" s="2">
        <v>603153.314499999</v>
      </c>
      <c r="O2755" s="2">
        <v>531173.036499999</v>
      </c>
      <c r="P2755" s="2">
        <v>545928.0175</v>
      </c>
      <c r="Q2755" s="2">
        <v>0.660864122143716</v>
      </c>
      <c r="R2755" s="2">
        <v>0.05188337370327</v>
      </c>
      <c r="S2755" s="2">
        <v>0.066093349646701</v>
      </c>
      <c r="T2755" s="2">
        <v>1.41716027821558</v>
      </c>
      <c r="U2755" s="2">
        <v>0.503002933633699</v>
      </c>
    </row>
    <row r="2756" ht="13.85" spans="1:21">
      <c r="A2756" s="2" t="s">
        <v>8482</v>
      </c>
      <c r="B2756" s="2" t="s">
        <v>8483</v>
      </c>
      <c r="C2756" s="2" t="s">
        <v>66</v>
      </c>
      <c r="D2756" s="2" t="s">
        <v>1216</v>
      </c>
      <c r="E2756" s="2" t="s">
        <v>7949</v>
      </c>
      <c r="F2756" s="2" t="s">
        <v>27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84394.426</v>
      </c>
      <c r="M2756" s="2">
        <v>3351.57600000003</v>
      </c>
      <c r="N2756" s="2">
        <v>58630.0585000004</v>
      </c>
      <c r="O2756" s="2">
        <v>13773.0519999999</v>
      </c>
      <c r="P2756" s="2">
        <v>41909.9405000008</v>
      </c>
      <c r="Q2756" s="2">
        <v>1.067293965843</v>
      </c>
      <c r="R2756" s="2">
        <v>0.0519247098385125</v>
      </c>
      <c r="S2756" s="2">
        <v>0.0661219888902191</v>
      </c>
      <c r="T2756" s="2">
        <v>0</v>
      </c>
      <c r="U2756" s="2" t="e">
        <f>1/0</f>
        <v>#DIV/0!</v>
      </c>
    </row>
    <row r="2757" ht="13.85" spans="1:21">
      <c r="A2757" s="2" t="s">
        <v>8484</v>
      </c>
      <c r="B2757" s="2" t="s">
        <v>8485</v>
      </c>
      <c r="C2757" s="2" t="s">
        <v>711</v>
      </c>
      <c r="D2757" s="2" t="s">
        <v>4026</v>
      </c>
      <c r="E2757" s="2" t="s">
        <v>8486</v>
      </c>
      <c r="F2757" s="2" t="s">
        <v>27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389899.254500001</v>
      </c>
      <c r="M2757" s="2">
        <v>76711.336</v>
      </c>
      <c r="N2757" s="2">
        <v>99386.5484999999</v>
      </c>
      <c r="O2757" s="2">
        <v>59922.3094999997</v>
      </c>
      <c r="P2757" s="2">
        <v>223944.519500001</v>
      </c>
      <c r="Q2757" s="2">
        <v>1.10004431924432</v>
      </c>
      <c r="R2757" s="2">
        <v>0.0520080580009053</v>
      </c>
      <c r="S2757" s="2">
        <v>0.0662040868998819</v>
      </c>
      <c r="T2757" s="2">
        <v>0</v>
      </c>
      <c r="U2757" s="2" t="e">
        <f>1/0</f>
        <v>#DIV/0!</v>
      </c>
    </row>
    <row r="2758" ht="13.85" spans="1:21">
      <c r="A2758" s="2" t="s">
        <v>8487</v>
      </c>
      <c r="B2758" s="2" t="s">
        <v>8488</v>
      </c>
      <c r="C2758" s="2" t="s">
        <v>24</v>
      </c>
      <c r="D2758" s="2" t="s">
        <v>240</v>
      </c>
      <c r="E2758" s="2" t="s">
        <v>7521</v>
      </c>
      <c r="F2758" s="2" t="s">
        <v>27</v>
      </c>
      <c r="G2758" s="2">
        <v>11363.2515000001</v>
      </c>
      <c r="H2758" s="2">
        <v>14783.0595000001</v>
      </c>
      <c r="I2758" s="2">
        <v>12069.8495</v>
      </c>
      <c r="J2758" s="2">
        <v>14737.7025</v>
      </c>
      <c r="K2758" s="2">
        <v>9664.51599999994</v>
      </c>
      <c r="L2758" s="2">
        <v>20190.2655</v>
      </c>
      <c r="M2758" s="2">
        <v>15727.841</v>
      </c>
      <c r="N2758" s="2">
        <v>33150.6029999999</v>
      </c>
      <c r="O2758" s="2">
        <v>14347.3165</v>
      </c>
      <c r="P2758" s="2">
        <v>25883.633</v>
      </c>
      <c r="Q2758" s="2">
        <v>0.802481482010386</v>
      </c>
      <c r="R2758" s="2">
        <v>0.0524431320754435</v>
      </c>
      <c r="S2758" s="2">
        <v>0.0667336952788753</v>
      </c>
      <c r="T2758" s="2">
        <v>0.572905529375897</v>
      </c>
      <c r="U2758" s="2">
        <v>-0.803630832933816</v>
      </c>
    </row>
    <row r="2759" ht="13.85" spans="1:21">
      <c r="A2759" s="2" t="s">
        <v>8489</v>
      </c>
      <c r="B2759" s="2" t="s">
        <v>8490</v>
      </c>
      <c r="C2759" s="2" t="s">
        <v>148</v>
      </c>
      <c r="D2759" s="2" t="s">
        <v>1313</v>
      </c>
      <c r="E2759" s="2" t="s">
        <v>8491</v>
      </c>
      <c r="F2759" s="2" t="s">
        <v>27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24505.0290000002</v>
      </c>
      <c r="M2759" s="2">
        <v>1740.47710000001</v>
      </c>
      <c r="N2759" s="2">
        <v>19744.5255</v>
      </c>
      <c r="O2759" s="2">
        <v>25792.7359999999</v>
      </c>
      <c r="P2759" s="2">
        <v>1740.47710000001</v>
      </c>
      <c r="Q2759" s="2">
        <v>1.03699739819989</v>
      </c>
      <c r="R2759" s="2">
        <v>0.0524791544199026</v>
      </c>
      <c r="S2759" s="2">
        <v>0.066755311770257</v>
      </c>
      <c r="T2759" s="2">
        <v>0</v>
      </c>
      <c r="U2759" s="2" t="e">
        <f>1/0</f>
        <v>#DIV/0!</v>
      </c>
    </row>
    <row r="2760" ht="13.85" spans="1:21">
      <c r="A2760" s="2" t="s">
        <v>8492</v>
      </c>
      <c r="B2760" s="2" t="s">
        <v>8493</v>
      </c>
      <c r="C2760" s="2" t="s">
        <v>711</v>
      </c>
      <c r="D2760" s="2" t="s">
        <v>4026</v>
      </c>
      <c r="E2760" s="2" t="s">
        <v>8494</v>
      </c>
      <c r="F2760" s="2" t="s">
        <v>27</v>
      </c>
      <c r="G2760" s="2">
        <v>4411933.30000005</v>
      </c>
      <c r="H2760" s="2">
        <v>369254.726999996</v>
      </c>
      <c r="I2760" s="2">
        <v>3590635.17250001</v>
      </c>
      <c r="J2760" s="2">
        <v>474425.52150001</v>
      </c>
      <c r="K2760" s="2">
        <v>4966607.34149996</v>
      </c>
      <c r="L2760" s="2">
        <v>216379.061999998</v>
      </c>
      <c r="M2760" s="2">
        <v>24574.5175000003</v>
      </c>
      <c r="N2760" s="2">
        <v>93812.5539999999</v>
      </c>
      <c r="O2760" s="2">
        <v>16314.6029999998</v>
      </c>
      <c r="P2760" s="2">
        <v>98753.7675</v>
      </c>
      <c r="Q2760" s="2">
        <v>0.938088270255917</v>
      </c>
      <c r="R2760" s="2">
        <v>0.0526186918186006</v>
      </c>
      <c r="S2760" s="2">
        <v>0.0668845558810099</v>
      </c>
      <c r="T2760" s="2">
        <v>30.7065286003496</v>
      </c>
      <c r="U2760" s="2">
        <v>4.94047351849588</v>
      </c>
    </row>
    <row r="2761" ht="13.85" spans="1:21">
      <c r="A2761" s="2" t="s">
        <v>8495</v>
      </c>
      <c r="B2761" s="2" t="s">
        <v>8496</v>
      </c>
      <c r="C2761" s="2" t="s">
        <v>24</v>
      </c>
      <c r="D2761" s="2" t="s">
        <v>1807</v>
      </c>
      <c r="E2761" s="2" t="s">
        <v>2243</v>
      </c>
      <c r="F2761" s="2" t="s">
        <v>8497</v>
      </c>
      <c r="G2761" s="2">
        <v>2112628.11300001</v>
      </c>
      <c r="H2761" s="2">
        <v>1439530.0525</v>
      </c>
      <c r="I2761" s="2">
        <v>1934129.05599999</v>
      </c>
      <c r="J2761" s="2">
        <v>525451.112500002</v>
      </c>
      <c r="K2761" s="2">
        <v>1071019.26149999</v>
      </c>
      <c r="L2761" s="2">
        <v>845663.7945</v>
      </c>
      <c r="M2761" s="2">
        <v>609206.170000005</v>
      </c>
      <c r="N2761" s="2">
        <v>639487.074</v>
      </c>
      <c r="O2761" s="2">
        <v>654014.768500002</v>
      </c>
      <c r="P2761" s="2">
        <v>439284.200499998</v>
      </c>
      <c r="Q2761" s="2">
        <v>0.751722667065111</v>
      </c>
      <c r="R2761" s="2">
        <v>0.0526189021031384</v>
      </c>
      <c r="S2761" s="2">
        <v>0.0668845558810099</v>
      </c>
      <c r="T2761" s="2">
        <v>2.22193284935247</v>
      </c>
      <c r="U2761" s="2">
        <v>1.15181521665046</v>
      </c>
    </row>
    <row r="2762" ht="13.85" spans="1:21">
      <c r="A2762" s="2" t="s">
        <v>8498</v>
      </c>
      <c r="B2762" s="2" t="s">
        <v>8499</v>
      </c>
      <c r="C2762" s="2" t="s">
        <v>24</v>
      </c>
      <c r="D2762" s="2" t="s">
        <v>45</v>
      </c>
      <c r="E2762" s="2" t="s">
        <v>657</v>
      </c>
      <c r="F2762" s="2" t="s">
        <v>27</v>
      </c>
      <c r="G2762" s="2">
        <v>2580106.41299998</v>
      </c>
      <c r="H2762" s="2">
        <v>2059493.97099999</v>
      </c>
      <c r="I2762" s="2">
        <v>3197246.45349999</v>
      </c>
      <c r="J2762" s="2">
        <v>2764048.2265</v>
      </c>
      <c r="K2762" s="2">
        <v>2568254.93049999</v>
      </c>
      <c r="L2762" s="2">
        <v>4038952.51850001</v>
      </c>
      <c r="M2762" s="2">
        <v>2654437.90899999</v>
      </c>
      <c r="N2762" s="2">
        <v>4216833.67599999</v>
      </c>
      <c r="O2762" s="2">
        <v>3571961.58850001</v>
      </c>
      <c r="P2762" s="2">
        <v>2903275.1795</v>
      </c>
      <c r="Q2762" s="2">
        <v>0.709059117459924</v>
      </c>
      <c r="R2762" s="2">
        <v>0.0527166427727848</v>
      </c>
      <c r="S2762" s="2">
        <v>0.0669845167406363</v>
      </c>
      <c r="T2762" s="2">
        <v>0.757480638093877</v>
      </c>
      <c r="U2762" s="2">
        <v>-0.400719082450874</v>
      </c>
    </row>
    <row r="2763" ht="13.85" spans="1:21">
      <c r="A2763" s="2" t="s">
        <v>8500</v>
      </c>
      <c r="B2763" s="2" t="s">
        <v>8501</v>
      </c>
      <c r="C2763" s="2" t="s">
        <v>711</v>
      </c>
      <c r="D2763" s="2" t="s">
        <v>4026</v>
      </c>
      <c r="E2763" s="2" t="s">
        <v>8502</v>
      </c>
      <c r="F2763" s="2" t="s">
        <v>27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134922.483</v>
      </c>
      <c r="M2763" s="2">
        <v>713.099999999986</v>
      </c>
      <c r="N2763" s="2">
        <v>110589.9895</v>
      </c>
      <c r="O2763" s="2">
        <v>20102.4125000003</v>
      </c>
      <c r="P2763" s="2">
        <v>152353.926499999</v>
      </c>
      <c r="Q2763" s="2">
        <v>1.0032998625696</v>
      </c>
      <c r="R2763" s="2">
        <v>0.0531313018359497</v>
      </c>
      <c r="S2763" s="2">
        <v>0.0674869523863367</v>
      </c>
      <c r="T2763" s="2">
        <v>0</v>
      </c>
      <c r="U2763" s="2" t="e">
        <f>1/0</f>
        <v>#DIV/0!</v>
      </c>
    </row>
    <row r="2764" ht="13.85" spans="1:21">
      <c r="A2764" s="2" t="s">
        <v>8503</v>
      </c>
      <c r="B2764" s="2" t="s">
        <v>8504</v>
      </c>
      <c r="C2764" s="2" t="s">
        <v>711</v>
      </c>
      <c r="D2764" s="2" t="s">
        <v>4026</v>
      </c>
      <c r="E2764" s="2" t="s">
        <v>8505</v>
      </c>
      <c r="F2764" s="2" t="s">
        <v>27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359036.195499998</v>
      </c>
      <c r="M2764" s="2">
        <v>34779.7915</v>
      </c>
      <c r="N2764" s="2">
        <v>191892.184499997</v>
      </c>
      <c r="O2764" s="2">
        <v>93682.5599999999</v>
      </c>
      <c r="P2764" s="2">
        <v>513363.640500001</v>
      </c>
      <c r="Q2764" s="2">
        <v>1.09288612702801</v>
      </c>
      <c r="R2764" s="2">
        <v>0.0534178179540178</v>
      </c>
      <c r="S2764" s="2">
        <v>0.0678263170038887</v>
      </c>
      <c r="T2764" s="2">
        <v>0</v>
      </c>
      <c r="U2764" s="2" t="e">
        <f>1/0</f>
        <v>#DIV/0!</v>
      </c>
    </row>
    <row r="2765" ht="13.85" spans="1:21">
      <c r="A2765" s="2" t="s">
        <v>8506</v>
      </c>
      <c r="B2765" s="2" t="s">
        <v>8507</v>
      </c>
      <c r="C2765" s="2" t="s">
        <v>24</v>
      </c>
      <c r="D2765" s="2" t="s">
        <v>34</v>
      </c>
      <c r="E2765" s="2" t="s">
        <v>2388</v>
      </c>
      <c r="F2765" s="2" t="s">
        <v>27</v>
      </c>
      <c r="G2765" s="2">
        <v>305147.6405</v>
      </c>
      <c r="H2765" s="2">
        <v>290044.175499999</v>
      </c>
      <c r="I2765" s="2">
        <v>237071.222</v>
      </c>
      <c r="J2765" s="2">
        <v>196677.6235</v>
      </c>
      <c r="K2765" s="2">
        <v>276140.3195</v>
      </c>
      <c r="L2765" s="2">
        <v>229612.976499999</v>
      </c>
      <c r="M2765" s="2">
        <v>195069.6865</v>
      </c>
      <c r="N2765" s="2">
        <v>234477.136</v>
      </c>
      <c r="O2765" s="2">
        <v>202411.616000001</v>
      </c>
      <c r="P2765" s="2">
        <v>176748.123</v>
      </c>
      <c r="Q2765" s="2">
        <v>0.704831003370725</v>
      </c>
      <c r="R2765" s="2">
        <v>0.0535112086708568</v>
      </c>
      <c r="S2765" s="2">
        <v>0.0679203072054633</v>
      </c>
      <c r="T2765" s="2">
        <v>1.25691652062508</v>
      </c>
      <c r="U2765" s="2">
        <v>0.329888834898006</v>
      </c>
    </row>
    <row r="2766" ht="13.85" spans="1:21">
      <c r="A2766" s="2" t="s">
        <v>8508</v>
      </c>
      <c r="B2766" s="2" t="s">
        <v>8509</v>
      </c>
      <c r="C2766" s="2" t="s">
        <v>711</v>
      </c>
      <c r="D2766" s="2" t="s">
        <v>4026</v>
      </c>
      <c r="E2766" s="2" t="s">
        <v>7802</v>
      </c>
      <c r="F2766" s="2" t="s">
        <v>27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150552.057000001</v>
      </c>
      <c r="M2766" s="2">
        <v>7652.90549999991</v>
      </c>
      <c r="N2766" s="2">
        <v>128358.9775</v>
      </c>
      <c r="O2766" s="2">
        <v>50006.0265000001</v>
      </c>
      <c r="P2766" s="2">
        <v>265149.794000002</v>
      </c>
      <c r="Q2766" s="2">
        <v>1.07559791902261</v>
      </c>
      <c r="R2766" s="2">
        <v>0.0538263556609471</v>
      </c>
      <c r="S2766" s="2">
        <v>0.0682955967087343</v>
      </c>
      <c r="T2766" s="2">
        <v>0</v>
      </c>
      <c r="U2766" s="2" t="e">
        <f>1/0</f>
        <v>#DIV/0!</v>
      </c>
    </row>
    <row r="2767" ht="13.85" spans="1:21">
      <c r="A2767" s="2" t="s">
        <v>8510</v>
      </c>
      <c r="B2767" s="2" t="s">
        <v>8511</v>
      </c>
      <c r="C2767" s="2" t="s">
        <v>24</v>
      </c>
      <c r="D2767" s="2" t="s">
        <v>471</v>
      </c>
      <c r="E2767" s="2" t="s">
        <v>8512</v>
      </c>
      <c r="F2767" s="2" t="s">
        <v>27</v>
      </c>
      <c r="G2767" s="2">
        <v>454338.82</v>
      </c>
      <c r="H2767" s="2">
        <v>711221.506499997</v>
      </c>
      <c r="I2767" s="2">
        <v>415168.5915</v>
      </c>
      <c r="J2767" s="2">
        <v>413584.185500002</v>
      </c>
      <c r="K2767" s="2">
        <v>438634.519999998</v>
      </c>
      <c r="L2767" s="2">
        <v>315747.569999999</v>
      </c>
      <c r="M2767" s="2">
        <v>401949.799000001</v>
      </c>
      <c r="N2767" s="2">
        <v>306506.5085</v>
      </c>
      <c r="O2767" s="2">
        <v>358833.591499999</v>
      </c>
      <c r="P2767" s="2">
        <v>295259.365499999</v>
      </c>
      <c r="Q2767" s="2">
        <v>0.810296620853414</v>
      </c>
      <c r="R2767" s="2">
        <v>0.053914991817214</v>
      </c>
      <c r="S2767" s="2">
        <v>0.0683833187352511</v>
      </c>
      <c r="T2767" s="2">
        <v>1.44965275122194</v>
      </c>
      <c r="U2767" s="2">
        <v>0.535707359490722</v>
      </c>
    </row>
    <row r="2768" ht="13.85" spans="1:21">
      <c r="A2768" s="2" t="s">
        <v>8513</v>
      </c>
      <c r="B2768" s="2" t="s">
        <v>8514</v>
      </c>
      <c r="C2768" s="2" t="s">
        <v>711</v>
      </c>
      <c r="D2768" s="2" t="s">
        <v>4026</v>
      </c>
      <c r="E2768" s="2" t="s">
        <v>8515</v>
      </c>
      <c r="F2768" s="2" t="s">
        <v>27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372742.3055</v>
      </c>
      <c r="M2768" s="2">
        <v>17150.9289999999</v>
      </c>
      <c r="N2768" s="2">
        <v>221166.480000001</v>
      </c>
      <c r="O2768" s="2">
        <v>96399.0544999994</v>
      </c>
      <c r="P2768" s="2">
        <v>516905.221499997</v>
      </c>
      <c r="Q2768" s="2">
        <v>1.08270414889466</v>
      </c>
      <c r="R2768" s="2">
        <v>0.0542365522034709</v>
      </c>
      <c r="S2768" s="2">
        <v>0.0687663010041838</v>
      </c>
      <c r="T2768" s="2">
        <v>0</v>
      </c>
      <c r="U2768" s="2" t="e">
        <f>1/0</f>
        <v>#DIV/0!</v>
      </c>
    </row>
    <row r="2769" ht="13.85" spans="1:21">
      <c r="A2769" s="2" t="s">
        <v>8516</v>
      </c>
      <c r="B2769" s="2" t="s">
        <v>8517</v>
      </c>
      <c r="C2769" s="2" t="s">
        <v>24</v>
      </c>
      <c r="D2769" s="2" t="s">
        <v>62</v>
      </c>
      <c r="E2769" s="2" t="s">
        <v>6194</v>
      </c>
      <c r="F2769" s="2" t="s">
        <v>27</v>
      </c>
      <c r="G2769" s="2">
        <v>502264.952500002</v>
      </c>
      <c r="H2769" s="2">
        <v>418885.8655</v>
      </c>
      <c r="I2769" s="2">
        <v>544485.454500001</v>
      </c>
      <c r="J2769" s="2">
        <v>208043.2055</v>
      </c>
      <c r="K2769" s="2">
        <v>528514.722500001</v>
      </c>
      <c r="L2769" s="2">
        <v>284877.861</v>
      </c>
      <c r="M2769" s="2">
        <v>315075.183999999</v>
      </c>
      <c r="N2769" s="2">
        <v>236023.910000001</v>
      </c>
      <c r="O2769" s="2">
        <v>237363.9725</v>
      </c>
      <c r="P2769" s="2">
        <v>303339.122500001</v>
      </c>
      <c r="Q2769" s="2">
        <v>0.686119297825038</v>
      </c>
      <c r="R2769" s="2">
        <v>0.0543416828756654</v>
      </c>
      <c r="S2769" s="2">
        <v>0.0688746952818787</v>
      </c>
      <c r="T2769" s="2">
        <v>1.59964125324545</v>
      </c>
      <c r="U2769" s="2">
        <v>0.677748392490481</v>
      </c>
    </row>
    <row r="2770" ht="13.85" spans="1:21">
      <c r="A2770" s="2" t="s">
        <v>8518</v>
      </c>
      <c r="B2770" s="2" t="s">
        <v>8519</v>
      </c>
      <c r="C2770" s="2" t="s">
        <v>711</v>
      </c>
      <c r="D2770" s="2" t="s">
        <v>4026</v>
      </c>
      <c r="E2770" s="2" t="s">
        <v>8339</v>
      </c>
      <c r="F2770" s="2" t="s">
        <v>27</v>
      </c>
      <c r="G2770" s="2">
        <v>654261.799</v>
      </c>
      <c r="H2770" s="2">
        <v>653348.255000002</v>
      </c>
      <c r="I2770" s="2">
        <v>1566373.52</v>
      </c>
      <c r="J2770" s="2">
        <v>547079.692999998</v>
      </c>
      <c r="K2770" s="2">
        <v>984400.013500004</v>
      </c>
      <c r="L2770" s="2">
        <v>17234176.424</v>
      </c>
      <c r="M2770" s="2">
        <v>1392721.7425</v>
      </c>
      <c r="N2770" s="2">
        <v>9506667.4665</v>
      </c>
      <c r="O2770" s="2">
        <v>3232436.33099999</v>
      </c>
      <c r="P2770" s="2">
        <v>14790909.2334999</v>
      </c>
      <c r="Q2770" s="2">
        <v>0.905748261073537</v>
      </c>
      <c r="R2770" s="2">
        <v>0.0544143586115585</v>
      </c>
      <c r="S2770" s="2">
        <v>0.0689418914923177</v>
      </c>
      <c r="T2770" s="2">
        <v>0.0954453659528809</v>
      </c>
      <c r="U2770" s="2">
        <v>-3.38918103592856</v>
      </c>
    </row>
    <row r="2771" ht="13.85" spans="1:21">
      <c r="A2771" s="2" t="s">
        <v>8520</v>
      </c>
      <c r="B2771" s="2" t="s">
        <v>8521</v>
      </c>
      <c r="C2771" s="2" t="s">
        <v>711</v>
      </c>
      <c r="D2771" s="2" t="s">
        <v>4026</v>
      </c>
      <c r="E2771" s="2" t="s">
        <v>8522</v>
      </c>
      <c r="F2771" s="2" t="s">
        <v>27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6439186.56050006</v>
      </c>
      <c r="M2771" s="2">
        <v>464082.321999998</v>
      </c>
      <c r="N2771" s="2">
        <v>3596533.653</v>
      </c>
      <c r="O2771" s="2">
        <v>1410843.287</v>
      </c>
      <c r="P2771" s="2">
        <v>8602912.89900002</v>
      </c>
      <c r="Q2771" s="2">
        <v>1.09844254655039</v>
      </c>
      <c r="R2771" s="2">
        <v>0.0545432173421255</v>
      </c>
      <c r="S2771" s="2">
        <v>0.069080196178705</v>
      </c>
      <c r="T2771" s="2">
        <v>0</v>
      </c>
      <c r="U2771" s="2" t="e">
        <f>1/0</f>
        <v>#DIV/0!</v>
      </c>
    </row>
    <row r="2772" ht="13.85" spans="1:21">
      <c r="A2772" s="2" t="s">
        <v>8523</v>
      </c>
      <c r="B2772" s="2" t="s">
        <v>8524</v>
      </c>
      <c r="C2772" s="2" t="s">
        <v>200</v>
      </c>
      <c r="D2772" s="2" t="s">
        <v>201</v>
      </c>
      <c r="E2772" s="2" t="s">
        <v>8525</v>
      </c>
      <c r="F2772" s="2" t="s">
        <v>8526</v>
      </c>
      <c r="G2772" s="2">
        <v>31705.544</v>
      </c>
      <c r="H2772" s="2">
        <v>650.135899999999</v>
      </c>
      <c r="I2772" s="2">
        <v>13012.1275</v>
      </c>
      <c r="J2772" s="2">
        <v>14497.179</v>
      </c>
      <c r="K2772" s="2">
        <v>8649.38499999999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1.03073325450748</v>
      </c>
      <c r="R2772" s="2">
        <v>0.0549723787853472</v>
      </c>
      <c r="S2772" s="2">
        <v>0.0695986037545894</v>
      </c>
      <c r="T2772" s="2" t="e">
        <f>1/0</f>
        <v>#DIV/0!</v>
      </c>
      <c r="U2772" s="2" t="e">
        <f>1/0</f>
        <v>#DIV/0!</v>
      </c>
    </row>
    <row r="2773" ht="13.85" spans="1:21">
      <c r="A2773" s="2" t="s">
        <v>8527</v>
      </c>
      <c r="B2773" s="2" t="s">
        <v>8528</v>
      </c>
      <c r="C2773" s="2" t="s">
        <v>711</v>
      </c>
      <c r="D2773" s="2" t="s">
        <v>4026</v>
      </c>
      <c r="E2773" s="2" t="s">
        <v>7867</v>
      </c>
      <c r="F2773" s="2" t="s">
        <v>27</v>
      </c>
      <c r="G2773" s="2">
        <v>35171462.2270002</v>
      </c>
      <c r="H2773" s="2">
        <v>23260551.6609999</v>
      </c>
      <c r="I2773" s="2">
        <v>65979443.1695001</v>
      </c>
      <c r="J2773" s="2">
        <v>20578818.218</v>
      </c>
      <c r="K2773" s="2">
        <v>36626617.5754999</v>
      </c>
      <c r="L2773" s="2">
        <v>716814556.5665</v>
      </c>
      <c r="M2773" s="2">
        <v>28989701.2009999</v>
      </c>
      <c r="N2773" s="2">
        <v>470794723.135</v>
      </c>
      <c r="O2773" s="2">
        <v>138642127.163999</v>
      </c>
      <c r="P2773" s="2">
        <v>580067646.523</v>
      </c>
      <c r="Q2773" s="2">
        <v>0.822353846909854</v>
      </c>
      <c r="R2773" s="2">
        <v>0.0551661189841815</v>
      </c>
      <c r="S2773" s="2">
        <v>0.0698186861340759</v>
      </c>
      <c r="T2773" s="2">
        <v>0.0938438853336987</v>
      </c>
      <c r="U2773" s="2">
        <v>-3.41359344457091</v>
      </c>
    </row>
    <row r="2774" ht="13.85" spans="1:21">
      <c r="A2774" s="2" t="s">
        <v>8529</v>
      </c>
      <c r="B2774" s="2" t="s">
        <v>8530</v>
      </c>
      <c r="C2774" s="2" t="s">
        <v>153</v>
      </c>
      <c r="D2774" s="2" t="s">
        <v>153</v>
      </c>
      <c r="E2774" s="2" t="s">
        <v>8531</v>
      </c>
      <c r="F2774" s="2" t="s">
        <v>8532</v>
      </c>
      <c r="G2774" s="2">
        <v>69089.1934999998</v>
      </c>
      <c r="H2774" s="2">
        <v>73784.6379999997</v>
      </c>
      <c r="I2774" s="2">
        <v>63933.8265</v>
      </c>
      <c r="J2774" s="2">
        <v>51052.8730000001</v>
      </c>
      <c r="K2774" s="2">
        <v>50635.0345</v>
      </c>
      <c r="L2774" s="2">
        <v>57139.0504999999</v>
      </c>
      <c r="M2774" s="2">
        <v>89957.5784999999</v>
      </c>
      <c r="N2774" s="2">
        <v>91839.0359999999</v>
      </c>
      <c r="O2774" s="2">
        <v>73082.5789999999</v>
      </c>
      <c r="P2774" s="2">
        <v>93243.5360000001</v>
      </c>
      <c r="Q2774" s="2">
        <v>0.679807226212261</v>
      </c>
      <c r="R2774" s="2">
        <v>0.0553395239485239</v>
      </c>
      <c r="S2774" s="2">
        <v>0.0700128825712386</v>
      </c>
      <c r="T2774" s="2">
        <v>0.76122541212744</v>
      </c>
      <c r="U2774" s="2">
        <v>-0.393604370718566</v>
      </c>
    </row>
    <row r="2775" ht="13.85" spans="1:21">
      <c r="A2775" s="2" t="s">
        <v>8533</v>
      </c>
      <c r="B2775" s="2" t="s">
        <v>8534</v>
      </c>
      <c r="C2775" s="2" t="s">
        <v>24</v>
      </c>
      <c r="D2775" s="2" t="s">
        <v>250</v>
      </c>
      <c r="E2775" s="2" t="s">
        <v>8535</v>
      </c>
      <c r="F2775" s="2" t="s">
        <v>27</v>
      </c>
      <c r="G2775" s="2">
        <v>102892.01</v>
      </c>
      <c r="H2775" s="2">
        <v>116815.874</v>
      </c>
      <c r="I2775" s="2">
        <v>107308.433</v>
      </c>
      <c r="J2775" s="2">
        <v>104643.6995</v>
      </c>
      <c r="K2775" s="2">
        <v>136520.258499999</v>
      </c>
      <c r="L2775" s="2">
        <v>85528.4875</v>
      </c>
      <c r="M2775" s="2">
        <v>109574.9935</v>
      </c>
      <c r="N2775" s="2">
        <v>72113.853</v>
      </c>
      <c r="O2775" s="2">
        <v>103810.025</v>
      </c>
      <c r="P2775" s="2">
        <v>95156.4074999999</v>
      </c>
      <c r="Q2775" s="2">
        <v>0.686540596232147</v>
      </c>
      <c r="R2775" s="2">
        <v>0.055557499111725</v>
      </c>
      <c r="S2775" s="2">
        <v>0.0702633066660005</v>
      </c>
      <c r="T2775" s="2">
        <v>1.21879034799037</v>
      </c>
      <c r="U2775" s="2">
        <v>0.285449979996275</v>
      </c>
    </row>
    <row r="2776" ht="13.85" spans="1:21">
      <c r="A2776" s="2" t="s">
        <v>8536</v>
      </c>
      <c r="B2776" s="2" t="s">
        <v>8537</v>
      </c>
      <c r="C2776" s="2" t="s">
        <v>200</v>
      </c>
      <c r="D2776" s="2" t="s">
        <v>201</v>
      </c>
      <c r="E2776" s="2" t="s">
        <v>8019</v>
      </c>
      <c r="F2776" s="2" t="s">
        <v>8538</v>
      </c>
      <c r="G2776" s="2">
        <v>298311.7795</v>
      </c>
      <c r="H2776" s="2">
        <v>671229.168</v>
      </c>
      <c r="I2776" s="2">
        <v>700548.004</v>
      </c>
      <c r="J2776" s="2">
        <v>373445.4205</v>
      </c>
      <c r="K2776" s="2">
        <v>373540.1075</v>
      </c>
      <c r="L2776" s="2">
        <v>322803.669</v>
      </c>
      <c r="M2776" s="2">
        <v>263299.697</v>
      </c>
      <c r="N2776" s="2">
        <v>193703.881</v>
      </c>
      <c r="O2776" s="2">
        <v>292370.7505</v>
      </c>
      <c r="P2776" s="2">
        <v>236740.045</v>
      </c>
      <c r="Q2776" s="2">
        <v>0.796103745647598</v>
      </c>
      <c r="R2776" s="2">
        <v>0.0556906754658454</v>
      </c>
      <c r="S2776" s="2">
        <v>0.0703556191854178</v>
      </c>
      <c r="T2776" s="2">
        <v>1.84662018630552</v>
      </c>
      <c r="U2776" s="2">
        <v>0.88488716264873</v>
      </c>
    </row>
    <row r="2777" ht="13.85" spans="1:21">
      <c r="A2777" s="2" t="s">
        <v>8539</v>
      </c>
      <c r="B2777" s="2" t="s">
        <v>8540</v>
      </c>
      <c r="C2777" s="2" t="s">
        <v>106</v>
      </c>
      <c r="D2777" s="2" t="s">
        <v>106</v>
      </c>
      <c r="E2777" s="2" t="s">
        <v>628</v>
      </c>
      <c r="F2777" s="2" t="s">
        <v>8541</v>
      </c>
      <c r="G2777" s="2">
        <v>1208178.7085</v>
      </c>
      <c r="H2777" s="2">
        <v>107742.0652</v>
      </c>
      <c r="I2777" s="2">
        <v>574713.2645</v>
      </c>
      <c r="J2777" s="2">
        <v>538710.326</v>
      </c>
      <c r="K2777" s="2">
        <v>107742.0652</v>
      </c>
      <c r="L2777" s="2">
        <v>994003.363500001</v>
      </c>
      <c r="M2777" s="2">
        <v>819755.337999999</v>
      </c>
      <c r="N2777" s="2">
        <v>1436665.296</v>
      </c>
      <c r="O2777" s="2">
        <v>844453.397000001</v>
      </c>
      <c r="P2777" s="2">
        <v>1156642.6195</v>
      </c>
      <c r="Q2777" s="2">
        <v>0.689167048060272</v>
      </c>
      <c r="R2777" s="2">
        <v>0.0556787278201125</v>
      </c>
      <c r="S2777" s="2">
        <v>0.0703556191854178</v>
      </c>
      <c r="T2777" s="2">
        <v>0.483114683489046</v>
      </c>
      <c r="U2777" s="2">
        <v>-1.04956239306976</v>
      </c>
    </row>
    <row r="2778" ht="13.85" spans="1:21">
      <c r="A2778" s="2" t="s">
        <v>8542</v>
      </c>
      <c r="B2778" s="2" t="s">
        <v>8543</v>
      </c>
      <c r="C2778" s="2" t="s">
        <v>106</v>
      </c>
      <c r="D2778" s="2" t="s">
        <v>106</v>
      </c>
      <c r="E2778" s="2" t="s">
        <v>628</v>
      </c>
      <c r="F2778" s="2" t="s">
        <v>8544</v>
      </c>
      <c r="G2778" s="2">
        <v>1208178.7085</v>
      </c>
      <c r="H2778" s="2">
        <v>107742.0652</v>
      </c>
      <c r="I2778" s="2">
        <v>574713.2645</v>
      </c>
      <c r="J2778" s="2">
        <v>538710.326</v>
      </c>
      <c r="K2778" s="2">
        <v>107742.0652</v>
      </c>
      <c r="L2778" s="2">
        <v>994003.363500001</v>
      </c>
      <c r="M2778" s="2">
        <v>819755.337999999</v>
      </c>
      <c r="N2778" s="2">
        <v>1436665.296</v>
      </c>
      <c r="O2778" s="2">
        <v>844453.397000001</v>
      </c>
      <c r="P2778" s="2">
        <v>1156642.6195</v>
      </c>
      <c r="Q2778" s="2">
        <v>0.689167048060272</v>
      </c>
      <c r="R2778" s="2">
        <v>0.0556787278201125</v>
      </c>
      <c r="S2778" s="2">
        <v>0.0703556191854178</v>
      </c>
      <c r="T2778" s="2">
        <v>0.483114683489046</v>
      </c>
      <c r="U2778" s="2">
        <v>-1.04956239306976</v>
      </c>
    </row>
    <row r="2779" ht="13.85" spans="1:21">
      <c r="A2779" s="2" t="s">
        <v>8545</v>
      </c>
      <c r="B2779" s="2" t="s">
        <v>8546</v>
      </c>
      <c r="C2779" s="2" t="s">
        <v>66</v>
      </c>
      <c r="D2779" s="2" t="s">
        <v>1179</v>
      </c>
      <c r="E2779" s="2" t="s">
        <v>8547</v>
      </c>
      <c r="F2779" s="2" t="s">
        <v>27</v>
      </c>
      <c r="G2779" s="2">
        <v>15451.5134999999</v>
      </c>
      <c r="H2779" s="2">
        <v>25718.4114999999</v>
      </c>
      <c r="I2779" s="2">
        <v>16955.3135</v>
      </c>
      <c r="J2779" s="2">
        <v>15044.316</v>
      </c>
      <c r="K2779" s="2">
        <v>21212.1854999999</v>
      </c>
      <c r="L2779" s="2">
        <v>31497.6255000002</v>
      </c>
      <c r="M2779" s="2">
        <v>45358.7340000001</v>
      </c>
      <c r="N2779" s="2">
        <v>21019.8695</v>
      </c>
      <c r="O2779" s="2">
        <v>31871.8309999999</v>
      </c>
      <c r="P2779" s="2">
        <v>22320.848</v>
      </c>
      <c r="Q2779" s="2">
        <v>0.759730741092045</v>
      </c>
      <c r="R2779" s="2">
        <v>0.055927505594801</v>
      </c>
      <c r="S2779" s="2">
        <v>0.0706293705873126</v>
      </c>
      <c r="T2779" s="2">
        <v>0.620651132708861</v>
      </c>
      <c r="U2779" s="2">
        <v>-0.688145535844336</v>
      </c>
    </row>
    <row r="2780" ht="13.85" spans="1:21">
      <c r="A2780" s="2" t="s">
        <v>8548</v>
      </c>
      <c r="B2780" s="2" t="s">
        <v>8549</v>
      </c>
      <c r="C2780" s="2" t="s">
        <v>711</v>
      </c>
      <c r="D2780" s="2" t="s">
        <v>4026</v>
      </c>
      <c r="E2780" s="2" t="s">
        <v>8449</v>
      </c>
      <c r="F2780" s="2" t="s">
        <v>27</v>
      </c>
      <c r="G2780" s="2">
        <v>68815.0709999996</v>
      </c>
      <c r="H2780" s="2">
        <v>58801.5969999996</v>
      </c>
      <c r="I2780" s="2">
        <v>157159.528500001</v>
      </c>
      <c r="J2780" s="2">
        <v>50707.8715000002</v>
      </c>
      <c r="K2780" s="2">
        <v>153213.087</v>
      </c>
      <c r="L2780" s="2">
        <v>679643.431999995</v>
      </c>
      <c r="M2780" s="2">
        <v>152763.724</v>
      </c>
      <c r="N2780" s="2">
        <v>422299.870499998</v>
      </c>
      <c r="O2780" s="2">
        <v>135490.9505</v>
      </c>
      <c r="P2780" s="2">
        <v>434734.918499999</v>
      </c>
      <c r="Q2780" s="2">
        <v>0.822683886423471</v>
      </c>
      <c r="R2780" s="2">
        <v>0.0559865751421572</v>
      </c>
      <c r="S2780" s="2">
        <v>0.070678516567151</v>
      </c>
      <c r="T2780" s="2">
        <v>0.267789109509206</v>
      </c>
      <c r="U2780" s="2">
        <v>-1.90083080478727</v>
      </c>
    </row>
    <row r="2781" ht="13.85" spans="1:21">
      <c r="A2781" s="2" t="s">
        <v>8550</v>
      </c>
      <c r="B2781" s="2" t="s">
        <v>8551</v>
      </c>
      <c r="C2781" s="2" t="s">
        <v>880</v>
      </c>
      <c r="D2781" s="2" t="s">
        <v>880</v>
      </c>
      <c r="E2781" s="2" t="s">
        <v>7657</v>
      </c>
      <c r="F2781" s="2" t="s">
        <v>8552</v>
      </c>
      <c r="G2781" s="2">
        <v>40198.416</v>
      </c>
      <c r="H2781" s="2">
        <v>118081.2915</v>
      </c>
      <c r="I2781" s="2">
        <v>143202.0205</v>
      </c>
      <c r="J2781" s="2">
        <v>93144.032</v>
      </c>
      <c r="K2781" s="2">
        <v>157525.117</v>
      </c>
      <c r="L2781" s="2">
        <v>12229.744</v>
      </c>
      <c r="M2781" s="2">
        <v>36243.703</v>
      </c>
      <c r="N2781" s="2">
        <v>83057.8155</v>
      </c>
      <c r="O2781" s="2">
        <v>90465.05</v>
      </c>
      <c r="P2781" s="2">
        <v>40874.333</v>
      </c>
      <c r="Q2781" s="2">
        <v>0.635929597251317</v>
      </c>
      <c r="R2781" s="2">
        <v>0.0561220852734368</v>
      </c>
      <c r="S2781" s="2">
        <v>0.07082409249872</v>
      </c>
      <c r="T2781" s="2">
        <v>2.10046609026948</v>
      </c>
      <c r="U2781" s="2">
        <v>1.07070949527697</v>
      </c>
    </row>
    <row r="2782" ht="13.85" spans="1:21">
      <c r="A2782" s="2" t="s">
        <v>8553</v>
      </c>
      <c r="B2782" s="2" t="s">
        <v>8554</v>
      </c>
      <c r="C2782" s="2" t="s">
        <v>24</v>
      </c>
      <c r="D2782" s="2" t="s">
        <v>471</v>
      </c>
      <c r="E2782" s="2" t="s">
        <v>2466</v>
      </c>
      <c r="F2782" s="2" t="s">
        <v>27</v>
      </c>
      <c r="G2782" s="2">
        <v>565031.197</v>
      </c>
      <c r="H2782" s="2">
        <v>654554.111999999</v>
      </c>
      <c r="I2782" s="2">
        <v>548298.283</v>
      </c>
      <c r="J2782" s="2">
        <v>786263.035999999</v>
      </c>
      <c r="K2782" s="2">
        <v>950315.853499999</v>
      </c>
      <c r="L2782" s="2">
        <v>993696.191999999</v>
      </c>
      <c r="M2782" s="2">
        <v>874494.951000002</v>
      </c>
      <c r="N2782" s="2">
        <v>957735.445</v>
      </c>
      <c r="O2782" s="2">
        <v>835729.4</v>
      </c>
      <c r="P2782" s="2">
        <v>834773.9535</v>
      </c>
      <c r="Q2782" s="2">
        <v>0.722483330098749</v>
      </c>
      <c r="R2782" s="2">
        <v>0.0561527584976218</v>
      </c>
      <c r="S2782" s="2">
        <v>0.0708286163563963</v>
      </c>
      <c r="T2782" s="2">
        <v>0.779387764758749</v>
      </c>
      <c r="U2782" s="2">
        <v>-0.359586811392254</v>
      </c>
    </row>
    <row r="2783" ht="13.85" spans="1:21">
      <c r="A2783" s="2" t="s">
        <v>8555</v>
      </c>
      <c r="B2783" s="2" t="s">
        <v>8556</v>
      </c>
      <c r="C2783" s="2" t="s">
        <v>353</v>
      </c>
      <c r="D2783" s="2" t="s">
        <v>353</v>
      </c>
      <c r="E2783" s="2" t="s">
        <v>8557</v>
      </c>
      <c r="F2783" s="2" t="s">
        <v>27</v>
      </c>
      <c r="G2783" s="2">
        <v>54157.8825000001</v>
      </c>
      <c r="H2783" s="2">
        <v>39905.8455000001</v>
      </c>
      <c r="I2783" s="2">
        <v>22122.5364999999</v>
      </c>
      <c r="J2783" s="2">
        <v>101406.926</v>
      </c>
      <c r="K2783" s="2">
        <v>3676.4453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1.07040825466836</v>
      </c>
      <c r="R2783" s="2">
        <v>0.0561660627565264</v>
      </c>
      <c r="S2783" s="2">
        <v>0.0708286163563963</v>
      </c>
      <c r="T2783" s="2" t="e">
        <f>1/0</f>
        <v>#DIV/0!</v>
      </c>
      <c r="U2783" s="2" t="e">
        <f>1/0</f>
        <v>#DIV/0!</v>
      </c>
    </row>
    <row r="2784" ht="13.85" spans="1:21">
      <c r="A2784" s="2" t="s">
        <v>8558</v>
      </c>
      <c r="B2784" s="2" t="s">
        <v>8559</v>
      </c>
      <c r="C2784" s="2" t="s">
        <v>711</v>
      </c>
      <c r="D2784" s="2" t="s">
        <v>4026</v>
      </c>
      <c r="E2784" s="2" t="s">
        <v>6343</v>
      </c>
      <c r="F2784" s="2" t="s">
        <v>27</v>
      </c>
      <c r="G2784" s="2">
        <v>190404.8675</v>
      </c>
      <c r="H2784" s="2">
        <v>190049.335</v>
      </c>
      <c r="I2784" s="2">
        <v>286741.280000002</v>
      </c>
      <c r="J2784" s="2">
        <v>140775.918000001</v>
      </c>
      <c r="K2784" s="2">
        <v>252977.584999999</v>
      </c>
      <c r="L2784" s="2">
        <v>6449137.03049998</v>
      </c>
      <c r="M2784" s="2">
        <v>1041947.457</v>
      </c>
      <c r="N2784" s="2">
        <v>2109281.07650002</v>
      </c>
      <c r="O2784" s="2">
        <v>1097037.997</v>
      </c>
      <c r="P2784" s="2">
        <v>4140189.95699997</v>
      </c>
      <c r="Q2784" s="2">
        <v>1.01364275618547</v>
      </c>
      <c r="R2784" s="2">
        <v>0.0562959331268856</v>
      </c>
      <c r="S2784" s="2">
        <v>0.0709668718461494</v>
      </c>
      <c r="T2784" s="2">
        <v>0.0715041144787347</v>
      </c>
      <c r="U2784" s="2">
        <v>-3.80582993015949</v>
      </c>
    </row>
    <row r="2785" ht="13.85" spans="1:21">
      <c r="A2785" s="2" t="s">
        <v>8560</v>
      </c>
      <c r="B2785" s="2" t="s">
        <v>8561</v>
      </c>
      <c r="C2785" s="2" t="s">
        <v>93</v>
      </c>
      <c r="D2785" s="2" t="s">
        <v>1940</v>
      </c>
      <c r="E2785" s="2" t="s">
        <v>8562</v>
      </c>
      <c r="F2785" s="2" t="s">
        <v>8563</v>
      </c>
      <c r="G2785" s="2">
        <v>731056.192</v>
      </c>
      <c r="H2785" s="2">
        <v>704285.641500002</v>
      </c>
      <c r="I2785" s="2">
        <v>893125.297499999</v>
      </c>
      <c r="J2785" s="2">
        <v>599990.0255</v>
      </c>
      <c r="K2785" s="2">
        <v>569743.2775</v>
      </c>
      <c r="L2785" s="2">
        <v>560070.922</v>
      </c>
      <c r="M2785" s="2">
        <v>502911.324</v>
      </c>
      <c r="N2785" s="2">
        <v>654340.400999999</v>
      </c>
      <c r="O2785" s="2">
        <v>532303.1585</v>
      </c>
      <c r="P2785" s="2">
        <v>491555.631500001</v>
      </c>
      <c r="Q2785" s="2">
        <v>0.735204827248314</v>
      </c>
      <c r="R2785" s="2">
        <v>0.0565182919715977</v>
      </c>
      <c r="S2785" s="2">
        <v>0.0711704308597462</v>
      </c>
      <c r="T2785" s="2">
        <v>1.27616522816837</v>
      </c>
      <c r="U2785" s="2">
        <v>0.35181513037789</v>
      </c>
    </row>
    <row r="2786" ht="13.85" spans="1:21">
      <c r="A2786" s="2" t="s">
        <v>8564</v>
      </c>
      <c r="B2786" s="2" t="s">
        <v>8565</v>
      </c>
      <c r="C2786" s="2" t="s">
        <v>106</v>
      </c>
      <c r="D2786" s="2" t="s">
        <v>106</v>
      </c>
      <c r="E2786" s="2" t="s">
        <v>8562</v>
      </c>
      <c r="F2786" s="2" t="s">
        <v>8566</v>
      </c>
      <c r="G2786" s="2">
        <v>731056.192</v>
      </c>
      <c r="H2786" s="2">
        <v>704285.641500002</v>
      </c>
      <c r="I2786" s="2">
        <v>893125.297499999</v>
      </c>
      <c r="J2786" s="2">
        <v>599990.0255</v>
      </c>
      <c r="K2786" s="2">
        <v>569743.2775</v>
      </c>
      <c r="L2786" s="2">
        <v>560070.922</v>
      </c>
      <c r="M2786" s="2">
        <v>502911.324</v>
      </c>
      <c r="N2786" s="2">
        <v>654340.400999999</v>
      </c>
      <c r="O2786" s="2">
        <v>532303.1585</v>
      </c>
      <c r="P2786" s="2">
        <v>491555.631500001</v>
      </c>
      <c r="Q2786" s="2">
        <v>0.735204827248314</v>
      </c>
      <c r="R2786" s="2">
        <v>0.0565182919715977</v>
      </c>
      <c r="S2786" s="2">
        <v>0.0711704308597462</v>
      </c>
      <c r="T2786" s="2">
        <v>1.27616522816837</v>
      </c>
      <c r="U2786" s="2">
        <v>0.35181513037789</v>
      </c>
    </row>
    <row r="2787" ht="13.85" spans="1:21">
      <c r="A2787" s="2" t="s">
        <v>8567</v>
      </c>
      <c r="B2787" s="2" t="s">
        <v>8568</v>
      </c>
      <c r="C2787" s="2" t="s">
        <v>93</v>
      </c>
      <c r="D2787" s="2" t="s">
        <v>93</v>
      </c>
      <c r="E2787" s="2" t="s">
        <v>8569</v>
      </c>
      <c r="F2787" s="2" t="s">
        <v>8570</v>
      </c>
      <c r="G2787" s="2">
        <v>731056.192</v>
      </c>
      <c r="H2787" s="2">
        <v>704285.641500002</v>
      </c>
      <c r="I2787" s="2">
        <v>893125.297499999</v>
      </c>
      <c r="J2787" s="2">
        <v>599990.0255</v>
      </c>
      <c r="K2787" s="2">
        <v>569743.2775</v>
      </c>
      <c r="L2787" s="2">
        <v>560070.922</v>
      </c>
      <c r="M2787" s="2">
        <v>502911.324</v>
      </c>
      <c r="N2787" s="2">
        <v>654340.400999999</v>
      </c>
      <c r="O2787" s="2">
        <v>532303.1585</v>
      </c>
      <c r="P2787" s="2">
        <v>491555.631500001</v>
      </c>
      <c r="Q2787" s="2">
        <v>0.735204827248314</v>
      </c>
      <c r="R2787" s="2">
        <v>0.0565182919715977</v>
      </c>
      <c r="S2787" s="2">
        <v>0.0711704308597462</v>
      </c>
      <c r="T2787" s="2">
        <v>1.27616522816837</v>
      </c>
      <c r="U2787" s="2">
        <v>0.35181513037789</v>
      </c>
    </row>
    <row r="2788" ht="13.85" spans="1:21">
      <c r="A2788" s="2" t="s">
        <v>8571</v>
      </c>
      <c r="B2788" s="2" t="s">
        <v>8572</v>
      </c>
      <c r="C2788" s="2" t="s">
        <v>200</v>
      </c>
      <c r="D2788" s="2" t="s">
        <v>409</v>
      </c>
      <c r="E2788" s="2" t="s">
        <v>8573</v>
      </c>
      <c r="F2788" s="2" t="s">
        <v>8574</v>
      </c>
      <c r="G2788" s="2">
        <v>181180.9975</v>
      </c>
      <c r="H2788" s="2">
        <v>79573.153</v>
      </c>
      <c r="I2788" s="2">
        <v>2657.4735</v>
      </c>
      <c r="J2788" s="2">
        <v>70960.1095</v>
      </c>
      <c r="K2788" s="2">
        <v>52567.0055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1.05583002917857</v>
      </c>
      <c r="R2788" s="2">
        <v>0.0568135488428678</v>
      </c>
      <c r="S2788" s="2">
        <v>0.0715165526891376</v>
      </c>
      <c r="T2788" s="2" t="e">
        <f>1/0</f>
        <v>#DIV/0!</v>
      </c>
      <c r="U2788" s="2" t="e">
        <f>1/0</f>
        <v>#DIV/0!</v>
      </c>
    </row>
    <row r="2789" ht="13.85" spans="1:21">
      <c r="A2789" s="2" t="s">
        <v>8575</v>
      </c>
      <c r="B2789" s="2" t="s">
        <v>8576</v>
      </c>
      <c r="C2789" s="2" t="s">
        <v>711</v>
      </c>
      <c r="D2789" s="2" t="s">
        <v>4026</v>
      </c>
      <c r="E2789" s="2" t="s">
        <v>8577</v>
      </c>
      <c r="F2789" s="2" t="s">
        <v>27</v>
      </c>
      <c r="G2789" s="2">
        <v>1157083.7295</v>
      </c>
      <c r="H2789" s="2">
        <v>1320542.739</v>
      </c>
      <c r="I2789" s="2">
        <v>3576336.66949999</v>
      </c>
      <c r="J2789" s="2">
        <v>1712955.682</v>
      </c>
      <c r="K2789" s="2">
        <v>2455938.7105</v>
      </c>
      <c r="L2789" s="2">
        <v>50395527.1720002</v>
      </c>
      <c r="M2789" s="2">
        <v>2976186.72899999</v>
      </c>
      <c r="N2789" s="2">
        <v>29060022.6065</v>
      </c>
      <c r="O2789" s="2">
        <v>9435783.49900002</v>
      </c>
      <c r="P2789" s="2">
        <v>51261439.0945</v>
      </c>
      <c r="Q2789" s="2">
        <v>0.898192195150008</v>
      </c>
      <c r="R2789" s="2">
        <v>0.0569207022893568</v>
      </c>
      <c r="S2789" s="2">
        <v>0.0716044184200991</v>
      </c>
      <c r="T2789" s="2">
        <v>0.0714241030935336</v>
      </c>
      <c r="U2789" s="2">
        <v>-3.8074451751078</v>
      </c>
    </row>
    <row r="2790" ht="13.85" spans="1:21">
      <c r="A2790" s="2" t="s">
        <v>8578</v>
      </c>
      <c r="B2790" s="2" t="s">
        <v>8579</v>
      </c>
      <c r="C2790" s="2" t="s">
        <v>158</v>
      </c>
      <c r="D2790" s="2" t="s">
        <v>1280</v>
      </c>
      <c r="E2790" s="2" t="s">
        <v>8580</v>
      </c>
      <c r="F2790" s="2" t="s">
        <v>8581</v>
      </c>
      <c r="G2790" s="2">
        <v>1232423.3685</v>
      </c>
      <c r="H2790" s="2">
        <v>1191509.9455</v>
      </c>
      <c r="I2790" s="2">
        <v>1625590.013</v>
      </c>
      <c r="J2790" s="2">
        <v>1226858.712</v>
      </c>
      <c r="K2790" s="2">
        <v>1779466.7965</v>
      </c>
      <c r="L2790" s="2">
        <v>1691520.5125</v>
      </c>
      <c r="M2790" s="2">
        <v>1724676.83</v>
      </c>
      <c r="N2790" s="2">
        <v>1507671.1835</v>
      </c>
      <c r="O2790" s="2">
        <v>2226206.117</v>
      </c>
      <c r="P2790" s="2">
        <v>1798321.7205</v>
      </c>
      <c r="Q2790" s="2">
        <v>0.704710954898861</v>
      </c>
      <c r="R2790" s="2">
        <v>0.0569241855019208</v>
      </c>
      <c r="S2790" s="2">
        <v>0.0716044184200991</v>
      </c>
      <c r="T2790" s="2">
        <v>0.788504280418378</v>
      </c>
      <c r="U2790" s="2">
        <v>-0.342809508138405</v>
      </c>
    </row>
    <row r="2791" ht="13.85" spans="1:21">
      <c r="A2791" s="2" t="s">
        <v>8582</v>
      </c>
      <c r="B2791" s="2" t="s">
        <v>8583</v>
      </c>
      <c r="C2791" s="2" t="s">
        <v>880</v>
      </c>
      <c r="D2791" s="2" t="s">
        <v>880</v>
      </c>
      <c r="E2791" s="2" t="s">
        <v>881</v>
      </c>
      <c r="F2791" s="2" t="s">
        <v>8584</v>
      </c>
      <c r="G2791" s="2">
        <v>22657.2045000003</v>
      </c>
      <c r="H2791" s="2">
        <v>8411.40449999995</v>
      </c>
      <c r="I2791" s="2">
        <v>29134.3050000005</v>
      </c>
      <c r="J2791" s="2">
        <v>26836.5154999999</v>
      </c>
      <c r="K2791" s="2">
        <v>15828.2584999998</v>
      </c>
      <c r="L2791" s="2">
        <v>49285.7880000001</v>
      </c>
      <c r="M2791" s="2">
        <v>35550.0890000003</v>
      </c>
      <c r="N2791" s="2">
        <v>30661.6895000002</v>
      </c>
      <c r="O2791" s="2">
        <v>22011.1630000001</v>
      </c>
      <c r="P2791" s="2">
        <v>30771.3920000001</v>
      </c>
      <c r="Q2791" s="2">
        <v>0.657576588998543</v>
      </c>
      <c r="R2791" s="2">
        <v>0.0571430619796468</v>
      </c>
      <c r="S2791" s="2">
        <v>0.0718539685774907</v>
      </c>
      <c r="T2791" s="2">
        <v>0.61128841055656</v>
      </c>
      <c r="U2791" s="2">
        <v>-0.71007487964306</v>
      </c>
    </row>
    <row r="2792" ht="13.85" spans="1:21">
      <c r="A2792" s="2" t="s">
        <v>8585</v>
      </c>
      <c r="B2792" s="2" t="s">
        <v>8586</v>
      </c>
      <c r="C2792" s="2" t="s">
        <v>148</v>
      </c>
      <c r="D2792" s="2" t="s">
        <v>1313</v>
      </c>
      <c r="E2792" s="2" t="s">
        <v>8587</v>
      </c>
      <c r="F2792" s="2" t="s">
        <v>27</v>
      </c>
      <c r="G2792" s="2">
        <v>479348.523500001</v>
      </c>
      <c r="H2792" s="2">
        <v>514270.263499998</v>
      </c>
      <c r="I2792" s="2">
        <v>698818.513000002</v>
      </c>
      <c r="J2792" s="2">
        <v>553688.985</v>
      </c>
      <c r="K2792" s="2">
        <v>659461.947499995</v>
      </c>
      <c r="L2792" s="2">
        <v>1174113.174</v>
      </c>
      <c r="M2792" s="2">
        <v>775412.4945</v>
      </c>
      <c r="N2792" s="2">
        <v>1640156.258</v>
      </c>
      <c r="O2792" s="2">
        <v>610887.821499999</v>
      </c>
      <c r="P2792" s="2">
        <v>1031067.141</v>
      </c>
      <c r="Q2792" s="2">
        <v>0.793720524583514</v>
      </c>
      <c r="R2792" s="2">
        <v>0.0574501514942207</v>
      </c>
      <c r="S2792" s="2">
        <v>0.0722142226846709</v>
      </c>
      <c r="T2792" s="2">
        <v>0.55538797782569</v>
      </c>
      <c r="U2792" s="2">
        <v>-0.848432146608849</v>
      </c>
    </row>
    <row r="2793" ht="13.85" spans="1:21">
      <c r="A2793" s="2" t="s">
        <v>8588</v>
      </c>
      <c r="B2793" s="2" t="s">
        <v>8589</v>
      </c>
      <c r="C2793" s="2" t="s">
        <v>24</v>
      </c>
      <c r="D2793" s="2" t="s">
        <v>471</v>
      </c>
      <c r="E2793" s="2" t="s">
        <v>516</v>
      </c>
      <c r="F2793" s="2" t="s">
        <v>27</v>
      </c>
      <c r="G2793" s="2">
        <v>159662.795</v>
      </c>
      <c r="H2793" s="2">
        <v>169553.2125</v>
      </c>
      <c r="I2793" s="2">
        <v>205537.8555</v>
      </c>
      <c r="J2793" s="2">
        <v>108716.1165</v>
      </c>
      <c r="K2793" s="2">
        <v>187220.8965</v>
      </c>
      <c r="L2793" s="2">
        <v>234698.064</v>
      </c>
      <c r="M2793" s="2">
        <v>183280.681</v>
      </c>
      <c r="N2793" s="2">
        <v>269892.9325</v>
      </c>
      <c r="O2793" s="2">
        <v>180389.504500001</v>
      </c>
      <c r="P2793" s="2">
        <v>221849.308</v>
      </c>
      <c r="Q2793" s="2">
        <v>0.662856807202314</v>
      </c>
      <c r="R2793" s="2">
        <v>0.0574723542808685</v>
      </c>
      <c r="S2793" s="2">
        <v>0.0722162473891099</v>
      </c>
      <c r="T2793" s="2">
        <v>0.762024476986731</v>
      </c>
      <c r="U2793" s="2">
        <v>-0.392090755619914</v>
      </c>
    </row>
    <row r="2794" ht="13.85" spans="1:21">
      <c r="A2794" s="2" t="s">
        <v>8590</v>
      </c>
      <c r="B2794" s="2" t="s">
        <v>8591</v>
      </c>
      <c r="C2794" s="2" t="s">
        <v>711</v>
      </c>
      <c r="D2794" s="2" t="s">
        <v>4026</v>
      </c>
      <c r="E2794" s="2" t="s">
        <v>8309</v>
      </c>
      <c r="F2794" s="2" t="s">
        <v>27</v>
      </c>
      <c r="G2794" s="2">
        <v>173634.9435</v>
      </c>
      <c r="H2794" s="2">
        <v>134049.828500001</v>
      </c>
      <c r="I2794" s="2">
        <v>332117.8665</v>
      </c>
      <c r="J2794" s="2">
        <v>155195.005499999</v>
      </c>
      <c r="K2794" s="2">
        <v>196830.913500002</v>
      </c>
      <c r="L2794" s="2">
        <v>10856358.9235</v>
      </c>
      <c r="M2794" s="2">
        <v>236014.887999999</v>
      </c>
      <c r="N2794" s="2">
        <v>7552861.74100002</v>
      </c>
      <c r="O2794" s="2">
        <v>1490743.23749999</v>
      </c>
      <c r="P2794" s="2">
        <v>11041143.75</v>
      </c>
      <c r="Q2794" s="2">
        <v>0.882609488988962</v>
      </c>
      <c r="R2794" s="2">
        <v>0.0576493791187631</v>
      </c>
      <c r="S2794" s="2">
        <v>0.0723973941116301</v>
      </c>
      <c r="T2794" s="2">
        <v>0.031812703569019</v>
      </c>
      <c r="U2794" s="2">
        <v>-4.97425320677265</v>
      </c>
    </row>
    <row r="2795" ht="13.85" spans="1:21">
      <c r="A2795" s="2" t="s">
        <v>8592</v>
      </c>
      <c r="B2795" s="2" t="s">
        <v>8593</v>
      </c>
      <c r="C2795" s="2" t="s">
        <v>153</v>
      </c>
      <c r="D2795" s="2" t="s">
        <v>153</v>
      </c>
      <c r="E2795" s="2" t="s">
        <v>8594</v>
      </c>
      <c r="F2795" s="2" t="s">
        <v>8595</v>
      </c>
      <c r="G2795" s="2">
        <v>774275.213</v>
      </c>
      <c r="H2795" s="2">
        <v>624856.691</v>
      </c>
      <c r="I2795" s="2">
        <v>546967.9205</v>
      </c>
      <c r="J2795" s="2">
        <v>346278.762</v>
      </c>
      <c r="K2795" s="2">
        <v>501805.7555</v>
      </c>
      <c r="L2795" s="2">
        <v>2934254.3735</v>
      </c>
      <c r="M2795" s="2">
        <v>2310295.3355</v>
      </c>
      <c r="N2795" s="2">
        <v>11398866.6295</v>
      </c>
      <c r="O2795" s="2">
        <v>2543564.008</v>
      </c>
      <c r="P2795" s="2">
        <v>10055568.431</v>
      </c>
      <c r="Q2795" s="2">
        <v>0.992562909854341</v>
      </c>
      <c r="R2795" s="2">
        <v>0.0576784485736797</v>
      </c>
      <c r="S2795" s="2">
        <v>0.0723973941116301</v>
      </c>
      <c r="T2795" s="2">
        <v>0.095552010984416</v>
      </c>
      <c r="U2795" s="2">
        <v>-3.38756995334107</v>
      </c>
    </row>
    <row r="2796" ht="13.85" spans="1:21">
      <c r="A2796" s="2" t="s">
        <v>8596</v>
      </c>
      <c r="B2796" s="2" t="s">
        <v>8597</v>
      </c>
      <c r="C2796" s="2" t="s">
        <v>153</v>
      </c>
      <c r="D2796" s="2" t="s">
        <v>153</v>
      </c>
      <c r="E2796" s="2" t="s">
        <v>8594</v>
      </c>
      <c r="F2796" s="2" t="s">
        <v>8598</v>
      </c>
      <c r="G2796" s="2">
        <v>774275.213</v>
      </c>
      <c r="H2796" s="2">
        <v>624856.691</v>
      </c>
      <c r="I2796" s="2">
        <v>546967.9205</v>
      </c>
      <c r="J2796" s="2">
        <v>346278.762</v>
      </c>
      <c r="K2796" s="2">
        <v>501805.7555</v>
      </c>
      <c r="L2796" s="2">
        <v>2934254.3735</v>
      </c>
      <c r="M2796" s="2">
        <v>2310295.3355</v>
      </c>
      <c r="N2796" s="2">
        <v>11398866.6295</v>
      </c>
      <c r="O2796" s="2">
        <v>2543564.008</v>
      </c>
      <c r="P2796" s="2">
        <v>10055568.431</v>
      </c>
      <c r="Q2796" s="2">
        <v>0.992562909854341</v>
      </c>
      <c r="R2796" s="2">
        <v>0.0576784485736797</v>
      </c>
      <c r="S2796" s="2">
        <v>0.0723973941116301</v>
      </c>
      <c r="T2796" s="2">
        <v>0.095552010984416</v>
      </c>
      <c r="U2796" s="2">
        <v>-3.38756995334107</v>
      </c>
    </row>
    <row r="2797" ht="13.85" spans="1:21">
      <c r="A2797" s="2" t="s">
        <v>8599</v>
      </c>
      <c r="B2797" s="2" t="s">
        <v>8600</v>
      </c>
      <c r="C2797" s="2" t="s">
        <v>66</v>
      </c>
      <c r="D2797" s="2" t="s">
        <v>1216</v>
      </c>
      <c r="E2797" s="2" t="s">
        <v>8180</v>
      </c>
      <c r="F2797" s="2" t="s">
        <v>27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107935.216500001</v>
      </c>
      <c r="M2797" s="2">
        <v>6336.84050000014</v>
      </c>
      <c r="N2797" s="2">
        <v>62580.7139999994</v>
      </c>
      <c r="O2797" s="2">
        <v>7599.67100000005</v>
      </c>
      <c r="P2797" s="2">
        <v>82115.9020000003</v>
      </c>
      <c r="Q2797" s="2">
        <v>1.06617978035835</v>
      </c>
      <c r="R2797" s="2">
        <v>0.0579618765247814</v>
      </c>
      <c r="S2797" s="2">
        <v>0.0727271202047973</v>
      </c>
      <c r="T2797" s="2">
        <v>0</v>
      </c>
      <c r="U2797" s="2" t="e">
        <f>1/0</f>
        <v>#DIV/0!</v>
      </c>
    </row>
    <row r="2798" ht="13.85" spans="1:21">
      <c r="A2798" s="2" t="s">
        <v>8601</v>
      </c>
      <c r="B2798" s="2" t="s">
        <v>8602</v>
      </c>
      <c r="C2798" s="2" t="s">
        <v>106</v>
      </c>
      <c r="D2798" s="2" t="s">
        <v>106</v>
      </c>
      <c r="E2798" s="2" t="s">
        <v>8603</v>
      </c>
      <c r="F2798" s="2" t="s">
        <v>8604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27839.7895000001</v>
      </c>
      <c r="M2798" s="2">
        <v>17930.049</v>
      </c>
      <c r="N2798" s="2">
        <v>682.863799999999</v>
      </c>
      <c r="O2798" s="2">
        <v>15631.5695</v>
      </c>
      <c r="P2798" s="2">
        <v>3414.31899999999</v>
      </c>
      <c r="Q2798" s="2">
        <v>1.02326532348946</v>
      </c>
      <c r="R2798" s="2">
        <v>0.0579946042910513</v>
      </c>
      <c r="S2798" s="2">
        <v>0.0727421592448916</v>
      </c>
      <c r="T2798" s="2">
        <v>0</v>
      </c>
      <c r="U2798" s="2" t="e">
        <f>1/0</f>
        <v>#DIV/0!</v>
      </c>
    </row>
    <row r="2799" ht="13.85" spans="1:21">
      <c r="A2799" s="2" t="s">
        <v>8605</v>
      </c>
      <c r="B2799" s="2" t="s">
        <v>8606</v>
      </c>
      <c r="C2799" s="2" t="s">
        <v>200</v>
      </c>
      <c r="D2799" s="2" t="s">
        <v>409</v>
      </c>
      <c r="E2799" s="2" t="s">
        <v>8607</v>
      </c>
      <c r="F2799" s="2" t="s">
        <v>27</v>
      </c>
      <c r="G2799" s="2">
        <v>290315.505500001</v>
      </c>
      <c r="H2799" s="2">
        <v>160996.8905</v>
      </c>
      <c r="I2799" s="2">
        <v>116516.482000001</v>
      </c>
      <c r="J2799" s="2">
        <v>30733.6310000001</v>
      </c>
      <c r="K2799" s="2">
        <v>41830.4860000001</v>
      </c>
      <c r="L2799" s="2">
        <v>562545.550500001</v>
      </c>
      <c r="M2799" s="2">
        <v>443619.558999998</v>
      </c>
      <c r="N2799" s="2">
        <v>276516.363500001</v>
      </c>
      <c r="O2799" s="2">
        <v>192108.1885</v>
      </c>
      <c r="P2799" s="2">
        <v>175915.622</v>
      </c>
      <c r="Q2799" s="2">
        <v>0.724999262468346</v>
      </c>
      <c r="R2799" s="2">
        <v>0.0580822674650056</v>
      </c>
      <c r="S2799" s="2">
        <v>0.0728260679298443</v>
      </c>
      <c r="T2799" s="2">
        <v>0.387951139068369</v>
      </c>
      <c r="U2799" s="2">
        <v>-1.36605313284256</v>
      </c>
    </row>
    <row r="2800" ht="13.85" spans="1:21">
      <c r="A2800" s="2" t="s">
        <v>8608</v>
      </c>
      <c r="B2800" s="2" t="s">
        <v>8609</v>
      </c>
      <c r="C2800" s="2" t="s">
        <v>711</v>
      </c>
      <c r="D2800" s="2" t="s">
        <v>4026</v>
      </c>
      <c r="E2800" s="2" t="s">
        <v>7033</v>
      </c>
      <c r="F2800" s="2" t="s">
        <v>27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197650.569000001</v>
      </c>
      <c r="M2800" s="2">
        <v>21795.8679999998</v>
      </c>
      <c r="N2800" s="2">
        <v>70100.9439999999</v>
      </c>
      <c r="O2800" s="2">
        <v>31093.647</v>
      </c>
      <c r="P2800" s="2">
        <v>93487.6269999998</v>
      </c>
      <c r="Q2800" s="2">
        <v>1.09474422038993</v>
      </c>
      <c r="R2800" s="2">
        <v>0.0582889318402723</v>
      </c>
      <c r="S2800" s="2">
        <v>0.0730590721814992</v>
      </c>
      <c r="T2800" s="2">
        <v>0</v>
      </c>
      <c r="U2800" s="2" t="e">
        <f>1/0</f>
        <v>#DIV/0!</v>
      </c>
    </row>
    <row r="2801" ht="13.85" spans="1:21">
      <c r="A2801" s="2" t="s">
        <v>8610</v>
      </c>
      <c r="B2801" s="2" t="s">
        <v>8611</v>
      </c>
      <c r="C2801" s="2" t="s">
        <v>200</v>
      </c>
      <c r="D2801" s="2" t="s">
        <v>201</v>
      </c>
      <c r="E2801" s="2" t="s">
        <v>8612</v>
      </c>
      <c r="F2801" s="2" t="s">
        <v>8613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44906.4500000001</v>
      </c>
      <c r="M2801" s="2">
        <v>25604.7365000001</v>
      </c>
      <c r="N2801" s="2">
        <v>2948.4588</v>
      </c>
      <c r="O2801" s="2">
        <v>38363.6570000001</v>
      </c>
      <c r="P2801" s="2">
        <v>2948.4588</v>
      </c>
      <c r="Q2801" s="2">
        <v>1.0526621579341</v>
      </c>
      <c r="R2801" s="2">
        <v>0.0583606569470883</v>
      </c>
      <c r="S2801" s="2">
        <v>0.0731228381255587</v>
      </c>
      <c r="T2801" s="2">
        <v>0</v>
      </c>
      <c r="U2801" s="2" t="e">
        <f>1/0</f>
        <v>#DIV/0!</v>
      </c>
    </row>
    <row r="2802" ht="13.85" spans="1:21">
      <c r="A2802" s="2" t="s">
        <v>8614</v>
      </c>
      <c r="B2802" s="2" t="s">
        <v>8615</v>
      </c>
      <c r="C2802" s="2" t="s">
        <v>711</v>
      </c>
      <c r="D2802" s="2" t="s">
        <v>4026</v>
      </c>
      <c r="E2802" s="2" t="s">
        <v>8231</v>
      </c>
      <c r="F2802" s="2" t="s">
        <v>27</v>
      </c>
      <c r="G2802" s="2">
        <v>64620.3655000006</v>
      </c>
      <c r="H2802" s="2">
        <v>111306.062</v>
      </c>
      <c r="I2802" s="2">
        <v>163797.166000001</v>
      </c>
      <c r="J2802" s="2">
        <v>81717.3604999989</v>
      </c>
      <c r="K2802" s="2">
        <v>118910.8405</v>
      </c>
      <c r="L2802" s="2">
        <v>2162174.2405</v>
      </c>
      <c r="M2802" s="2">
        <v>243468.548499997</v>
      </c>
      <c r="N2802" s="2">
        <v>951585.288999994</v>
      </c>
      <c r="O2802" s="2">
        <v>373677.181</v>
      </c>
      <c r="P2802" s="2">
        <v>1519874.79600001</v>
      </c>
      <c r="Q2802" s="2">
        <v>0.943606071933475</v>
      </c>
      <c r="R2802" s="2">
        <v>0.0583833741948497</v>
      </c>
      <c r="S2802" s="2">
        <v>0.0731251761790493</v>
      </c>
      <c r="T2802" s="2">
        <v>0.102908860938759</v>
      </c>
      <c r="U2802" s="2">
        <v>-3.28056088445312</v>
      </c>
    </row>
    <row r="2803" ht="13.85" spans="1:21">
      <c r="A2803" s="2" t="s">
        <v>8616</v>
      </c>
      <c r="B2803" s="2" t="s">
        <v>8617</v>
      </c>
      <c r="C2803" s="2" t="s">
        <v>711</v>
      </c>
      <c r="D2803" s="2" t="s">
        <v>4026</v>
      </c>
      <c r="E2803" s="2" t="s">
        <v>8477</v>
      </c>
      <c r="F2803" s="2" t="s">
        <v>27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171834.796</v>
      </c>
      <c r="M2803" s="2">
        <v>9669.09799999992</v>
      </c>
      <c r="N2803" s="2">
        <v>111041.324499999</v>
      </c>
      <c r="O2803" s="2">
        <v>33242.2835000001</v>
      </c>
      <c r="P2803" s="2">
        <v>244949.166000002</v>
      </c>
      <c r="Q2803" s="2">
        <v>1.07782224715412</v>
      </c>
      <c r="R2803" s="2">
        <v>0.0586824675765586</v>
      </c>
      <c r="S2803" s="2">
        <v>0.0734735500860375</v>
      </c>
      <c r="T2803" s="2">
        <v>0</v>
      </c>
      <c r="U2803" s="2" t="e">
        <f>1/0</f>
        <v>#DIV/0!</v>
      </c>
    </row>
    <row r="2804" ht="13.85" spans="1:21">
      <c r="A2804" s="2" t="s">
        <v>8618</v>
      </c>
      <c r="B2804" s="2" t="s">
        <v>8619</v>
      </c>
      <c r="C2804" s="2" t="s">
        <v>711</v>
      </c>
      <c r="D2804" s="2" t="s">
        <v>4026</v>
      </c>
      <c r="E2804" s="2" t="s">
        <v>8620</v>
      </c>
      <c r="F2804" s="2" t="s">
        <v>27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114074.914</v>
      </c>
      <c r="M2804" s="2">
        <v>5917.15350000004</v>
      </c>
      <c r="N2804" s="2">
        <v>64237.5069999993</v>
      </c>
      <c r="O2804" s="2">
        <v>16879.208</v>
      </c>
      <c r="P2804" s="2">
        <v>136064.9925</v>
      </c>
      <c r="Q2804" s="2">
        <v>1.07149548187669</v>
      </c>
      <c r="R2804" s="2">
        <v>0.0587173603321505</v>
      </c>
      <c r="S2804" s="2">
        <v>0.0734910002444154</v>
      </c>
      <c r="T2804" s="2">
        <v>0</v>
      </c>
      <c r="U2804" s="2" t="e">
        <f>1/0</f>
        <v>#DIV/0!</v>
      </c>
    </row>
    <row r="2805" ht="13.85" spans="1:21">
      <c r="A2805" s="2" t="s">
        <v>8621</v>
      </c>
      <c r="B2805" s="2" t="s">
        <v>8622</v>
      </c>
      <c r="C2805" s="2" t="s">
        <v>711</v>
      </c>
      <c r="D2805" s="2" t="s">
        <v>4026</v>
      </c>
      <c r="E2805" s="2" t="s">
        <v>8623</v>
      </c>
      <c r="F2805" s="2" t="s">
        <v>27</v>
      </c>
      <c r="G2805" s="2">
        <v>168635.070999999</v>
      </c>
      <c r="H2805" s="2">
        <v>241669.554</v>
      </c>
      <c r="I2805" s="2">
        <v>349447.013</v>
      </c>
      <c r="J2805" s="2">
        <v>212864.404499999</v>
      </c>
      <c r="K2805" s="2">
        <v>214643.3355</v>
      </c>
      <c r="L2805" s="2">
        <v>20502047.7025</v>
      </c>
      <c r="M2805" s="2">
        <v>544532.085500001</v>
      </c>
      <c r="N2805" s="2">
        <v>11009982.862</v>
      </c>
      <c r="O2805" s="2">
        <v>3357185.02450003</v>
      </c>
      <c r="P2805" s="2">
        <v>20630621.7914998</v>
      </c>
      <c r="Q2805" s="2">
        <v>0.951186204513656</v>
      </c>
      <c r="R2805" s="2">
        <v>0.0587593604893975</v>
      </c>
      <c r="S2805" s="2">
        <v>0.0735173304446368</v>
      </c>
      <c r="T2805" s="2">
        <v>0.0211842757677962</v>
      </c>
      <c r="U2805" s="2">
        <v>-5.5608623820108</v>
      </c>
    </row>
    <row r="2806" ht="13.85" spans="1:21">
      <c r="A2806" s="2" t="s">
        <v>8624</v>
      </c>
      <c r="B2806" s="2" t="s">
        <v>8625</v>
      </c>
      <c r="C2806" s="2" t="s">
        <v>711</v>
      </c>
      <c r="D2806" s="2" t="s">
        <v>4026</v>
      </c>
      <c r="E2806" s="2" t="s">
        <v>8626</v>
      </c>
      <c r="F2806" s="2" t="s">
        <v>27</v>
      </c>
      <c r="G2806" s="2">
        <v>20218.2955</v>
      </c>
      <c r="H2806" s="2">
        <v>69638.5924999998</v>
      </c>
      <c r="I2806" s="2">
        <v>102682.282499999</v>
      </c>
      <c r="J2806" s="2">
        <v>4043.6591</v>
      </c>
      <c r="K2806" s="2">
        <v>46391.6050000001</v>
      </c>
      <c r="L2806" s="2">
        <v>350354.8505</v>
      </c>
      <c r="M2806" s="2">
        <v>82270.9165000001</v>
      </c>
      <c r="N2806" s="2">
        <v>152545.603000001</v>
      </c>
      <c r="O2806" s="2">
        <v>115346.568</v>
      </c>
      <c r="P2806" s="2">
        <v>421423.095499998</v>
      </c>
      <c r="Q2806" s="2">
        <v>0.773482985314346</v>
      </c>
      <c r="R2806" s="2">
        <v>0.0588142372950486</v>
      </c>
      <c r="S2806" s="2">
        <v>0.0735448621834431</v>
      </c>
      <c r="T2806" s="2">
        <v>0.216566136138205</v>
      </c>
      <c r="U2806" s="2">
        <v>-2.20712042463252</v>
      </c>
    </row>
    <row r="2807" ht="13.85" spans="1:21">
      <c r="A2807" s="2" t="s">
        <v>8627</v>
      </c>
      <c r="B2807" s="2" t="s">
        <v>8628</v>
      </c>
      <c r="C2807" s="2" t="s">
        <v>711</v>
      </c>
      <c r="D2807" s="2" t="s">
        <v>4026</v>
      </c>
      <c r="E2807" s="2" t="s">
        <v>8183</v>
      </c>
      <c r="F2807" s="2" t="s">
        <v>27</v>
      </c>
      <c r="G2807" s="2">
        <v>843157.812499995</v>
      </c>
      <c r="H2807" s="2">
        <v>917307.747500002</v>
      </c>
      <c r="I2807" s="2">
        <v>1526133.752</v>
      </c>
      <c r="J2807" s="2">
        <v>760196.778999999</v>
      </c>
      <c r="K2807" s="2">
        <v>1125263.02299999</v>
      </c>
      <c r="L2807" s="2">
        <v>22692616.3179997</v>
      </c>
      <c r="M2807" s="2">
        <v>1891646.702</v>
      </c>
      <c r="N2807" s="2">
        <v>12031729.775</v>
      </c>
      <c r="O2807" s="2">
        <v>3399504.50299999</v>
      </c>
      <c r="P2807" s="2">
        <v>18037974.8794999</v>
      </c>
      <c r="Q2807" s="2">
        <v>0.915770286317648</v>
      </c>
      <c r="R2807" s="2">
        <v>0.0588233072211456</v>
      </c>
      <c r="S2807" s="2">
        <v>0.0735448621834431</v>
      </c>
      <c r="T2807" s="2">
        <v>0.089091296696024</v>
      </c>
      <c r="U2807" s="2">
        <v>-3.48857168762093</v>
      </c>
    </row>
    <row r="2808" ht="13.85" spans="1:21">
      <c r="A2808" s="2" t="s">
        <v>8629</v>
      </c>
      <c r="B2808" s="2" t="s">
        <v>8630</v>
      </c>
      <c r="C2808" s="2" t="s">
        <v>711</v>
      </c>
      <c r="D2808" s="2" t="s">
        <v>4026</v>
      </c>
      <c r="E2808" s="2" t="s">
        <v>8231</v>
      </c>
      <c r="F2808" s="2" t="s">
        <v>27</v>
      </c>
      <c r="G2808" s="2">
        <v>6842401.49899999</v>
      </c>
      <c r="H2808" s="2">
        <v>2684048.1575</v>
      </c>
      <c r="I2808" s="2">
        <v>13223998.6775001</v>
      </c>
      <c r="J2808" s="2">
        <v>3250165.41849998</v>
      </c>
      <c r="K2808" s="2">
        <v>10593080.957</v>
      </c>
      <c r="L2808" s="2">
        <v>536142534.8955</v>
      </c>
      <c r="M2808" s="2">
        <v>11013388.382</v>
      </c>
      <c r="N2808" s="2">
        <v>329883688.033997</v>
      </c>
      <c r="O2808" s="2">
        <v>67363221.2785</v>
      </c>
      <c r="P2808" s="2">
        <v>476196240.014503</v>
      </c>
      <c r="Q2808" s="2">
        <v>0.900456779451039</v>
      </c>
      <c r="R2808" s="2">
        <v>0.0590886547643238</v>
      </c>
      <c r="S2808" s="2">
        <v>0.0738502894720184</v>
      </c>
      <c r="T2808" s="2">
        <v>0.0257593401369817</v>
      </c>
      <c r="U2808" s="2">
        <v>-5.27876055258374</v>
      </c>
    </row>
    <row r="2809" ht="13.85" spans="1:21">
      <c r="A2809" s="2" t="s">
        <v>8631</v>
      </c>
      <c r="B2809" s="2" t="s">
        <v>8632</v>
      </c>
      <c r="C2809" s="2" t="s">
        <v>711</v>
      </c>
      <c r="D2809" s="2" t="s">
        <v>4026</v>
      </c>
      <c r="E2809" s="2" t="s">
        <v>7867</v>
      </c>
      <c r="F2809" s="2" t="s">
        <v>27</v>
      </c>
      <c r="G2809" s="2">
        <v>22021038.7445001</v>
      </c>
      <c r="H2809" s="2">
        <v>14667505.4834999</v>
      </c>
      <c r="I2809" s="2">
        <v>44738702.2575001</v>
      </c>
      <c r="J2809" s="2">
        <v>12637753.7300001</v>
      </c>
      <c r="K2809" s="2">
        <v>24076227.693</v>
      </c>
      <c r="L2809" s="2">
        <v>504778178.3625</v>
      </c>
      <c r="M2809" s="2">
        <v>17659850.7705</v>
      </c>
      <c r="N2809" s="2">
        <v>314729971.215</v>
      </c>
      <c r="O2809" s="2">
        <v>87304562.8344996</v>
      </c>
      <c r="P2809" s="2">
        <v>438233526.872</v>
      </c>
      <c r="Q2809" s="2">
        <v>0.810056706236391</v>
      </c>
      <c r="R2809" s="2">
        <v>0.0595295289374865</v>
      </c>
      <c r="S2809" s="2">
        <v>0.0743747979992039</v>
      </c>
      <c r="T2809" s="2">
        <v>0.0866960445621662</v>
      </c>
      <c r="U2809" s="2">
        <v>-3.52789001663583</v>
      </c>
    </row>
    <row r="2810" ht="13.85" spans="1:21">
      <c r="A2810" s="2" t="s">
        <v>8633</v>
      </c>
      <c r="B2810" s="2" t="s">
        <v>8634</v>
      </c>
      <c r="C2810" s="2" t="s">
        <v>711</v>
      </c>
      <c r="D2810" s="2" t="s">
        <v>4026</v>
      </c>
      <c r="E2810" s="2" t="s">
        <v>8635</v>
      </c>
      <c r="F2810" s="2" t="s">
        <v>27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1498191.203</v>
      </c>
      <c r="M2810" s="2">
        <v>15187.732</v>
      </c>
      <c r="N2810" s="2">
        <v>825051.499999998</v>
      </c>
      <c r="O2810" s="2">
        <v>180279.986999999</v>
      </c>
      <c r="P2810" s="2">
        <v>1245520.32650001</v>
      </c>
      <c r="Q2810" s="2">
        <v>1.06664903795259</v>
      </c>
      <c r="R2810" s="2">
        <v>0.0599793813046466</v>
      </c>
      <c r="S2810" s="2">
        <v>0.0749101460952263</v>
      </c>
      <c r="T2810" s="2">
        <v>0</v>
      </c>
      <c r="U2810" s="2" t="e">
        <f>1/0</f>
        <v>#DIV/0!</v>
      </c>
    </row>
    <row r="2811" ht="13.85" spans="1:21">
      <c r="A2811" s="2" t="s">
        <v>8636</v>
      </c>
      <c r="B2811" s="2" t="s">
        <v>8637</v>
      </c>
      <c r="C2811" s="2" t="s">
        <v>272</v>
      </c>
      <c r="D2811" s="2" t="s">
        <v>272</v>
      </c>
      <c r="E2811" s="2" t="s">
        <v>8638</v>
      </c>
      <c r="F2811" s="2" t="s">
        <v>8639</v>
      </c>
      <c r="G2811" s="2">
        <v>8867.09350000002</v>
      </c>
      <c r="H2811" s="2">
        <v>1773.4187</v>
      </c>
      <c r="I2811" s="2">
        <v>16754.1145000001</v>
      </c>
      <c r="J2811" s="2">
        <v>11912.0815000002</v>
      </c>
      <c r="K2811" s="2">
        <v>21695.6585000002</v>
      </c>
      <c r="L2811" s="2">
        <v>3371.57209999998</v>
      </c>
      <c r="M2811" s="2">
        <v>3371.57209999998</v>
      </c>
      <c r="N2811" s="2">
        <v>3371.57209999998</v>
      </c>
      <c r="O2811" s="2">
        <v>3371.57209999998</v>
      </c>
      <c r="P2811" s="2">
        <v>3371.57209999998</v>
      </c>
      <c r="Q2811" s="2">
        <v>0.702159608293375</v>
      </c>
      <c r="R2811" s="2">
        <v>0.0601166843651042</v>
      </c>
      <c r="S2811" s="2">
        <v>0.0750548992767605</v>
      </c>
      <c r="T2811" s="2">
        <v>3.61863041279769</v>
      </c>
      <c r="U2811" s="2">
        <v>1.85544376622049</v>
      </c>
    </row>
    <row r="2812" ht="13.85" spans="1:21">
      <c r="A2812" s="2" t="s">
        <v>8640</v>
      </c>
      <c r="B2812" s="2" t="s">
        <v>8641</v>
      </c>
      <c r="C2812" s="2" t="s">
        <v>711</v>
      </c>
      <c r="D2812" s="2" t="s">
        <v>4026</v>
      </c>
      <c r="E2812" s="2" t="s">
        <v>8642</v>
      </c>
      <c r="F2812" s="2" t="s">
        <v>27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199684.677500001</v>
      </c>
      <c r="M2812" s="2">
        <v>1155.60559999999</v>
      </c>
      <c r="N2812" s="2">
        <v>133607.559000002</v>
      </c>
      <c r="O2812" s="2">
        <v>17989.951</v>
      </c>
      <c r="P2812" s="2">
        <v>158841.897500003</v>
      </c>
      <c r="Q2812" s="2">
        <v>1.01564577834567</v>
      </c>
      <c r="R2812" s="2">
        <v>0.0602169279337262</v>
      </c>
      <c r="S2812" s="2">
        <v>0.0751532976026967</v>
      </c>
      <c r="T2812" s="2">
        <v>0</v>
      </c>
      <c r="U2812" s="2" t="e">
        <f>1/0</f>
        <v>#DIV/0!</v>
      </c>
    </row>
    <row r="2813" ht="13.85" spans="1:21">
      <c r="A2813" s="2" t="s">
        <v>8643</v>
      </c>
      <c r="B2813" s="2" t="s">
        <v>8644</v>
      </c>
      <c r="C2813" s="2" t="s">
        <v>711</v>
      </c>
      <c r="D2813" s="2" t="s">
        <v>4026</v>
      </c>
      <c r="E2813" s="2" t="s">
        <v>7963</v>
      </c>
      <c r="F2813" s="2" t="s">
        <v>27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270011.0915</v>
      </c>
      <c r="M2813" s="2">
        <v>1981.22949999996</v>
      </c>
      <c r="N2813" s="2">
        <v>109410.885</v>
      </c>
      <c r="O2813" s="2">
        <v>52537.7225000006</v>
      </c>
      <c r="P2813" s="2">
        <v>229646.3715</v>
      </c>
      <c r="Q2813" s="2">
        <v>1.03854529269571</v>
      </c>
      <c r="R2813" s="2">
        <v>0.0603579514569096</v>
      </c>
      <c r="S2813" s="2">
        <v>0.0753025029382362</v>
      </c>
      <c r="T2813" s="2">
        <v>0</v>
      </c>
      <c r="U2813" s="2" t="e">
        <f>1/0</f>
        <v>#DIV/0!</v>
      </c>
    </row>
    <row r="2814" ht="13.85" spans="1:21">
      <c r="A2814" s="2" t="s">
        <v>8645</v>
      </c>
      <c r="B2814" s="2" t="s">
        <v>8646</v>
      </c>
      <c r="C2814" s="2" t="s">
        <v>66</v>
      </c>
      <c r="D2814" s="2" t="s">
        <v>1216</v>
      </c>
      <c r="E2814" s="2" t="s">
        <v>8180</v>
      </c>
      <c r="F2814" s="2" t="s">
        <v>27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60017.6915000002</v>
      </c>
      <c r="M2814" s="2">
        <v>1265.83349999999</v>
      </c>
      <c r="N2814" s="2">
        <v>39812.7550000002</v>
      </c>
      <c r="O2814" s="2">
        <v>6337.33500000002</v>
      </c>
      <c r="P2814" s="2">
        <v>66624.5410000002</v>
      </c>
      <c r="Q2814" s="2">
        <v>1.02970824201322</v>
      </c>
      <c r="R2814" s="2">
        <v>0.0605791567240821</v>
      </c>
      <c r="S2814" s="2">
        <v>0.0755247432034681</v>
      </c>
      <c r="T2814" s="2">
        <v>0</v>
      </c>
      <c r="U2814" s="2" t="e">
        <f>1/0</f>
        <v>#DIV/0!</v>
      </c>
    </row>
    <row r="2815" ht="13.85" spans="1:21">
      <c r="A2815" s="2" t="s">
        <v>8647</v>
      </c>
      <c r="B2815" s="2" t="s">
        <v>8648</v>
      </c>
      <c r="C2815" s="2" t="s">
        <v>153</v>
      </c>
      <c r="D2815" s="2" t="s">
        <v>153</v>
      </c>
      <c r="E2815" s="2" t="s">
        <v>1749</v>
      </c>
      <c r="F2815" s="2" t="s">
        <v>8649</v>
      </c>
      <c r="G2815" s="2">
        <v>3520793.45550001</v>
      </c>
      <c r="H2815" s="2">
        <v>2677419.516</v>
      </c>
      <c r="I2815" s="2">
        <v>5941286.97050002</v>
      </c>
      <c r="J2815" s="2">
        <v>1655466.173</v>
      </c>
      <c r="K2815" s="2">
        <v>2859414.483</v>
      </c>
      <c r="L2815" s="2">
        <v>1596078.0565</v>
      </c>
      <c r="M2815" s="2">
        <v>1385587.4405</v>
      </c>
      <c r="N2815" s="2">
        <v>1265052.4885</v>
      </c>
      <c r="O2815" s="2">
        <v>1752255.792</v>
      </c>
      <c r="P2815" s="2">
        <v>1380848.3395</v>
      </c>
      <c r="Q2815" s="2">
        <v>0.851685503907336</v>
      </c>
      <c r="R2815" s="2">
        <v>0.0605640904424141</v>
      </c>
      <c r="S2815" s="2">
        <v>0.0755247432034681</v>
      </c>
      <c r="T2815" s="2">
        <v>2.25674553315253</v>
      </c>
      <c r="U2815" s="2">
        <v>1.17424375182353</v>
      </c>
    </row>
    <row r="2816" ht="13.85" spans="1:21">
      <c r="A2816" s="2" t="s">
        <v>8650</v>
      </c>
      <c r="B2816" s="2" t="s">
        <v>8651</v>
      </c>
      <c r="C2816" s="2" t="s">
        <v>711</v>
      </c>
      <c r="D2816" s="2" t="s">
        <v>4026</v>
      </c>
      <c r="E2816" s="2" t="s">
        <v>8577</v>
      </c>
      <c r="F2816" s="2" t="s">
        <v>8652</v>
      </c>
      <c r="G2816" s="2">
        <v>12377763.1785001</v>
      </c>
      <c r="H2816" s="2">
        <v>17612676.8719999</v>
      </c>
      <c r="I2816" s="2">
        <v>17867199.4885001</v>
      </c>
      <c r="J2816" s="2">
        <v>10796602.4205</v>
      </c>
      <c r="K2816" s="2">
        <v>11108592.667</v>
      </c>
      <c r="L2816" s="2">
        <v>648036019.098998</v>
      </c>
      <c r="M2816" s="2">
        <v>26445781.0555</v>
      </c>
      <c r="N2816" s="2">
        <v>343805747.722503</v>
      </c>
      <c r="O2816" s="2">
        <v>93115197.2545</v>
      </c>
      <c r="P2816" s="2">
        <v>596028300.395999</v>
      </c>
      <c r="Q2816" s="2">
        <v>0.929124647985868</v>
      </c>
      <c r="R2816" s="2">
        <v>0.0606422561800539</v>
      </c>
      <c r="S2816" s="2">
        <v>0.0755257676286693</v>
      </c>
      <c r="T2816" s="2">
        <v>0.0408583613430476</v>
      </c>
      <c r="U2816" s="2">
        <v>-4.61322484497096</v>
      </c>
    </row>
    <row r="2817" ht="13.85" spans="1:21">
      <c r="A2817" s="2" t="s">
        <v>8653</v>
      </c>
      <c r="B2817" s="2" t="s">
        <v>8654</v>
      </c>
      <c r="C2817" s="2" t="s">
        <v>66</v>
      </c>
      <c r="D2817" s="2" t="s">
        <v>1216</v>
      </c>
      <c r="E2817" s="2" t="s">
        <v>8180</v>
      </c>
      <c r="F2817" s="2" t="s">
        <v>27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67242.8850000005</v>
      </c>
      <c r="M2817" s="2">
        <v>337.51559999999</v>
      </c>
      <c r="N2817" s="2">
        <v>50379.4634999992</v>
      </c>
      <c r="O2817" s="2">
        <v>5478.50900000009</v>
      </c>
      <c r="P2817" s="2">
        <v>49034.1065000005</v>
      </c>
      <c r="Q2817" s="2">
        <v>0.970424541816432</v>
      </c>
      <c r="R2817" s="2">
        <v>0.0606197890215118</v>
      </c>
      <c r="S2817" s="2">
        <v>0.0755257676286693</v>
      </c>
      <c r="T2817" s="2">
        <v>0</v>
      </c>
      <c r="U2817" s="2" t="e">
        <f>1/0</f>
        <v>#DIV/0!</v>
      </c>
    </row>
    <row r="2818" ht="13.85" spans="1:21">
      <c r="A2818" s="2" t="s">
        <v>8655</v>
      </c>
      <c r="B2818" s="2" t="s">
        <v>8656</v>
      </c>
      <c r="C2818" s="2" t="s">
        <v>106</v>
      </c>
      <c r="D2818" s="2" t="s">
        <v>106</v>
      </c>
      <c r="E2818" s="2" t="s">
        <v>699</v>
      </c>
      <c r="F2818" s="2" t="s">
        <v>8657</v>
      </c>
      <c r="G2818" s="2">
        <v>66866.6380000001</v>
      </c>
      <c r="H2818" s="2">
        <v>50627.3565000001</v>
      </c>
      <c r="I2818" s="2">
        <v>198650.5565</v>
      </c>
      <c r="J2818" s="2">
        <v>28201.249</v>
      </c>
      <c r="K2818" s="2">
        <v>78444.2024999999</v>
      </c>
      <c r="L2818" s="2">
        <v>1887.4678</v>
      </c>
      <c r="M2818" s="2">
        <v>1887.4678</v>
      </c>
      <c r="N2818" s="2">
        <v>24009.9035</v>
      </c>
      <c r="O2818" s="2">
        <v>1887.4678</v>
      </c>
      <c r="P2818" s="2">
        <v>9437.33899999999</v>
      </c>
      <c r="Q2818" s="2">
        <v>0.939070451434856</v>
      </c>
      <c r="R2818" s="2">
        <v>0.0606445855837847</v>
      </c>
      <c r="S2818" s="2">
        <v>0.0755257676286693</v>
      </c>
      <c r="T2818" s="2">
        <v>10.8103766416356</v>
      </c>
      <c r="U2818" s="2">
        <v>3.43434488341357</v>
      </c>
    </row>
    <row r="2819" ht="13.85" spans="1:21">
      <c r="A2819" s="2" t="s">
        <v>8658</v>
      </c>
      <c r="B2819" s="2" t="s">
        <v>8659</v>
      </c>
      <c r="C2819" s="2" t="s">
        <v>711</v>
      </c>
      <c r="D2819" s="2" t="s">
        <v>4026</v>
      </c>
      <c r="E2819" s="2" t="s">
        <v>7946</v>
      </c>
      <c r="F2819" s="2" t="s">
        <v>27</v>
      </c>
      <c r="G2819" s="2">
        <v>1189802.4355</v>
      </c>
      <c r="H2819" s="2">
        <v>1313879.4385</v>
      </c>
      <c r="I2819" s="2">
        <v>4292616.19299998</v>
      </c>
      <c r="J2819" s="2">
        <v>1985080.069</v>
      </c>
      <c r="K2819" s="2">
        <v>3236549.69050001</v>
      </c>
      <c r="L2819" s="2">
        <v>344381040.181999</v>
      </c>
      <c r="M2819" s="2">
        <v>9182882.03150007</v>
      </c>
      <c r="N2819" s="2">
        <v>166863190.142</v>
      </c>
      <c r="O2819" s="2">
        <v>50202041.093</v>
      </c>
      <c r="P2819" s="2">
        <v>309738234.670001</v>
      </c>
      <c r="Q2819" s="2">
        <v>0.978015959944207</v>
      </c>
      <c r="R2819" s="2">
        <v>0.0607268368126376</v>
      </c>
      <c r="S2819" s="2">
        <v>0.0756013548817607</v>
      </c>
      <c r="T2819" s="2">
        <v>0.0136510370428241</v>
      </c>
      <c r="U2819" s="2">
        <v>-6.19484563572053</v>
      </c>
    </row>
    <row r="2820" ht="13.85" spans="1:21">
      <c r="A2820" s="2" t="s">
        <v>8660</v>
      </c>
      <c r="B2820" s="2" t="s">
        <v>8661</v>
      </c>
      <c r="C2820" s="2" t="s">
        <v>711</v>
      </c>
      <c r="D2820" s="2" t="s">
        <v>4026</v>
      </c>
      <c r="E2820" s="2" t="s">
        <v>7173</v>
      </c>
      <c r="F2820" s="2" t="s">
        <v>27</v>
      </c>
      <c r="G2820" s="2">
        <v>273892.227500002</v>
      </c>
      <c r="H2820" s="2">
        <v>332063.090499998</v>
      </c>
      <c r="I2820" s="2">
        <v>292852.164999998</v>
      </c>
      <c r="J2820" s="2">
        <v>405763.904500001</v>
      </c>
      <c r="K2820" s="2">
        <v>367656.677000002</v>
      </c>
      <c r="L2820" s="2">
        <v>2001232.24300002</v>
      </c>
      <c r="M2820" s="2">
        <v>338329.986999997</v>
      </c>
      <c r="N2820" s="2">
        <v>1511499.48150001</v>
      </c>
      <c r="O2820" s="2">
        <v>687781.843000003</v>
      </c>
      <c r="P2820" s="2">
        <v>2729260.04850001</v>
      </c>
      <c r="Q2820" s="2">
        <v>0.831875973451317</v>
      </c>
      <c r="R2820" s="2">
        <v>0.0611569256127995</v>
      </c>
      <c r="S2820" s="2">
        <v>0.0761097722228843</v>
      </c>
      <c r="T2820" s="2">
        <v>0.230077631778633</v>
      </c>
      <c r="U2820" s="2">
        <v>-2.1198073637837</v>
      </c>
    </row>
    <row r="2821" ht="13.85" spans="1:21">
      <c r="A2821" s="2" t="s">
        <v>8662</v>
      </c>
      <c r="B2821" s="2" t="s">
        <v>8663</v>
      </c>
      <c r="C2821" s="2" t="s">
        <v>711</v>
      </c>
      <c r="D2821" s="2" t="s">
        <v>4026</v>
      </c>
      <c r="E2821" s="2" t="s">
        <v>8321</v>
      </c>
      <c r="F2821" s="2" t="s">
        <v>27</v>
      </c>
      <c r="G2821" s="2">
        <v>979818.971500005</v>
      </c>
      <c r="H2821" s="2">
        <v>875897.598999996</v>
      </c>
      <c r="I2821" s="2">
        <v>2399309.21399999</v>
      </c>
      <c r="J2821" s="2">
        <v>1127160.606</v>
      </c>
      <c r="K2821" s="2">
        <v>1339904.0435</v>
      </c>
      <c r="L2821" s="2">
        <v>83056410.8595007</v>
      </c>
      <c r="M2821" s="2">
        <v>2079288.72649999</v>
      </c>
      <c r="N2821" s="2">
        <v>51431840.0740002</v>
      </c>
      <c r="O2821" s="2">
        <v>14360747.874</v>
      </c>
      <c r="P2821" s="2">
        <v>100036713.7805</v>
      </c>
      <c r="Q2821" s="2">
        <v>0.915019705470394</v>
      </c>
      <c r="R2821" s="2">
        <v>0.0612638906683948</v>
      </c>
      <c r="S2821" s="2">
        <v>0.0762158441199222</v>
      </c>
      <c r="T2821" s="2">
        <v>0.0267849716047701</v>
      </c>
      <c r="U2821" s="2">
        <v>-5.22243242314331</v>
      </c>
    </row>
    <row r="2822" ht="13.85" spans="1:21">
      <c r="A2822" s="2" t="s">
        <v>8664</v>
      </c>
      <c r="B2822" s="2" t="s">
        <v>8665</v>
      </c>
      <c r="C2822" s="2" t="s">
        <v>711</v>
      </c>
      <c r="D2822" s="2" t="s">
        <v>4026</v>
      </c>
      <c r="E2822" s="2" t="s">
        <v>8666</v>
      </c>
      <c r="F2822" s="2" t="s">
        <v>27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698226.800999998</v>
      </c>
      <c r="M2822" s="2">
        <v>3332.92349999996</v>
      </c>
      <c r="N2822" s="2">
        <v>407998.042999999</v>
      </c>
      <c r="O2822" s="2">
        <v>78947.3319999998</v>
      </c>
      <c r="P2822" s="2">
        <v>647859.616000001</v>
      </c>
      <c r="Q2822" s="2">
        <v>1.0382521110667</v>
      </c>
      <c r="R2822" s="2">
        <v>0.0613705953965499</v>
      </c>
      <c r="S2822" s="2">
        <v>0.0763215170410285</v>
      </c>
      <c r="T2822" s="2">
        <v>0</v>
      </c>
      <c r="U2822" s="2" t="e">
        <f>1/0</f>
        <v>#DIV/0!</v>
      </c>
    </row>
    <row r="2823" ht="13.85" spans="1:21">
      <c r="A2823" s="2" t="s">
        <v>8667</v>
      </c>
      <c r="B2823" s="2" t="s">
        <v>8668</v>
      </c>
      <c r="C2823" s="2" t="s">
        <v>711</v>
      </c>
      <c r="D2823" s="2" t="s">
        <v>4026</v>
      </c>
      <c r="E2823" s="2" t="s">
        <v>8309</v>
      </c>
      <c r="F2823" s="2" t="s">
        <v>27</v>
      </c>
      <c r="G2823" s="2">
        <v>87091.0500000001</v>
      </c>
      <c r="H2823" s="2">
        <v>116746.776</v>
      </c>
      <c r="I2823" s="2">
        <v>376461.032999997</v>
      </c>
      <c r="J2823" s="2">
        <v>169791.346</v>
      </c>
      <c r="K2823" s="2">
        <v>204342.240500001</v>
      </c>
      <c r="L2823" s="2">
        <v>11984111.2375</v>
      </c>
      <c r="M2823" s="2">
        <v>312402.817999999</v>
      </c>
      <c r="N2823" s="2">
        <v>6869137.465</v>
      </c>
      <c r="O2823" s="2">
        <v>1750794.61749999</v>
      </c>
      <c r="P2823" s="2">
        <v>12470882.892</v>
      </c>
      <c r="Q2823" s="2">
        <v>0.913015601452701</v>
      </c>
      <c r="R2823" s="2">
        <v>0.0613950605757337</v>
      </c>
      <c r="S2823" s="2">
        <v>0.0763248767951429</v>
      </c>
      <c r="T2823" s="2">
        <v>0.0285866666555566</v>
      </c>
      <c r="U2823" s="2">
        <v>-5.12851378526089</v>
      </c>
    </row>
    <row r="2824" ht="13.85" spans="1:21">
      <c r="A2824" s="2" t="s">
        <v>8669</v>
      </c>
      <c r="B2824" s="2" t="s">
        <v>8670</v>
      </c>
      <c r="C2824" s="2" t="s">
        <v>711</v>
      </c>
      <c r="D2824" s="2" t="s">
        <v>4026</v>
      </c>
      <c r="E2824" s="2" t="s">
        <v>8671</v>
      </c>
      <c r="F2824" s="2" t="s">
        <v>27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646651.259</v>
      </c>
      <c r="M2824" s="2">
        <v>26651.9429999999</v>
      </c>
      <c r="N2824" s="2">
        <v>395115.302000001</v>
      </c>
      <c r="O2824" s="2">
        <v>182644.1325</v>
      </c>
      <c r="P2824" s="2">
        <v>1025719.4785</v>
      </c>
      <c r="Q2824" s="2">
        <v>1.08390231149603</v>
      </c>
      <c r="R2824" s="2">
        <v>0.0614197156248733</v>
      </c>
      <c r="S2824" s="2">
        <v>0.0763284701263043</v>
      </c>
      <c r="T2824" s="2">
        <v>0</v>
      </c>
      <c r="U2824" s="2" t="e">
        <f>1/0</f>
        <v>#DIV/0!</v>
      </c>
    </row>
    <row r="2825" ht="13.85" spans="1:21">
      <c r="A2825" s="2" t="s">
        <v>8672</v>
      </c>
      <c r="B2825" s="2" t="s">
        <v>8673</v>
      </c>
      <c r="C2825" s="2" t="s">
        <v>93</v>
      </c>
      <c r="D2825" s="2" t="s">
        <v>93</v>
      </c>
      <c r="E2825" s="2" t="s">
        <v>2969</v>
      </c>
      <c r="F2825" s="2" t="s">
        <v>8674</v>
      </c>
      <c r="G2825" s="2">
        <v>7076.85500000002</v>
      </c>
      <c r="H2825" s="2">
        <v>12982.5855000001</v>
      </c>
      <c r="I2825" s="2">
        <v>1415.37100000001</v>
      </c>
      <c r="J2825" s="2">
        <v>37553.9525000001</v>
      </c>
      <c r="K2825" s="2">
        <v>23599.3915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1.05517354403913</v>
      </c>
      <c r="R2825" s="2">
        <v>0.0615134768907199</v>
      </c>
      <c r="S2825" s="2">
        <v>0.0764179112489389</v>
      </c>
      <c r="T2825" s="2" t="e">
        <f>1/0</f>
        <v>#DIV/0!</v>
      </c>
      <c r="U2825" s="2" t="e">
        <f>1/0</f>
        <v>#DIV/0!</v>
      </c>
    </row>
    <row r="2826" ht="13.85" spans="1:21">
      <c r="A2826" s="2" t="s">
        <v>8675</v>
      </c>
      <c r="B2826" s="2" t="s">
        <v>8676</v>
      </c>
      <c r="C2826" s="2" t="s">
        <v>711</v>
      </c>
      <c r="D2826" s="2" t="s">
        <v>4026</v>
      </c>
      <c r="E2826" s="2" t="s">
        <v>8522</v>
      </c>
      <c r="F2826" s="2" t="s">
        <v>27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3828568.94450005</v>
      </c>
      <c r="M2826" s="2">
        <v>183625.720000001</v>
      </c>
      <c r="N2826" s="2">
        <v>1761147.9155</v>
      </c>
      <c r="O2826" s="2">
        <v>737047.408500003</v>
      </c>
      <c r="P2826" s="2">
        <v>4637874.67400001</v>
      </c>
      <c r="Q2826" s="2">
        <v>1.09402682835633</v>
      </c>
      <c r="R2826" s="2">
        <v>0.0616215627359451</v>
      </c>
      <c r="S2826" s="2">
        <v>0.0764965740594631</v>
      </c>
      <c r="T2826" s="2">
        <v>0</v>
      </c>
      <c r="U2826" s="2" t="e">
        <f>1/0</f>
        <v>#DIV/0!</v>
      </c>
    </row>
    <row r="2827" ht="13.85" spans="1:21">
      <c r="A2827" s="2" t="s">
        <v>8677</v>
      </c>
      <c r="B2827" s="2" t="s">
        <v>8678</v>
      </c>
      <c r="C2827" s="2" t="s">
        <v>66</v>
      </c>
      <c r="D2827" s="2" t="s">
        <v>754</v>
      </c>
      <c r="E2827" s="2" t="s">
        <v>8298</v>
      </c>
      <c r="F2827" s="2" t="s">
        <v>27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253860.3195</v>
      </c>
      <c r="M2827" s="2">
        <v>5668.56899999996</v>
      </c>
      <c r="N2827" s="2">
        <v>88300.0369999996</v>
      </c>
      <c r="O2827" s="2">
        <v>51708.6019999999</v>
      </c>
      <c r="P2827" s="2">
        <v>212536.873499998</v>
      </c>
      <c r="Q2827" s="2">
        <v>1.06834451079223</v>
      </c>
      <c r="R2827" s="2">
        <v>0.0616376573085043</v>
      </c>
      <c r="S2827" s="2">
        <v>0.0764965740594631</v>
      </c>
      <c r="T2827" s="2">
        <v>0</v>
      </c>
      <c r="U2827" s="2" t="e">
        <f>1/0</f>
        <v>#DIV/0!</v>
      </c>
    </row>
    <row r="2828" ht="13.85" spans="1:21">
      <c r="A2828" s="2" t="s">
        <v>8679</v>
      </c>
      <c r="B2828" s="2" t="s">
        <v>8680</v>
      </c>
      <c r="C2828" s="2" t="s">
        <v>711</v>
      </c>
      <c r="D2828" s="2" t="s">
        <v>4026</v>
      </c>
      <c r="E2828" s="2" t="s">
        <v>7420</v>
      </c>
      <c r="F2828" s="2" t="s">
        <v>27</v>
      </c>
      <c r="G2828" s="2">
        <v>73827.8444999988</v>
      </c>
      <c r="H2828" s="2">
        <v>93330.7195</v>
      </c>
      <c r="I2828" s="2">
        <v>100590.423</v>
      </c>
      <c r="J2828" s="2">
        <v>82482.0890000003</v>
      </c>
      <c r="K2828" s="2">
        <v>86211.3129999991</v>
      </c>
      <c r="L2828" s="2">
        <v>3447412.073</v>
      </c>
      <c r="M2828" s="2">
        <v>543608.543000003</v>
      </c>
      <c r="N2828" s="2">
        <v>1093320.22950001</v>
      </c>
      <c r="O2828" s="2">
        <v>486463.585499998</v>
      </c>
      <c r="P2828" s="2">
        <v>2011026.48349998</v>
      </c>
      <c r="Q2828" s="2">
        <v>1.02500695888186</v>
      </c>
      <c r="R2828" s="2">
        <v>0.0616422350419284</v>
      </c>
      <c r="S2828" s="2">
        <v>0.0764965740594631</v>
      </c>
      <c r="T2828" s="2">
        <v>0.0575642472012026</v>
      </c>
      <c r="U2828" s="2">
        <v>-4.11868314894633</v>
      </c>
    </row>
    <row r="2829" ht="13.85" spans="1:21">
      <c r="A2829" s="2" t="s">
        <v>8681</v>
      </c>
      <c r="B2829" s="2" t="s">
        <v>8682</v>
      </c>
      <c r="C2829" s="2" t="s">
        <v>200</v>
      </c>
      <c r="D2829" s="2" t="s">
        <v>409</v>
      </c>
      <c r="E2829" s="2" t="s">
        <v>8683</v>
      </c>
      <c r="F2829" s="2" t="s">
        <v>8684</v>
      </c>
      <c r="G2829" s="2">
        <v>120164.321</v>
      </c>
      <c r="H2829" s="2">
        <v>80400.2449999997</v>
      </c>
      <c r="I2829" s="2">
        <v>224825.474999999</v>
      </c>
      <c r="J2829" s="2">
        <v>25945.536</v>
      </c>
      <c r="K2829" s="2">
        <v>75070.5835000004</v>
      </c>
      <c r="L2829" s="2">
        <v>17306.44</v>
      </c>
      <c r="M2829" s="2">
        <v>13765.6244999999</v>
      </c>
      <c r="N2829" s="2">
        <v>38381.3929999998</v>
      </c>
      <c r="O2829" s="2">
        <v>11455.2845</v>
      </c>
      <c r="P2829" s="2">
        <v>17398.6705</v>
      </c>
      <c r="Q2829" s="2">
        <v>0.890391872493316</v>
      </c>
      <c r="R2829" s="2">
        <v>0.0618330875675791</v>
      </c>
      <c r="S2829" s="2">
        <v>0.076679150671676</v>
      </c>
      <c r="T2829" s="2">
        <v>5.35469449468016</v>
      </c>
      <c r="U2829" s="2">
        <v>2.42080426618321</v>
      </c>
    </row>
    <row r="2830" ht="13.85" spans="1:21">
      <c r="A2830" s="2" t="s">
        <v>8685</v>
      </c>
      <c r="B2830" s="2" t="s">
        <v>8686</v>
      </c>
      <c r="C2830" s="2" t="s">
        <v>200</v>
      </c>
      <c r="D2830" s="2" t="s">
        <v>570</v>
      </c>
      <c r="E2830" s="2" t="s">
        <v>2709</v>
      </c>
      <c r="F2830" s="2" t="s">
        <v>8687</v>
      </c>
      <c r="G2830" s="2">
        <v>620567.997000001</v>
      </c>
      <c r="H2830" s="2">
        <v>213452.947499999</v>
      </c>
      <c r="I2830" s="2">
        <v>1565676.70499999</v>
      </c>
      <c r="J2830" s="2">
        <v>432091.784499999</v>
      </c>
      <c r="K2830" s="2">
        <v>628870.240500004</v>
      </c>
      <c r="L2830" s="2">
        <v>45716.3875000002</v>
      </c>
      <c r="M2830" s="2">
        <v>33626.2560000003</v>
      </c>
      <c r="N2830" s="2">
        <v>246473.6225</v>
      </c>
      <c r="O2830" s="2">
        <v>74662.0294999996</v>
      </c>
      <c r="P2830" s="2">
        <v>101682.5805</v>
      </c>
      <c r="Q2830" s="2">
        <v>0.920543926698214</v>
      </c>
      <c r="R2830" s="2">
        <v>0.0618155088883448</v>
      </c>
      <c r="S2830" s="2">
        <v>0.076679150671676</v>
      </c>
      <c r="T2830" s="2">
        <v>6.89153584019952</v>
      </c>
      <c r="U2830" s="2">
        <v>2.78482553621279</v>
      </c>
    </row>
    <row r="2831" ht="13.85" spans="1:21">
      <c r="A2831" s="2" t="s">
        <v>8688</v>
      </c>
      <c r="B2831" s="2" t="s">
        <v>8689</v>
      </c>
      <c r="C2831" s="2" t="s">
        <v>24</v>
      </c>
      <c r="D2831" s="2" t="s">
        <v>34</v>
      </c>
      <c r="E2831" s="2" t="s">
        <v>5668</v>
      </c>
      <c r="F2831" s="2" t="s">
        <v>8690</v>
      </c>
      <c r="G2831" s="2">
        <v>3019011.17799999</v>
      </c>
      <c r="H2831" s="2">
        <v>2005998.14349999</v>
      </c>
      <c r="I2831" s="2">
        <v>3819525.91849998</v>
      </c>
      <c r="J2831" s="2">
        <v>1907426.32400001</v>
      </c>
      <c r="K2831" s="2">
        <v>4920578.65400001</v>
      </c>
      <c r="L2831" s="2">
        <v>1393434.02649999</v>
      </c>
      <c r="M2831" s="2">
        <v>964196.872999998</v>
      </c>
      <c r="N2831" s="2">
        <v>2066557.2105</v>
      </c>
      <c r="O2831" s="2">
        <v>2103647.97000001</v>
      </c>
      <c r="P2831" s="2">
        <v>1919017.4055</v>
      </c>
      <c r="Q2831" s="2">
        <v>0.736455183635033</v>
      </c>
      <c r="R2831" s="2">
        <v>0.0620554974688574</v>
      </c>
      <c r="S2831" s="2">
        <v>0.0769277587922527</v>
      </c>
      <c r="T2831" s="2">
        <v>1.85542939094465</v>
      </c>
      <c r="U2831" s="2">
        <v>0.89175309978388</v>
      </c>
    </row>
    <row r="2832" ht="13.85" spans="1:21">
      <c r="A2832" s="2" t="s">
        <v>8691</v>
      </c>
      <c r="B2832" s="2" t="s">
        <v>8692</v>
      </c>
      <c r="C2832" s="2" t="s">
        <v>200</v>
      </c>
      <c r="D2832" s="2" t="s">
        <v>201</v>
      </c>
      <c r="E2832" s="2" t="s">
        <v>8693</v>
      </c>
      <c r="F2832" s="2" t="s">
        <v>8694</v>
      </c>
      <c r="G2832" s="2">
        <v>674043.201500005</v>
      </c>
      <c r="H2832" s="2">
        <v>166027.6385</v>
      </c>
      <c r="I2832" s="2">
        <v>194969.0595</v>
      </c>
      <c r="J2832" s="2">
        <v>152749.004</v>
      </c>
      <c r="K2832" s="2">
        <v>133435.787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1.10315584697011</v>
      </c>
      <c r="R2832" s="2">
        <v>0.0621730180662712</v>
      </c>
      <c r="S2832" s="2">
        <v>0.0770462100206407</v>
      </c>
      <c r="T2832" s="2" t="e">
        <f>1/0</f>
        <v>#DIV/0!</v>
      </c>
      <c r="U2832" s="2" t="e">
        <f>1/0</f>
        <v>#DIV/0!</v>
      </c>
    </row>
    <row r="2833" ht="13.85" spans="1:21">
      <c r="A2833" s="2" t="s">
        <v>8695</v>
      </c>
      <c r="B2833" s="2" t="s">
        <v>8696</v>
      </c>
      <c r="C2833" s="2" t="s">
        <v>24</v>
      </c>
      <c r="D2833" s="2" t="s">
        <v>240</v>
      </c>
      <c r="E2833" s="2" t="s">
        <v>8697</v>
      </c>
      <c r="F2833" s="2" t="s">
        <v>27</v>
      </c>
      <c r="G2833" s="2">
        <v>14073.2655</v>
      </c>
      <c r="H2833" s="2">
        <v>10628.2725</v>
      </c>
      <c r="I2833" s="2">
        <v>16451.7105</v>
      </c>
      <c r="J2833" s="2">
        <v>8299.44399999998</v>
      </c>
      <c r="K2833" s="2">
        <v>14654.652</v>
      </c>
      <c r="L2833" s="2">
        <v>70638.052</v>
      </c>
      <c r="M2833" s="2">
        <v>45230.7724999999</v>
      </c>
      <c r="N2833" s="2">
        <v>25112.5865</v>
      </c>
      <c r="O2833" s="2">
        <v>21942.6735</v>
      </c>
      <c r="P2833" s="2">
        <v>22058.368</v>
      </c>
      <c r="Q2833" s="2">
        <v>0.879384742987805</v>
      </c>
      <c r="R2833" s="2">
        <v>0.0622004500399572</v>
      </c>
      <c r="S2833" s="2">
        <v>0.0770529771423983</v>
      </c>
      <c r="T2833" s="2">
        <v>0.346559058081468</v>
      </c>
      <c r="U2833" s="2">
        <v>-1.5288268679476</v>
      </c>
    </row>
    <row r="2834" ht="13.85" spans="1:21">
      <c r="A2834" s="2" t="s">
        <v>8698</v>
      </c>
      <c r="B2834" s="2" t="s">
        <v>8699</v>
      </c>
      <c r="C2834" s="2" t="s">
        <v>711</v>
      </c>
      <c r="D2834" s="2" t="s">
        <v>4026</v>
      </c>
      <c r="E2834" s="2" t="s">
        <v>8700</v>
      </c>
      <c r="F2834" s="2" t="s">
        <v>27</v>
      </c>
      <c r="G2834" s="2">
        <v>4928281.52700002</v>
      </c>
      <c r="H2834" s="2">
        <v>4975006.192</v>
      </c>
      <c r="I2834" s="2">
        <v>5581007.42500001</v>
      </c>
      <c r="J2834" s="2">
        <v>4451992.9265</v>
      </c>
      <c r="K2834" s="2">
        <v>5262610.88850001</v>
      </c>
      <c r="L2834" s="2">
        <v>114774377.021</v>
      </c>
      <c r="M2834" s="2">
        <v>11597964.5825</v>
      </c>
      <c r="N2834" s="2">
        <v>64138630.56</v>
      </c>
      <c r="O2834" s="2">
        <v>23391739.9914999</v>
      </c>
      <c r="P2834" s="2">
        <v>149448531.5775</v>
      </c>
      <c r="Q2834" s="2">
        <v>0.952951940645778</v>
      </c>
      <c r="R2834" s="2">
        <v>0.0622729452215505</v>
      </c>
      <c r="S2834" s="2">
        <v>0.0771155433940599</v>
      </c>
      <c r="T2834" s="2">
        <v>0.0693513491247371</v>
      </c>
      <c r="U2834" s="2">
        <v>-3.84993224152093</v>
      </c>
    </row>
    <row r="2835" ht="13.85" spans="1:21">
      <c r="A2835" s="2" t="s">
        <v>8701</v>
      </c>
      <c r="B2835" s="2" t="s">
        <v>8702</v>
      </c>
      <c r="C2835" s="2" t="s">
        <v>711</v>
      </c>
      <c r="D2835" s="2" t="s">
        <v>4026</v>
      </c>
      <c r="E2835" s="2" t="s">
        <v>7728</v>
      </c>
      <c r="F2835" s="2" t="s">
        <v>27</v>
      </c>
      <c r="G2835" s="2">
        <v>74247.6820000007</v>
      </c>
      <c r="H2835" s="2">
        <v>46167.5564999998</v>
      </c>
      <c r="I2835" s="2">
        <v>255276.860000001</v>
      </c>
      <c r="J2835" s="2">
        <v>64110.5535000001</v>
      </c>
      <c r="K2835" s="2">
        <v>109674.9165</v>
      </c>
      <c r="L2835" s="2">
        <v>4658041.16750005</v>
      </c>
      <c r="M2835" s="2">
        <v>186013.335</v>
      </c>
      <c r="N2835" s="2">
        <v>2826793.22699998</v>
      </c>
      <c r="O2835" s="2">
        <v>834672.423999995</v>
      </c>
      <c r="P2835" s="2">
        <v>5760128.84299998</v>
      </c>
      <c r="Q2835" s="2">
        <v>0.91516517418939</v>
      </c>
      <c r="R2835" s="2">
        <v>0.0623381541039526</v>
      </c>
      <c r="S2835" s="2">
        <v>0.0771690456909855</v>
      </c>
      <c r="T2835" s="2">
        <v>0.0385175303720716</v>
      </c>
      <c r="U2835" s="2">
        <v>-4.69834098488475</v>
      </c>
    </row>
    <row r="2836" ht="13.85" spans="1:21">
      <c r="A2836" s="2" t="s">
        <v>8703</v>
      </c>
      <c r="B2836" s="2" t="s">
        <v>8704</v>
      </c>
      <c r="C2836" s="2" t="s">
        <v>711</v>
      </c>
      <c r="D2836" s="2" t="s">
        <v>4026</v>
      </c>
      <c r="E2836" s="2" t="s">
        <v>8705</v>
      </c>
      <c r="F2836" s="2" t="s">
        <v>27</v>
      </c>
      <c r="G2836" s="2">
        <v>18904.4084999999</v>
      </c>
      <c r="H2836" s="2">
        <v>2308.87700000001</v>
      </c>
      <c r="I2836" s="2">
        <v>54171.8540000003</v>
      </c>
      <c r="J2836" s="2">
        <v>14829.3230000003</v>
      </c>
      <c r="K2836" s="2">
        <v>20296.7524999999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1.07039803188282</v>
      </c>
      <c r="R2836" s="2">
        <v>0.0623993024972036</v>
      </c>
      <c r="S2836" s="2">
        <v>0.0772174854826017</v>
      </c>
      <c r="T2836" s="2" t="e">
        <f>1/0</f>
        <v>#DIV/0!</v>
      </c>
      <c r="U2836" s="2" t="e">
        <f>1/0</f>
        <v>#DIV/0!</v>
      </c>
    </row>
    <row r="2837" ht="13.85" spans="1:21">
      <c r="A2837" s="2" t="s">
        <v>8706</v>
      </c>
      <c r="B2837" s="2" t="s">
        <v>8707</v>
      </c>
      <c r="C2837" s="2" t="s">
        <v>93</v>
      </c>
      <c r="D2837" s="2" t="s">
        <v>93</v>
      </c>
      <c r="E2837" s="2" t="s">
        <v>6670</v>
      </c>
      <c r="F2837" s="2" t="s">
        <v>8708</v>
      </c>
      <c r="G2837" s="2">
        <v>3184861.02850001</v>
      </c>
      <c r="H2837" s="2">
        <v>13366553.4445</v>
      </c>
      <c r="I2837" s="2">
        <v>5601060.80599999</v>
      </c>
      <c r="J2837" s="2">
        <v>4616457.52250001</v>
      </c>
      <c r="K2837" s="2">
        <v>2153131.42549999</v>
      </c>
      <c r="L2837" s="2">
        <v>275167.039</v>
      </c>
      <c r="M2837" s="2">
        <v>1747396.314</v>
      </c>
      <c r="N2837" s="2">
        <v>761684.362999998</v>
      </c>
      <c r="O2837" s="2">
        <v>574647.410000001</v>
      </c>
      <c r="P2837" s="2">
        <v>224324.437499999</v>
      </c>
      <c r="Q2837" s="2">
        <v>0.94089503890364</v>
      </c>
      <c r="R2837" s="2">
        <v>0.0624986008334027</v>
      </c>
      <c r="S2837" s="2">
        <v>0.077313083993913</v>
      </c>
      <c r="T2837" s="2">
        <v>8.07153000659263</v>
      </c>
      <c r="U2837" s="2">
        <v>3.01284217086414</v>
      </c>
    </row>
    <row r="2838" ht="13.85" spans="1:21">
      <c r="A2838" s="2" t="s">
        <v>8709</v>
      </c>
      <c r="B2838" s="2" t="s">
        <v>8710</v>
      </c>
      <c r="C2838" s="2" t="s">
        <v>711</v>
      </c>
      <c r="D2838" s="2" t="s">
        <v>4026</v>
      </c>
      <c r="E2838" s="2" t="s">
        <v>8711</v>
      </c>
      <c r="F2838" s="2" t="s">
        <v>27</v>
      </c>
      <c r="G2838" s="2">
        <v>5600169.05100001</v>
      </c>
      <c r="H2838" s="2">
        <v>1095854.7025</v>
      </c>
      <c r="I2838" s="2">
        <v>5176464.44449997</v>
      </c>
      <c r="J2838" s="2">
        <v>1096061.7965</v>
      </c>
      <c r="K2838" s="2">
        <v>5530316.03500003</v>
      </c>
      <c r="L2838" s="2">
        <v>2175846.27249999</v>
      </c>
      <c r="M2838" s="2">
        <v>375694.508499998</v>
      </c>
      <c r="N2838" s="2">
        <v>1040358.90400001</v>
      </c>
      <c r="O2838" s="2">
        <v>304229.283</v>
      </c>
      <c r="P2838" s="2">
        <v>1111648.9475</v>
      </c>
      <c r="Q2838" s="2">
        <v>0.723413997368888</v>
      </c>
      <c r="R2838" s="2">
        <v>0.0626946833969153</v>
      </c>
      <c r="S2838" s="2">
        <v>0.077528298544775</v>
      </c>
      <c r="T2838" s="2">
        <v>3.69402684017647</v>
      </c>
      <c r="U2838" s="2">
        <v>1.88519434873746</v>
      </c>
    </row>
    <row r="2839" ht="13.85" spans="1:21">
      <c r="A2839" s="2" t="s">
        <v>8712</v>
      </c>
      <c r="B2839" s="2" t="s">
        <v>8713</v>
      </c>
      <c r="C2839" s="2" t="s">
        <v>711</v>
      </c>
      <c r="D2839" s="2" t="s">
        <v>4026</v>
      </c>
      <c r="E2839" s="2" t="s">
        <v>8120</v>
      </c>
      <c r="F2839" s="2" t="s">
        <v>27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1191899.42349999</v>
      </c>
      <c r="M2839" s="2">
        <v>17617.4715000001</v>
      </c>
      <c r="N2839" s="2">
        <v>577657.389499999</v>
      </c>
      <c r="O2839" s="2">
        <v>193386.313999999</v>
      </c>
      <c r="P2839" s="2">
        <v>1268640.31099999</v>
      </c>
      <c r="Q2839" s="2">
        <v>1.07206220819204</v>
      </c>
      <c r="R2839" s="2">
        <v>0.0627220223108005</v>
      </c>
      <c r="S2839" s="2">
        <v>0.0775347663884305</v>
      </c>
      <c r="T2839" s="2">
        <v>0</v>
      </c>
      <c r="U2839" s="2" t="e">
        <f>1/0</f>
        <v>#DIV/0!</v>
      </c>
    </row>
    <row r="2840" ht="13.85" spans="1:21">
      <c r="A2840" s="2" t="s">
        <v>8714</v>
      </c>
      <c r="B2840" s="2" t="s">
        <v>8715</v>
      </c>
      <c r="C2840" s="2" t="s">
        <v>711</v>
      </c>
      <c r="D2840" s="2" t="s">
        <v>4026</v>
      </c>
      <c r="E2840" s="2" t="s">
        <v>8716</v>
      </c>
      <c r="F2840" s="2" t="s">
        <v>27</v>
      </c>
      <c r="G2840" s="2">
        <v>71656.1580000001</v>
      </c>
      <c r="H2840" s="2">
        <v>98422.4634999998</v>
      </c>
      <c r="I2840" s="2">
        <v>762869.814500002</v>
      </c>
      <c r="J2840" s="2">
        <v>242904.3145</v>
      </c>
      <c r="K2840" s="2">
        <v>617268.302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1.09504012056942</v>
      </c>
      <c r="R2840" s="2">
        <v>0.0629122539882262</v>
      </c>
      <c r="S2840" s="2">
        <v>0.077705220091839</v>
      </c>
      <c r="T2840" s="2" t="e">
        <f>1/0</f>
        <v>#DIV/0!</v>
      </c>
      <c r="U2840" s="2" t="e">
        <f>1/0</f>
        <v>#DIV/0!</v>
      </c>
    </row>
    <row r="2841" ht="13.85" spans="1:21">
      <c r="A2841" s="2" t="s">
        <v>8717</v>
      </c>
      <c r="B2841" s="2" t="s">
        <v>8718</v>
      </c>
      <c r="C2841" s="2" t="s">
        <v>153</v>
      </c>
      <c r="D2841" s="2" t="s">
        <v>153</v>
      </c>
      <c r="E2841" s="2" t="s">
        <v>8719</v>
      </c>
      <c r="F2841" s="2" t="s">
        <v>8720</v>
      </c>
      <c r="G2841" s="2">
        <v>163924.613</v>
      </c>
      <c r="H2841" s="2">
        <v>85383.416</v>
      </c>
      <c r="I2841" s="2">
        <v>108020.3235</v>
      </c>
      <c r="J2841" s="2">
        <v>47340.6185</v>
      </c>
      <c r="K2841" s="2">
        <v>160224.54</v>
      </c>
      <c r="L2841" s="2">
        <v>124679.371</v>
      </c>
      <c r="M2841" s="2">
        <v>165353.0315</v>
      </c>
      <c r="N2841" s="2">
        <v>166338.35</v>
      </c>
      <c r="O2841" s="2">
        <v>237578.372</v>
      </c>
      <c r="P2841" s="2">
        <v>183915.5335</v>
      </c>
      <c r="Q2841" s="2">
        <v>0.649875888554018</v>
      </c>
      <c r="R2841" s="2">
        <v>0.0629263829657322</v>
      </c>
      <c r="S2841" s="2">
        <v>0.077705220091839</v>
      </c>
      <c r="T2841" s="2">
        <v>0.643485878890457</v>
      </c>
      <c r="U2841" s="2">
        <v>-0.636019605615033</v>
      </c>
    </row>
    <row r="2842" ht="13.85" spans="1:21">
      <c r="A2842" s="2" t="s">
        <v>8721</v>
      </c>
      <c r="B2842" s="2" t="s">
        <v>8722</v>
      </c>
      <c r="C2842" s="2" t="s">
        <v>153</v>
      </c>
      <c r="D2842" s="2" t="s">
        <v>153</v>
      </c>
      <c r="E2842" s="2" t="s">
        <v>8719</v>
      </c>
      <c r="F2842" s="2" t="s">
        <v>8723</v>
      </c>
      <c r="G2842" s="2">
        <v>163924.613</v>
      </c>
      <c r="H2842" s="2">
        <v>85383.416</v>
      </c>
      <c r="I2842" s="2">
        <v>108020.3235</v>
      </c>
      <c r="J2842" s="2">
        <v>47340.6185</v>
      </c>
      <c r="K2842" s="2">
        <v>160224.54</v>
      </c>
      <c r="L2842" s="2">
        <v>124679.371</v>
      </c>
      <c r="M2842" s="2">
        <v>165353.0315</v>
      </c>
      <c r="N2842" s="2">
        <v>166338.35</v>
      </c>
      <c r="O2842" s="2">
        <v>237578.372</v>
      </c>
      <c r="P2842" s="2">
        <v>183915.5335</v>
      </c>
      <c r="Q2842" s="2">
        <v>0.649875888554018</v>
      </c>
      <c r="R2842" s="2">
        <v>0.0629263829657322</v>
      </c>
      <c r="S2842" s="2">
        <v>0.077705220091839</v>
      </c>
      <c r="T2842" s="2">
        <v>0.643485878890457</v>
      </c>
      <c r="U2842" s="2">
        <v>-0.636019605615033</v>
      </c>
    </row>
    <row r="2843" ht="13.85" spans="1:21">
      <c r="A2843" s="2" t="s">
        <v>8724</v>
      </c>
      <c r="B2843" s="2" t="s">
        <v>8725</v>
      </c>
      <c r="C2843" s="2" t="s">
        <v>711</v>
      </c>
      <c r="D2843" s="2" t="s">
        <v>4026</v>
      </c>
      <c r="E2843" s="2" t="s">
        <v>8577</v>
      </c>
      <c r="F2843" s="2" t="s">
        <v>27</v>
      </c>
      <c r="G2843" s="2">
        <v>3868239.8155</v>
      </c>
      <c r="H2843" s="2">
        <v>4690202.40049998</v>
      </c>
      <c r="I2843" s="2">
        <v>8272506.95099995</v>
      </c>
      <c r="J2843" s="2">
        <v>4910768.65399997</v>
      </c>
      <c r="K2843" s="2">
        <v>6538712.7385</v>
      </c>
      <c r="L2843" s="2">
        <v>383278299.766</v>
      </c>
      <c r="M2843" s="2">
        <v>14707934.4765</v>
      </c>
      <c r="N2843" s="2">
        <v>185215052.873499</v>
      </c>
      <c r="O2843" s="2">
        <v>49030319.7489998</v>
      </c>
      <c r="P2843" s="2">
        <v>311518852.9745</v>
      </c>
      <c r="Q2843" s="2">
        <v>0.954222118437552</v>
      </c>
      <c r="R2843" s="2">
        <v>0.062992935482508</v>
      </c>
      <c r="S2843" s="2">
        <v>0.0777581246070163</v>
      </c>
      <c r="T2843" s="2">
        <v>0.0299660045350436</v>
      </c>
      <c r="U2843" s="2">
        <v>-5.06052945232777</v>
      </c>
    </row>
    <row r="2844" ht="13.85" spans="1:21">
      <c r="A2844" s="2" t="s">
        <v>8726</v>
      </c>
      <c r="B2844" s="2" t="s">
        <v>8727</v>
      </c>
      <c r="C2844" s="2" t="s">
        <v>711</v>
      </c>
      <c r="D2844" s="2" t="s">
        <v>4026</v>
      </c>
      <c r="E2844" s="2" t="s">
        <v>7999</v>
      </c>
      <c r="F2844" s="2" t="s">
        <v>27</v>
      </c>
      <c r="G2844" s="2">
        <v>53502.2995000001</v>
      </c>
      <c r="H2844" s="2">
        <v>44660.5254999998</v>
      </c>
      <c r="I2844" s="2">
        <v>77391.6650000003</v>
      </c>
      <c r="J2844" s="2">
        <v>34493.4455000001</v>
      </c>
      <c r="K2844" s="2">
        <v>50476.8185000002</v>
      </c>
      <c r="L2844" s="2">
        <v>7563915.10250003</v>
      </c>
      <c r="M2844" s="2">
        <v>262338.655499999</v>
      </c>
      <c r="N2844" s="2">
        <v>3414741.005</v>
      </c>
      <c r="O2844" s="2">
        <v>1146255.258</v>
      </c>
      <c r="P2844" s="2">
        <v>7419845.21899997</v>
      </c>
      <c r="Q2844" s="2">
        <v>0.999449397567073</v>
      </c>
      <c r="R2844" s="2">
        <v>0.0630135700408156</v>
      </c>
      <c r="S2844" s="2">
        <v>0.0777581246070163</v>
      </c>
      <c r="T2844" s="2">
        <v>0.0131531025040904</v>
      </c>
      <c r="U2844" s="2">
        <v>-6.24845305266499</v>
      </c>
    </row>
    <row r="2845" ht="13.85" spans="1:21">
      <c r="A2845" s="2" t="s">
        <v>8728</v>
      </c>
      <c r="B2845" s="2" t="s">
        <v>8729</v>
      </c>
      <c r="C2845" s="2" t="s">
        <v>711</v>
      </c>
      <c r="D2845" s="2" t="s">
        <v>4026</v>
      </c>
      <c r="E2845" s="2" t="s">
        <v>8730</v>
      </c>
      <c r="F2845" s="2" t="s">
        <v>27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87512.1360000005</v>
      </c>
      <c r="M2845" s="2">
        <v>15673.0435</v>
      </c>
      <c r="N2845" s="2">
        <v>21081.1339999999</v>
      </c>
      <c r="O2845" s="2">
        <v>11872.057</v>
      </c>
      <c r="P2845" s="2">
        <v>42205.7045000001</v>
      </c>
      <c r="Q2845" s="2">
        <v>1.09335365505702</v>
      </c>
      <c r="R2845" s="2">
        <v>0.0632228024520094</v>
      </c>
      <c r="S2845" s="2">
        <v>0.0779888737950041</v>
      </c>
      <c r="T2845" s="2">
        <v>0</v>
      </c>
      <c r="U2845" s="2" t="e">
        <f>1/0</f>
        <v>#DIV/0!</v>
      </c>
    </row>
    <row r="2846" ht="13.85" spans="1:21">
      <c r="A2846" s="2" t="s">
        <v>8731</v>
      </c>
      <c r="B2846" s="2" t="s">
        <v>8732</v>
      </c>
      <c r="C2846" s="2" t="s">
        <v>711</v>
      </c>
      <c r="D2846" s="2" t="s">
        <v>4026</v>
      </c>
      <c r="E2846" s="2" t="s">
        <v>6940</v>
      </c>
      <c r="F2846" s="2" t="s">
        <v>27</v>
      </c>
      <c r="G2846" s="2">
        <v>40607680.02</v>
      </c>
      <c r="H2846" s="2">
        <v>16651440.7875</v>
      </c>
      <c r="I2846" s="2">
        <v>85041674.3289997</v>
      </c>
      <c r="J2846" s="2">
        <v>18605409.996</v>
      </c>
      <c r="K2846" s="2">
        <v>51199872.4059997</v>
      </c>
      <c r="L2846" s="2">
        <v>371402060.940998</v>
      </c>
      <c r="M2846" s="2">
        <v>18292625.4425</v>
      </c>
      <c r="N2846" s="2">
        <v>291647161.0345</v>
      </c>
      <c r="O2846" s="2">
        <v>90395830.4579996</v>
      </c>
      <c r="P2846" s="2">
        <v>365295128.128998</v>
      </c>
      <c r="Q2846" s="2">
        <v>0.673384278935696</v>
      </c>
      <c r="R2846" s="2">
        <v>0.0633291206467498</v>
      </c>
      <c r="S2846" s="2">
        <v>0.0780925548903487</v>
      </c>
      <c r="T2846" s="2">
        <v>0.186543498497411</v>
      </c>
      <c r="U2846" s="2">
        <v>-2.4224160153491</v>
      </c>
    </row>
    <row r="2847" ht="13.85" spans="1:21">
      <c r="A2847" s="2" t="s">
        <v>8733</v>
      </c>
      <c r="B2847" s="2" t="s">
        <v>8734</v>
      </c>
      <c r="C2847" s="2" t="s">
        <v>106</v>
      </c>
      <c r="D2847" s="2" t="s">
        <v>106</v>
      </c>
      <c r="E2847" s="2" t="s">
        <v>6007</v>
      </c>
      <c r="F2847" s="2" t="s">
        <v>8735</v>
      </c>
      <c r="G2847" s="2">
        <v>152508.796999999</v>
      </c>
      <c r="H2847" s="2">
        <v>78073.0520000003</v>
      </c>
      <c r="I2847" s="2">
        <v>237216.680999999</v>
      </c>
      <c r="J2847" s="2">
        <v>48808.5119999999</v>
      </c>
      <c r="K2847" s="2">
        <v>118392.59</v>
      </c>
      <c r="L2847" s="2">
        <v>46909.8215000002</v>
      </c>
      <c r="M2847" s="2">
        <v>28561.3054999999</v>
      </c>
      <c r="N2847" s="2">
        <v>69565.3845</v>
      </c>
      <c r="O2847" s="2">
        <v>35651.1785</v>
      </c>
      <c r="P2847" s="2">
        <v>40544.5934999999</v>
      </c>
      <c r="Q2847" s="2">
        <v>0.819712242213344</v>
      </c>
      <c r="R2847" s="2">
        <v>0.0633515367797232</v>
      </c>
      <c r="S2847" s="2">
        <v>0.0780927379565867</v>
      </c>
      <c r="T2847" s="2">
        <v>2.87028467072709</v>
      </c>
      <c r="U2847" s="2">
        <v>1.52119382842696</v>
      </c>
    </row>
    <row r="2848" ht="13.85" spans="1:21">
      <c r="A2848" s="2" t="s">
        <v>8736</v>
      </c>
      <c r="B2848" s="2" t="s">
        <v>8737</v>
      </c>
      <c r="C2848" s="2" t="s">
        <v>711</v>
      </c>
      <c r="D2848" s="2" t="s">
        <v>4026</v>
      </c>
      <c r="E2848" s="2" t="s">
        <v>8738</v>
      </c>
      <c r="F2848" s="2" t="s">
        <v>27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4640712.1305</v>
      </c>
      <c r="M2848" s="2">
        <v>170353.965</v>
      </c>
      <c r="N2848" s="2">
        <v>2573548.9495</v>
      </c>
      <c r="O2848" s="2">
        <v>972189.640499998</v>
      </c>
      <c r="P2848" s="2">
        <v>6496646.1945</v>
      </c>
      <c r="Q2848" s="2">
        <v>1.09146694398126</v>
      </c>
      <c r="R2848" s="2">
        <v>0.0635310527465027</v>
      </c>
      <c r="S2848" s="2">
        <v>0.0782865080751879</v>
      </c>
      <c r="T2848" s="2">
        <v>0</v>
      </c>
      <c r="U2848" s="2" t="e">
        <f>1/0</f>
        <v>#DIV/0!</v>
      </c>
    </row>
    <row r="2849" ht="13.85" spans="1:21">
      <c r="A2849" s="2" t="s">
        <v>8739</v>
      </c>
      <c r="B2849" s="2" t="s">
        <v>8740</v>
      </c>
      <c r="C2849" s="2" t="s">
        <v>711</v>
      </c>
      <c r="D2849" s="2" t="s">
        <v>4026</v>
      </c>
      <c r="E2849" s="2" t="s">
        <v>8183</v>
      </c>
      <c r="F2849" s="2" t="s">
        <v>27</v>
      </c>
      <c r="G2849" s="2">
        <v>689913.731499994</v>
      </c>
      <c r="H2849" s="2">
        <v>749038.966500001</v>
      </c>
      <c r="I2849" s="2">
        <v>1099209.522</v>
      </c>
      <c r="J2849" s="2">
        <v>434845.663000001</v>
      </c>
      <c r="K2849" s="2">
        <v>793736.112999998</v>
      </c>
      <c r="L2849" s="2">
        <v>16270231.5569998</v>
      </c>
      <c r="M2849" s="2">
        <v>1822563.84049999</v>
      </c>
      <c r="N2849" s="2">
        <v>6979760.47199994</v>
      </c>
      <c r="O2849" s="2">
        <v>2459690.1</v>
      </c>
      <c r="P2849" s="2">
        <v>10024173.9924999</v>
      </c>
      <c r="Q2849" s="2">
        <v>0.945682824839673</v>
      </c>
      <c r="R2849" s="2">
        <v>0.063691528172158</v>
      </c>
      <c r="S2849" s="2">
        <v>0.0784566874955244</v>
      </c>
      <c r="T2849" s="2">
        <v>0.100295608575345</v>
      </c>
      <c r="U2849" s="2">
        <v>-3.3176696556897</v>
      </c>
    </row>
    <row r="2850" ht="13.85" spans="1:21">
      <c r="A2850" s="2" t="s">
        <v>8741</v>
      </c>
      <c r="B2850" s="2" t="s">
        <v>8742</v>
      </c>
      <c r="C2850" s="2" t="s">
        <v>711</v>
      </c>
      <c r="D2850" s="2" t="s">
        <v>4026</v>
      </c>
      <c r="E2850" s="2" t="s">
        <v>7692</v>
      </c>
      <c r="F2850" s="2" t="s">
        <v>27</v>
      </c>
      <c r="G2850" s="2">
        <v>4753111.82799997</v>
      </c>
      <c r="H2850" s="2">
        <v>1425943.05249999</v>
      </c>
      <c r="I2850" s="2">
        <v>9836843.35750001</v>
      </c>
      <c r="J2850" s="2">
        <v>1665299.87150001</v>
      </c>
      <c r="K2850" s="2">
        <v>5322730.35099997</v>
      </c>
      <c r="L2850" s="2">
        <v>59289434.8179998</v>
      </c>
      <c r="M2850" s="2">
        <v>3882103.7795</v>
      </c>
      <c r="N2850" s="2">
        <v>38817730.081</v>
      </c>
      <c r="O2850" s="2">
        <v>11340571.8925</v>
      </c>
      <c r="P2850" s="2">
        <v>63806162.9164998</v>
      </c>
      <c r="Q2850" s="2">
        <v>0.786755887831143</v>
      </c>
      <c r="R2850" s="2">
        <v>0.063922940678944</v>
      </c>
      <c r="S2850" s="2">
        <v>0.0786367908905777</v>
      </c>
      <c r="T2850" s="2">
        <v>0.129865910981351</v>
      </c>
      <c r="U2850" s="2">
        <v>-2.94490531315717</v>
      </c>
    </row>
    <row r="2851" ht="13.85" spans="1:21">
      <c r="A2851" s="2" t="s">
        <v>8743</v>
      </c>
      <c r="B2851" s="2" t="s">
        <v>8744</v>
      </c>
      <c r="C2851" s="2" t="s">
        <v>711</v>
      </c>
      <c r="D2851" s="2" t="s">
        <v>4026</v>
      </c>
      <c r="E2851" s="2" t="s">
        <v>8183</v>
      </c>
      <c r="F2851" s="2" t="s">
        <v>27</v>
      </c>
      <c r="G2851" s="2">
        <v>110291.925999999</v>
      </c>
      <c r="H2851" s="2">
        <v>126377.393500001</v>
      </c>
      <c r="I2851" s="2">
        <v>108535.203</v>
      </c>
      <c r="J2851" s="2">
        <v>101415.631</v>
      </c>
      <c r="K2851" s="2">
        <v>112693.1705</v>
      </c>
      <c r="L2851" s="2">
        <v>3335799.36999999</v>
      </c>
      <c r="M2851" s="2">
        <v>207824.628999999</v>
      </c>
      <c r="N2851" s="2">
        <v>1685583.42949999</v>
      </c>
      <c r="O2851" s="2">
        <v>497586.054</v>
      </c>
      <c r="P2851" s="2">
        <v>3340186.8195</v>
      </c>
      <c r="Q2851" s="2">
        <v>0.922788779062628</v>
      </c>
      <c r="R2851" s="2">
        <v>0.0639715423160348</v>
      </c>
      <c r="S2851" s="2">
        <v>0.0786367908905777</v>
      </c>
      <c r="T2851" s="2">
        <v>0.0616868356796394</v>
      </c>
      <c r="U2851" s="2">
        <v>-4.0188935468517</v>
      </c>
    </row>
    <row r="2852" ht="13.85" spans="1:21">
      <c r="A2852" s="2" t="s">
        <v>8745</v>
      </c>
      <c r="B2852" s="2" t="s">
        <v>8746</v>
      </c>
      <c r="C2852" s="2" t="s">
        <v>711</v>
      </c>
      <c r="D2852" s="2" t="s">
        <v>4026</v>
      </c>
      <c r="E2852" s="2" t="s">
        <v>6343</v>
      </c>
      <c r="F2852" s="2" t="s">
        <v>27</v>
      </c>
      <c r="G2852" s="2">
        <v>1318577.4135</v>
      </c>
      <c r="H2852" s="2">
        <v>1598943.79549999</v>
      </c>
      <c r="I2852" s="2">
        <v>3481794.1595</v>
      </c>
      <c r="J2852" s="2">
        <v>1821558.07099999</v>
      </c>
      <c r="K2852" s="2">
        <v>2455683.08900001</v>
      </c>
      <c r="L2852" s="2">
        <v>56079339.6149998</v>
      </c>
      <c r="M2852" s="2">
        <v>2291990.02749999</v>
      </c>
      <c r="N2852" s="2">
        <v>32192185.1115</v>
      </c>
      <c r="O2852" s="2">
        <v>7500553.03049996</v>
      </c>
      <c r="P2852" s="2">
        <v>46361539.2299999</v>
      </c>
      <c r="Q2852" s="2">
        <v>0.849118080421342</v>
      </c>
      <c r="R2852" s="2">
        <v>0.0640171194732248</v>
      </c>
      <c r="S2852" s="2">
        <v>0.0786367908905777</v>
      </c>
      <c r="T2852" s="2">
        <v>0.0739242628035354</v>
      </c>
      <c r="U2852" s="2">
        <v>-3.75780823837517</v>
      </c>
    </row>
    <row r="2853" ht="13.85" spans="1:21">
      <c r="A2853" s="2" t="s">
        <v>8747</v>
      </c>
      <c r="B2853" s="2" t="s">
        <v>8748</v>
      </c>
      <c r="C2853" s="2" t="s">
        <v>93</v>
      </c>
      <c r="D2853" s="2" t="s">
        <v>93</v>
      </c>
      <c r="E2853" s="2" t="s">
        <v>4560</v>
      </c>
      <c r="F2853" s="2" t="s">
        <v>8749</v>
      </c>
      <c r="G2853" s="2">
        <v>47663.2884999996</v>
      </c>
      <c r="H2853" s="2">
        <v>86111.5460000002</v>
      </c>
      <c r="I2853" s="2">
        <v>85476.9669999999</v>
      </c>
      <c r="J2853" s="2">
        <v>218387.309</v>
      </c>
      <c r="K2853" s="2">
        <v>9532.65769999992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1.0830756753299</v>
      </c>
      <c r="R2853" s="2">
        <v>0.0639435196974798</v>
      </c>
      <c r="S2853" s="2">
        <v>0.0786367908905777</v>
      </c>
      <c r="T2853" s="2" t="e">
        <f>1/0</f>
        <v>#DIV/0!</v>
      </c>
      <c r="U2853" s="2" t="e">
        <f>1/0</f>
        <v>#DIV/0!</v>
      </c>
    </row>
    <row r="2854" ht="13.85" spans="1:21">
      <c r="A2854" s="2" t="s">
        <v>8750</v>
      </c>
      <c r="B2854" s="2" t="s">
        <v>8751</v>
      </c>
      <c r="C2854" s="2" t="s">
        <v>106</v>
      </c>
      <c r="D2854" s="2" t="s">
        <v>106</v>
      </c>
      <c r="E2854" s="2" t="s">
        <v>2231</v>
      </c>
      <c r="F2854" s="2" t="s">
        <v>8752</v>
      </c>
      <c r="G2854" s="2">
        <v>203886.345500001</v>
      </c>
      <c r="H2854" s="2">
        <v>100272.1605</v>
      </c>
      <c r="I2854" s="2">
        <v>345703.441500001</v>
      </c>
      <c r="J2854" s="2">
        <v>44799.3960000002</v>
      </c>
      <c r="K2854" s="2">
        <v>39612.4425000001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1.09427619293894</v>
      </c>
      <c r="R2854" s="2">
        <v>0.0640116667125351</v>
      </c>
      <c r="S2854" s="2">
        <v>0.0786367908905777</v>
      </c>
      <c r="T2854" s="2" t="e">
        <f>1/0</f>
        <v>#DIV/0!</v>
      </c>
      <c r="U2854" s="2" t="e">
        <f>1/0</f>
        <v>#DIV/0!</v>
      </c>
    </row>
    <row r="2855" ht="13.85" spans="1:21">
      <c r="A2855" s="2" t="s">
        <v>8753</v>
      </c>
      <c r="B2855" s="2" t="s">
        <v>8754</v>
      </c>
      <c r="C2855" s="2" t="s">
        <v>106</v>
      </c>
      <c r="D2855" s="2" t="s">
        <v>106</v>
      </c>
      <c r="E2855" s="2" t="s">
        <v>2231</v>
      </c>
      <c r="F2855" s="2" t="s">
        <v>8755</v>
      </c>
      <c r="G2855" s="2">
        <v>203886.345500001</v>
      </c>
      <c r="H2855" s="2">
        <v>100272.1605</v>
      </c>
      <c r="I2855" s="2">
        <v>345703.441500001</v>
      </c>
      <c r="J2855" s="2">
        <v>44799.3960000002</v>
      </c>
      <c r="K2855" s="2">
        <v>39612.4425000001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1.09427619293894</v>
      </c>
      <c r="R2855" s="2">
        <v>0.0640116667125351</v>
      </c>
      <c r="S2855" s="2">
        <v>0.0786367908905777</v>
      </c>
      <c r="T2855" s="2" t="e">
        <f>1/0</f>
        <v>#DIV/0!</v>
      </c>
      <c r="U2855" s="2" t="e">
        <f>1/0</f>
        <v>#DIV/0!</v>
      </c>
    </row>
    <row r="2856" ht="13.85" spans="1:21">
      <c r="A2856" s="2" t="s">
        <v>8756</v>
      </c>
      <c r="B2856" s="2" t="s">
        <v>8757</v>
      </c>
      <c r="C2856" s="2" t="s">
        <v>106</v>
      </c>
      <c r="D2856" s="2" t="s">
        <v>106</v>
      </c>
      <c r="E2856" s="2" t="s">
        <v>2231</v>
      </c>
      <c r="F2856" s="2" t="s">
        <v>8758</v>
      </c>
      <c r="G2856" s="2">
        <v>203886.345500001</v>
      </c>
      <c r="H2856" s="2">
        <v>100272.1605</v>
      </c>
      <c r="I2856" s="2">
        <v>345703.441500001</v>
      </c>
      <c r="J2856" s="2">
        <v>44799.3960000002</v>
      </c>
      <c r="K2856" s="2">
        <v>39612.4425000001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1.09427619293894</v>
      </c>
      <c r="R2856" s="2">
        <v>0.0640116667125351</v>
      </c>
      <c r="S2856" s="2">
        <v>0.0786367908905777</v>
      </c>
      <c r="T2856" s="2" t="e">
        <f>1/0</f>
        <v>#DIV/0!</v>
      </c>
      <c r="U2856" s="2" t="e">
        <f>1/0</f>
        <v>#DIV/0!</v>
      </c>
    </row>
    <row r="2857" ht="13.85" spans="1:21">
      <c r="A2857" s="2" t="s">
        <v>8759</v>
      </c>
      <c r="B2857" s="2" t="s">
        <v>8760</v>
      </c>
      <c r="C2857" s="2" t="s">
        <v>148</v>
      </c>
      <c r="D2857" s="2" t="s">
        <v>149</v>
      </c>
      <c r="E2857" s="2" t="s">
        <v>8761</v>
      </c>
      <c r="F2857" s="2" t="s">
        <v>27</v>
      </c>
      <c r="G2857" s="2">
        <v>112676.589499999</v>
      </c>
      <c r="H2857" s="2">
        <v>118652.9905</v>
      </c>
      <c r="I2857" s="2">
        <v>112920.8365</v>
      </c>
      <c r="J2857" s="2">
        <v>126247.8605</v>
      </c>
      <c r="K2857" s="2">
        <v>198450.465000001</v>
      </c>
      <c r="L2857" s="2">
        <v>144092.2435</v>
      </c>
      <c r="M2857" s="2">
        <v>164953.6605</v>
      </c>
      <c r="N2857" s="2">
        <v>189713.2285</v>
      </c>
      <c r="O2857" s="2">
        <v>273038.888</v>
      </c>
      <c r="P2857" s="2">
        <v>194679.5905</v>
      </c>
      <c r="Q2857" s="2">
        <v>0.725299571466939</v>
      </c>
      <c r="R2857" s="2">
        <v>0.0638752726777291</v>
      </c>
      <c r="S2857" s="2">
        <v>0.0786367908905777</v>
      </c>
      <c r="T2857" s="2">
        <v>0.692151307372602</v>
      </c>
      <c r="U2857" s="2">
        <v>-0.530840642957825</v>
      </c>
    </row>
    <row r="2858" ht="13.85" spans="1:21">
      <c r="A2858" s="2" t="s">
        <v>8762</v>
      </c>
      <c r="B2858" s="2" t="s">
        <v>8763</v>
      </c>
      <c r="C2858" s="2" t="s">
        <v>66</v>
      </c>
      <c r="D2858" s="2" t="s">
        <v>1179</v>
      </c>
      <c r="E2858" s="2" t="s">
        <v>7925</v>
      </c>
      <c r="F2858" s="2" t="s">
        <v>27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95001.1710000013</v>
      </c>
      <c r="M2858" s="2">
        <v>26630.757</v>
      </c>
      <c r="N2858" s="2">
        <v>60798.1474999996</v>
      </c>
      <c r="O2858" s="2">
        <v>43970.4279999997</v>
      </c>
      <c r="P2858" s="2">
        <v>225334.361500004</v>
      </c>
      <c r="Q2858" s="2">
        <v>1.09765239704151</v>
      </c>
      <c r="R2858" s="2">
        <v>0.0640590022203252</v>
      </c>
      <c r="S2858" s="2">
        <v>0.0786606865499581</v>
      </c>
      <c r="T2858" s="2">
        <v>0</v>
      </c>
      <c r="U2858" s="2" t="e">
        <f>1/0</f>
        <v>#DIV/0!</v>
      </c>
    </row>
    <row r="2859" ht="13.85" spans="1:21">
      <c r="A2859" s="2" t="s">
        <v>8764</v>
      </c>
      <c r="B2859" s="2" t="s">
        <v>8765</v>
      </c>
      <c r="C2859" s="2" t="s">
        <v>711</v>
      </c>
      <c r="D2859" s="2" t="s">
        <v>4026</v>
      </c>
      <c r="E2859" s="2" t="s">
        <v>8766</v>
      </c>
      <c r="F2859" s="2" t="s">
        <v>27</v>
      </c>
      <c r="G2859" s="2">
        <v>1095117.139</v>
      </c>
      <c r="H2859" s="2">
        <v>756844.337000009</v>
      </c>
      <c r="I2859" s="2">
        <v>942364.716500004</v>
      </c>
      <c r="J2859" s="2">
        <v>1084657.332</v>
      </c>
      <c r="K2859" s="2">
        <v>662448.843500004</v>
      </c>
      <c r="L2859" s="2">
        <v>9060353.89450004</v>
      </c>
      <c r="M2859" s="2">
        <v>1161748.401</v>
      </c>
      <c r="N2859" s="2">
        <v>3963108.378</v>
      </c>
      <c r="O2859" s="2">
        <v>2200736.37450001</v>
      </c>
      <c r="P2859" s="2">
        <v>8001279.48700005</v>
      </c>
      <c r="Q2859" s="2">
        <v>0.872709784955427</v>
      </c>
      <c r="R2859" s="2">
        <v>0.0642681840865986</v>
      </c>
      <c r="S2859" s="2">
        <v>0.0788899270534481</v>
      </c>
      <c r="T2859" s="2">
        <v>0.186221764967092</v>
      </c>
      <c r="U2859" s="2">
        <v>-2.4249063948422</v>
      </c>
    </row>
    <row r="2860" ht="13.85" spans="1:21">
      <c r="A2860" s="2" t="s">
        <v>8767</v>
      </c>
      <c r="B2860" s="2" t="s">
        <v>8768</v>
      </c>
      <c r="C2860" s="2" t="s">
        <v>106</v>
      </c>
      <c r="D2860" s="2" t="s">
        <v>106</v>
      </c>
      <c r="E2860" s="2" t="s">
        <v>699</v>
      </c>
      <c r="F2860" s="2" t="s">
        <v>8769</v>
      </c>
      <c r="G2860" s="2">
        <v>95096.312</v>
      </c>
      <c r="H2860" s="2">
        <v>91361.7310000002</v>
      </c>
      <c r="I2860" s="2">
        <v>417161.6535</v>
      </c>
      <c r="J2860" s="2">
        <v>68704.2754999999</v>
      </c>
      <c r="K2860" s="2">
        <v>145634.9715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1.10158120624107</v>
      </c>
      <c r="R2860" s="2">
        <v>0.0645733192570631</v>
      </c>
      <c r="S2860" s="2">
        <v>0.079236749697173</v>
      </c>
      <c r="T2860" s="2" t="e">
        <f>1/0</f>
        <v>#DIV/0!</v>
      </c>
      <c r="U2860" s="2" t="e">
        <f>1/0</f>
        <v>#DIV/0!</v>
      </c>
    </row>
    <row r="2861" ht="13.85" spans="1:21">
      <c r="A2861" s="2" t="s">
        <v>8770</v>
      </c>
      <c r="B2861" s="2" t="s">
        <v>8771</v>
      </c>
      <c r="C2861" s="2" t="s">
        <v>106</v>
      </c>
      <c r="D2861" s="2" t="s">
        <v>106</v>
      </c>
      <c r="E2861" s="2" t="s">
        <v>8772</v>
      </c>
      <c r="F2861" s="2" t="s">
        <v>8773</v>
      </c>
      <c r="G2861" s="2">
        <v>48877.326</v>
      </c>
      <c r="H2861" s="2">
        <v>23604.7955000001</v>
      </c>
      <c r="I2861" s="2">
        <v>17913.676</v>
      </c>
      <c r="J2861" s="2">
        <v>5466.10349999999</v>
      </c>
      <c r="K2861" s="2">
        <v>5300.70400000001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1.07983865513607</v>
      </c>
      <c r="R2861" s="2">
        <v>0.0646120087074633</v>
      </c>
      <c r="S2861" s="2">
        <v>0.0792564933672871</v>
      </c>
      <c r="T2861" s="2" t="e">
        <f>1/0</f>
        <v>#DIV/0!</v>
      </c>
      <c r="U2861" s="2" t="e">
        <f>1/0</f>
        <v>#DIV/0!</v>
      </c>
    </row>
    <row r="2862" ht="13.85" spans="1:21">
      <c r="A2862" s="2" t="s">
        <v>8774</v>
      </c>
      <c r="B2862" s="2" t="s">
        <v>8775</v>
      </c>
      <c r="C2862" s="2" t="s">
        <v>711</v>
      </c>
      <c r="D2862" s="2" t="s">
        <v>4026</v>
      </c>
      <c r="E2862" s="2" t="s">
        <v>8477</v>
      </c>
      <c r="F2862" s="2" t="s">
        <v>27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344534.769999998</v>
      </c>
      <c r="M2862" s="2">
        <v>8179.76799999994</v>
      </c>
      <c r="N2862" s="2">
        <v>186731.384999999</v>
      </c>
      <c r="O2862" s="2">
        <v>47951.4089999999</v>
      </c>
      <c r="P2862" s="2">
        <v>405592.800500002</v>
      </c>
      <c r="Q2862" s="2">
        <v>1.06714850892937</v>
      </c>
      <c r="R2862" s="2">
        <v>0.0646663216339423</v>
      </c>
      <c r="S2862" s="2">
        <v>0.0792953811084739</v>
      </c>
      <c r="T2862" s="2">
        <v>0</v>
      </c>
      <c r="U2862" s="2" t="e">
        <f>1/0</f>
        <v>#DIV/0!</v>
      </c>
    </row>
    <row r="2863" ht="13.85" spans="1:21">
      <c r="A2863" s="2" t="s">
        <v>8776</v>
      </c>
      <c r="B2863" s="2" t="s">
        <v>8777</v>
      </c>
      <c r="C2863" s="2" t="s">
        <v>711</v>
      </c>
      <c r="D2863" s="2" t="s">
        <v>4026</v>
      </c>
      <c r="E2863" s="2" t="s">
        <v>8217</v>
      </c>
      <c r="F2863" s="2" t="s">
        <v>27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1295407.904</v>
      </c>
      <c r="M2863" s="2">
        <v>51032.4344999996</v>
      </c>
      <c r="N2863" s="2">
        <v>585784.659500003</v>
      </c>
      <c r="O2863" s="2">
        <v>174039.7155</v>
      </c>
      <c r="P2863" s="2">
        <v>1367635.7125</v>
      </c>
      <c r="Q2863" s="2">
        <v>1.08659019801408</v>
      </c>
      <c r="R2863" s="2">
        <v>0.0648183694763469</v>
      </c>
      <c r="S2863" s="2">
        <v>0.0794540446534598</v>
      </c>
      <c r="T2863" s="2">
        <v>0</v>
      </c>
      <c r="U2863" s="2" t="e">
        <f>1/0</f>
        <v>#DIV/0!</v>
      </c>
    </row>
    <row r="2864" ht="13.85" spans="1:21">
      <c r="A2864" s="2" t="s">
        <v>8778</v>
      </c>
      <c r="B2864" s="2" t="s">
        <v>8779</v>
      </c>
      <c r="C2864" s="2" t="s">
        <v>711</v>
      </c>
      <c r="D2864" s="2" t="s">
        <v>4026</v>
      </c>
      <c r="E2864" s="2" t="s">
        <v>8268</v>
      </c>
      <c r="F2864" s="2" t="s">
        <v>27</v>
      </c>
      <c r="G2864" s="2">
        <v>106404.463</v>
      </c>
      <c r="H2864" s="2">
        <v>79401.2419999996</v>
      </c>
      <c r="I2864" s="2">
        <v>177475.5845</v>
      </c>
      <c r="J2864" s="2">
        <v>63459.9640000003</v>
      </c>
      <c r="K2864" s="2">
        <v>112688.308</v>
      </c>
      <c r="L2864" s="2">
        <v>1735693.633</v>
      </c>
      <c r="M2864" s="2">
        <v>225373.878</v>
      </c>
      <c r="N2864" s="2">
        <v>815830.334000004</v>
      </c>
      <c r="O2864" s="2">
        <v>219469.647000001</v>
      </c>
      <c r="P2864" s="2">
        <v>1345749.3085</v>
      </c>
      <c r="Q2864" s="2">
        <v>0.894380000322043</v>
      </c>
      <c r="R2864" s="2">
        <v>0.0650049966004028</v>
      </c>
      <c r="S2864" s="2">
        <v>0.0796549696287955</v>
      </c>
      <c r="T2864" s="2">
        <v>0.124231932553699</v>
      </c>
      <c r="U2864" s="2">
        <v>-3.00889204358677</v>
      </c>
    </row>
    <row r="2865" ht="13.85" spans="1:21">
      <c r="A2865" s="2" t="s">
        <v>8780</v>
      </c>
      <c r="B2865" s="2" t="s">
        <v>8781</v>
      </c>
      <c r="C2865" s="2" t="s">
        <v>711</v>
      </c>
      <c r="D2865" s="2" t="s">
        <v>4026</v>
      </c>
      <c r="E2865" s="2" t="s">
        <v>8782</v>
      </c>
      <c r="F2865" s="2" t="s">
        <v>27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693255.877</v>
      </c>
      <c r="M2865" s="2">
        <v>17225.1435000001</v>
      </c>
      <c r="N2865" s="2">
        <v>307728.094499999</v>
      </c>
      <c r="O2865" s="2">
        <v>78590.1514999998</v>
      </c>
      <c r="P2865" s="2">
        <v>539865.261</v>
      </c>
      <c r="Q2865" s="2">
        <v>1.07650703915313</v>
      </c>
      <c r="R2865" s="2">
        <v>0.0653683879356424</v>
      </c>
      <c r="S2865" s="2">
        <v>0.0800722795984275</v>
      </c>
      <c r="T2865" s="2">
        <v>0</v>
      </c>
      <c r="U2865" s="2" t="e">
        <f>1/0</f>
        <v>#DIV/0!</v>
      </c>
    </row>
    <row r="2866" ht="13.85" spans="1:21">
      <c r="A2866" s="2" t="s">
        <v>8783</v>
      </c>
      <c r="B2866" s="2" t="s">
        <v>8784</v>
      </c>
      <c r="C2866" s="2" t="s">
        <v>711</v>
      </c>
      <c r="D2866" s="2" t="s">
        <v>4026</v>
      </c>
      <c r="E2866" s="2" t="s">
        <v>8477</v>
      </c>
      <c r="F2866" s="2" t="s">
        <v>27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1024439.081</v>
      </c>
      <c r="M2866" s="2">
        <v>13155.8184999997</v>
      </c>
      <c r="N2866" s="2">
        <v>517261.076</v>
      </c>
      <c r="O2866" s="2">
        <v>141026.4915</v>
      </c>
      <c r="P2866" s="2">
        <v>1107773.205</v>
      </c>
      <c r="Q2866" s="2">
        <v>1.06696698170814</v>
      </c>
      <c r="R2866" s="2">
        <v>0.0655273820527395</v>
      </c>
      <c r="S2866" s="2">
        <v>0.0802390114730996</v>
      </c>
      <c r="T2866" s="2">
        <v>0</v>
      </c>
      <c r="U2866" s="2" t="e">
        <f>1/0</f>
        <v>#DIV/0!</v>
      </c>
    </row>
    <row r="2867" ht="13.85" spans="1:21">
      <c r="A2867" s="2" t="s">
        <v>8785</v>
      </c>
      <c r="B2867" s="2" t="s">
        <v>8786</v>
      </c>
      <c r="C2867" s="2" t="s">
        <v>711</v>
      </c>
      <c r="D2867" s="2" t="s">
        <v>4026</v>
      </c>
      <c r="E2867" s="2" t="s">
        <v>6810</v>
      </c>
      <c r="F2867" s="2" t="s">
        <v>27</v>
      </c>
      <c r="G2867" s="2">
        <v>250729.958500002</v>
      </c>
      <c r="H2867" s="2">
        <v>306143.458000002</v>
      </c>
      <c r="I2867" s="2">
        <v>360030.352499998</v>
      </c>
      <c r="J2867" s="2">
        <v>216330.023000001</v>
      </c>
      <c r="K2867" s="2">
        <v>340206.223</v>
      </c>
      <c r="L2867" s="2">
        <v>9476448.36249995</v>
      </c>
      <c r="M2867" s="2">
        <v>1229566.954</v>
      </c>
      <c r="N2867" s="2">
        <v>3527742.66600002</v>
      </c>
      <c r="O2867" s="2">
        <v>1203311.43899999</v>
      </c>
      <c r="P2867" s="2">
        <v>5477037.50400002</v>
      </c>
      <c r="Q2867" s="2">
        <v>0.991316760124657</v>
      </c>
      <c r="R2867" s="2">
        <v>0.0655567218734077</v>
      </c>
      <c r="S2867" s="2">
        <v>0.0802469192356163</v>
      </c>
      <c r="T2867" s="2">
        <v>0.0704519691062437</v>
      </c>
      <c r="U2867" s="2">
        <v>-3.82721615988832</v>
      </c>
    </row>
    <row r="2868" ht="13.85" spans="1:21">
      <c r="A2868" s="2" t="s">
        <v>8787</v>
      </c>
      <c r="B2868" s="2" t="s">
        <v>8788</v>
      </c>
      <c r="C2868" s="2" t="s">
        <v>711</v>
      </c>
      <c r="D2868" s="2" t="s">
        <v>4026</v>
      </c>
      <c r="E2868" s="2" t="s">
        <v>8384</v>
      </c>
      <c r="F2868" s="2" t="s">
        <v>27</v>
      </c>
      <c r="G2868" s="2">
        <v>1138195.905</v>
      </c>
      <c r="H2868" s="2">
        <v>1830768.9635</v>
      </c>
      <c r="I2868" s="2">
        <v>2504539.92549999</v>
      </c>
      <c r="J2868" s="2">
        <v>1524145.21</v>
      </c>
      <c r="K2868" s="2">
        <v>1504782.1915</v>
      </c>
      <c r="L2868" s="2">
        <v>50574615.0095001</v>
      </c>
      <c r="M2868" s="2">
        <v>2001570.142</v>
      </c>
      <c r="N2868" s="2">
        <v>29273659.8305</v>
      </c>
      <c r="O2868" s="2">
        <v>8910637.41800007</v>
      </c>
      <c r="P2868" s="2">
        <v>60165857.1659998</v>
      </c>
      <c r="Q2868" s="2">
        <v>0.877407306156469</v>
      </c>
      <c r="R2868" s="2">
        <v>0.0655808035402047</v>
      </c>
      <c r="S2868" s="2">
        <v>0.0802483873047794</v>
      </c>
      <c r="T2868" s="2">
        <v>0.0563349791689732</v>
      </c>
      <c r="U2868" s="2">
        <v>-4.14982519991353</v>
      </c>
    </row>
    <row r="2869" ht="13.85" spans="1:21">
      <c r="A2869" s="2" t="s">
        <v>8789</v>
      </c>
      <c r="B2869" s="2" t="s">
        <v>8790</v>
      </c>
      <c r="C2869" s="2" t="s">
        <v>711</v>
      </c>
      <c r="D2869" s="2" t="s">
        <v>4026</v>
      </c>
      <c r="E2869" s="2" t="s">
        <v>8671</v>
      </c>
      <c r="F2869" s="2" t="s">
        <v>27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597396.413500001</v>
      </c>
      <c r="M2869" s="2">
        <v>19793.5359999997</v>
      </c>
      <c r="N2869" s="2">
        <v>310224.552499999</v>
      </c>
      <c r="O2869" s="2">
        <v>72099.9990000008</v>
      </c>
      <c r="P2869" s="2">
        <v>677860.647000002</v>
      </c>
      <c r="Q2869" s="2">
        <v>1.07767007523414</v>
      </c>
      <c r="R2869" s="2">
        <v>0.0656152490333034</v>
      </c>
      <c r="S2869" s="2">
        <v>0.0802625316915922</v>
      </c>
      <c r="T2869" s="2">
        <v>0</v>
      </c>
      <c r="U2869" s="2" t="e">
        <f>1/0</f>
        <v>#DIV/0!</v>
      </c>
    </row>
    <row r="2870" ht="13.85" spans="1:21">
      <c r="A2870" s="2" t="s">
        <v>8791</v>
      </c>
      <c r="B2870" s="2" t="s">
        <v>8792</v>
      </c>
      <c r="C2870" s="2" t="s">
        <v>93</v>
      </c>
      <c r="D2870" s="2" t="s">
        <v>93</v>
      </c>
      <c r="E2870" s="2" t="s">
        <v>8793</v>
      </c>
      <c r="F2870" s="2" t="s">
        <v>8794</v>
      </c>
      <c r="G2870" s="2">
        <v>259956.881500003</v>
      </c>
      <c r="H2870" s="2">
        <v>30154.7169999997</v>
      </c>
      <c r="I2870" s="2">
        <v>93343.1739999996</v>
      </c>
      <c r="J2870" s="2">
        <v>135800.225</v>
      </c>
      <c r="K2870" s="2">
        <v>23603.5689999998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1.09049504780215</v>
      </c>
      <c r="R2870" s="2">
        <v>0.0656756919250588</v>
      </c>
      <c r="S2870" s="2">
        <v>0.080308455920914</v>
      </c>
      <c r="T2870" s="2" t="e">
        <f>1/0</f>
        <v>#DIV/0!</v>
      </c>
      <c r="U2870" s="2" t="e">
        <f>1/0</f>
        <v>#DIV/0!</v>
      </c>
    </row>
    <row r="2871" ht="13.85" spans="1:21">
      <c r="A2871" s="2" t="s">
        <v>8795</v>
      </c>
      <c r="B2871" s="2" t="s">
        <v>8796</v>
      </c>
      <c r="C2871" s="2" t="s">
        <v>106</v>
      </c>
      <c r="D2871" s="2" t="s">
        <v>106</v>
      </c>
      <c r="E2871" s="2" t="s">
        <v>6729</v>
      </c>
      <c r="F2871" s="2" t="s">
        <v>8797</v>
      </c>
      <c r="G2871" s="2">
        <v>258083.529999999</v>
      </c>
      <c r="H2871" s="2">
        <v>86970.9554999997</v>
      </c>
      <c r="I2871" s="2">
        <v>220382.2525</v>
      </c>
      <c r="J2871" s="2">
        <v>44694.3715000003</v>
      </c>
      <c r="K2871" s="2">
        <v>104951.9415</v>
      </c>
      <c r="L2871" s="2">
        <v>38442.6044999999</v>
      </c>
      <c r="M2871" s="2">
        <v>33954.0519999999</v>
      </c>
      <c r="N2871" s="2">
        <v>47053.9149999996</v>
      </c>
      <c r="O2871" s="2">
        <v>38061.2425</v>
      </c>
      <c r="P2871" s="2">
        <v>43406.4205000002</v>
      </c>
      <c r="Q2871" s="2">
        <v>0.846019815716275</v>
      </c>
      <c r="R2871" s="2">
        <v>0.0657212256604589</v>
      </c>
      <c r="S2871" s="2">
        <v>0.0803361235243044</v>
      </c>
      <c r="T2871" s="2">
        <v>3.55907492806483</v>
      </c>
      <c r="U2871" s="2">
        <v>1.83150230576415</v>
      </c>
    </row>
    <row r="2872" ht="13.85" spans="1:21">
      <c r="A2872" s="2" t="s">
        <v>8798</v>
      </c>
      <c r="B2872" s="2" t="s">
        <v>8799</v>
      </c>
      <c r="C2872" s="2" t="s">
        <v>711</v>
      </c>
      <c r="D2872" s="2" t="s">
        <v>4026</v>
      </c>
      <c r="E2872" s="2" t="s">
        <v>8800</v>
      </c>
      <c r="F2872" s="2" t="s">
        <v>27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1897178.67950001</v>
      </c>
      <c r="M2872" s="2">
        <v>131086.352</v>
      </c>
      <c r="N2872" s="2">
        <v>740933.150999996</v>
      </c>
      <c r="O2872" s="2">
        <v>171526.494500001</v>
      </c>
      <c r="P2872" s="2">
        <v>1504522.076</v>
      </c>
      <c r="Q2872" s="2">
        <v>1.09301236483013</v>
      </c>
      <c r="R2872" s="2">
        <v>0.0659594455109322</v>
      </c>
      <c r="S2872" s="2">
        <v>0.0805992248804317</v>
      </c>
      <c r="T2872" s="2">
        <v>0</v>
      </c>
      <c r="U2872" s="2" t="e">
        <f>1/0</f>
        <v>#DIV/0!</v>
      </c>
    </row>
    <row r="2873" ht="13.85" spans="1:21">
      <c r="A2873" s="2" t="s">
        <v>8801</v>
      </c>
      <c r="B2873" s="2" t="s">
        <v>8802</v>
      </c>
      <c r="C2873" s="2" t="s">
        <v>200</v>
      </c>
      <c r="D2873" s="2" t="s">
        <v>409</v>
      </c>
      <c r="E2873" s="2" t="s">
        <v>8803</v>
      </c>
      <c r="F2873" s="2" t="s">
        <v>8804</v>
      </c>
      <c r="G2873" s="2">
        <v>83722.6509999998</v>
      </c>
      <c r="H2873" s="2">
        <v>53950.0545000001</v>
      </c>
      <c r="I2873" s="2">
        <v>278714.499500001</v>
      </c>
      <c r="J2873" s="2">
        <v>49525.427</v>
      </c>
      <c r="K2873" s="2">
        <v>74706.8584999999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1.10089307259334</v>
      </c>
      <c r="R2873" s="2">
        <v>0.066221521786858</v>
      </c>
      <c r="S2873" s="2">
        <v>0.0808912841889623</v>
      </c>
      <c r="T2873" s="2" t="e">
        <f>1/0</f>
        <v>#DIV/0!</v>
      </c>
      <c r="U2873" s="2" t="e">
        <f>1/0</f>
        <v>#DIV/0!</v>
      </c>
    </row>
    <row r="2874" ht="13.85" spans="1:21">
      <c r="A2874" s="2" t="s">
        <v>8805</v>
      </c>
      <c r="B2874" s="2" t="s">
        <v>8806</v>
      </c>
      <c r="C2874" s="2" t="s">
        <v>711</v>
      </c>
      <c r="D2874" s="2" t="s">
        <v>4026</v>
      </c>
      <c r="E2874" s="2" t="s">
        <v>7033</v>
      </c>
      <c r="F2874" s="2" t="s">
        <v>27</v>
      </c>
      <c r="G2874" s="2">
        <v>37346.8329999997</v>
      </c>
      <c r="H2874" s="2">
        <v>33361.8135000001</v>
      </c>
      <c r="I2874" s="2">
        <v>82816.9689999996</v>
      </c>
      <c r="J2874" s="2">
        <v>45177.9209999998</v>
      </c>
      <c r="K2874" s="2">
        <v>62494.2840000009</v>
      </c>
      <c r="L2874" s="2">
        <v>583338.94</v>
      </c>
      <c r="M2874" s="2">
        <v>83819.3605000006</v>
      </c>
      <c r="N2874" s="2">
        <v>322133.388500001</v>
      </c>
      <c r="O2874" s="2">
        <v>85746.3970000002</v>
      </c>
      <c r="P2874" s="2">
        <v>360646.881499998</v>
      </c>
      <c r="Q2874" s="2">
        <v>0.856183188022885</v>
      </c>
      <c r="R2874" s="2">
        <v>0.0662982105727101</v>
      </c>
      <c r="S2874" s="2">
        <v>0.0809421046576443</v>
      </c>
      <c r="T2874" s="2">
        <v>0.181932545379249</v>
      </c>
      <c r="U2874" s="2">
        <v>-2.4585244493287</v>
      </c>
    </row>
    <row r="2875" ht="13.85" spans="1:21">
      <c r="A2875" s="2" t="s">
        <v>8807</v>
      </c>
      <c r="B2875" s="2" t="s">
        <v>8808</v>
      </c>
      <c r="C2875" s="2" t="s">
        <v>272</v>
      </c>
      <c r="D2875" s="2" t="s">
        <v>690</v>
      </c>
      <c r="E2875" s="2" t="s">
        <v>8809</v>
      </c>
      <c r="F2875" s="2" t="s">
        <v>8810</v>
      </c>
      <c r="G2875" s="2">
        <v>177828.7005</v>
      </c>
      <c r="H2875" s="2">
        <v>100364.8985</v>
      </c>
      <c r="I2875" s="2">
        <v>415725.137</v>
      </c>
      <c r="J2875" s="2">
        <v>81010.5485</v>
      </c>
      <c r="K2875" s="2">
        <v>77683.5005</v>
      </c>
      <c r="L2875" s="2">
        <v>133247.125999999</v>
      </c>
      <c r="M2875" s="2">
        <v>520928.915999999</v>
      </c>
      <c r="N2875" s="2">
        <v>415672.956000001</v>
      </c>
      <c r="O2875" s="2">
        <v>518845.226000001</v>
      </c>
      <c r="P2875" s="2">
        <v>300621.197499999</v>
      </c>
      <c r="Q2875" s="2">
        <v>0.691259195927868</v>
      </c>
      <c r="R2875" s="2">
        <v>0.0663092861937303</v>
      </c>
      <c r="S2875" s="2">
        <v>0.0809421046576443</v>
      </c>
      <c r="T2875" s="2">
        <v>0.451281334655639</v>
      </c>
      <c r="U2875" s="2">
        <v>-1.14790098608354</v>
      </c>
    </row>
    <row r="2876" ht="13.85" spans="1:21">
      <c r="A2876" s="2" t="s">
        <v>8811</v>
      </c>
      <c r="B2876" s="2" t="s">
        <v>8812</v>
      </c>
      <c r="C2876" s="2" t="s">
        <v>711</v>
      </c>
      <c r="D2876" s="2" t="s">
        <v>4026</v>
      </c>
      <c r="E2876" s="2" t="s">
        <v>8813</v>
      </c>
      <c r="F2876" s="2" t="s">
        <v>27</v>
      </c>
      <c r="G2876" s="2">
        <v>271058.771</v>
      </c>
      <c r="H2876" s="2">
        <v>223071.59</v>
      </c>
      <c r="I2876" s="2">
        <v>710280.770500004</v>
      </c>
      <c r="J2876" s="2">
        <v>228494.6775</v>
      </c>
      <c r="K2876" s="2">
        <v>388948.548500001</v>
      </c>
      <c r="L2876" s="2">
        <v>10595942.7975</v>
      </c>
      <c r="M2876" s="2">
        <v>234776.370000001</v>
      </c>
      <c r="N2876" s="2">
        <v>7787934.53750005</v>
      </c>
      <c r="O2876" s="2">
        <v>1246298.31350001</v>
      </c>
      <c r="P2876" s="2">
        <v>11888940.761</v>
      </c>
      <c r="Q2876" s="2">
        <v>0.78545899790109</v>
      </c>
      <c r="R2876" s="2">
        <v>0.0663581361608011</v>
      </c>
      <c r="S2876" s="2">
        <v>0.0809735502839002</v>
      </c>
      <c r="T2876" s="2">
        <v>0.0573742051140316</v>
      </c>
      <c r="U2876" s="2">
        <v>-4.12345392880364</v>
      </c>
    </row>
    <row r="2877" ht="13.85" spans="1:21">
      <c r="A2877" s="2" t="s">
        <v>8814</v>
      </c>
      <c r="B2877" s="2" t="s">
        <v>8815</v>
      </c>
      <c r="C2877" s="2" t="s">
        <v>93</v>
      </c>
      <c r="D2877" s="2" t="s">
        <v>93</v>
      </c>
      <c r="E2877" s="2" t="s">
        <v>8816</v>
      </c>
      <c r="F2877" s="2" t="s">
        <v>8817</v>
      </c>
      <c r="G2877" s="2">
        <v>5274770.01650002</v>
      </c>
      <c r="H2877" s="2">
        <v>4868835.76299999</v>
      </c>
      <c r="I2877" s="2">
        <v>15582504.5535</v>
      </c>
      <c r="J2877" s="2">
        <v>1398773.698</v>
      </c>
      <c r="K2877" s="2">
        <v>6789604.91550001</v>
      </c>
      <c r="L2877" s="2">
        <v>423931.257499998</v>
      </c>
      <c r="M2877" s="2">
        <v>491292.9215</v>
      </c>
      <c r="N2877" s="2">
        <v>2386868.2565</v>
      </c>
      <c r="O2877" s="2">
        <v>220054.665500001</v>
      </c>
      <c r="P2877" s="2">
        <v>835343.574</v>
      </c>
      <c r="Q2877" s="2">
        <v>0.894945165663583</v>
      </c>
      <c r="R2877" s="2">
        <v>0.0663929949388196</v>
      </c>
      <c r="S2877" s="2">
        <v>0.0809879072175445</v>
      </c>
      <c r="T2877" s="2">
        <v>7.78303190436547</v>
      </c>
      <c r="U2877" s="2">
        <v>2.96033227106071</v>
      </c>
    </row>
    <row r="2878" ht="13.85" spans="1:21">
      <c r="A2878" s="2" t="s">
        <v>8818</v>
      </c>
      <c r="B2878" s="2" t="s">
        <v>8819</v>
      </c>
      <c r="C2878" s="2" t="s">
        <v>711</v>
      </c>
      <c r="D2878" s="2" t="s">
        <v>4026</v>
      </c>
      <c r="E2878" s="2" t="s">
        <v>8577</v>
      </c>
      <c r="F2878" s="2" t="s">
        <v>27</v>
      </c>
      <c r="G2878" s="2">
        <v>1129194.094</v>
      </c>
      <c r="H2878" s="2">
        <v>1457519.09699999</v>
      </c>
      <c r="I2878" s="2">
        <v>4151205.945</v>
      </c>
      <c r="J2878" s="2">
        <v>2266563.504</v>
      </c>
      <c r="K2878" s="2">
        <v>3675052.1735</v>
      </c>
      <c r="L2878" s="2">
        <v>72380675.6555003</v>
      </c>
      <c r="M2878" s="2">
        <v>2250060.4765</v>
      </c>
      <c r="N2878" s="2">
        <v>41602960.0175</v>
      </c>
      <c r="O2878" s="2">
        <v>11063533.966</v>
      </c>
      <c r="P2878" s="2">
        <v>77585217.9354999</v>
      </c>
      <c r="Q2878" s="2">
        <v>0.832483221614137</v>
      </c>
      <c r="R2878" s="2">
        <v>0.0665775790867138</v>
      </c>
      <c r="S2878" s="2">
        <v>0.0811848295747932</v>
      </c>
      <c r="T2878" s="2">
        <v>0.0618868767633222</v>
      </c>
      <c r="U2878" s="2">
        <v>-4.01422267428843</v>
      </c>
    </row>
    <row r="2879" ht="13.85" spans="1:21">
      <c r="A2879" s="2" t="s">
        <v>8820</v>
      </c>
      <c r="B2879" s="2" t="s">
        <v>8821</v>
      </c>
      <c r="C2879" s="2" t="s">
        <v>66</v>
      </c>
      <c r="D2879" s="2" t="s">
        <v>1216</v>
      </c>
      <c r="E2879" s="2" t="s">
        <v>8180</v>
      </c>
      <c r="F2879" s="2" t="s">
        <v>27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50213.7250000003</v>
      </c>
      <c r="M2879" s="2">
        <v>1260.00550000001</v>
      </c>
      <c r="N2879" s="2">
        <v>48535.0979999995</v>
      </c>
      <c r="O2879" s="2">
        <v>252.001100000002</v>
      </c>
      <c r="P2879" s="2">
        <v>42386.8165000006</v>
      </c>
      <c r="Q2879" s="2">
        <v>0.919272854283644</v>
      </c>
      <c r="R2879" s="2">
        <v>0.0668044910997783</v>
      </c>
      <c r="S2879" s="2">
        <v>0.0813979963852862</v>
      </c>
      <c r="T2879" s="2">
        <v>0</v>
      </c>
      <c r="U2879" s="2" t="e">
        <f>1/0</f>
        <v>#DIV/0!</v>
      </c>
    </row>
    <row r="2880" ht="13.85" spans="1:21">
      <c r="A2880" s="2" t="s">
        <v>8822</v>
      </c>
      <c r="B2880" s="2" t="s">
        <v>8823</v>
      </c>
      <c r="C2880" s="2" t="s">
        <v>711</v>
      </c>
      <c r="D2880" s="2" t="s">
        <v>4026</v>
      </c>
      <c r="E2880" s="2" t="s">
        <v>8183</v>
      </c>
      <c r="F2880" s="2" t="s">
        <v>27</v>
      </c>
      <c r="G2880" s="2">
        <v>1462925.9235</v>
      </c>
      <c r="H2880" s="2">
        <v>986039.129000005</v>
      </c>
      <c r="I2880" s="2">
        <v>1841684.35999999</v>
      </c>
      <c r="J2880" s="2">
        <v>706061.985</v>
      </c>
      <c r="K2880" s="2">
        <v>1632039.9715</v>
      </c>
      <c r="L2880" s="2">
        <v>13731287.5584999</v>
      </c>
      <c r="M2880" s="2">
        <v>1895225.931</v>
      </c>
      <c r="N2880" s="2">
        <v>6843321.41299999</v>
      </c>
      <c r="O2880" s="2">
        <v>2317014.50399999</v>
      </c>
      <c r="P2880" s="2">
        <v>11071811.3805001</v>
      </c>
      <c r="Q2880" s="2">
        <v>0.844468672483168</v>
      </c>
      <c r="R2880" s="2">
        <v>0.0668220221252464</v>
      </c>
      <c r="S2880" s="2">
        <v>0.0813979963852862</v>
      </c>
      <c r="T2880" s="2">
        <v>0.184857750499237</v>
      </c>
      <c r="U2880" s="2">
        <v>-2.43551256246632</v>
      </c>
    </row>
    <row r="2881" ht="13.85" spans="1:21">
      <c r="A2881" s="2" t="s">
        <v>8824</v>
      </c>
      <c r="B2881" s="2" t="s">
        <v>8825</v>
      </c>
      <c r="C2881" s="2" t="s">
        <v>272</v>
      </c>
      <c r="D2881" s="2" t="s">
        <v>272</v>
      </c>
      <c r="E2881" s="2" t="s">
        <v>8826</v>
      </c>
      <c r="F2881" s="2" t="s">
        <v>8827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7797.732</v>
      </c>
      <c r="M2881" s="2">
        <v>35412.1995</v>
      </c>
      <c r="N2881" s="2">
        <v>120398.7575</v>
      </c>
      <c r="O2881" s="2">
        <v>38631.4335</v>
      </c>
      <c r="P2881" s="2">
        <v>35743.804</v>
      </c>
      <c r="Q2881" s="2">
        <v>1.08677261984237</v>
      </c>
      <c r="R2881" s="2">
        <v>0.0668154357836163</v>
      </c>
      <c r="S2881" s="2">
        <v>0.0813979963852862</v>
      </c>
      <c r="T2881" s="2">
        <v>0</v>
      </c>
      <c r="U2881" s="2" t="e">
        <f>1/0</f>
        <v>#DIV/0!</v>
      </c>
    </row>
    <row r="2882" ht="13.85" spans="1:21">
      <c r="A2882" s="2" t="s">
        <v>8828</v>
      </c>
      <c r="B2882" s="2" t="s">
        <v>8829</v>
      </c>
      <c r="C2882" s="2" t="s">
        <v>711</v>
      </c>
      <c r="D2882" s="2" t="s">
        <v>4026</v>
      </c>
      <c r="E2882" s="2" t="s">
        <v>8262</v>
      </c>
      <c r="F2882" s="2" t="s">
        <v>27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604086.303</v>
      </c>
      <c r="M2882" s="2">
        <v>8476.86899999989</v>
      </c>
      <c r="N2882" s="2">
        <v>244033.463999999</v>
      </c>
      <c r="O2882" s="2">
        <v>105915.845</v>
      </c>
      <c r="P2882" s="2">
        <v>628755.412999998</v>
      </c>
      <c r="Q2882" s="2">
        <v>1.065318473567</v>
      </c>
      <c r="R2882" s="2">
        <v>0.0669196009193488</v>
      </c>
      <c r="S2882" s="2">
        <v>0.081488555702832</v>
      </c>
      <c r="T2882" s="2">
        <v>0</v>
      </c>
      <c r="U2882" s="2" t="e">
        <f>1/0</f>
        <v>#DIV/0!</v>
      </c>
    </row>
    <row r="2883" ht="13.85" spans="1:21">
      <c r="A2883" s="2" t="s">
        <v>8830</v>
      </c>
      <c r="B2883" s="2" t="s">
        <v>8831</v>
      </c>
      <c r="C2883" s="2" t="s">
        <v>711</v>
      </c>
      <c r="D2883" s="2" t="s">
        <v>4026</v>
      </c>
      <c r="E2883" s="2" t="s">
        <v>7728</v>
      </c>
      <c r="F2883" s="2" t="s">
        <v>27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830969.270499998</v>
      </c>
      <c r="M2883" s="2">
        <v>56913.8864999998</v>
      </c>
      <c r="N2883" s="2">
        <v>352776.782499998</v>
      </c>
      <c r="O2883" s="2">
        <v>127496.9875</v>
      </c>
      <c r="P2883" s="2">
        <v>1021479.13500001</v>
      </c>
      <c r="Q2883" s="2">
        <v>1.09077371220274</v>
      </c>
      <c r="R2883" s="2">
        <v>0.0673617448892184</v>
      </c>
      <c r="S2883" s="2">
        <v>0.0819984864028076</v>
      </c>
      <c r="T2883" s="2">
        <v>0</v>
      </c>
      <c r="U2883" s="2" t="e">
        <f>1/0</f>
        <v>#DIV/0!</v>
      </c>
    </row>
    <row r="2884" ht="13.85" spans="1:21">
      <c r="A2884" s="2" t="s">
        <v>8832</v>
      </c>
      <c r="B2884" s="2" t="s">
        <v>8833</v>
      </c>
      <c r="C2884" s="2" t="s">
        <v>24</v>
      </c>
      <c r="D2884" s="2" t="s">
        <v>240</v>
      </c>
      <c r="E2884" s="2" t="s">
        <v>7521</v>
      </c>
      <c r="F2884" s="2" t="s">
        <v>27</v>
      </c>
      <c r="G2884" s="2">
        <v>8697.21800000003</v>
      </c>
      <c r="H2884" s="2">
        <v>19201.2745000001</v>
      </c>
      <c r="I2884" s="2">
        <v>13713.301</v>
      </c>
      <c r="J2884" s="2">
        <v>10934.819</v>
      </c>
      <c r="K2884" s="2">
        <v>12779.5599999999</v>
      </c>
      <c r="L2884" s="2">
        <v>21161.8245</v>
      </c>
      <c r="M2884" s="2">
        <v>12510.2975</v>
      </c>
      <c r="N2884" s="2">
        <v>29338.1395</v>
      </c>
      <c r="O2884" s="2">
        <v>17284.2475000001</v>
      </c>
      <c r="P2884" s="2">
        <v>20587.8785</v>
      </c>
      <c r="Q2884" s="2">
        <v>0.691521979688291</v>
      </c>
      <c r="R2884" s="2">
        <v>0.067423976257364</v>
      </c>
      <c r="S2884" s="2">
        <v>0.082045761531775</v>
      </c>
      <c r="T2884" s="2">
        <v>0.647547843770054</v>
      </c>
      <c r="U2884" s="2">
        <v>-0.62694130530079</v>
      </c>
    </row>
    <row r="2885" ht="13.85" spans="1:21">
      <c r="A2885" s="2" t="s">
        <v>8834</v>
      </c>
      <c r="B2885" s="2" t="s">
        <v>8835</v>
      </c>
      <c r="C2885" s="2" t="s">
        <v>711</v>
      </c>
      <c r="D2885" s="2" t="s">
        <v>4026</v>
      </c>
      <c r="E2885" s="2" t="s">
        <v>8836</v>
      </c>
      <c r="F2885" s="2" t="s">
        <v>27</v>
      </c>
      <c r="G2885" s="2">
        <v>31280.6279999995</v>
      </c>
      <c r="H2885" s="2">
        <v>10334.1525</v>
      </c>
      <c r="I2885" s="2">
        <v>73169.2844999998</v>
      </c>
      <c r="J2885" s="2">
        <v>15961.422</v>
      </c>
      <c r="K2885" s="2">
        <v>82600.9559999997</v>
      </c>
      <c r="L2885" s="2">
        <v>330636.3515</v>
      </c>
      <c r="M2885" s="2">
        <v>63261.6725000004</v>
      </c>
      <c r="N2885" s="2">
        <v>240319.184500002</v>
      </c>
      <c r="O2885" s="2">
        <v>53026.2050000004</v>
      </c>
      <c r="P2885" s="2">
        <v>177956.887999998</v>
      </c>
      <c r="Q2885" s="2">
        <v>0.759629679571195</v>
      </c>
      <c r="R2885" s="2">
        <v>0.0676454022136567</v>
      </c>
      <c r="S2885" s="2">
        <v>0.0822120554158202</v>
      </c>
      <c r="T2885" s="2">
        <v>0.246586186609181</v>
      </c>
      <c r="U2885" s="2">
        <v>-2.01983611050997</v>
      </c>
    </row>
    <row r="2886" ht="13.85" spans="1:21">
      <c r="A2886" s="2" t="s">
        <v>8837</v>
      </c>
      <c r="B2886" s="2" t="s">
        <v>8838</v>
      </c>
      <c r="C2886" s="2" t="s">
        <v>153</v>
      </c>
      <c r="D2886" s="2" t="s">
        <v>153</v>
      </c>
      <c r="E2886" s="2" t="s">
        <v>7229</v>
      </c>
      <c r="F2886" s="2" t="s">
        <v>8839</v>
      </c>
      <c r="G2886" s="2">
        <v>891850.799</v>
      </c>
      <c r="H2886" s="2">
        <v>615394.227</v>
      </c>
      <c r="I2886" s="2">
        <v>565536.233</v>
      </c>
      <c r="J2886" s="2">
        <v>236327.239</v>
      </c>
      <c r="K2886" s="2">
        <v>288635.653</v>
      </c>
      <c r="L2886" s="2">
        <v>5392919.003</v>
      </c>
      <c r="M2886" s="2">
        <v>3790097.089</v>
      </c>
      <c r="N2886" s="2">
        <v>22946840.1515</v>
      </c>
      <c r="O2886" s="2">
        <v>4218500.176</v>
      </c>
      <c r="P2886" s="2">
        <v>23511786.6545</v>
      </c>
      <c r="Q2886" s="2">
        <v>1.0061896196282</v>
      </c>
      <c r="R2886" s="2">
        <v>0.0676464079683675</v>
      </c>
      <c r="S2886" s="2">
        <v>0.0822120554158202</v>
      </c>
      <c r="T2886" s="2">
        <v>0.043396891781375</v>
      </c>
      <c r="U2886" s="2">
        <v>-4.52626447365287</v>
      </c>
    </row>
    <row r="2887" ht="13.85" spans="1:21">
      <c r="A2887" s="2" t="s">
        <v>8840</v>
      </c>
      <c r="B2887" s="2" t="s">
        <v>8841</v>
      </c>
      <c r="C2887" s="2" t="s">
        <v>200</v>
      </c>
      <c r="D2887" s="2" t="s">
        <v>409</v>
      </c>
      <c r="E2887" s="2" t="s">
        <v>215</v>
      </c>
      <c r="F2887" s="2" t="s">
        <v>8842</v>
      </c>
      <c r="G2887" s="2">
        <v>3169728.674</v>
      </c>
      <c r="H2887" s="2">
        <v>1495759.6455</v>
      </c>
      <c r="I2887" s="2">
        <v>3481181.965</v>
      </c>
      <c r="J2887" s="2">
        <v>820929.595000002</v>
      </c>
      <c r="K2887" s="2">
        <v>804231.513999999</v>
      </c>
      <c r="L2887" s="2">
        <v>600416.761000001</v>
      </c>
      <c r="M2887" s="2">
        <v>530337.661000001</v>
      </c>
      <c r="N2887" s="2">
        <v>516000.8365</v>
      </c>
      <c r="O2887" s="2">
        <v>473588.8275</v>
      </c>
      <c r="P2887" s="2">
        <v>493256.767</v>
      </c>
      <c r="Q2887" s="2">
        <v>0.865863087694242</v>
      </c>
      <c r="R2887" s="2">
        <v>0.0676333232571502</v>
      </c>
      <c r="S2887" s="2">
        <v>0.0822120554158202</v>
      </c>
      <c r="T2887" s="2">
        <v>3.73883846199525</v>
      </c>
      <c r="U2887" s="2">
        <v>1.90259014032879</v>
      </c>
    </row>
    <row r="2888" ht="13.85" spans="1:21">
      <c r="A2888" s="2" t="s">
        <v>8843</v>
      </c>
      <c r="B2888" s="2" t="s">
        <v>8844</v>
      </c>
      <c r="C2888" s="2" t="s">
        <v>24</v>
      </c>
      <c r="D2888" s="2" t="s">
        <v>250</v>
      </c>
      <c r="E2888" s="2" t="s">
        <v>8845</v>
      </c>
      <c r="F2888" s="2" t="s">
        <v>27</v>
      </c>
      <c r="G2888" s="2">
        <v>4261795.64799999</v>
      </c>
      <c r="H2888" s="2">
        <v>5203210.8845</v>
      </c>
      <c r="I2888" s="2">
        <v>2804078.37150005</v>
      </c>
      <c r="J2888" s="2">
        <v>2639785.71649999</v>
      </c>
      <c r="K2888" s="2">
        <v>2543533.26600001</v>
      </c>
      <c r="L2888" s="2">
        <v>2865089.5995</v>
      </c>
      <c r="M2888" s="2">
        <v>2348695.00250003</v>
      </c>
      <c r="N2888" s="2">
        <v>1747534.26850003</v>
      </c>
      <c r="O2888" s="2">
        <v>2523610.7385</v>
      </c>
      <c r="P2888" s="2">
        <v>1316579.74650001</v>
      </c>
      <c r="Q2888" s="2">
        <v>0.706708091241063</v>
      </c>
      <c r="R2888" s="2">
        <v>0.067654403173669</v>
      </c>
      <c r="S2888" s="2">
        <v>0.0822120554158202</v>
      </c>
      <c r="T2888" s="2">
        <v>1.61573751520322</v>
      </c>
      <c r="U2888" s="2">
        <v>0.69219284396059</v>
      </c>
    </row>
    <row r="2889" ht="13.85" spans="1:21">
      <c r="A2889" s="2" t="s">
        <v>8846</v>
      </c>
      <c r="B2889" s="2" t="s">
        <v>8847</v>
      </c>
      <c r="C2889" s="2" t="s">
        <v>24</v>
      </c>
      <c r="D2889" s="2" t="s">
        <v>62</v>
      </c>
      <c r="E2889" s="2" t="s">
        <v>1840</v>
      </c>
      <c r="F2889" s="2" t="s">
        <v>27</v>
      </c>
      <c r="G2889" s="2">
        <v>165273.5615</v>
      </c>
      <c r="H2889" s="2">
        <v>109883.304500001</v>
      </c>
      <c r="I2889" s="2">
        <v>208312.1895</v>
      </c>
      <c r="J2889" s="2">
        <v>93950.1100000002</v>
      </c>
      <c r="K2889" s="2">
        <v>149428.528</v>
      </c>
      <c r="L2889" s="2">
        <v>221657.344499999</v>
      </c>
      <c r="M2889" s="2">
        <v>153007.147</v>
      </c>
      <c r="N2889" s="2">
        <v>242790.5715</v>
      </c>
      <c r="O2889" s="2">
        <v>164877.786999999</v>
      </c>
      <c r="P2889" s="2">
        <v>236921.982</v>
      </c>
      <c r="Q2889" s="2">
        <v>0.658887629795037</v>
      </c>
      <c r="R2889" s="2">
        <v>0.0677004699236703</v>
      </c>
      <c r="S2889" s="2">
        <v>0.0822376357990474</v>
      </c>
      <c r="T2889" s="2">
        <v>0.713116750277033</v>
      </c>
      <c r="U2889" s="2">
        <v>-0.487789803271504</v>
      </c>
    </row>
    <row r="2890" ht="13.85" spans="1:21">
      <c r="A2890" s="2" t="s">
        <v>8848</v>
      </c>
      <c r="B2890" s="2" t="s">
        <v>8849</v>
      </c>
      <c r="C2890" s="2" t="s">
        <v>93</v>
      </c>
      <c r="D2890" s="2" t="s">
        <v>93</v>
      </c>
      <c r="E2890" s="2" t="s">
        <v>2969</v>
      </c>
      <c r="F2890" s="2" t="s">
        <v>8850</v>
      </c>
      <c r="G2890" s="2">
        <v>94049.6304999995</v>
      </c>
      <c r="H2890" s="2">
        <v>41263.6004999999</v>
      </c>
      <c r="I2890" s="2">
        <v>93966.66</v>
      </c>
      <c r="J2890" s="2">
        <v>29815.41</v>
      </c>
      <c r="K2890" s="2">
        <v>43969.4520000001</v>
      </c>
      <c r="L2890" s="2">
        <v>27178.501</v>
      </c>
      <c r="M2890" s="2">
        <v>28341.1880000001</v>
      </c>
      <c r="N2890" s="2">
        <v>25445.0975</v>
      </c>
      <c r="O2890" s="2">
        <v>25706.8069999999</v>
      </c>
      <c r="P2890" s="2">
        <v>24405.981</v>
      </c>
      <c r="Q2890" s="2">
        <v>0.822113444370625</v>
      </c>
      <c r="R2890" s="2">
        <v>0.0677223530617761</v>
      </c>
      <c r="S2890" s="2">
        <v>0.0822376357990474</v>
      </c>
      <c r="T2890" s="2">
        <v>2.31210223530646</v>
      </c>
      <c r="U2890" s="2">
        <v>1.20920519157072</v>
      </c>
    </row>
    <row r="2891" ht="13.85" spans="1:21">
      <c r="A2891" s="2" t="s">
        <v>8851</v>
      </c>
      <c r="B2891" s="2" t="s">
        <v>8852</v>
      </c>
      <c r="C2891" s="2" t="s">
        <v>711</v>
      </c>
      <c r="D2891" s="2" t="s">
        <v>4026</v>
      </c>
      <c r="E2891" s="2" t="s">
        <v>7470</v>
      </c>
      <c r="F2891" s="2" t="s">
        <v>27</v>
      </c>
      <c r="G2891" s="2">
        <v>706155.822000007</v>
      </c>
      <c r="H2891" s="2">
        <v>387711.987000002</v>
      </c>
      <c r="I2891" s="2">
        <v>1955571.27150001</v>
      </c>
      <c r="J2891" s="2">
        <v>416248.100999996</v>
      </c>
      <c r="K2891" s="2">
        <v>978467.211999999</v>
      </c>
      <c r="L2891" s="2">
        <v>9384308.57449999</v>
      </c>
      <c r="M2891" s="2">
        <v>1172007.52899999</v>
      </c>
      <c r="N2891" s="2">
        <v>4717381.05099997</v>
      </c>
      <c r="O2891" s="2">
        <v>1584928.18399999</v>
      </c>
      <c r="P2891" s="2">
        <v>7790093.61450005</v>
      </c>
      <c r="Q2891" s="2">
        <v>0.820148381675066</v>
      </c>
      <c r="R2891" s="2">
        <v>0.0678213279259849</v>
      </c>
      <c r="S2891" s="2">
        <v>0.0823293170773379</v>
      </c>
      <c r="T2891" s="2">
        <v>0.180299609159166</v>
      </c>
      <c r="U2891" s="2">
        <v>-2.47153182548674</v>
      </c>
    </row>
    <row r="2892" ht="13.85" spans="1:21">
      <c r="A2892" s="2" t="s">
        <v>8853</v>
      </c>
      <c r="B2892" s="2" t="s">
        <v>8854</v>
      </c>
      <c r="C2892" s="2" t="s">
        <v>711</v>
      </c>
      <c r="D2892" s="2" t="s">
        <v>4026</v>
      </c>
      <c r="E2892" s="2" t="s">
        <v>7973</v>
      </c>
      <c r="F2892" s="2" t="s">
        <v>27</v>
      </c>
      <c r="G2892" s="2">
        <v>478081.923499997</v>
      </c>
      <c r="H2892" s="2">
        <v>283971.9075</v>
      </c>
      <c r="I2892" s="2">
        <v>1161805.1085</v>
      </c>
      <c r="J2892" s="2">
        <v>360095.309500001</v>
      </c>
      <c r="K2892" s="2">
        <v>657498.293999997</v>
      </c>
      <c r="L2892" s="2">
        <v>39298274.142</v>
      </c>
      <c r="M2892" s="2">
        <v>505337.100500003</v>
      </c>
      <c r="N2892" s="2">
        <v>22262515.8795001</v>
      </c>
      <c r="O2892" s="2">
        <v>5178415.48400002</v>
      </c>
      <c r="P2892" s="2">
        <v>43643590.6989995</v>
      </c>
      <c r="Q2892" s="2">
        <v>0.853225847409032</v>
      </c>
      <c r="R2892" s="2">
        <v>0.0680145720545723</v>
      </c>
      <c r="S2892" s="2">
        <v>0.0825353301714136</v>
      </c>
      <c r="T2892" s="2">
        <v>0.0265263058844131</v>
      </c>
      <c r="U2892" s="2">
        <v>-5.23643241331549</v>
      </c>
    </row>
    <row r="2893" ht="13.85" spans="1:21">
      <c r="A2893" s="2" t="s">
        <v>8855</v>
      </c>
      <c r="B2893" s="2" t="s">
        <v>8856</v>
      </c>
      <c r="C2893" s="2" t="s">
        <v>711</v>
      </c>
      <c r="D2893" s="2" t="s">
        <v>4026</v>
      </c>
      <c r="E2893" s="2" t="s">
        <v>8384</v>
      </c>
      <c r="F2893" s="2" t="s">
        <v>27</v>
      </c>
      <c r="G2893" s="2">
        <v>8210.35549999994</v>
      </c>
      <c r="H2893" s="2">
        <v>16502.0794999995</v>
      </c>
      <c r="I2893" s="2">
        <v>59162.9955000003</v>
      </c>
      <c r="J2893" s="2">
        <v>26837.7255000002</v>
      </c>
      <c r="K2893" s="2">
        <v>44991.5220000003</v>
      </c>
      <c r="L2893" s="2">
        <v>2439684.8535</v>
      </c>
      <c r="M2893" s="2">
        <v>58441.9705000012</v>
      </c>
      <c r="N2893" s="2">
        <v>1093622.01549999</v>
      </c>
      <c r="O2893" s="2">
        <v>402358.279500003</v>
      </c>
      <c r="P2893" s="2">
        <v>2609345.04250001</v>
      </c>
      <c r="Q2893" s="2">
        <v>0.922107065950893</v>
      </c>
      <c r="R2893" s="2">
        <v>0.0680888760042016</v>
      </c>
      <c r="S2893" s="2">
        <v>0.0825969173803995</v>
      </c>
      <c r="T2893" s="2">
        <v>0.0235792846214291</v>
      </c>
      <c r="U2893" s="2">
        <v>-5.4063362411251</v>
      </c>
    </row>
    <row r="2894" ht="13.85" spans="1:21">
      <c r="A2894" s="2" t="s">
        <v>8857</v>
      </c>
      <c r="B2894" s="2" t="s">
        <v>8858</v>
      </c>
      <c r="C2894" s="2" t="s">
        <v>711</v>
      </c>
      <c r="D2894" s="2" t="s">
        <v>4026</v>
      </c>
      <c r="E2894" s="2" t="s">
        <v>7692</v>
      </c>
      <c r="F2894" s="2" t="s">
        <v>27</v>
      </c>
      <c r="G2894" s="2">
        <v>3306536.69949998</v>
      </c>
      <c r="H2894" s="2">
        <v>1154098.32999999</v>
      </c>
      <c r="I2894" s="2">
        <v>6560860.67350002</v>
      </c>
      <c r="J2894" s="2">
        <v>1305984.05500001</v>
      </c>
      <c r="K2894" s="2">
        <v>3924496.98399998</v>
      </c>
      <c r="L2894" s="2">
        <v>43680555.0084997</v>
      </c>
      <c r="M2894" s="2">
        <v>1996499.5275</v>
      </c>
      <c r="N2894" s="2">
        <v>30392963.448</v>
      </c>
      <c r="O2894" s="2">
        <v>8208207.89399998</v>
      </c>
      <c r="P2894" s="2">
        <v>51235639.2164999</v>
      </c>
      <c r="Q2894" s="2">
        <v>0.750864434737299</v>
      </c>
      <c r="R2894" s="2">
        <v>0.0681313477600749</v>
      </c>
      <c r="S2894" s="2">
        <v>0.0826198605098834</v>
      </c>
      <c r="T2894" s="2">
        <v>0.119928516027986</v>
      </c>
      <c r="U2894" s="2">
        <v>-3.05975335823076</v>
      </c>
    </row>
    <row r="2895" ht="13.85" spans="1:21">
      <c r="A2895" s="2" t="s">
        <v>8859</v>
      </c>
      <c r="B2895" s="2" t="s">
        <v>8860</v>
      </c>
      <c r="C2895" s="2" t="s">
        <v>272</v>
      </c>
      <c r="D2895" s="2" t="s">
        <v>444</v>
      </c>
      <c r="E2895" s="2" t="s">
        <v>8861</v>
      </c>
      <c r="F2895" s="2" t="s">
        <v>8862</v>
      </c>
      <c r="G2895" s="2">
        <v>8412055.46600002</v>
      </c>
      <c r="H2895" s="2">
        <v>11975884.146</v>
      </c>
      <c r="I2895" s="2">
        <v>30294937.409</v>
      </c>
      <c r="J2895" s="2">
        <v>1713593.5335</v>
      </c>
      <c r="K2895" s="2">
        <v>7779048.71299999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1.10223538514467</v>
      </c>
      <c r="R2895" s="2">
        <v>0.0682483174018098</v>
      </c>
      <c r="S2895" s="2">
        <v>0.0827330968296395</v>
      </c>
      <c r="T2895" s="2" t="e">
        <f>1/0</f>
        <v>#DIV/0!</v>
      </c>
      <c r="U2895" s="2" t="e">
        <f>1/0</f>
        <v>#DIV/0!</v>
      </c>
    </row>
    <row r="2896" ht="13.85" spans="1:21">
      <c r="A2896" s="2" t="s">
        <v>8863</v>
      </c>
      <c r="B2896" s="2" t="s">
        <v>8864</v>
      </c>
      <c r="C2896" s="2" t="s">
        <v>711</v>
      </c>
      <c r="D2896" s="2" t="s">
        <v>4026</v>
      </c>
      <c r="E2896" s="2" t="s">
        <v>7946</v>
      </c>
      <c r="F2896" s="2" t="s">
        <v>27</v>
      </c>
      <c r="G2896" s="2">
        <v>7743.45000000003</v>
      </c>
      <c r="H2896" s="2">
        <v>7527.00399999992</v>
      </c>
      <c r="I2896" s="2">
        <v>11233.8504999999</v>
      </c>
      <c r="J2896" s="2">
        <v>16900.7254999999</v>
      </c>
      <c r="K2896" s="2">
        <v>6935.83050000009</v>
      </c>
      <c r="L2896" s="2">
        <v>1660591.42499999</v>
      </c>
      <c r="M2896" s="2">
        <v>52602.6694999998</v>
      </c>
      <c r="N2896" s="2">
        <v>657774.661000003</v>
      </c>
      <c r="O2896" s="2">
        <v>213874.6225</v>
      </c>
      <c r="P2896" s="2">
        <v>1353649.512</v>
      </c>
      <c r="Q2896" s="2">
        <v>0.998075308940533</v>
      </c>
      <c r="R2896" s="2">
        <v>0.0683185764825318</v>
      </c>
      <c r="S2896" s="2">
        <v>0.0827896502157011</v>
      </c>
      <c r="T2896" s="2">
        <v>0.0127817573640459</v>
      </c>
      <c r="U2896" s="2">
        <v>-6.2897699836859</v>
      </c>
    </row>
    <row r="2897" ht="13.85" spans="1:21">
      <c r="A2897" s="2" t="s">
        <v>8865</v>
      </c>
      <c r="B2897" s="2" t="s">
        <v>8866</v>
      </c>
      <c r="C2897" s="2" t="s">
        <v>711</v>
      </c>
      <c r="D2897" s="2" t="s">
        <v>4026</v>
      </c>
      <c r="E2897" s="2" t="s">
        <v>6343</v>
      </c>
      <c r="F2897" s="2" t="s">
        <v>27</v>
      </c>
      <c r="G2897" s="2">
        <v>604357.715999999</v>
      </c>
      <c r="H2897" s="2">
        <v>788136.543499998</v>
      </c>
      <c r="I2897" s="2">
        <v>1851915.2875</v>
      </c>
      <c r="J2897" s="2">
        <v>916438.236999995</v>
      </c>
      <c r="K2897" s="2">
        <v>1339261.523</v>
      </c>
      <c r="L2897" s="2">
        <v>32870278.095</v>
      </c>
      <c r="M2897" s="2">
        <v>822850.679500001</v>
      </c>
      <c r="N2897" s="2">
        <v>18072046.0225</v>
      </c>
      <c r="O2897" s="2">
        <v>4138142.23049998</v>
      </c>
      <c r="P2897" s="2">
        <v>28151945.239</v>
      </c>
      <c r="Q2897" s="2">
        <v>0.806866508468865</v>
      </c>
      <c r="R2897" s="2">
        <v>0.0683564886140838</v>
      </c>
      <c r="S2897" s="2">
        <v>0.0828069794713616</v>
      </c>
      <c r="T2897" s="2">
        <v>0.0654344434684139</v>
      </c>
      <c r="U2897" s="2">
        <v>-3.93380594639909</v>
      </c>
    </row>
    <row r="2898" ht="13.85" spans="1:21">
      <c r="A2898" s="2" t="s">
        <v>8867</v>
      </c>
      <c r="B2898" s="2" t="s">
        <v>8868</v>
      </c>
      <c r="C2898" s="2" t="s">
        <v>711</v>
      </c>
      <c r="D2898" s="2" t="s">
        <v>4026</v>
      </c>
      <c r="E2898" s="2" t="s">
        <v>8869</v>
      </c>
      <c r="F2898" s="2" t="s">
        <v>27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368765.5475</v>
      </c>
      <c r="M2898" s="2">
        <v>34804.1645000001</v>
      </c>
      <c r="N2898" s="2">
        <v>118922.989</v>
      </c>
      <c r="O2898" s="2">
        <v>38092.0874999997</v>
      </c>
      <c r="P2898" s="2">
        <v>218000.679499999</v>
      </c>
      <c r="Q2898" s="2">
        <v>1.09160264843232</v>
      </c>
      <c r="R2898" s="2">
        <v>0.0684741203223516</v>
      </c>
      <c r="S2898" s="2">
        <v>0.0829208356251682</v>
      </c>
      <c r="T2898" s="2">
        <v>0</v>
      </c>
      <c r="U2898" s="2" t="e">
        <f>1/0</f>
        <v>#DIV/0!</v>
      </c>
    </row>
    <row r="2899" ht="13.85" spans="1:21">
      <c r="A2899" s="2" t="s">
        <v>8870</v>
      </c>
      <c r="B2899" s="2" t="s">
        <v>8871</v>
      </c>
      <c r="C2899" s="2" t="s">
        <v>66</v>
      </c>
      <c r="D2899" s="2" t="s">
        <v>754</v>
      </c>
      <c r="E2899" s="2" t="s">
        <v>8872</v>
      </c>
      <c r="F2899" s="2" t="s">
        <v>27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150308.138499999</v>
      </c>
      <c r="M2899" s="2">
        <v>2841.84250000001</v>
      </c>
      <c r="N2899" s="2">
        <v>89760.0674999999</v>
      </c>
      <c r="O2899" s="2">
        <v>35377.1390000004</v>
      </c>
      <c r="P2899" s="2">
        <v>234641.388500002</v>
      </c>
      <c r="Q2899" s="2">
        <v>1.05146082870453</v>
      </c>
      <c r="R2899" s="2">
        <v>0.068541900184704</v>
      </c>
      <c r="S2899" s="2">
        <v>0.0829742643934266</v>
      </c>
      <c r="T2899" s="2">
        <v>0</v>
      </c>
      <c r="U2899" s="2" t="e">
        <f>1/0</f>
        <v>#DIV/0!</v>
      </c>
    </row>
    <row r="2900" ht="13.85" spans="1:21">
      <c r="A2900" s="2" t="s">
        <v>8873</v>
      </c>
      <c r="B2900" s="2" t="s">
        <v>8874</v>
      </c>
      <c r="C2900" s="2" t="s">
        <v>93</v>
      </c>
      <c r="D2900" s="2" t="s">
        <v>554</v>
      </c>
      <c r="E2900" s="2" t="s">
        <v>8875</v>
      </c>
      <c r="F2900" s="2" t="s">
        <v>8876</v>
      </c>
      <c r="G2900" s="2">
        <v>556264.7165</v>
      </c>
      <c r="H2900" s="2">
        <v>355887.777499999</v>
      </c>
      <c r="I2900" s="2">
        <v>1662843.67049999</v>
      </c>
      <c r="J2900" s="2">
        <v>272220.188499999</v>
      </c>
      <c r="K2900" s="2">
        <v>361391.846999999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1.10349993124588</v>
      </c>
      <c r="R2900" s="2">
        <v>0.0687316858466788</v>
      </c>
      <c r="S2900" s="2">
        <v>0.0831753009883721</v>
      </c>
      <c r="T2900" s="2" t="e">
        <f>1/0</f>
        <v>#DIV/0!</v>
      </c>
      <c r="U2900" s="2" t="e">
        <f>1/0</f>
        <v>#DIV/0!</v>
      </c>
    </row>
    <row r="2901" ht="13.85" spans="1:21">
      <c r="A2901" s="2" t="s">
        <v>8877</v>
      </c>
      <c r="B2901" s="2" t="s">
        <v>8878</v>
      </c>
      <c r="C2901" s="2" t="s">
        <v>66</v>
      </c>
      <c r="D2901" s="2" t="s">
        <v>754</v>
      </c>
      <c r="E2901" s="2" t="s">
        <v>8879</v>
      </c>
      <c r="F2901" s="2" t="s">
        <v>27</v>
      </c>
      <c r="G2901" s="2">
        <v>35286.9330000006</v>
      </c>
      <c r="H2901" s="2">
        <v>20933.8909999998</v>
      </c>
      <c r="I2901" s="2">
        <v>36264.6135000004</v>
      </c>
      <c r="J2901" s="2">
        <v>31632.7155000003</v>
      </c>
      <c r="K2901" s="2">
        <v>23018.0800000001</v>
      </c>
      <c r="L2901" s="2">
        <v>307754.576499998</v>
      </c>
      <c r="M2901" s="2">
        <v>196587.996000003</v>
      </c>
      <c r="N2901" s="2">
        <v>233564.085499998</v>
      </c>
      <c r="O2901" s="2">
        <v>127787.635499999</v>
      </c>
      <c r="P2901" s="2">
        <v>824128.857</v>
      </c>
      <c r="Q2901" s="2">
        <v>1.02439224343295</v>
      </c>
      <c r="R2901" s="2">
        <v>0.0690011960342254</v>
      </c>
      <c r="S2901" s="2">
        <v>0.0833863523404646</v>
      </c>
      <c r="T2901" s="2">
        <v>0.0870719713814225</v>
      </c>
      <c r="U2901" s="2">
        <v>-3.52164780225548</v>
      </c>
    </row>
    <row r="2902" ht="13.85" spans="1:21">
      <c r="A2902" s="2" t="s">
        <v>8880</v>
      </c>
      <c r="B2902" s="2" t="s">
        <v>8881</v>
      </c>
      <c r="C2902" s="2" t="s">
        <v>106</v>
      </c>
      <c r="D2902" s="2" t="s">
        <v>106</v>
      </c>
      <c r="E2902" s="2" t="s">
        <v>7233</v>
      </c>
      <c r="F2902" s="2" t="s">
        <v>8882</v>
      </c>
      <c r="G2902" s="2">
        <v>29770557.8925</v>
      </c>
      <c r="H2902" s="2">
        <v>4626939.732</v>
      </c>
      <c r="I2902" s="2">
        <v>33208236.0765</v>
      </c>
      <c r="J2902" s="2">
        <v>7111342.2515</v>
      </c>
      <c r="K2902" s="2">
        <v>38320172.876</v>
      </c>
      <c r="L2902" s="2">
        <v>5903439.29199999</v>
      </c>
      <c r="M2902" s="2">
        <v>1167649.513</v>
      </c>
      <c r="N2902" s="2">
        <v>7492259.85549999</v>
      </c>
      <c r="O2902" s="2">
        <v>1980661.0455</v>
      </c>
      <c r="P2902" s="2">
        <v>10963749.831</v>
      </c>
      <c r="Q2902" s="2">
        <v>0.700887717676482</v>
      </c>
      <c r="R2902" s="2">
        <v>0.0689808937950493</v>
      </c>
      <c r="S2902" s="2">
        <v>0.0833863523404646</v>
      </c>
      <c r="T2902" s="2">
        <v>4.10928591535987</v>
      </c>
      <c r="U2902" s="2">
        <v>2.03888771364536</v>
      </c>
    </row>
    <row r="2903" ht="13.85" spans="1:21">
      <c r="A2903" s="2" t="s">
        <v>8883</v>
      </c>
      <c r="B2903" s="2" t="s">
        <v>8884</v>
      </c>
      <c r="C2903" s="2" t="s">
        <v>106</v>
      </c>
      <c r="D2903" s="2" t="s">
        <v>106</v>
      </c>
      <c r="E2903" s="2" t="s">
        <v>7233</v>
      </c>
      <c r="F2903" s="2" t="s">
        <v>8885</v>
      </c>
      <c r="G2903" s="2">
        <v>29770557.8925</v>
      </c>
      <c r="H2903" s="2">
        <v>4626939.732</v>
      </c>
      <c r="I2903" s="2">
        <v>33208236.0765</v>
      </c>
      <c r="J2903" s="2">
        <v>7111342.2515</v>
      </c>
      <c r="K2903" s="2">
        <v>38320172.876</v>
      </c>
      <c r="L2903" s="2">
        <v>5903439.29199999</v>
      </c>
      <c r="M2903" s="2">
        <v>1167649.513</v>
      </c>
      <c r="N2903" s="2">
        <v>7492259.85549999</v>
      </c>
      <c r="O2903" s="2">
        <v>1980661.0455</v>
      </c>
      <c r="P2903" s="2">
        <v>10963749.831</v>
      </c>
      <c r="Q2903" s="2">
        <v>0.700887717676482</v>
      </c>
      <c r="R2903" s="2">
        <v>0.0689808937950493</v>
      </c>
      <c r="S2903" s="2">
        <v>0.0833863523404646</v>
      </c>
      <c r="T2903" s="2">
        <v>4.10928591535987</v>
      </c>
      <c r="U2903" s="2">
        <v>2.03888771364536</v>
      </c>
    </row>
    <row r="2904" ht="13.85" spans="1:21">
      <c r="A2904" s="2" t="s">
        <v>8886</v>
      </c>
      <c r="B2904" s="2" t="s">
        <v>8887</v>
      </c>
      <c r="C2904" s="2" t="s">
        <v>200</v>
      </c>
      <c r="D2904" s="2" t="s">
        <v>409</v>
      </c>
      <c r="E2904" s="2" t="s">
        <v>6013</v>
      </c>
      <c r="F2904" s="2" t="s">
        <v>8888</v>
      </c>
      <c r="G2904" s="2">
        <v>170666.9195</v>
      </c>
      <c r="H2904" s="2">
        <v>48870.664</v>
      </c>
      <c r="I2904" s="2">
        <v>103679.962</v>
      </c>
      <c r="J2904" s="2">
        <v>60835.8450000001</v>
      </c>
      <c r="K2904" s="2">
        <v>67045.1940000001</v>
      </c>
      <c r="L2904" s="2">
        <v>21632.1805</v>
      </c>
      <c r="M2904" s="2">
        <v>39128.297</v>
      </c>
      <c r="N2904" s="2">
        <v>29153.404</v>
      </c>
      <c r="O2904" s="2">
        <v>39595.428</v>
      </c>
      <c r="P2904" s="2">
        <v>50492.02</v>
      </c>
      <c r="Q2904" s="2">
        <v>0.831025301175699</v>
      </c>
      <c r="R2904" s="2">
        <v>0.0689614724402224</v>
      </c>
      <c r="S2904" s="2">
        <v>0.0833863523404646</v>
      </c>
      <c r="T2904" s="2">
        <v>2.5060847370019</v>
      </c>
      <c r="U2904" s="2">
        <v>1.32543519661732</v>
      </c>
    </row>
    <row r="2905" ht="13.85" spans="1:21">
      <c r="A2905" s="2" t="s">
        <v>8889</v>
      </c>
      <c r="B2905" s="2" t="s">
        <v>8890</v>
      </c>
      <c r="C2905" s="2" t="s">
        <v>711</v>
      </c>
      <c r="D2905" s="2" t="s">
        <v>4026</v>
      </c>
      <c r="E2905" s="2" t="s">
        <v>8074</v>
      </c>
      <c r="F2905" s="2" t="s">
        <v>27</v>
      </c>
      <c r="G2905" s="2">
        <v>186500.1715</v>
      </c>
      <c r="H2905" s="2">
        <v>409698.070999999</v>
      </c>
      <c r="I2905" s="2">
        <v>368570.876000001</v>
      </c>
      <c r="J2905" s="2">
        <v>243521.482500001</v>
      </c>
      <c r="K2905" s="2">
        <v>243164.788</v>
      </c>
      <c r="L2905" s="2">
        <v>10155196.5175</v>
      </c>
      <c r="M2905" s="2">
        <v>699816.650500005</v>
      </c>
      <c r="N2905" s="2">
        <v>4017502.917</v>
      </c>
      <c r="O2905" s="2">
        <v>1381930.02499999</v>
      </c>
      <c r="P2905" s="2">
        <v>6966387.42349995</v>
      </c>
      <c r="Q2905" s="2">
        <v>0.947017260597706</v>
      </c>
      <c r="R2905" s="2">
        <v>0.0692430234398698</v>
      </c>
      <c r="S2905" s="2">
        <v>0.0836497703078276</v>
      </c>
      <c r="T2905" s="2">
        <v>0.0625066015354717</v>
      </c>
      <c r="U2905" s="2">
        <v>-3.99984762400738</v>
      </c>
    </row>
    <row r="2906" ht="13.85" spans="1:21">
      <c r="A2906" s="2" t="s">
        <v>8891</v>
      </c>
      <c r="B2906" s="2" t="s">
        <v>8892</v>
      </c>
      <c r="C2906" s="2" t="s">
        <v>711</v>
      </c>
      <c r="D2906" s="2" t="s">
        <v>4026</v>
      </c>
      <c r="E2906" s="2" t="s">
        <v>7973</v>
      </c>
      <c r="F2906" s="2" t="s">
        <v>27</v>
      </c>
      <c r="G2906" s="2">
        <v>1441161.63199999</v>
      </c>
      <c r="H2906" s="2">
        <v>939905.015500002</v>
      </c>
      <c r="I2906" s="2">
        <v>3843970.5115</v>
      </c>
      <c r="J2906" s="2">
        <v>1074557.974</v>
      </c>
      <c r="K2906" s="2">
        <v>1987479.08549999</v>
      </c>
      <c r="L2906" s="2">
        <v>100435168.8095</v>
      </c>
      <c r="M2906" s="2">
        <v>1455168.02500001</v>
      </c>
      <c r="N2906" s="2">
        <v>53763082.6855003</v>
      </c>
      <c r="O2906" s="2">
        <v>12907562.153</v>
      </c>
      <c r="P2906" s="2">
        <v>104948714.108999</v>
      </c>
      <c r="Q2906" s="2">
        <v>0.838146168105117</v>
      </c>
      <c r="R2906" s="2">
        <v>0.0693716217098183</v>
      </c>
      <c r="S2906" s="2">
        <v>0.08377626630039</v>
      </c>
      <c r="T2906" s="2">
        <v>0.0339551919428196</v>
      </c>
      <c r="U2906" s="2">
        <v>-4.88022400212452</v>
      </c>
    </row>
    <row r="2907" ht="13.85" spans="1:21">
      <c r="A2907" s="2" t="s">
        <v>8893</v>
      </c>
      <c r="B2907" s="2" t="s">
        <v>8894</v>
      </c>
      <c r="C2907" s="2" t="s">
        <v>66</v>
      </c>
      <c r="D2907" s="2" t="s">
        <v>1216</v>
      </c>
      <c r="E2907" s="2" t="s">
        <v>8180</v>
      </c>
      <c r="F2907" s="2" t="s">
        <v>27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66091.1050000003</v>
      </c>
      <c r="M2907" s="2">
        <v>3796.66650000007</v>
      </c>
      <c r="N2907" s="2">
        <v>38292.6764999992</v>
      </c>
      <c r="O2907" s="2">
        <v>1684.17500000002</v>
      </c>
      <c r="P2907" s="2">
        <v>39901.7985000006</v>
      </c>
      <c r="Q2907" s="2">
        <v>1.03223349708511</v>
      </c>
      <c r="R2907" s="2">
        <v>0.0694616924572082</v>
      </c>
      <c r="S2907" s="2">
        <v>0.083856163665208</v>
      </c>
      <c r="T2907" s="2">
        <v>0</v>
      </c>
      <c r="U2907" s="2" t="e">
        <f>1/0</f>
        <v>#DIV/0!</v>
      </c>
    </row>
    <row r="2908" ht="13.85" spans="1:21">
      <c r="A2908" s="2" t="s">
        <v>8895</v>
      </c>
      <c r="B2908" s="2" t="s">
        <v>8896</v>
      </c>
      <c r="C2908" s="2" t="s">
        <v>711</v>
      </c>
      <c r="D2908" s="2" t="s">
        <v>4026</v>
      </c>
      <c r="E2908" s="2" t="s">
        <v>8220</v>
      </c>
      <c r="F2908" s="2" t="s">
        <v>27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17121.3035000002</v>
      </c>
      <c r="M2908" s="2">
        <v>429.018400000002</v>
      </c>
      <c r="N2908" s="2">
        <v>3859.83700000002</v>
      </c>
      <c r="O2908" s="2">
        <v>4709.92650000003</v>
      </c>
      <c r="P2908" s="2">
        <v>16674.9985</v>
      </c>
      <c r="Q2908" s="2">
        <v>1.01064102301835</v>
      </c>
      <c r="R2908" s="2">
        <v>0.0697178773727109</v>
      </c>
      <c r="S2908" s="2">
        <v>0.0841364748610107</v>
      </c>
      <c r="T2908" s="2">
        <v>0</v>
      </c>
      <c r="U2908" s="2" t="e">
        <f>1/0</f>
        <v>#DIV/0!</v>
      </c>
    </row>
    <row r="2909" ht="13.85" spans="1:21">
      <c r="A2909" s="2" t="s">
        <v>8897</v>
      </c>
      <c r="B2909" s="2" t="s">
        <v>8898</v>
      </c>
      <c r="C2909" s="2" t="s">
        <v>106</v>
      </c>
      <c r="D2909" s="2" t="s">
        <v>106</v>
      </c>
      <c r="E2909" s="2" t="s">
        <v>8899</v>
      </c>
      <c r="F2909" s="2" t="s">
        <v>8900</v>
      </c>
      <c r="G2909" s="2">
        <v>26337205.046</v>
      </c>
      <c r="H2909" s="2">
        <v>4008449.8</v>
      </c>
      <c r="I2909" s="2">
        <v>28909829.963</v>
      </c>
      <c r="J2909" s="2">
        <v>6581050.2315</v>
      </c>
      <c r="K2909" s="2">
        <v>34485201.375</v>
      </c>
      <c r="L2909" s="2">
        <v>5243263.09399999</v>
      </c>
      <c r="M2909" s="2">
        <v>1081073.2105</v>
      </c>
      <c r="N2909" s="2">
        <v>6827984.91549999</v>
      </c>
      <c r="O2909" s="2">
        <v>1768364.483</v>
      </c>
      <c r="P2909" s="2">
        <v>9960674.70599998</v>
      </c>
      <c r="Q2909" s="2">
        <v>0.696921562924136</v>
      </c>
      <c r="R2909" s="2">
        <v>0.0698888328953572</v>
      </c>
      <c r="S2909" s="2">
        <v>0.0843137726054412</v>
      </c>
      <c r="T2909" s="2">
        <v>4.03200366725977</v>
      </c>
      <c r="U2909" s="2">
        <v>2.01149695102411</v>
      </c>
    </row>
    <row r="2910" ht="13.85" spans="1:21">
      <c r="A2910" s="2" t="s">
        <v>8901</v>
      </c>
      <c r="B2910" s="2" t="s">
        <v>8902</v>
      </c>
      <c r="C2910" s="2" t="s">
        <v>711</v>
      </c>
      <c r="D2910" s="2" t="s">
        <v>4026</v>
      </c>
      <c r="E2910" s="2" t="s">
        <v>5898</v>
      </c>
      <c r="F2910" s="2" t="s">
        <v>27</v>
      </c>
      <c r="G2910" s="2">
        <v>22476.4074999998</v>
      </c>
      <c r="H2910" s="2">
        <v>25733.4055</v>
      </c>
      <c r="I2910" s="2">
        <v>25234.7425000003</v>
      </c>
      <c r="J2910" s="2">
        <v>17449.2139999998</v>
      </c>
      <c r="K2910" s="2">
        <v>19861.4714999999</v>
      </c>
      <c r="L2910" s="2">
        <v>1105247.304</v>
      </c>
      <c r="M2910" s="2">
        <v>111015.379</v>
      </c>
      <c r="N2910" s="2">
        <v>339214.972999998</v>
      </c>
      <c r="O2910" s="2">
        <v>159583.2615</v>
      </c>
      <c r="P2910" s="2">
        <v>670452.524000004</v>
      </c>
      <c r="Q2910" s="2">
        <v>1.01302231655826</v>
      </c>
      <c r="R2910" s="2">
        <v>0.0699244271355168</v>
      </c>
      <c r="S2910" s="2">
        <v>0.0843277049395659</v>
      </c>
      <c r="T2910" s="2">
        <v>0.0464282611337361</v>
      </c>
      <c r="U2910" s="2">
        <v>-4.42885294076145</v>
      </c>
    </row>
    <row r="2911" ht="13.85" spans="1:21">
      <c r="A2911" s="2" t="s">
        <v>8903</v>
      </c>
      <c r="B2911" s="2" t="s">
        <v>8904</v>
      </c>
      <c r="C2911" s="2" t="s">
        <v>711</v>
      </c>
      <c r="D2911" s="2" t="s">
        <v>4026</v>
      </c>
      <c r="E2911" s="2" t="s">
        <v>8905</v>
      </c>
      <c r="F2911" s="2" t="s">
        <v>27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137167.327</v>
      </c>
      <c r="M2911" s="2">
        <v>23848.8995</v>
      </c>
      <c r="N2911" s="2">
        <v>26565.5515000001</v>
      </c>
      <c r="O2911" s="2">
        <v>19155.244</v>
      </c>
      <c r="P2911" s="2">
        <v>67523.1105</v>
      </c>
      <c r="Q2911" s="2">
        <v>1.09468048201463</v>
      </c>
      <c r="R2911" s="2">
        <v>0.0699538100930629</v>
      </c>
      <c r="S2911" s="2">
        <v>0.0843295519289487</v>
      </c>
      <c r="T2911" s="2">
        <v>0</v>
      </c>
      <c r="U2911" s="2" t="e">
        <f>1/0</f>
        <v>#DIV/0!</v>
      </c>
    </row>
    <row r="2912" ht="13.85" spans="1:21">
      <c r="A2912" s="2" t="s">
        <v>8906</v>
      </c>
      <c r="B2912" s="2" t="s">
        <v>8907</v>
      </c>
      <c r="C2912" s="2" t="s">
        <v>24</v>
      </c>
      <c r="D2912" s="2" t="s">
        <v>34</v>
      </c>
      <c r="E2912" s="2" t="s">
        <v>3393</v>
      </c>
      <c r="F2912" s="2" t="s">
        <v>27</v>
      </c>
      <c r="G2912" s="2">
        <v>1859531.004</v>
      </c>
      <c r="H2912" s="2">
        <v>1037241.7875</v>
      </c>
      <c r="I2912" s="2">
        <v>2119899.73250001</v>
      </c>
      <c r="J2912" s="2">
        <v>1280952.6835</v>
      </c>
      <c r="K2912" s="2">
        <v>2523325.72</v>
      </c>
      <c r="L2912" s="2">
        <v>804639.567000003</v>
      </c>
      <c r="M2912" s="2">
        <v>571450.451000001</v>
      </c>
      <c r="N2912" s="2">
        <v>1493972.037</v>
      </c>
      <c r="O2912" s="2">
        <v>1397157.99849999</v>
      </c>
      <c r="P2912" s="2">
        <v>1091662.295</v>
      </c>
      <c r="Q2912" s="2">
        <v>0.659981895304812</v>
      </c>
      <c r="R2912" s="2">
        <v>0.0699740507879215</v>
      </c>
      <c r="S2912" s="2">
        <v>0.0843295519289487</v>
      </c>
      <c r="T2912" s="2">
        <v>1.64604302797748</v>
      </c>
      <c r="U2912" s="2">
        <v>0.719002048662565</v>
      </c>
    </row>
    <row r="2913" ht="13.85" spans="1:21">
      <c r="A2913" s="2" t="s">
        <v>8908</v>
      </c>
      <c r="B2913" s="2" t="s">
        <v>8909</v>
      </c>
      <c r="C2913" s="2" t="s">
        <v>711</v>
      </c>
      <c r="D2913" s="2" t="s">
        <v>4026</v>
      </c>
      <c r="E2913" s="2" t="s">
        <v>8910</v>
      </c>
      <c r="F2913" s="2" t="s">
        <v>27</v>
      </c>
      <c r="G2913" s="2">
        <v>211511.096999998</v>
      </c>
      <c r="H2913" s="2">
        <v>176386.2375</v>
      </c>
      <c r="I2913" s="2">
        <v>353720.406499998</v>
      </c>
      <c r="J2913" s="2">
        <v>185949.273000001</v>
      </c>
      <c r="K2913" s="2">
        <v>231911.828499998</v>
      </c>
      <c r="L2913" s="2">
        <v>11153389.901</v>
      </c>
      <c r="M2913" s="2">
        <v>568362.316</v>
      </c>
      <c r="N2913" s="2">
        <v>4442691.02800003</v>
      </c>
      <c r="O2913" s="2">
        <v>1426722.898</v>
      </c>
      <c r="P2913" s="2">
        <v>9052875.61099994</v>
      </c>
      <c r="Q2913" s="2">
        <v>0.947298850136404</v>
      </c>
      <c r="R2913" s="2">
        <v>0.0703394358317396</v>
      </c>
      <c r="S2913" s="2">
        <v>0.0847407768677124</v>
      </c>
      <c r="T2913" s="2">
        <v>0.0435173782268199</v>
      </c>
      <c r="U2913" s="2">
        <v>-4.52226454800959</v>
      </c>
    </row>
    <row r="2914" ht="13.85" spans="1:21">
      <c r="A2914" s="2" t="s">
        <v>8911</v>
      </c>
      <c r="B2914" s="2" t="s">
        <v>8912</v>
      </c>
      <c r="C2914" s="2" t="s">
        <v>711</v>
      </c>
      <c r="D2914" s="2" t="s">
        <v>4026</v>
      </c>
      <c r="E2914" s="2" t="s">
        <v>8074</v>
      </c>
      <c r="F2914" s="2" t="s">
        <v>27</v>
      </c>
      <c r="G2914" s="2">
        <v>1147410.6525</v>
      </c>
      <c r="H2914" s="2">
        <v>2100829.462</v>
      </c>
      <c r="I2914" s="2">
        <v>2483846.89100001</v>
      </c>
      <c r="J2914" s="2">
        <v>1492720.12800001</v>
      </c>
      <c r="K2914" s="2">
        <v>2000154.49950001</v>
      </c>
      <c r="L2914" s="2">
        <v>76810790.7615001</v>
      </c>
      <c r="M2914" s="2">
        <v>2758726.80900001</v>
      </c>
      <c r="N2914" s="2">
        <v>34829823.5015</v>
      </c>
      <c r="O2914" s="2">
        <v>9321900.00849999</v>
      </c>
      <c r="P2914" s="2">
        <v>61953723.4524997</v>
      </c>
      <c r="Q2914" s="2">
        <v>0.895384477858942</v>
      </c>
      <c r="R2914" s="2">
        <v>0.0704631644912842</v>
      </c>
      <c r="S2914" s="2">
        <v>0.0848024426461681</v>
      </c>
      <c r="T2914" s="2">
        <v>0.0496833897677168</v>
      </c>
      <c r="U2914" s="2">
        <v>-4.33109258154964</v>
      </c>
    </row>
    <row r="2915" ht="13.85" spans="1:21">
      <c r="A2915" s="2" t="s">
        <v>8913</v>
      </c>
      <c r="B2915" s="2" t="s">
        <v>8914</v>
      </c>
      <c r="C2915" s="2" t="s">
        <v>711</v>
      </c>
      <c r="D2915" s="2" t="s">
        <v>4026</v>
      </c>
      <c r="E2915" s="2" t="s">
        <v>8813</v>
      </c>
      <c r="F2915" s="2" t="s">
        <v>27</v>
      </c>
      <c r="G2915" s="2">
        <v>284897.707000001</v>
      </c>
      <c r="H2915" s="2">
        <v>183722.0285</v>
      </c>
      <c r="I2915" s="2">
        <v>524213.581499998</v>
      </c>
      <c r="J2915" s="2">
        <v>181138.161500001</v>
      </c>
      <c r="K2915" s="2">
        <v>374988.452000001</v>
      </c>
      <c r="L2915" s="2">
        <v>12255625.977</v>
      </c>
      <c r="M2915" s="2">
        <v>327992.7585</v>
      </c>
      <c r="N2915" s="2">
        <v>6202457.95050002</v>
      </c>
      <c r="O2915" s="2">
        <v>1349418.0355</v>
      </c>
      <c r="P2915" s="2">
        <v>9748333.21749996</v>
      </c>
      <c r="Q2915" s="2">
        <v>0.850842815356754</v>
      </c>
      <c r="R2915" s="2">
        <v>0.0704338818521639</v>
      </c>
      <c r="S2915" s="2">
        <v>0.0848024426461681</v>
      </c>
      <c r="T2915" s="2">
        <v>0.0518327147934929</v>
      </c>
      <c r="U2915" s="2">
        <v>-4.26999323138804</v>
      </c>
    </row>
    <row r="2916" ht="13.85" spans="1:21">
      <c r="A2916" s="2" t="s">
        <v>8915</v>
      </c>
      <c r="B2916" s="2" t="s">
        <v>8916</v>
      </c>
      <c r="C2916" s="2" t="s">
        <v>711</v>
      </c>
      <c r="D2916" s="2" t="s">
        <v>4026</v>
      </c>
      <c r="E2916" s="2" t="s">
        <v>8505</v>
      </c>
      <c r="F2916" s="2" t="s">
        <v>27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845520.347499996</v>
      </c>
      <c r="M2916" s="2">
        <v>20680.9939999998</v>
      </c>
      <c r="N2916" s="2">
        <v>495142.964500003</v>
      </c>
      <c r="O2916" s="2">
        <v>139538.1685</v>
      </c>
      <c r="P2916" s="2">
        <v>1218469.4355</v>
      </c>
      <c r="Q2916" s="2">
        <v>1.07559366749798</v>
      </c>
      <c r="R2916" s="2">
        <v>0.0704537647315473</v>
      </c>
      <c r="S2916" s="2">
        <v>0.0848024426461681</v>
      </c>
      <c r="T2916" s="2">
        <v>0</v>
      </c>
      <c r="U2916" s="2" t="e">
        <f>1/0</f>
        <v>#DIV/0!</v>
      </c>
    </row>
    <row r="2917" ht="13.85" spans="1:21">
      <c r="A2917" s="2" t="s">
        <v>8917</v>
      </c>
      <c r="B2917" s="2" t="s">
        <v>8918</v>
      </c>
      <c r="C2917" s="2" t="s">
        <v>66</v>
      </c>
      <c r="D2917" s="2" t="s">
        <v>1216</v>
      </c>
      <c r="E2917" s="2" t="s">
        <v>8265</v>
      </c>
      <c r="F2917" s="2" t="s">
        <v>27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108199.932</v>
      </c>
      <c r="M2917" s="2">
        <v>4369.19899999993</v>
      </c>
      <c r="N2917" s="2">
        <v>40567.3029999995</v>
      </c>
      <c r="O2917" s="2">
        <v>11598.7979999999</v>
      </c>
      <c r="P2917" s="2">
        <v>92928.8035000004</v>
      </c>
      <c r="Q2917" s="2">
        <v>1.0654341935329</v>
      </c>
      <c r="R2917" s="2">
        <v>0.0706106767827887</v>
      </c>
      <c r="S2917" s="2">
        <v>0.0849508210899622</v>
      </c>
      <c r="T2917" s="2">
        <v>0</v>
      </c>
      <c r="U2917" s="2" t="e">
        <f>1/0</f>
        <v>#DIV/0!</v>
      </c>
    </row>
    <row r="2918" ht="13.85" spans="1:21">
      <c r="A2918" s="2" t="s">
        <v>8919</v>
      </c>
      <c r="B2918" s="2" t="s">
        <v>8920</v>
      </c>
      <c r="C2918" s="2" t="s">
        <v>711</v>
      </c>
      <c r="D2918" s="2" t="s">
        <v>4026</v>
      </c>
      <c r="E2918" s="2" t="s">
        <v>8910</v>
      </c>
      <c r="F2918" s="2" t="s">
        <v>27</v>
      </c>
      <c r="G2918" s="2">
        <v>115722.667499999</v>
      </c>
      <c r="H2918" s="2">
        <v>101677.0385</v>
      </c>
      <c r="I2918" s="2">
        <v>230298.815499999</v>
      </c>
      <c r="J2918" s="2">
        <v>99435.041500001</v>
      </c>
      <c r="K2918" s="2">
        <v>113667.741999999</v>
      </c>
      <c r="L2918" s="2">
        <v>5353443.82049999</v>
      </c>
      <c r="M2918" s="2">
        <v>186587.8725</v>
      </c>
      <c r="N2918" s="2">
        <v>2602289.68500002</v>
      </c>
      <c r="O2918" s="2">
        <v>574181.8575</v>
      </c>
      <c r="P2918" s="2">
        <v>4070916.56549997</v>
      </c>
      <c r="Q2918" s="2">
        <v>0.883028643548313</v>
      </c>
      <c r="R2918" s="2">
        <v>0.0707344999106076</v>
      </c>
      <c r="S2918" s="2">
        <v>0.085070607402778</v>
      </c>
      <c r="T2918" s="2">
        <v>0.0516758904676238</v>
      </c>
      <c r="U2918" s="2">
        <v>-4.27436484570492</v>
      </c>
    </row>
    <row r="2919" ht="13.85" spans="1:21">
      <c r="A2919" s="2" t="s">
        <v>8921</v>
      </c>
      <c r="B2919" s="2" t="s">
        <v>8922</v>
      </c>
      <c r="C2919" s="2" t="s">
        <v>711</v>
      </c>
      <c r="D2919" s="2" t="s">
        <v>4026</v>
      </c>
      <c r="E2919" s="2" t="s">
        <v>7758</v>
      </c>
      <c r="F2919" s="2" t="s">
        <v>27</v>
      </c>
      <c r="G2919" s="2">
        <v>88747.4610000005</v>
      </c>
      <c r="H2919" s="2">
        <v>17119.2054999996</v>
      </c>
      <c r="I2919" s="2">
        <v>193749.883000001</v>
      </c>
      <c r="J2919" s="2">
        <v>8385.70699999992</v>
      </c>
      <c r="K2919" s="2">
        <v>102715.282500001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1.07432112041126</v>
      </c>
      <c r="R2919" s="2">
        <v>0.070894425875275</v>
      </c>
      <c r="S2919" s="2">
        <v>0.0852337166762391</v>
      </c>
      <c r="T2919" s="2" t="e">
        <f>1/0</f>
        <v>#DIV/0!</v>
      </c>
      <c r="U2919" s="2" t="e">
        <f>1/0</f>
        <v>#DIV/0!</v>
      </c>
    </row>
    <row r="2920" ht="13.85" spans="1:21">
      <c r="A2920" s="2" t="s">
        <v>8923</v>
      </c>
      <c r="B2920" s="2" t="s">
        <v>8924</v>
      </c>
      <c r="C2920" s="2" t="s">
        <v>711</v>
      </c>
      <c r="D2920" s="2" t="s">
        <v>4026</v>
      </c>
      <c r="E2920" s="2" t="s">
        <v>8186</v>
      </c>
      <c r="F2920" s="2" t="s">
        <v>27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294326.691499999</v>
      </c>
      <c r="M2920" s="2">
        <v>7293.95350000008</v>
      </c>
      <c r="N2920" s="2">
        <v>150010.3595</v>
      </c>
      <c r="O2920" s="2">
        <v>67774.4294999995</v>
      </c>
      <c r="P2920" s="2">
        <v>440157.3315</v>
      </c>
      <c r="Q2920" s="2">
        <v>1.06790252762316</v>
      </c>
      <c r="R2920" s="2">
        <v>0.0709353425521134</v>
      </c>
      <c r="S2920" s="2">
        <v>0.0852536827725366</v>
      </c>
      <c r="T2920" s="2">
        <v>0</v>
      </c>
      <c r="U2920" s="2" t="e">
        <f>1/0</f>
        <v>#DIV/0!</v>
      </c>
    </row>
    <row r="2921" ht="13.85" spans="1:21">
      <c r="A2921" s="2" t="s">
        <v>8925</v>
      </c>
      <c r="B2921" s="2" t="s">
        <v>8926</v>
      </c>
      <c r="C2921" s="2" t="s">
        <v>711</v>
      </c>
      <c r="D2921" s="2" t="s">
        <v>4026</v>
      </c>
      <c r="E2921" s="2" t="s">
        <v>6810</v>
      </c>
      <c r="F2921" s="2" t="s">
        <v>27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641621.215000002</v>
      </c>
      <c r="M2921" s="2">
        <v>55065.6935</v>
      </c>
      <c r="N2921" s="2">
        <v>194306.786499999</v>
      </c>
      <c r="O2921" s="2">
        <v>83371.2220000003</v>
      </c>
      <c r="P2921" s="2">
        <v>328926.755999999</v>
      </c>
      <c r="Q2921" s="2">
        <v>1.09544635552213</v>
      </c>
      <c r="R2921" s="2">
        <v>0.0710663828398692</v>
      </c>
      <c r="S2921" s="2">
        <v>0.0853819131961018</v>
      </c>
      <c r="T2921" s="2">
        <v>0</v>
      </c>
      <c r="U2921" s="2" t="e">
        <f>1/0</f>
        <v>#DIV/0!</v>
      </c>
    </row>
    <row r="2922" ht="13.85" spans="1:21">
      <c r="A2922" s="2" t="s">
        <v>8927</v>
      </c>
      <c r="B2922" s="2" t="s">
        <v>8928</v>
      </c>
      <c r="C2922" s="2" t="s">
        <v>711</v>
      </c>
      <c r="D2922" s="2" t="s">
        <v>4026</v>
      </c>
      <c r="E2922" s="2" t="s">
        <v>8929</v>
      </c>
      <c r="F2922" s="2" t="s">
        <v>27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154404.779499999</v>
      </c>
      <c r="M2922" s="2">
        <v>1356.06939999997</v>
      </c>
      <c r="N2922" s="2">
        <v>61904.2139999999</v>
      </c>
      <c r="O2922" s="2">
        <v>24301.5484999999</v>
      </c>
      <c r="P2922" s="2">
        <v>162937.431500001</v>
      </c>
      <c r="Q2922" s="2">
        <v>1.0293581549057</v>
      </c>
      <c r="R2922" s="2">
        <v>0.0711851120244149</v>
      </c>
      <c r="S2922" s="2">
        <v>0.0854660006400626</v>
      </c>
      <c r="T2922" s="2">
        <v>0</v>
      </c>
      <c r="U2922" s="2" t="e">
        <f>1/0</f>
        <v>#DIV/0!</v>
      </c>
    </row>
    <row r="2923" ht="13.85" spans="1:21">
      <c r="A2923" s="2" t="s">
        <v>8930</v>
      </c>
      <c r="B2923" s="2" t="s">
        <v>8931</v>
      </c>
      <c r="C2923" s="2" t="s">
        <v>711</v>
      </c>
      <c r="D2923" s="2" t="s">
        <v>4026</v>
      </c>
      <c r="E2923" s="2" t="s">
        <v>8074</v>
      </c>
      <c r="F2923" s="2" t="s">
        <v>27</v>
      </c>
      <c r="G2923" s="2">
        <v>1035223.0145</v>
      </c>
      <c r="H2923" s="2">
        <v>1693344.6255</v>
      </c>
      <c r="I2923" s="2">
        <v>2473344.82400001</v>
      </c>
      <c r="J2923" s="2">
        <v>1450628.61050001</v>
      </c>
      <c r="K2923" s="2">
        <v>1857763.015</v>
      </c>
      <c r="L2923" s="2">
        <v>53860002.9495001</v>
      </c>
      <c r="M2923" s="2">
        <v>1985194.52050001</v>
      </c>
      <c r="N2923" s="2">
        <v>26237057.178</v>
      </c>
      <c r="O2923" s="2">
        <v>6340366.50149999</v>
      </c>
      <c r="P2923" s="2">
        <v>44396671.1134998</v>
      </c>
      <c r="Q2923" s="2">
        <v>0.857758805455567</v>
      </c>
      <c r="R2923" s="2">
        <v>0.0711848825154066</v>
      </c>
      <c r="S2923" s="2">
        <v>0.0854660006400626</v>
      </c>
      <c r="T2923" s="2">
        <v>0.0640743068608473</v>
      </c>
      <c r="U2923" s="2">
        <v>-3.96411022287242</v>
      </c>
    </row>
    <row r="2924" ht="13.85" spans="1:21">
      <c r="A2924" s="2" t="s">
        <v>8932</v>
      </c>
      <c r="B2924" s="2" t="s">
        <v>8933</v>
      </c>
      <c r="C2924" s="2" t="s">
        <v>106</v>
      </c>
      <c r="D2924" s="2" t="s">
        <v>106</v>
      </c>
      <c r="E2924" s="2" t="s">
        <v>8934</v>
      </c>
      <c r="F2924" s="2" t="s">
        <v>8935</v>
      </c>
      <c r="G2924" s="2">
        <v>628340.5715</v>
      </c>
      <c r="H2924" s="2">
        <v>495626.849500001</v>
      </c>
      <c r="I2924" s="2">
        <v>2056415.9815</v>
      </c>
      <c r="J2924" s="2">
        <v>331318.187</v>
      </c>
      <c r="K2924" s="2">
        <v>702734.787</v>
      </c>
      <c r="L2924" s="2">
        <v>45742.82</v>
      </c>
      <c r="M2924" s="2">
        <v>47583.4470000001</v>
      </c>
      <c r="N2924" s="2">
        <v>234456.023</v>
      </c>
      <c r="O2924" s="2">
        <v>51958.2685</v>
      </c>
      <c r="P2924" s="2">
        <v>66071.8415000001</v>
      </c>
      <c r="Q2924" s="2">
        <v>0.978905111192438</v>
      </c>
      <c r="R2924" s="2">
        <v>0.0713919171877518</v>
      </c>
      <c r="S2924" s="2">
        <v>0.0856556461092869</v>
      </c>
      <c r="T2924" s="2">
        <v>9.45338527259448</v>
      </c>
      <c r="U2924" s="2">
        <v>3.2408310532925</v>
      </c>
    </row>
    <row r="2925" ht="13.85" spans="1:21">
      <c r="A2925" s="2" t="s">
        <v>8936</v>
      </c>
      <c r="B2925" s="2" t="s">
        <v>8937</v>
      </c>
      <c r="C2925" s="2" t="s">
        <v>106</v>
      </c>
      <c r="D2925" s="2" t="s">
        <v>106</v>
      </c>
      <c r="E2925" s="2" t="s">
        <v>8938</v>
      </c>
      <c r="F2925" s="2" t="s">
        <v>8939</v>
      </c>
      <c r="G2925" s="2">
        <v>288065.3105</v>
      </c>
      <c r="H2925" s="2">
        <v>278680.355</v>
      </c>
      <c r="I2925" s="2">
        <v>739163.510999999</v>
      </c>
      <c r="J2925" s="2">
        <v>104299.2285</v>
      </c>
      <c r="K2925" s="2">
        <v>57939.6775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1.0952706239235</v>
      </c>
      <c r="R2925" s="2">
        <v>0.0713754002110629</v>
      </c>
      <c r="S2925" s="2">
        <v>0.0856556461092869</v>
      </c>
      <c r="T2925" s="2" t="e">
        <f>1/0</f>
        <v>#DIV/0!</v>
      </c>
      <c r="U2925" s="2" t="e">
        <f>1/0</f>
        <v>#DIV/0!</v>
      </c>
    </row>
    <row r="2926" ht="13.85" spans="1:21">
      <c r="A2926" s="2" t="s">
        <v>8940</v>
      </c>
      <c r="B2926" s="2" t="s">
        <v>8941</v>
      </c>
      <c r="C2926" s="2" t="s">
        <v>711</v>
      </c>
      <c r="D2926" s="2" t="s">
        <v>4026</v>
      </c>
      <c r="E2926" s="2" t="s">
        <v>8942</v>
      </c>
      <c r="F2926" s="2" t="s">
        <v>27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6905510.44649997</v>
      </c>
      <c r="M2926" s="2">
        <v>47733.5995000003</v>
      </c>
      <c r="N2926" s="2">
        <v>3423970.00000002</v>
      </c>
      <c r="O2926" s="2">
        <v>1186198.3385</v>
      </c>
      <c r="P2926" s="2">
        <v>8974406.57449995</v>
      </c>
      <c r="Q2926" s="2">
        <v>1.07224304112237</v>
      </c>
      <c r="R2926" s="2">
        <v>0.071737251873577</v>
      </c>
      <c r="S2926" s="2">
        <v>0.0860225590819724</v>
      </c>
      <c r="T2926" s="2">
        <v>0</v>
      </c>
      <c r="U2926" s="2" t="e">
        <f>1/0</f>
        <v>#DIV/0!</v>
      </c>
    </row>
    <row r="2927" ht="13.85" spans="1:21">
      <c r="A2927" s="2" t="s">
        <v>8943</v>
      </c>
      <c r="B2927" s="2" t="s">
        <v>8944</v>
      </c>
      <c r="C2927" s="2" t="s">
        <v>711</v>
      </c>
      <c r="D2927" s="2" t="s">
        <v>4026</v>
      </c>
      <c r="E2927" s="2" t="s">
        <v>8074</v>
      </c>
      <c r="F2927" s="2" t="s">
        <v>27</v>
      </c>
      <c r="G2927" s="2">
        <v>746040.906999998</v>
      </c>
      <c r="H2927" s="2">
        <v>1106639.0355</v>
      </c>
      <c r="I2927" s="2">
        <v>1722896.49350001</v>
      </c>
      <c r="J2927" s="2">
        <v>1063948.2065</v>
      </c>
      <c r="K2927" s="2">
        <v>1326419.6305</v>
      </c>
      <c r="L2927" s="2">
        <v>55687790.1265002</v>
      </c>
      <c r="M2927" s="2">
        <v>1549961.0645</v>
      </c>
      <c r="N2927" s="2">
        <v>26305445.427</v>
      </c>
      <c r="O2927" s="2">
        <v>6030769.44199999</v>
      </c>
      <c r="P2927" s="2">
        <v>42501080.2924997</v>
      </c>
      <c r="Q2927" s="2">
        <v>0.878405300474093</v>
      </c>
      <c r="R2927" s="2">
        <v>0.0717467879426203</v>
      </c>
      <c r="S2927" s="2">
        <v>0.0860225590819724</v>
      </c>
      <c r="T2927" s="2">
        <v>0.0451708663957405</v>
      </c>
      <c r="U2927" s="2">
        <v>-4.46846360425143</v>
      </c>
    </row>
    <row r="2928" ht="13.85" spans="1:21">
      <c r="A2928" s="2" t="s">
        <v>8945</v>
      </c>
      <c r="B2928" s="2" t="s">
        <v>8946</v>
      </c>
      <c r="C2928" s="2" t="s">
        <v>711</v>
      </c>
      <c r="D2928" s="2" t="s">
        <v>4026</v>
      </c>
      <c r="E2928" s="2" t="s">
        <v>8947</v>
      </c>
      <c r="F2928" s="2" t="s">
        <v>27</v>
      </c>
      <c r="G2928" s="2">
        <v>47856.7744999999</v>
      </c>
      <c r="H2928" s="2">
        <v>27085.1335000001</v>
      </c>
      <c r="I2928" s="2">
        <v>77718.2165000001</v>
      </c>
      <c r="J2928" s="2">
        <v>29819.414</v>
      </c>
      <c r="K2928" s="2">
        <v>50684.1065000007</v>
      </c>
      <c r="L2928" s="2">
        <v>1616198.08999999</v>
      </c>
      <c r="M2928" s="2">
        <v>45708.3550000002</v>
      </c>
      <c r="N2928" s="2">
        <v>801798.403000001</v>
      </c>
      <c r="O2928" s="2">
        <v>183211.878499999</v>
      </c>
      <c r="P2928" s="2">
        <v>1301562.20400001</v>
      </c>
      <c r="Q2928" s="2">
        <v>0.83878881455428</v>
      </c>
      <c r="R2928" s="2">
        <v>0.0717745308859534</v>
      </c>
      <c r="S2928" s="2">
        <v>0.086026411420724</v>
      </c>
      <c r="T2928" s="2">
        <v>0.0590515104940613</v>
      </c>
      <c r="U2928" s="2">
        <v>-4.0818822266058</v>
      </c>
    </row>
    <row r="2929" ht="13.85" spans="1:21">
      <c r="A2929" s="2" t="s">
        <v>8948</v>
      </c>
      <c r="B2929" s="2" t="s">
        <v>8949</v>
      </c>
      <c r="C2929" s="2" t="s">
        <v>711</v>
      </c>
      <c r="D2929" s="2" t="s">
        <v>4026</v>
      </c>
      <c r="E2929" s="2" t="s">
        <v>8738</v>
      </c>
      <c r="F2929" s="2" t="s">
        <v>27</v>
      </c>
      <c r="G2929" s="2">
        <v>100871.0355</v>
      </c>
      <c r="H2929" s="2">
        <v>53113.1179999995</v>
      </c>
      <c r="I2929" s="2">
        <v>202624.2755</v>
      </c>
      <c r="J2929" s="2">
        <v>59825.2300000006</v>
      </c>
      <c r="K2929" s="2">
        <v>99133.4469999997</v>
      </c>
      <c r="L2929" s="2">
        <v>12794407.335</v>
      </c>
      <c r="M2929" s="2">
        <v>663839.584000002</v>
      </c>
      <c r="N2929" s="2">
        <v>8539425.24</v>
      </c>
      <c r="O2929" s="2">
        <v>2307010.927</v>
      </c>
      <c r="P2929" s="2">
        <v>20871103.401</v>
      </c>
      <c r="Q2929" s="2">
        <v>1.00402307163944</v>
      </c>
      <c r="R2929" s="2">
        <v>0.0718370614399554</v>
      </c>
      <c r="S2929" s="2">
        <v>0.0860719420806026</v>
      </c>
      <c r="T2929" s="2">
        <v>0.0114124655283724</v>
      </c>
      <c r="U2929" s="2">
        <v>-6.45324568725384</v>
      </c>
    </row>
    <row r="2930" ht="13.85" spans="1:21">
      <c r="A2930" s="2" t="s">
        <v>8950</v>
      </c>
      <c r="B2930" s="2" t="s">
        <v>8951</v>
      </c>
      <c r="C2930" s="2" t="s">
        <v>200</v>
      </c>
      <c r="D2930" s="2" t="s">
        <v>201</v>
      </c>
      <c r="E2930" s="2" t="s">
        <v>8952</v>
      </c>
      <c r="F2930" s="2" t="s">
        <v>8953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3092.23870000001</v>
      </c>
      <c r="M2930" s="2">
        <v>57613.0349999999</v>
      </c>
      <c r="N2930" s="2">
        <v>3092.23870000001</v>
      </c>
      <c r="O2930" s="2">
        <v>24648.4405000001</v>
      </c>
      <c r="P2930" s="2">
        <v>42401.4190000001</v>
      </c>
      <c r="Q2930" s="2">
        <v>1.05032999612505</v>
      </c>
      <c r="R2930" s="2">
        <v>0.0719823889456513</v>
      </c>
      <c r="S2930" s="2">
        <v>0.0862166113498631</v>
      </c>
      <c r="T2930" s="2">
        <v>0</v>
      </c>
      <c r="U2930" s="2" t="e">
        <f>1/0</f>
        <v>#DIV/0!</v>
      </c>
    </row>
    <row r="2931" ht="13.85" spans="1:21">
      <c r="A2931" s="2" t="s">
        <v>8954</v>
      </c>
      <c r="B2931" s="2" t="s">
        <v>8955</v>
      </c>
      <c r="C2931" s="2" t="s">
        <v>148</v>
      </c>
      <c r="D2931" s="2" t="s">
        <v>149</v>
      </c>
      <c r="E2931" s="2" t="s">
        <v>8956</v>
      </c>
      <c r="F2931" s="2" t="s">
        <v>27</v>
      </c>
      <c r="G2931" s="2">
        <v>25980.4475000001</v>
      </c>
      <c r="H2931" s="2">
        <v>18306.6994999999</v>
      </c>
      <c r="I2931" s="2">
        <v>14231.9805000001</v>
      </c>
      <c r="J2931" s="2">
        <v>4996.57950000001</v>
      </c>
      <c r="K2931" s="2">
        <v>25222.5225000001</v>
      </c>
      <c r="L2931" s="2">
        <v>8647.18949999999</v>
      </c>
      <c r="M2931" s="2">
        <v>9744.44250000001</v>
      </c>
      <c r="N2931" s="2">
        <v>10205.476</v>
      </c>
      <c r="O2931" s="2">
        <v>6346.08049999999</v>
      </c>
      <c r="P2931" s="2">
        <v>7100.5915</v>
      </c>
      <c r="Q2931" s="2">
        <v>0.634324167694347</v>
      </c>
      <c r="R2931" s="2">
        <v>0.0721942777041893</v>
      </c>
      <c r="S2931" s="2">
        <v>0.0864408780841898</v>
      </c>
      <c r="T2931" s="2">
        <v>2.11061492330138</v>
      </c>
      <c r="U2931" s="2">
        <v>1.07766338639724</v>
      </c>
    </row>
    <row r="2932" ht="13.85" spans="1:21">
      <c r="A2932" s="2" t="s">
        <v>8957</v>
      </c>
      <c r="B2932" s="2" t="s">
        <v>8958</v>
      </c>
      <c r="C2932" s="2" t="s">
        <v>711</v>
      </c>
      <c r="D2932" s="2" t="s">
        <v>4026</v>
      </c>
      <c r="E2932" s="2" t="s">
        <v>8959</v>
      </c>
      <c r="F2932" s="2" t="s">
        <v>27</v>
      </c>
      <c r="G2932" s="2">
        <v>114566.864999999</v>
      </c>
      <c r="H2932" s="2">
        <v>171904.938</v>
      </c>
      <c r="I2932" s="2">
        <v>197538.6715</v>
      </c>
      <c r="J2932" s="2">
        <v>139862.492000001</v>
      </c>
      <c r="K2932" s="2">
        <v>130918.994</v>
      </c>
      <c r="L2932" s="2">
        <v>56607058.8265002</v>
      </c>
      <c r="M2932" s="2">
        <v>1181455.083</v>
      </c>
      <c r="N2932" s="2">
        <v>25167297.2</v>
      </c>
      <c r="O2932" s="2">
        <v>4758562.92900002</v>
      </c>
      <c r="P2932" s="2">
        <v>42222348.3180002</v>
      </c>
      <c r="Q2932" s="2">
        <v>1.00509501278543</v>
      </c>
      <c r="R2932" s="2">
        <v>0.0722695421524606</v>
      </c>
      <c r="S2932" s="2">
        <v>0.0865014622282183</v>
      </c>
      <c r="T2932" s="2">
        <v>0.00580891950182581</v>
      </c>
      <c r="U2932" s="2">
        <v>-7.42751444707789</v>
      </c>
    </row>
    <row r="2933" ht="13.85" spans="1:21">
      <c r="A2933" s="2" t="s">
        <v>8960</v>
      </c>
      <c r="B2933" s="2" t="s">
        <v>8961</v>
      </c>
      <c r="C2933" s="2" t="s">
        <v>158</v>
      </c>
      <c r="D2933" s="2" t="s">
        <v>559</v>
      </c>
      <c r="E2933" s="2" t="s">
        <v>8962</v>
      </c>
      <c r="F2933" s="2" t="s">
        <v>8963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253422.611999999</v>
      </c>
      <c r="M2933" s="2">
        <v>2552146.718</v>
      </c>
      <c r="N2933" s="2">
        <v>733698.164500003</v>
      </c>
      <c r="O2933" s="2">
        <v>495631.8965</v>
      </c>
      <c r="P2933" s="2">
        <v>886289.491000001</v>
      </c>
      <c r="Q2933" s="2">
        <v>1.10136919960017</v>
      </c>
      <c r="R2933" s="2">
        <v>0.0726269554045133</v>
      </c>
      <c r="S2933" s="2">
        <v>0.0868996017071403</v>
      </c>
      <c r="T2933" s="2">
        <v>0</v>
      </c>
      <c r="U2933" s="2" t="e">
        <f>1/0</f>
        <v>#DIV/0!</v>
      </c>
    </row>
    <row r="2934" ht="13.85" spans="1:21">
      <c r="A2934" s="2" t="s">
        <v>8964</v>
      </c>
      <c r="B2934" s="2" t="s">
        <v>8965</v>
      </c>
      <c r="C2934" s="2" t="s">
        <v>711</v>
      </c>
      <c r="D2934" s="2" t="s">
        <v>4026</v>
      </c>
      <c r="E2934" s="2" t="s">
        <v>8966</v>
      </c>
      <c r="F2934" s="2" t="s">
        <v>27</v>
      </c>
      <c r="G2934" s="2">
        <v>43755.0985000002</v>
      </c>
      <c r="H2934" s="2">
        <v>17476.6429999998</v>
      </c>
      <c r="I2934" s="2">
        <v>117816.923499999</v>
      </c>
      <c r="J2934" s="2">
        <v>16795.8259999998</v>
      </c>
      <c r="K2934" s="2">
        <v>40328.9270000007</v>
      </c>
      <c r="L2934" s="2">
        <v>417589.595500001</v>
      </c>
      <c r="M2934" s="2">
        <v>39694.0889999999</v>
      </c>
      <c r="N2934" s="2">
        <v>257963.031999999</v>
      </c>
      <c r="O2934" s="2">
        <v>70395.7930000002</v>
      </c>
      <c r="P2934" s="2">
        <v>364672.858500002</v>
      </c>
      <c r="Q2934" s="2">
        <v>0.740430926451207</v>
      </c>
      <c r="R2934" s="2">
        <v>0.0729544778241789</v>
      </c>
      <c r="S2934" s="2">
        <v>0.0872617168244868</v>
      </c>
      <c r="T2934" s="2">
        <v>0.205311886261785</v>
      </c>
      <c r="U2934" s="2">
        <v>-2.28411094208997</v>
      </c>
    </row>
    <row r="2935" ht="13.85" spans="1:21">
      <c r="A2935" s="2" t="s">
        <v>8967</v>
      </c>
      <c r="B2935" s="2" t="s">
        <v>8968</v>
      </c>
      <c r="C2935" s="2" t="s">
        <v>93</v>
      </c>
      <c r="D2935" s="2" t="s">
        <v>93</v>
      </c>
      <c r="E2935" s="2" t="s">
        <v>8969</v>
      </c>
      <c r="F2935" s="2" t="s">
        <v>8970</v>
      </c>
      <c r="G2935" s="2">
        <v>155444.159999999</v>
      </c>
      <c r="H2935" s="2">
        <v>82658.5724999996</v>
      </c>
      <c r="I2935" s="2">
        <v>373723.395</v>
      </c>
      <c r="J2935" s="2">
        <v>49734.6594999998</v>
      </c>
      <c r="K2935" s="2">
        <v>63605.2045000003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1.09833783265737</v>
      </c>
      <c r="R2935" s="2">
        <v>0.072996124987731</v>
      </c>
      <c r="S2935" s="2">
        <v>0.0872817628134922</v>
      </c>
      <c r="T2935" s="2" t="e">
        <f>1/0</f>
        <v>#DIV/0!</v>
      </c>
      <c r="U2935" s="2" t="e">
        <f>1/0</f>
        <v>#DIV/0!</v>
      </c>
    </row>
    <row r="2936" ht="13.85" spans="1:21">
      <c r="A2936" s="2" t="s">
        <v>8971</v>
      </c>
      <c r="B2936" s="2" t="s">
        <v>8972</v>
      </c>
      <c r="C2936" s="2" t="s">
        <v>93</v>
      </c>
      <c r="D2936" s="2" t="s">
        <v>93</v>
      </c>
      <c r="E2936" s="2" t="s">
        <v>8973</v>
      </c>
      <c r="F2936" s="2" t="s">
        <v>27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690789.662999999</v>
      </c>
      <c r="M2936" s="2">
        <v>1201879.135</v>
      </c>
      <c r="N2936" s="2">
        <v>4043957.428</v>
      </c>
      <c r="O2936" s="2">
        <v>729557.9225</v>
      </c>
      <c r="P2936" s="2">
        <v>1000839.71</v>
      </c>
      <c r="Q2936" s="2">
        <v>1.10381565099815</v>
      </c>
      <c r="R2936" s="2">
        <v>0.0730313622509535</v>
      </c>
      <c r="S2936" s="2">
        <v>0.0872941334063033</v>
      </c>
      <c r="T2936" s="2">
        <v>0</v>
      </c>
      <c r="U2936" s="2" t="e">
        <f>1/0</f>
        <v>#DIV/0!</v>
      </c>
    </row>
    <row r="2937" ht="13.85" spans="1:21">
      <c r="A2937" s="2" t="s">
        <v>8974</v>
      </c>
      <c r="B2937" s="2" t="s">
        <v>8975</v>
      </c>
      <c r="C2937" s="2" t="s">
        <v>711</v>
      </c>
      <c r="D2937" s="2" t="s">
        <v>4026</v>
      </c>
      <c r="E2937" s="2" t="s">
        <v>8942</v>
      </c>
      <c r="F2937" s="2" t="s">
        <v>27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1196715.913</v>
      </c>
      <c r="M2937" s="2">
        <v>52765.9054999999</v>
      </c>
      <c r="N2937" s="2">
        <v>441538.824499997</v>
      </c>
      <c r="O2937" s="2">
        <v>195467.325499998</v>
      </c>
      <c r="P2937" s="2">
        <v>1421090.086</v>
      </c>
      <c r="Q2937" s="2">
        <v>1.08813407405905</v>
      </c>
      <c r="R2937" s="2">
        <v>0.0730890191833586</v>
      </c>
      <c r="S2937" s="2">
        <v>0.0873332845914953</v>
      </c>
      <c r="T2937" s="2">
        <v>0</v>
      </c>
      <c r="U2937" s="2" t="e">
        <f>1/0</f>
        <v>#DIV/0!</v>
      </c>
    </row>
    <row r="2938" ht="13.85" spans="1:21">
      <c r="A2938" s="2" t="s">
        <v>8976</v>
      </c>
      <c r="B2938" s="2" t="s">
        <v>8977</v>
      </c>
      <c r="C2938" s="2" t="s">
        <v>24</v>
      </c>
      <c r="D2938" s="2" t="s">
        <v>34</v>
      </c>
      <c r="E2938" s="2" t="s">
        <v>7250</v>
      </c>
      <c r="F2938" s="2" t="s">
        <v>27</v>
      </c>
      <c r="G2938" s="2">
        <v>436219.436999999</v>
      </c>
      <c r="H2938" s="2">
        <v>272111.5315</v>
      </c>
      <c r="I2938" s="2">
        <v>477026.874</v>
      </c>
      <c r="J2938" s="2">
        <v>204188.755</v>
      </c>
      <c r="K2938" s="2">
        <v>529446.903</v>
      </c>
      <c r="L2938" s="2">
        <v>197350.4745</v>
      </c>
      <c r="M2938" s="2">
        <v>136826.5755</v>
      </c>
      <c r="N2938" s="2">
        <v>304184.102</v>
      </c>
      <c r="O2938" s="2">
        <v>288124.282</v>
      </c>
      <c r="P2938" s="2">
        <v>237012.624999999</v>
      </c>
      <c r="Q2938" s="2">
        <v>0.65168859949445</v>
      </c>
      <c r="R2938" s="2">
        <v>0.0733852265125234</v>
      </c>
      <c r="S2938" s="2">
        <v>0.087657353330865</v>
      </c>
      <c r="T2938" s="2">
        <v>1.64933107163869</v>
      </c>
      <c r="U2938" s="2">
        <v>0.721881021255683</v>
      </c>
    </row>
    <row r="2939" ht="13.85" spans="1:21">
      <c r="A2939" s="2" t="s">
        <v>8978</v>
      </c>
      <c r="B2939" s="2" t="s">
        <v>8979</v>
      </c>
      <c r="C2939" s="2" t="s">
        <v>66</v>
      </c>
      <c r="D2939" s="2" t="s">
        <v>2413</v>
      </c>
      <c r="E2939" s="2" t="s">
        <v>7299</v>
      </c>
      <c r="F2939" s="2" t="s">
        <v>27</v>
      </c>
      <c r="G2939" s="2">
        <v>10596.321</v>
      </c>
      <c r="H2939" s="2">
        <v>15199.02</v>
      </c>
      <c r="I2939" s="2">
        <v>13930.038</v>
      </c>
      <c r="J2939" s="2">
        <v>10976.679</v>
      </c>
      <c r="K2939" s="2">
        <v>6069.81599999999</v>
      </c>
      <c r="L2939" s="2">
        <v>26276.5260000002</v>
      </c>
      <c r="M2939" s="2">
        <v>7121.84399999992</v>
      </c>
      <c r="N2939" s="2">
        <v>17640.747</v>
      </c>
      <c r="O2939" s="2">
        <v>33057.0984999999</v>
      </c>
      <c r="P2939" s="2">
        <v>36372.4565000001</v>
      </c>
      <c r="Q2939" s="2">
        <v>0.635787672214958</v>
      </c>
      <c r="R2939" s="2">
        <v>0.0734272412056316</v>
      </c>
      <c r="S2939" s="2">
        <v>0.0876776761689309</v>
      </c>
      <c r="T2939" s="2">
        <v>0.471258403180538</v>
      </c>
      <c r="U2939" s="2">
        <v>-1.08540975105502</v>
      </c>
    </row>
    <row r="2940" ht="13.85" spans="1:21">
      <c r="A2940" s="2" t="s">
        <v>8980</v>
      </c>
      <c r="B2940" s="2" t="s">
        <v>8981</v>
      </c>
      <c r="C2940" s="2" t="s">
        <v>711</v>
      </c>
      <c r="D2940" s="2" t="s">
        <v>4026</v>
      </c>
      <c r="E2940" s="2" t="s">
        <v>7728</v>
      </c>
      <c r="F2940" s="2" t="s">
        <v>27</v>
      </c>
      <c r="G2940" s="2">
        <v>133707.764</v>
      </c>
      <c r="H2940" s="2">
        <v>43411.7604999997</v>
      </c>
      <c r="I2940" s="2">
        <v>472069.563999999</v>
      </c>
      <c r="J2940" s="2">
        <v>62240.0894999991</v>
      </c>
      <c r="K2940" s="2">
        <v>158801.8445</v>
      </c>
      <c r="L2940" s="2">
        <v>7358471.17450007</v>
      </c>
      <c r="M2940" s="2">
        <v>147037.2245</v>
      </c>
      <c r="N2940" s="2">
        <v>3440664.37199999</v>
      </c>
      <c r="O2940" s="2">
        <v>954702.764500002</v>
      </c>
      <c r="P2940" s="2">
        <v>7230809.22449998</v>
      </c>
      <c r="Q2940" s="2">
        <v>0.836977897147699</v>
      </c>
      <c r="R2940" s="2">
        <v>0.0736096827990228</v>
      </c>
      <c r="S2940" s="2">
        <v>0.0878656084330065</v>
      </c>
      <c r="T2940" s="2">
        <v>0.0454863768359518</v>
      </c>
      <c r="U2940" s="2">
        <v>-4.45842166675165</v>
      </c>
    </row>
    <row r="2941" ht="13.85" spans="1:21">
      <c r="A2941" s="2" t="s">
        <v>8982</v>
      </c>
      <c r="B2941" s="2" t="s">
        <v>8983</v>
      </c>
      <c r="C2941" s="2" t="s">
        <v>711</v>
      </c>
      <c r="D2941" s="2" t="s">
        <v>4026</v>
      </c>
      <c r="E2941" s="2" t="s">
        <v>5898</v>
      </c>
      <c r="F2941" s="2" t="s">
        <v>27</v>
      </c>
      <c r="G2941" s="2">
        <v>71278.9739999998</v>
      </c>
      <c r="H2941" s="2">
        <v>90593.3994999991</v>
      </c>
      <c r="I2941" s="2">
        <v>246182.356499999</v>
      </c>
      <c r="J2941" s="2">
        <v>168429.553499999</v>
      </c>
      <c r="K2941" s="2">
        <v>208534.1475</v>
      </c>
      <c r="L2941" s="2">
        <v>6710858.538</v>
      </c>
      <c r="M2941" s="2">
        <v>367841.2965</v>
      </c>
      <c r="N2941" s="2">
        <v>2700816.57799999</v>
      </c>
      <c r="O2941" s="2">
        <v>726087.992999999</v>
      </c>
      <c r="P2941" s="2">
        <v>5355493.47100001</v>
      </c>
      <c r="Q2941" s="2">
        <v>0.923193642998444</v>
      </c>
      <c r="R2941" s="2">
        <v>0.0736932885888219</v>
      </c>
      <c r="S2941" s="2">
        <v>0.0879354756995571</v>
      </c>
      <c r="T2941" s="2">
        <v>0.0494933224113754</v>
      </c>
      <c r="U2941" s="2">
        <v>-4.33662229839764</v>
      </c>
    </row>
    <row r="2942" ht="13.85" spans="1:21">
      <c r="A2942" s="2" t="s">
        <v>8984</v>
      </c>
      <c r="B2942" s="2" t="s">
        <v>8985</v>
      </c>
      <c r="C2942" s="2" t="s">
        <v>106</v>
      </c>
      <c r="D2942" s="2" t="s">
        <v>106</v>
      </c>
      <c r="E2942" s="2" t="s">
        <v>8986</v>
      </c>
      <c r="F2942" s="2" t="s">
        <v>8987</v>
      </c>
      <c r="G2942" s="2">
        <v>470011.610500001</v>
      </c>
      <c r="H2942" s="2">
        <v>2516404.046</v>
      </c>
      <c r="I2942" s="2">
        <v>906817.662999999</v>
      </c>
      <c r="J2942" s="2">
        <v>1032814.817</v>
      </c>
      <c r="K2942" s="2">
        <v>365941.851500001</v>
      </c>
      <c r="L2942" s="2">
        <v>46705.2310000001</v>
      </c>
      <c r="M2942" s="2">
        <v>259858.255</v>
      </c>
      <c r="N2942" s="2">
        <v>155018.566999999</v>
      </c>
      <c r="O2942" s="2">
        <v>160015.244</v>
      </c>
      <c r="P2942" s="2">
        <v>39517.859</v>
      </c>
      <c r="Q2942" s="2">
        <v>0.917921784209436</v>
      </c>
      <c r="R2942" s="2">
        <v>0.0739175274465576</v>
      </c>
      <c r="S2942" s="2">
        <v>0.088143069960924</v>
      </c>
      <c r="T2942" s="2">
        <v>8.00464176319685</v>
      </c>
      <c r="U2942" s="2">
        <v>3.00083683834127</v>
      </c>
    </row>
    <row r="2943" ht="13.85" spans="1:21">
      <c r="A2943" s="2" t="s">
        <v>8988</v>
      </c>
      <c r="B2943" s="2" t="s">
        <v>8989</v>
      </c>
      <c r="C2943" s="2" t="s">
        <v>106</v>
      </c>
      <c r="D2943" s="2" t="s">
        <v>106</v>
      </c>
      <c r="E2943" s="2" t="s">
        <v>8986</v>
      </c>
      <c r="F2943" s="2" t="s">
        <v>8990</v>
      </c>
      <c r="G2943" s="2">
        <v>470011.610500001</v>
      </c>
      <c r="H2943" s="2">
        <v>2516404.046</v>
      </c>
      <c r="I2943" s="2">
        <v>906817.662999999</v>
      </c>
      <c r="J2943" s="2">
        <v>1032814.817</v>
      </c>
      <c r="K2943" s="2">
        <v>365941.851500001</v>
      </c>
      <c r="L2943" s="2">
        <v>46705.2310000001</v>
      </c>
      <c r="M2943" s="2">
        <v>259858.255</v>
      </c>
      <c r="N2943" s="2">
        <v>155018.566999999</v>
      </c>
      <c r="O2943" s="2">
        <v>160015.244</v>
      </c>
      <c r="P2943" s="2">
        <v>39517.859</v>
      </c>
      <c r="Q2943" s="2">
        <v>0.917921784209436</v>
      </c>
      <c r="R2943" s="2">
        <v>0.0739175274465576</v>
      </c>
      <c r="S2943" s="2">
        <v>0.088143069960924</v>
      </c>
      <c r="T2943" s="2">
        <v>8.00464176319685</v>
      </c>
      <c r="U2943" s="2">
        <v>3.00083683834127</v>
      </c>
    </row>
    <row r="2944" ht="13.85" spans="1:21">
      <c r="A2944" s="2" t="s">
        <v>8991</v>
      </c>
      <c r="B2944" s="2" t="s">
        <v>8992</v>
      </c>
      <c r="C2944" s="2" t="s">
        <v>711</v>
      </c>
      <c r="D2944" s="2" t="s">
        <v>4026</v>
      </c>
      <c r="E2944" s="2" t="s">
        <v>8993</v>
      </c>
      <c r="F2944" s="2" t="s">
        <v>27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1555293.0095</v>
      </c>
      <c r="M2944" s="2">
        <v>41101.0634999999</v>
      </c>
      <c r="N2944" s="2">
        <v>590498.911500002</v>
      </c>
      <c r="O2944" s="2">
        <v>172634.3885</v>
      </c>
      <c r="P2944" s="2">
        <v>937009.061999992</v>
      </c>
      <c r="Q2944" s="2">
        <v>1.08447469046081</v>
      </c>
      <c r="R2944" s="2">
        <v>0.0739937835168746</v>
      </c>
      <c r="S2944" s="2">
        <v>0.0882040104669201</v>
      </c>
      <c r="T2944" s="2">
        <v>0</v>
      </c>
      <c r="U2944" s="2" t="e">
        <f>1/0</f>
        <v>#DIV/0!</v>
      </c>
    </row>
    <row r="2945" ht="13.85" spans="1:21">
      <c r="A2945" s="2" t="s">
        <v>8994</v>
      </c>
      <c r="B2945" s="2" t="s">
        <v>8995</v>
      </c>
      <c r="C2945" s="2" t="s">
        <v>711</v>
      </c>
      <c r="D2945" s="2" t="s">
        <v>4026</v>
      </c>
      <c r="E2945" s="2" t="s">
        <v>6343</v>
      </c>
      <c r="F2945" s="2" t="s">
        <v>27</v>
      </c>
      <c r="G2945" s="2">
        <v>625993.214499998</v>
      </c>
      <c r="H2945" s="2">
        <v>846948.689499998</v>
      </c>
      <c r="I2945" s="2">
        <v>1000533.103</v>
      </c>
      <c r="J2945" s="2">
        <v>448175.372</v>
      </c>
      <c r="K2945" s="2">
        <v>687334.745</v>
      </c>
      <c r="L2945" s="2">
        <v>19977257.0799999</v>
      </c>
      <c r="M2945" s="2">
        <v>1272590.688</v>
      </c>
      <c r="N2945" s="2">
        <v>8363394.10099998</v>
      </c>
      <c r="O2945" s="2">
        <v>2535750.07149999</v>
      </c>
      <c r="P2945" s="2">
        <v>12863467.5415</v>
      </c>
      <c r="Q2945" s="2">
        <v>0.907429225396601</v>
      </c>
      <c r="R2945" s="2">
        <v>0.0740241258203807</v>
      </c>
      <c r="S2945" s="2">
        <v>0.0882101968236748</v>
      </c>
      <c r="T2945" s="2">
        <v>0.0801774700945457</v>
      </c>
      <c r="U2945" s="2">
        <v>-3.64065929410739</v>
      </c>
    </row>
    <row r="2946" ht="13.85" spans="1:21">
      <c r="A2946" s="2" t="s">
        <v>8996</v>
      </c>
      <c r="B2946" s="2" t="s">
        <v>8997</v>
      </c>
      <c r="C2946" s="2" t="s">
        <v>93</v>
      </c>
      <c r="D2946" s="2" t="s">
        <v>93</v>
      </c>
      <c r="E2946" s="2" t="s">
        <v>7325</v>
      </c>
      <c r="F2946" s="2" t="s">
        <v>8998</v>
      </c>
      <c r="G2946" s="2">
        <v>33026.8395</v>
      </c>
      <c r="H2946" s="2">
        <v>24193.4525</v>
      </c>
      <c r="I2946" s="2">
        <v>42541.135</v>
      </c>
      <c r="J2946" s="2">
        <v>26525.6585</v>
      </c>
      <c r="K2946" s="2">
        <v>18759.8255</v>
      </c>
      <c r="L2946" s="2">
        <v>24900.567</v>
      </c>
      <c r="M2946" s="2">
        <v>17826.473</v>
      </c>
      <c r="N2946" s="2">
        <v>18051.405</v>
      </c>
      <c r="O2946" s="2">
        <v>16493.564</v>
      </c>
      <c r="P2946" s="2">
        <v>18946.7215</v>
      </c>
      <c r="Q2946" s="2">
        <v>0.72427364773369</v>
      </c>
      <c r="R2946" s="2">
        <v>0.0741027172208519</v>
      </c>
      <c r="S2946" s="2">
        <v>0.0882738550589428</v>
      </c>
      <c r="T2946" s="2">
        <v>1.50747063743478</v>
      </c>
      <c r="U2946" s="2">
        <v>0.592129901535118</v>
      </c>
    </row>
    <row r="2947" ht="13.85" spans="1:21">
      <c r="A2947" s="2" t="s">
        <v>8999</v>
      </c>
      <c r="B2947" s="2" t="s">
        <v>9000</v>
      </c>
      <c r="C2947" s="2" t="s">
        <v>711</v>
      </c>
      <c r="D2947" s="2" t="s">
        <v>4026</v>
      </c>
      <c r="E2947" s="2" t="s">
        <v>8339</v>
      </c>
      <c r="F2947" s="2" t="s">
        <v>27</v>
      </c>
      <c r="G2947" s="2">
        <v>2238356.19300001</v>
      </c>
      <c r="H2947" s="2">
        <v>2860814.5365</v>
      </c>
      <c r="I2947" s="2">
        <v>5956008.1745</v>
      </c>
      <c r="J2947" s="2">
        <v>3448760.77250001</v>
      </c>
      <c r="K2947" s="2">
        <v>4240287.6985</v>
      </c>
      <c r="L2947" s="2">
        <v>249698031.372501</v>
      </c>
      <c r="M2947" s="2">
        <v>5861256.67300001</v>
      </c>
      <c r="N2947" s="2">
        <v>113290240.7875</v>
      </c>
      <c r="O2947" s="2">
        <v>23806001.435</v>
      </c>
      <c r="P2947" s="2">
        <v>181047453.172501</v>
      </c>
      <c r="Q2947" s="2">
        <v>0.897685354414766</v>
      </c>
      <c r="R2947" s="2">
        <v>0.0742622705356867</v>
      </c>
      <c r="S2947" s="2">
        <v>0.0883738658868861</v>
      </c>
      <c r="T2947" s="2">
        <v>0.0326723547132189</v>
      </c>
      <c r="U2947" s="2">
        <v>-4.93578575548653</v>
      </c>
    </row>
    <row r="2948" ht="13.85" spans="1:21">
      <c r="A2948" s="2" t="s">
        <v>9001</v>
      </c>
      <c r="B2948" s="2" t="s">
        <v>9002</v>
      </c>
      <c r="C2948" s="2" t="s">
        <v>711</v>
      </c>
      <c r="D2948" s="2" t="s">
        <v>4026</v>
      </c>
      <c r="E2948" s="2" t="s">
        <v>6859</v>
      </c>
      <c r="F2948" s="2" t="s">
        <v>27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352312.788999999</v>
      </c>
      <c r="M2948" s="2">
        <v>27251.9985000001</v>
      </c>
      <c r="N2948" s="2">
        <v>116741.845</v>
      </c>
      <c r="O2948" s="2">
        <v>57155.463</v>
      </c>
      <c r="P2948" s="2">
        <v>434765.708</v>
      </c>
      <c r="Q2948" s="2">
        <v>1.08821829857882</v>
      </c>
      <c r="R2948" s="2">
        <v>0.0742326623445941</v>
      </c>
      <c r="S2948" s="2">
        <v>0.0883738658868861</v>
      </c>
      <c r="T2948" s="2">
        <v>0</v>
      </c>
      <c r="U2948" s="2" t="e">
        <f>1/0</f>
        <v>#DIV/0!</v>
      </c>
    </row>
    <row r="2949" ht="13.85" spans="1:21">
      <c r="A2949" s="2" t="s">
        <v>9003</v>
      </c>
      <c r="B2949" s="2" t="s">
        <v>9004</v>
      </c>
      <c r="C2949" s="2" t="s">
        <v>66</v>
      </c>
      <c r="D2949" s="2" t="s">
        <v>1216</v>
      </c>
      <c r="E2949" s="2" t="s">
        <v>8180</v>
      </c>
      <c r="F2949" s="2" t="s">
        <v>27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72047.0575000005</v>
      </c>
      <c r="M2949" s="2">
        <v>1690.0755</v>
      </c>
      <c r="N2949" s="2">
        <v>35278.4389999997</v>
      </c>
      <c r="O2949" s="2">
        <v>6762.84499999996</v>
      </c>
      <c r="P2949" s="2">
        <v>83348.0515000009</v>
      </c>
      <c r="Q2949" s="2">
        <v>1.03677377034032</v>
      </c>
      <c r="R2949" s="2">
        <v>0.0742409554942859</v>
      </c>
      <c r="S2949" s="2">
        <v>0.0883738658868861</v>
      </c>
      <c r="T2949" s="2">
        <v>0</v>
      </c>
      <c r="U2949" s="2" t="e">
        <f>1/0</f>
        <v>#DIV/0!</v>
      </c>
    </row>
    <row r="2950" ht="13.85" spans="1:21">
      <c r="A2950" s="2" t="s">
        <v>9005</v>
      </c>
      <c r="B2950" s="2" t="s">
        <v>9006</v>
      </c>
      <c r="C2950" s="2" t="s">
        <v>2761</v>
      </c>
      <c r="D2950" s="2" t="s">
        <v>2761</v>
      </c>
      <c r="E2950" s="2" t="s">
        <v>9007</v>
      </c>
      <c r="F2950" s="2" t="s">
        <v>9008</v>
      </c>
      <c r="G2950" s="2">
        <v>1271.60169999998</v>
      </c>
      <c r="H2950" s="2">
        <v>6358.00849999988</v>
      </c>
      <c r="I2950" s="2">
        <v>13399.841</v>
      </c>
      <c r="J2950" s="2">
        <v>18470.3504999999</v>
      </c>
      <c r="K2950" s="2">
        <v>1271.60169999998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1.03462366939054</v>
      </c>
      <c r="R2950" s="2">
        <v>0.0747881783589073</v>
      </c>
      <c r="S2950" s="2">
        <v>0.0889695188279131</v>
      </c>
      <c r="T2950" s="2" t="e">
        <f>1/0</f>
        <v>#DIV/0!</v>
      </c>
      <c r="U2950" s="2" t="e">
        <f>1/0</f>
        <v>#DIV/0!</v>
      </c>
    </row>
    <row r="2951" ht="13.85" spans="1:21">
      <c r="A2951" s="2" t="s">
        <v>9009</v>
      </c>
      <c r="B2951" s="2" t="s">
        <v>9010</v>
      </c>
      <c r="C2951" s="2" t="s">
        <v>106</v>
      </c>
      <c r="D2951" s="2" t="s">
        <v>106</v>
      </c>
      <c r="E2951" s="2" t="s">
        <v>9011</v>
      </c>
      <c r="F2951" s="2" t="s">
        <v>9012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548407.755999999</v>
      </c>
      <c r="M2951" s="2">
        <v>40035.7845000008</v>
      </c>
      <c r="N2951" s="2">
        <v>1150023.426</v>
      </c>
      <c r="O2951" s="2">
        <v>40035.7845000008</v>
      </c>
      <c r="P2951" s="2">
        <v>877040.336499991</v>
      </c>
      <c r="Q2951" s="2">
        <v>1.07281625471502</v>
      </c>
      <c r="R2951" s="2">
        <v>0.0749389342092111</v>
      </c>
      <c r="S2951" s="2">
        <v>0.0891186308144128</v>
      </c>
      <c r="T2951" s="2">
        <v>0</v>
      </c>
      <c r="U2951" s="2" t="e">
        <f>1/0</f>
        <v>#DIV/0!</v>
      </c>
    </row>
    <row r="2952" ht="13.85" spans="1:21">
      <c r="A2952" s="2" t="s">
        <v>9013</v>
      </c>
      <c r="B2952" s="2" t="s">
        <v>9014</v>
      </c>
      <c r="C2952" s="2" t="s">
        <v>711</v>
      </c>
      <c r="D2952" s="2" t="s">
        <v>4026</v>
      </c>
      <c r="E2952" s="2" t="s">
        <v>8183</v>
      </c>
      <c r="F2952" s="2" t="s">
        <v>27</v>
      </c>
      <c r="G2952" s="2">
        <v>45100.7334999995</v>
      </c>
      <c r="H2952" s="2">
        <v>38963.0955</v>
      </c>
      <c r="I2952" s="2">
        <v>126275.2415</v>
      </c>
      <c r="J2952" s="2">
        <v>52923.815</v>
      </c>
      <c r="K2952" s="2">
        <v>103845.5625</v>
      </c>
      <c r="L2952" s="2">
        <v>2384397.633</v>
      </c>
      <c r="M2952" s="2">
        <v>56418.762</v>
      </c>
      <c r="N2952" s="2">
        <v>1192680.89199999</v>
      </c>
      <c r="O2952" s="2">
        <v>292328.469000001</v>
      </c>
      <c r="P2952" s="2">
        <v>2425623.83050001</v>
      </c>
      <c r="Q2952" s="2">
        <v>0.810335497364813</v>
      </c>
      <c r="R2952" s="2">
        <v>0.0750579463932496</v>
      </c>
      <c r="S2952" s="2">
        <v>0.0892299044071615</v>
      </c>
      <c r="T2952" s="2">
        <v>0.0577991595462377</v>
      </c>
      <c r="U2952" s="2">
        <v>-4.11280767502957</v>
      </c>
    </row>
    <row r="2953" ht="13.85" spans="1:21">
      <c r="A2953" s="2" t="s">
        <v>9015</v>
      </c>
      <c r="B2953" s="2" t="s">
        <v>9016</v>
      </c>
      <c r="C2953" s="2" t="s">
        <v>711</v>
      </c>
      <c r="D2953" s="2" t="s">
        <v>4026</v>
      </c>
      <c r="E2953" s="2" t="s">
        <v>9017</v>
      </c>
      <c r="F2953" s="2" t="s">
        <v>27</v>
      </c>
      <c r="G2953" s="2">
        <v>1386379.7675</v>
      </c>
      <c r="H2953" s="2">
        <v>149583.330500001</v>
      </c>
      <c r="I2953" s="2">
        <v>1719247.1265</v>
      </c>
      <c r="J2953" s="2">
        <v>168328.869</v>
      </c>
      <c r="K2953" s="2">
        <v>1431448.63800001</v>
      </c>
      <c r="L2953" s="2">
        <v>265966.477500001</v>
      </c>
      <c r="M2953" s="2">
        <v>41604.6995000007</v>
      </c>
      <c r="N2953" s="2">
        <v>227412.786999999</v>
      </c>
      <c r="O2953" s="2">
        <v>49775.6420000007</v>
      </c>
      <c r="P2953" s="2">
        <v>262278.2505</v>
      </c>
      <c r="Q2953" s="2">
        <v>0.695008616960754</v>
      </c>
      <c r="R2953" s="2">
        <v>0.0751608215261561</v>
      </c>
      <c r="S2953" s="2">
        <v>0.0892916670366631</v>
      </c>
      <c r="T2953" s="2">
        <v>5.73172461448303</v>
      </c>
      <c r="U2953" s="2">
        <v>2.51896929577177</v>
      </c>
    </row>
    <row r="2954" ht="13.85" spans="1:21">
      <c r="A2954" s="2" t="s">
        <v>9018</v>
      </c>
      <c r="B2954" s="2" t="s">
        <v>9019</v>
      </c>
      <c r="C2954" s="2" t="s">
        <v>711</v>
      </c>
      <c r="D2954" s="2" t="s">
        <v>4026</v>
      </c>
      <c r="E2954" s="2" t="s">
        <v>8231</v>
      </c>
      <c r="F2954" s="2" t="s">
        <v>27</v>
      </c>
      <c r="G2954" s="2">
        <v>3652617.68299998</v>
      </c>
      <c r="H2954" s="2">
        <v>1869354.0615</v>
      </c>
      <c r="I2954" s="2">
        <v>7563393.52000007</v>
      </c>
      <c r="J2954" s="2">
        <v>1801886.566</v>
      </c>
      <c r="K2954" s="2">
        <v>4326060.36899999</v>
      </c>
      <c r="L2954" s="2">
        <v>68910453.5269997</v>
      </c>
      <c r="M2954" s="2">
        <v>2046344.56649999</v>
      </c>
      <c r="N2954" s="2">
        <v>37800977.4959998</v>
      </c>
      <c r="O2954" s="2">
        <v>9148539.73099997</v>
      </c>
      <c r="P2954" s="2">
        <v>59381962.2965001</v>
      </c>
      <c r="Q2954" s="2">
        <v>0.729880562594811</v>
      </c>
      <c r="R2954" s="2">
        <v>0.0751417765750945</v>
      </c>
      <c r="S2954" s="2">
        <v>0.0892916670366631</v>
      </c>
      <c r="T2954" s="2">
        <v>0.108373280274103</v>
      </c>
      <c r="U2954" s="2">
        <v>-3.20591899472476</v>
      </c>
    </row>
    <row r="2955" ht="13.85" spans="1:21">
      <c r="A2955" s="2" t="s">
        <v>9020</v>
      </c>
      <c r="B2955" s="2" t="s">
        <v>9021</v>
      </c>
      <c r="C2955" s="2" t="s">
        <v>711</v>
      </c>
      <c r="D2955" s="2" t="s">
        <v>4026</v>
      </c>
      <c r="E2955" s="2" t="s">
        <v>8993</v>
      </c>
      <c r="F2955" s="2" t="s">
        <v>27</v>
      </c>
      <c r="G2955" s="2">
        <v>189209.758999999</v>
      </c>
      <c r="H2955" s="2">
        <v>140224.906000001</v>
      </c>
      <c r="I2955" s="2">
        <v>298198.245000002</v>
      </c>
      <c r="J2955" s="2">
        <v>175312.111999998</v>
      </c>
      <c r="K2955" s="2">
        <v>228284.561500001</v>
      </c>
      <c r="L2955" s="2">
        <v>12985092.2925</v>
      </c>
      <c r="M2955" s="2">
        <v>513643.209000001</v>
      </c>
      <c r="N2955" s="2">
        <v>5807395.62800002</v>
      </c>
      <c r="O2955" s="2">
        <v>1193189.8595</v>
      </c>
      <c r="P2955" s="2">
        <v>12842274.1879999</v>
      </c>
      <c r="Q2955" s="2">
        <v>0.93059271474465</v>
      </c>
      <c r="R2955" s="2">
        <v>0.0754364859225218</v>
      </c>
      <c r="S2955" s="2">
        <v>0.0895584821023304</v>
      </c>
      <c r="T2955" s="2">
        <v>0.0309292215332089</v>
      </c>
      <c r="U2955" s="2">
        <v>-5.01488566751187</v>
      </c>
    </row>
    <row r="2956" ht="13.85" spans="1:21">
      <c r="A2956" s="2" t="s">
        <v>9022</v>
      </c>
      <c r="B2956" s="2" t="s">
        <v>9023</v>
      </c>
      <c r="C2956" s="2" t="s">
        <v>711</v>
      </c>
      <c r="D2956" s="2" t="s">
        <v>4026</v>
      </c>
      <c r="E2956" s="2" t="s">
        <v>7420</v>
      </c>
      <c r="F2956" s="2" t="s">
        <v>27</v>
      </c>
      <c r="G2956" s="2">
        <v>63246.9159999996</v>
      </c>
      <c r="H2956" s="2">
        <v>50925.217</v>
      </c>
      <c r="I2956" s="2">
        <v>104003.2605</v>
      </c>
      <c r="J2956" s="2">
        <v>50798.8400000002</v>
      </c>
      <c r="K2956" s="2">
        <v>105964.521999999</v>
      </c>
      <c r="L2956" s="2">
        <v>1791814.796</v>
      </c>
      <c r="M2956" s="2">
        <v>182149.2395</v>
      </c>
      <c r="N2956" s="2">
        <v>667899.638000003</v>
      </c>
      <c r="O2956" s="2">
        <v>236809.743499999</v>
      </c>
      <c r="P2956" s="2">
        <v>1023964.08199999</v>
      </c>
      <c r="Q2956" s="2">
        <v>0.935771779647885</v>
      </c>
      <c r="R2956" s="2">
        <v>0.0754164317873008</v>
      </c>
      <c r="S2956" s="2">
        <v>0.0895584821023304</v>
      </c>
      <c r="T2956" s="2">
        <v>0.0960731699001182</v>
      </c>
      <c r="U2956" s="2">
        <v>-3.37972260015379</v>
      </c>
    </row>
    <row r="2957" ht="13.85" spans="1:21">
      <c r="A2957" s="2" t="s">
        <v>9024</v>
      </c>
      <c r="B2957" s="2" t="s">
        <v>9025</v>
      </c>
      <c r="C2957" s="2" t="s">
        <v>200</v>
      </c>
      <c r="D2957" s="2" t="s">
        <v>201</v>
      </c>
      <c r="E2957" s="2" t="s">
        <v>3974</v>
      </c>
      <c r="F2957" s="2" t="s">
        <v>9026</v>
      </c>
      <c r="G2957" s="2">
        <v>14492.0085</v>
      </c>
      <c r="H2957" s="2">
        <v>7131.044</v>
      </c>
      <c r="I2957" s="2">
        <v>42622.4525</v>
      </c>
      <c r="J2957" s="2">
        <v>9128.2955</v>
      </c>
      <c r="K2957" s="2">
        <v>7236.2515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1.09073322151294</v>
      </c>
      <c r="R2957" s="2">
        <v>0.0755506095933448</v>
      </c>
      <c r="S2957" s="2">
        <v>0.0896636168676346</v>
      </c>
      <c r="T2957" s="2" t="e">
        <f>1/0</f>
        <v>#DIV/0!</v>
      </c>
      <c r="U2957" s="2" t="e">
        <f>1/0</f>
        <v>#DIV/0!</v>
      </c>
    </row>
    <row r="2958" ht="13.85" spans="1:21">
      <c r="A2958" s="2" t="s">
        <v>9027</v>
      </c>
      <c r="B2958" s="2" t="s">
        <v>9028</v>
      </c>
      <c r="C2958" s="2" t="s">
        <v>24</v>
      </c>
      <c r="D2958" s="2" t="s">
        <v>102</v>
      </c>
      <c r="E2958" s="2" t="s">
        <v>2677</v>
      </c>
      <c r="F2958" s="2" t="s">
        <v>27</v>
      </c>
      <c r="G2958" s="2">
        <v>57218.6459999999</v>
      </c>
      <c r="H2958" s="2">
        <v>54607.1754999997</v>
      </c>
      <c r="I2958" s="2">
        <v>81678.7774999983</v>
      </c>
      <c r="J2958" s="2">
        <v>65413.8830000001</v>
      </c>
      <c r="K2958" s="2">
        <v>77598.5700000005</v>
      </c>
      <c r="L2958" s="2">
        <v>121150.819</v>
      </c>
      <c r="M2958" s="2">
        <v>71859.4185</v>
      </c>
      <c r="N2958" s="2">
        <v>111603.261499999</v>
      </c>
      <c r="O2958" s="2">
        <v>78983.8159999997</v>
      </c>
      <c r="P2958" s="2">
        <v>75919.6625000004</v>
      </c>
      <c r="Q2958" s="2">
        <v>0.686504989246123</v>
      </c>
      <c r="R2958" s="2">
        <v>0.0757324452162223</v>
      </c>
      <c r="S2958" s="2">
        <v>0.0898490139963774</v>
      </c>
      <c r="T2958" s="2">
        <v>0.732327788694161</v>
      </c>
      <c r="U2958" s="2">
        <v>-0.449438553928178</v>
      </c>
    </row>
    <row r="2959" ht="13.85" spans="1:21">
      <c r="A2959" s="2" t="s">
        <v>9029</v>
      </c>
      <c r="B2959" s="2" t="s">
        <v>9030</v>
      </c>
      <c r="C2959" s="2" t="s">
        <v>711</v>
      </c>
      <c r="D2959" s="2" t="s">
        <v>4026</v>
      </c>
      <c r="E2959" s="2" t="s">
        <v>8328</v>
      </c>
      <c r="F2959" s="2" t="s">
        <v>27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162100.284</v>
      </c>
      <c r="M2959" s="2">
        <v>15749.7190000001</v>
      </c>
      <c r="N2959" s="2">
        <v>54902.2905000007</v>
      </c>
      <c r="O2959" s="2">
        <v>16965.0224999998</v>
      </c>
      <c r="P2959" s="2">
        <v>67839.7789999994</v>
      </c>
      <c r="Q2959" s="2">
        <v>1.08884227566035</v>
      </c>
      <c r="R2959" s="2">
        <v>0.076114105614862</v>
      </c>
      <c r="S2959" s="2">
        <v>0.0902712777786002</v>
      </c>
      <c r="T2959" s="2">
        <v>0</v>
      </c>
      <c r="U2959" s="2" t="e">
        <f>1/0</f>
        <v>#DIV/0!</v>
      </c>
    </row>
    <row r="2960" ht="13.85" spans="1:21">
      <c r="A2960" s="2" t="s">
        <v>9031</v>
      </c>
      <c r="B2960" s="2" t="s">
        <v>9032</v>
      </c>
      <c r="C2960" s="2" t="s">
        <v>711</v>
      </c>
      <c r="D2960" s="2" t="s">
        <v>4026</v>
      </c>
      <c r="E2960" s="2" t="s">
        <v>9033</v>
      </c>
      <c r="F2960" s="2" t="s">
        <v>27</v>
      </c>
      <c r="G2960" s="2">
        <v>54921.2610000001</v>
      </c>
      <c r="H2960" s="2">
        <v>90300.747</v>
      </c>
      <c r="I2960" s="2">
        <v>221393.1485</v>
      </c>
      <c r="J2960" s="2">
        <v>121849.8265</v>
      </c>
      <c r="K2960" s="2">
        <v>141775.0915</v>
      </c>
      <c r="L2960" s="2">
        <v>18755634.9555</v>
      </c>
      <c r="M2960" s="2">
        <v>775422.797500003</v>
      </c>
      <c r="N2960" s="2">
        <v>7316432.9855</v>
      </c>
      <c r="O2960" s="2">
        <v>2454255.056</v>
      </c>
      <c r="P2960" s="2">
        <v>21265932.2395</v>
      </c>
      <c r="Q2960" s="2">
        <v>0.998486023085764</v>
      </c>
      <c r="R2960" s="2">
        <v>0.0761418216959787</v>
      </c>
      <c r="S2960" s="2">
        <v>0.0902736202460437</v>
      </c>
      <c r="T2960" s="2">
        <v>0.0124632986722516</v>
      </c>
      <c r="U2960" s="2">
        <v>-6.32617023150415</v>
      </c>
    </row>
    <row r="2961" ht="13.85" spans="1:21">
      <c r="A2961" s="2" t="s">
        <v>9034</v>
      </c>
      <c r="B2961" s="2" t="s">
        <v>9035</v>
      </c>
      <c r="C2961" s="2" t="s">
        <v>711</v>
      </c>
      <c r="D2961" s="2" t="s">
        <v>4026</v>
      </c>
      <c r="E2961" s="2" t="s">
        <v>9036</v>
      </c>
      <c r="F2961" s="2" t="s">
        <v>27</v>
      </c>
      <c r="G2961" s="2">
        <v>660679.5525</v>
      </c>
      <c r="H2961" s="2">
        <v>306036.859500001</v>
      </c>
      <c r="I2961" s="2">
        <v>1876740.682</v>
      </c>
      <c r="J2961" s="2">
        <v>412673.781999999</v>
      </c>
      <c r="K2961" s="2">
        <v>811581.299500003</v>
      </c>
      <c r="L2961" s="2">
        <v>15152482.1299999</v>
      </c>
      <c r="M2961" s="2">
        <v>243200.559000002</v>
      </c>
      <c r="N2961" s="2">
        <v>8871488.8135001</v>
      </c>
      <c r="O2961" s="2">
        <v>1937126.8225</v>
      </c>
      <c r="P2961" s="2">
        <v>14218071.699</v>
      </c>
      <c r="Q2961" s="2">
        <v>0.661620515976311</v>
      </c>
      <c r="R2961" s="2">
        <v>0.0761748068803187</v>
      </c>
      <c r="S2961" s="2">
        <v>0.0902822060592354</v>
      </c>
      <c r="T2961" s="2">
        <v>0.100630224627722</v>
      </c>
      <c r="U2961" s="2">
        <v>-3.31286440633012</v>
      </c>
    </row>
    <row r="2962" ht="13.85" spans="1:21">
      <c r="A2962" s="2" t="s">
        <v>9037</v>
      </c>
      <c r="B2962" s="2" t="s">
        <v>9038</v>
      </c>
      <c r="C2962" s="2" t="s">
        <v>711</v>
      </c>
      <c r="D2962" s="2" t="s">
        <v>4026</v>
      </c>
      <c r="E2962" s="2" t="s">
        <v>7470</v>
      </c>
      <c r="F2962" s="2" t="s">
        <v>27</v>
      </c>
      <c r="G2962" s="2">
        <v>2962371.2005</v>
      </c>
      <c r="H2962" s="2">
        <v>1251847.505</v>
      </c>
      <c r="I2962" s="2">
        <v>6950907.12099997</v>
      </c>
      <c r="J2962" s="2">
        <v>1483186.648</v>
      </c>
      <c r="K2962" s="2">
        <v>3584084.45750001</v>
      </c>
      <c r="L2962" s="2">
        <v>50975963.7305</v>
      </c>
      <c r="M2962" s="2">
        <v>1464612.70249999</v>
      </c>
      <c r="N2962" s="2">
        <v>30078805.8590002</v>
      </c>
      <c r="O2962" s="2">
        <v>6644626.78399998</v>
      </c>
      <c r="P2962" s="2">
        <v>45205376.9470003</v>
      </c>
      <c r="Q2962" s="2">
        <v>0.695585848633571</v>
      </c>
      <c r="R2962" s="2">
        <v>0.0762376505935435</v>
      </c>
      <c r="S2962" s="2">
        <v>0.090326162375526</v>
      </c>
      <c r="T2962" s="2">
        <v>0.120804279995902</v>
      </c>
      <c r="U2962" s="2">
        <v>-3.04925652582471</v>
      </c>
    </row>
    <row r="2963" ht="13.85" spans="1:21">
      <c r="A2963" s="2" t="s">
        <v>9039</v>
      </c>
      <c r="B2963" s="2" t="s">
        <v>9040</v>
      </c>
      <c r="C2963" s="2" t="s">
        <v>711</v>
      </c>
      <c r="D2963" s="2" t="s">
        <v>4026</v>
      </c>
      <c r="E2963" s="2" t="s">
        <v>9041</v>
      </c>
      <c r="F2963" s="2" t="s">
        <v>27</v>
      </c>
      <c r="G2963" s="2">
        <v>12759.0840000001</v>
      </c>
      <c r="H2963" s="2">
        <v>18452.2604999999</v>
      </c>
      <c r="I2963" s="2">
        <v>39766.3840000002</v>
      </c>
      <c r="J2963" s="2">
        <v>25380.8040000002</v>
      </c>
      <c r="K2963" s="2">
        <v>18549.946</v>
      </c>
      <c r="L2963" s="2">
        <v>666468.216499998</v>
      </c>
      <c r="M2963" s="2">
        <v>24393.0645</v>
      </c>
      <c r="N2963" s="2">
        <v>309138.409999999</v>
      </c>
      <c r="O2963" s="2">
        <v>73120.7710000001</v>
      </c>
      <c r="P2963" s="2">
        <v>580489.537499999</v>
      </c>
      <c r="Q2963" s="2">
        <v>0.836077818369116</v>
      </c>
      <c r="R2963" s="2">
        <v>0.0763583437734819</v>
      </c>
      <c r="S2963" s="2">
        <v>0.0904386057458971</v>
      </c>
      <c r="T2963" s="2">
        <v>0.0694894676101047</v>
      </c>
      <c r="U2963" s="2">
        <v>-3.84706186198395</v>
      </c>
    </row>
    <row r="2964" ht="13.85" spans="1:21">
      <c r="A2964" s="2" t="s">
        <v>9042</v>
      </c>
      <c r="B2964" s="2" t="s">
        <v>9043</v>
      </c>
      <c r="C2964" s="2" t="s">
        <v>711</v>
      </c>
      <c r="D2964" s="2" t="s">
        <v>4026</v>
      </c>
      <c r="E2964" s="2" t="s">
        <v>8738</v>
      </c>
      <c r="F2964" s="2" t="s">
        <v>27</v>
      </c>
      <c r="G2964" s="2">
        <v>95229.8959999996</v>
      </c>
      <c r="H2964" s="2">
        <v>80268.4300000001</v>
      </c>
      <c r="I2964" s="2">
        <v>412077.505</v>
      </c>
      <c r="J2964" s="2">
        <v>56257.6355000007</v>
      </c>
      <c r="K2964" s="2">
        <v>136603.1475</v>
      </c>
      <c r="L2964" s="2">
        <v>14816683.211</v>
      </c>
      <c r="M2964" s="2">
        <v>280412.714000001</v>
      </c>
      <c r="N2964" s="2">
        <v>6710589.14250001</v>
      </c>
      <c r="O2964" s="2">
        <v>2128537.812</v>
      </c>
      <c r="P2964" s="2">
        <v>17849723.2479999</v>
      </c>
      <c r="Q2964" s="2">
        <v>0.921905826195424</v>
      </c>
      <c r="R2964" s="2">
        <v>0.0764333271804927</v>
      </c>
      <c r="S2964" s="2">
        <v>0.0904968529446279</v>
      </c>
      <c r="T2964" s="2">
        <v>0.0186770119221109</v>
      </c>
      <c r="U2964" s="2">
        <v>-5.74259252862312</v>
      </c>
    </row>
    <row r="2965" ht="13.85" spans="1:21">
      <c r="A2965" s="2" t="s">
        <v>9044</v>
      </c>
      <c r="B2965" s="2" t="s">
        <v>9045</v>
      </c>
      <c r="C2965" s="2" t="s">
        <v>711</v>
      </c>
      <c r="D2965" s="2" t="s">
        <v>4026</v>
      </c>
      <c r="E2965" s="2" t="s">
        <v>8666</v>
      </c>
      <c r="F2965" s="2" t="s">
        <v>27</v>
      </c>
      <c r="G2965" s="2">
        <v>28720.7624999998</v>
      </c>
      <c r="H2965" s="2">
        <v>27995.6829999999</v>
      </c>
      <c r="I2965" s="2">
        <v>112806.163499999</v>
      </c>
      <c r="J2965" s="2">
        <v>35866.0025</v>
      </c>
      <c r="K2965" s="2">
        <v>50203.2584999999</v>
      </c>
      <c r="L2965" s="2">
        <v>588800.3545</v>
      </c>
      <c r="M2965" s="2">
        <v>27363.0794999999</v>
      </c>
      <c r="N2965" s="2">
        <v>308324.881499998</v>
      </c>
      <c r="O2965" s="2">
        <v>111622.359999999</v>
      </c>
      <c r="P2965" s="2">
        <v>538598.238</v>
      </c>
      <c r="Q2965" s="2">
        <v>0.715753919514578</v>
      </c>
      <c r="R2965" s="2">
        <v>0.0768031639832245</v>
      </c>
      <c r="S2965" s="2">
        <v>0.0908733792473578</v>
      </c>
      <c r="T2965" s="2">
        <v>0.16231055010155</v>
      </c>
      <c r="U2965" s="2">
        <v>-2.62317131752451</v>
      </c>
    </row>
    <row r="2966" ht="13.85" spans="1:21">
      <c r="A2966" s="2" t="s">
        <v>9046</v>
      </c>
      <c r="B2966" s="2" t="s">
        <v>9047</v>
      </c>
      <c r="C2966" s="2" t="s">
        <v>711</v>
      </c>
      <c r="D2966" s="2" t="s">
        <v>4026</v>
      </c>
      <c r="E2966" s="2" t="s">
        <v>7728</v>
      </c>
      <c r="F2966" s="2" t="s">
        <v>27</v>
      </c>
      <c r="G2966" s="2">
        <v>13747.9684999998</v>
      </c>
      <c r="H2966" s="2">
        <v>11781.198</v>
      </c>
      <c r="I2966" s="2">
        <v>118392.359499999</v>
      </c>
      <c r="J2966" s="2">
        <v>17943.1869999998</v>
      </c>
      <c r="K2966" s="2">
        <v>40323.7815000001</v>
      </c>
      <c r="L2966" s="2">
        <v>1316522.496</v>
      </c>
      <c r="M2966" s="2">
        <v>36403.5804999998</v>
      </c>
      <c r="N2966" s="2">
        <v>520602.637999999</v>
      </c>
      <c r="O2966" s="2">
        <v>214452.006000001</v>
      </c>
      <c r="P2966" s="2">
        <v>1304624.75800001</v>
      </c>
      <c r="Q2966" s="2">
        <v>0.843635071580006</v>
      </c>
      <c r="R2966" s="2">
        <v>0.0767901696218206</v>
      </c>
      <c r="S2966" s="2">
        <v>0.0908733792473578</v>
      </c>
      <c r="T2966" s="2">
        <v>0.0595968189585644</v>
      </c>
      <c r="U2966" s="2">
        <v>-4.06862086236213</v>
      </c>
    </row>
    <row r="2967" ht="13.85" spans="1:21">
      <c r="A2967" s="2" t="s">
        <v>9048</v>
      </c>
      <c r="B2967" s="2" t="s">
        <v>9049</v>
      </c>
      <c r="C2967" s="2" t="s">
        <v>711</v>
      </c>
      <c r="D2967" s="2" t="s">
        <v>4026</v>
      </c>
      <c r="E2967" s="2" t="s">
        <v>8959</v>
      </c>
      <c r="F2967" s="2" t="s">
        <v>27</v>
      </c>
      <c r="G2967" s="2">
        <v>445644.947500001</v>
      </c>
      <c r="H2967" s="2">
        <v>371849.857500003</v>
      </c>
      <c r="I2967" s="2">
        <v>1104724.902</v>
      </c>
      <c r="J2967" s="2">
        <v>378694.734499999</v>
      </c>
      <c r="K2967" s="2">
        <v>782281.067000004</v>
      </c>
      <c r="L2967" s="2">
        <v>38073223.1555002</v>
      </c>
      <c r="M2967" s="2">
        <v>831900.255000001</v>
      </c>
      <c r="N2967" s="2">
        <v>17570356.4425</v>
      </c>
      <c r="O2967" s="2">
        <v>2918589.01400001</v>
      </c>
      <c r="P2967" s="2">
        <v>29249170.9505002</v>
      </c>
      <c r="Q2967" s="2">
        <v>0.869518798090997</v>
      </c>
      <c r="R2967" s="2">
        <v>0.0776502976441857</v>
      </c>
      <c r="S2967" s="2">
        <v>0.0918447196756018</v>
      </c>
      <c r="T2967" s="2">
        <v>0.0347820715358297</v>
      </c>
      <c r="U2967" s="2">
        <v>-4.84551233115351</v>
      </c>
    </row>
    <row r="2968" ht="13.85" spans="1:21">
      <c r="A2968" s="2" t="s">
        <v>9050</v>
      </c>
      <c r="B2968" s="2" t="s">
        <v>9051</v>
      </c>
      <c r="C2968" s="2" t="s">
        <v>711</v>
      </c>
      <c r="D2968" s="2" t="s">
        <v>4026</v>
      </c>
      <c r="E2968" s="2" t="s">
        <v>9052</v>
      </c>
      <c r="F2968" s="2" t="s">
        <v>27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456441.174000002</v>
      </c>
      <c r="M2968" s="2">
        <v>40236.0059999998</v>
      </c>
      <c r="N2968" s="2">
        <v>104241.6535</v>
      </c>
      <c r="O2968" s="2">
        <v>59074.1880000001</v>
      </c>
      <c r="P2968" s="2">
        <v>268524.9565</v>
      </c>
      <c r="Q2968" s="2">
        <v>1.09359866605337</v>
      </c>
      <c r="R2968" s="2">
        <v>0.0777873728837122</v>
      </c>
      <c r="S2968" s="2">
        <v>0.0919758316598715</v>
      </c>
      <c r="T2968" s="2">
        <v>0</v>
      </c>
      <c r="U2968" s="2" t="e">
        <f>1/0</f>
        <v>#DIV/0!</v>
      </c>
    </row>
    <row r="2969" ht="13.85" spans="1:21">
      <c r="A2969" s="2" t="s">
        <v>9053</v>
      </c>
      <c r="B2969" s="2" t="s">
        <v>9054</v>
      </c>
      <c r="C2969" s="2" t="s">
        <v>711</v>
      </c>
      <c r="D2969" s="2" t="s">
        <v>4026</v>
      </c>
      <c r="E2969" s="2" t="s">
        <v>8947</v>
      </c>
      <c r="F2969" s="2" t="s">
        <v>27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1300081.1845</v>
      </c>
      <c r="M2969" s="2">
        <v>19861.6480000001</v>
      </c>
      <c r="N2969" s="2">
        <v>507523.692500003</v>
      </c>
      <c r="O2969" s="2">
        <v>106864.131499999</v>
      </c>
      <c r="P2969" s="2">
        <v>943734.759500001</v>
      </c>
      <c r="Q2969" s="2">
        <v>1.07194367634654</v>
      </c>
      <c r="R2969" s="2">
        <v>0.0779827863905529</v>
      </c>
      <c r="S2969" s="2">
        <v>0.0921758112139093</v>
      </c>
      <c r="T2969" s="2">
        <v>0</v>
      </c>
      <c r="U2969" s="2" t="e">
        <f>1/0</f>
        <v>#DIV/0!</v>
      </c>
    </row>
    <row r="2970" ht="13.85" spans="1:21">
      <c r="A2970" s="2" t="s">
        <v>9055</v>
      </c>
      <c r="B2970" s="2" t="s">
        <v>9056</v>
      </c>
      <c r="C2970" s="2" t="s">
        <v>711</v>
      </c>
      <c r="D2970" s="2" t="s">
        <v>4026</v>
      </c>
      <c r="E2970" s="2" t="s">
        <v>8671</v>
      </c>
      <c r="F2970" s="2" t="s">
        <v>27</v>
      </c>
      <c r="G2970" s="2">
        <v>31435.7320000002</v>
      </c>
      <c r="H2970" s="2">
        <v>4813.896</v>
      </c>
      <c r="I2970" s="2">
        <v>61584.5154999999</v>
      </c>
      <c r="J2970" s="2">
        <v>14261.7554999999</v>
      </c>
      <c r="K2970" s="2">
        <v>39533.1894999992</v>
      </c>
      <c r="L2970" s="2">
        <v>2993377.418</v>
      </c>
      <c r="M2970" s="2">
        <v>20383.0225000004</v>
      </c>
      <c r="N2970" s="2">
        <v>1265605.54250002</v>
      </c>
      <c r="O2970" s="2">
        <v>298486.368000001</v>
      </c>
      <c r="P2970" s="2">
        <v>2638419.45249999</v>
      </c>
      <c r="Q2970" s="2">
        <v>0.826904815031422</v>
      </c>
      <c r="R2970" s="2">
        <v>0.078060783456129</v>
      </c>
      <c r="S2970" s="2">
        <v>0.0922369163007562</v>
      </c>
      <c r="T2970" s="2">
        <v>0.0210121088324939</v>
      </c>
      <c r="U2970" s="2">
        <v>-5.57263522769218</v>
      </c>
    </row>
    <row r="2971" ht="13.85" spans="1:21">
      <c r="A2971" s="2" t="s">
        <v>9057</v>
      </c>
      <c r="B2971" s="2" t="s">
        <v>9058</v>
      </c>
      <c r="C2971" s="2" t="s">
        <v>711</v>
      </c>
      <c r="D2971" s="2" t="s">
        <v>4026</v>
      </c>
      <c r="E2971" s="2" t="s">
        <v>8942</v>
      </c>
      <c r="F2971" s="2" t="s">
        <v>27</v>
      </c>
      <c r="G2971" s="2">
        <v>88376.6239999994</v>
      </c>
      <c r="H2971" s="2">
        <v>69311.9755000004</v>
      </c>
      <c r="I2971" s="2">
        <v>186667.192</v>
      </c>
      <c r="J2971" s="2">
        <v>91663.4499999999</v>
      </c>
      <c r="K2971" s="2">
        <v>80023.7404999994</v>
      </c>
      <c r="L2971" s="2">
        <v>5680751.56499999</v>
      </c>
      <c r="M2971" s="2">
        <v>147601.159500001</v>
      </c>
      <c r="N2971" s="2">
        <v>2860258.43500001</v>
      </c>
      <c r="O2971" s="2">
        <v>1111243.6975</v>
      </c>
      <c r="P2971" s="2">
        <v>8194913.86249996</v>
      </c>
      <c r="Q2971" s="2">
        <v>0.907740336114046</v>
      </c>
      <c r="R2971" s="2">
        <v>0.0781603244752698</v>
      </c>
      <c r="S2971" s="2">
        <v>0.0922923427389802</v>
      </c>
      <c r="T2971" s="2">
        <v>0.0286773889703173</v>
      </c>
      <c r="U2971" s="2">
        <v>-5.12394251479542</v>
      </c>
    </row>
    <row r="2972" ht="13.85" spans="1:21">
      <c r="A2972" s="2" t="s">
        <v>9059</v>
      </c>
      <c r="B2972" s="2" t="s">
        <v>9060</v>
      </c>
      <c r="C2972" s="2" t="s">
        <v>106</v>
      </c>
      <c r="D2972" s="2" t="s">
        <v>106</v>
      </c>
      <c r="E2972" s="2" t="s">
        <v>6152</v>
      </c>
      <c r="F2972" s="2" t="s">
        <v>9061</v>
      </c>
      <c r="G2972" s="2">
        <v>159295.518500001</v>
      </c>
      <c r="H2972" s="2">
        <v>97345.1134999996</v>
      </c>
      <c r="I2972" s="2">
        <v>297629.576499998</v>
      </c>
      <c r="J2972" s="2">
        <v>109740.952</v>
      </c>
      <c r="K2972" s="2">
        <v>134200.228500002</v>
      </c>
      <c r="L2972" s="2">
        <v>94732.4335000002</v>
      </c>
      <c r="M2972" s="2">
        <v>102568.275</v>
      </c>
      <c r="N2972" s="2">
        <v>94715.0575</v>
      </c>
      <c r="O2972" s="2">
        <v>43090.4115</v>
      </c>
      <c r="P2972" s="2">
        <v>39088.677</v>
      </c>
      <c r="Q2972" s="2">
        <v>0.757437487997651</v>
      </c>
      <c r="R2972" s="2">
        <v>0.0781498847403424</v>
      </c>
      <c r="S2972" s="2">
        <v>0.0922923427389802</v>
      </c>
      <c r="T2972" s="2">
        <v>2.13314368009301</v>
      </c>
      <c r="U2972" s="2">
        <v>1.09298114316395</v>
      </c>
    </row>
    <row r="2973" ht="13.85" spans="1:21">
      <c r="A2973" s="2" t="s">
        <v>9062</v>
      </c>
      <c r="B2973" s="2" t="s">
        <v>9063</v>
      </c>
      <c r="C2973" s="2" t="s">
        <v>711</v>
      </c>
      <c r="D2973" s="2" t="s">
        <v>4026</v>
      </c>
      <c r="E2973" s="2" t="s">
        <v>8470</v>
      </c>
      <c r="F2973" s="2" t="s">
        <v>27</v>
      </c>
      <c r="G2973" s="2">
        <v>2176644.369</v>
      </c>
      <c r="H2973" s="2">
        <v>579614.845500006</v>
      </c>
      <c r="I2973" s="2">
        <v>2726596.12600001</v>
      </c>
      <c r="J2973" s="2">
        <v>532579.907999999</v>
      </c>
      <c r="K2973" s="2">
        <v>2471819.16049999</v>
      </c>
      <c r="L2973" s="2">
        <v>1200147.17999999</v>
      </c>
      <c r="M2973" s="2">
        <v>89124.7799999993</v>
      </c>
      <c r="N2973" s="2">
        <v>541894.799000002</v>
      </c>
      <c r="O2973" s="2">
        <v>161327.317499999</v>
      </c>
      <c r="P2973" s="2">
        <v>894723.061999997</v>
      </c>
      <c r="Q2973" s="2">
        <v>0.646815192848828</v>
      </c>
      <c r="R2973" s="2">
        <v>0.0782271526640264</v>
      </c>
      <c r="S2973" s="2">
        <v>0.0923401630403032</v>
      </c>
      <c r="T2973" s="2">
        <v>2.93959685117741</v>
      </c>
      <c r="U2973" s="2">
        <v>1.55561831129013</v>
      </c>
    </row>
    <row r="2974" ht="13.85" spans="1:21">
      <c r="A2974" s="2" t="s">
        <v>9064</v>
      </c>
      <c r="B2974" s="2" t="s">
        <v>9065</v>
      </c>
      <c r="C2974" s="2" t="s">
        <v>24</v>
      </c>
      <c r="D2974" s="2" t="s">
        <v>250</v>
      </c>
      <c r="E2974" s="2" t="s">
        <v>9066</v>
      </c>
      <c r="F2974" s="2" t="s">
        <v>27</v>
      </c>
      <c r="G2974" s="2">
        <v>233717.560999999</v>
      </c>
      <c r="H2974" s="2">
        <v>373525.621000003</v>
      </c>
      <c r="I2974" s="2">
        <v>186186.615999997</v>
      </c>
      <c r="J2974" s="2">
        <v>198532.6155</v>
      </c>
      <c r="K2974" s="2">
        <v>239777.581499997</v>
      </c>
      <c r="L2974" s="2">
        <v>197334.8665</v>
      </c>
      <c r="M2974" s="2">
        <v>162300.153499999</v>
      </c>
      <c r="N2974" s="2">
        <v>137830.189499998</v>
      </c>
      <c r="O2974" s="2">
        <v>225625.4135</v>
      </c>
      <c r="P2974" s="2">
        <v>90312.5705000003</v>
      </c>
      <c r="Q2974" s="2">
        <v>0.668567152045217</v>
      </c>
      <c r="R2974" s="2">
        <v>0.0784787118852846</v>
      </c>
      <c r="S2974" s="2">
        <v>0.092605936265711</v>
      </c>
      <c r="T2974" s="2">
        <v>1.51430435095778</v>
      </c>
      <c r="U2974" s="2">
        <v>0.598655193097705</v>
      </c>
    </row>
    <row r="2975" ht="13.85" spans="1:21">
      <c r="A2975" s="2" t="s">
        <v>9067</v>
      </c>
      <c r="B2975" s="2" t="s">
        <v>9068</v>
      </c>
      <c r="C2975" s="2" t="s">
        <v>148</v>
      </c>
      <c r="D2975" s="2" t="s">
        <v>149</v>
      </c>
      <c r="E2975" s="2" t="s">
        <v>9069</v>
      </c>
      <c r="F2975" s="2" t="s">
        <v>27</v>
      </c>
      <c r="G2975" s="2">
        <v>34538.491</v>
      </c>
      <c r="H2975" s="2">
        <v>48514.147</v>
      </c>
      <c r="I2975" s="2">
        <v>32394.4475</v>
      </c>
      <c r="J2975" s="2">
        <v>43841.7115</v>
      </c>
      <c r="K2975" s="2">
        <v>33902.1975</v>
      </c>
      <c r="L2975" s="2">
        <v>30020.403</v>
      </c>
      <c r="M2975" s="2">
        <v>26940.5855000001</v>
      </c>
      <c r="N2975" s="2">
        <v>39613.744</v>
      </c>
      <c r="O2975" s="2">
        <v>26130.6765</v>
      </c>
      <c r="P2975" s="2">
        <v>29881.5365</v>
      </c>
      <c r="Q2975" s="2">
        <v>0.674959448114919</v>
      </c>
      <c r="R2975" s="2">
        <v>0.0788393301847669</v>
      </c>
      <c r="S2975" s="2">
        <v>0.0930001785933324</v>
      </c>
      <c r="T2975" s="2">
        <v>1.26610434376904</v>
      </c>
      <c r="U2975" s="2">
        <v>0.340396306847519</v>
      </c>
    </row>
    <row r="2976" ht="13.85" spans="1:21">
      <c r="A2976" s="2" t="s">
        <v>9070</v>
      </c>
      <c r="B2976" s="2" t="s">
        <v>9071</v>
      </c>
      <c r="C2976" s="2" t="s">
        <v>711</v>
      </c>
      <c r="D2976" s="2" t="s">
        <v>4026</v>
      </c>
      <c r="E2976" s="2" t="s">
        <v>9033</v>
      </c>
      <c r="F2976" s="2" t="s">
        <v>27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576310.494999999</v>
      </c>
      <c r="M2976" s="2">
        <v>38292.5659999998</v>
      </c>
      <c r="N2976" s="2">
        <v>167373.9665</v>
      </c>
      <c r="O2976" s="2">
        <v>67968.0040000002</v>
      </c>
      <c r="P2976" s="2">
        <v>601445.210999999</v>
      </c>
      <c r="Q2976" s="2">
        <v>1.08789427595046</v>
      </c>
      <c r="R2976" s="2">
        <v>0.0790129411478992</v>
      </c>
      <c r="S2976" s="2">
        <v>0.0931423141531706</v>
      </c>
      <c r="T2976" s="2">
        <v>0</v>
      </c>
      <c r="U2976" s="2" t="e">
        <f>1/0</f>
        <v>#DIV/0!</v>
      </c>
    </row>
    <row r="2977" ht="13.85" spans="1:21">
      <c r="A2977" s="2" t="s">
        <v>9072</v>
      </c>
      <c r="B2977" s="2" t="s">
        <v>9073</v>
      </c>
      <c r="C2977" s="2" t="s">
        <v>600</v>
      </c>
      <c r="D2977" s="2" t="s">
        <v>601</v>
      </c>
      <c r="E2977" s="2" t="s">
        <v>9074</v>
      </c>
      <c r="F2977" s="2" t="s">
        <v>9075</v>
      </c>
      <c r="G2977" s="2">
        <v>24045.0715</v>
      </c>
      <c r="H2977" s="2">
        <v>22381.5935</v>
      </c>
      <c r="I2977" s="2">
        <v>39933.046</v>
      </c>
      <c r="J2977" s="2">
        <v>34534.5145</v>
      </c>
      <c r="K2977" s="2">
        <v>35929.856</v>
      </c>
      <c r="L2977" s="2">
        <v>47408.8800000001</v>
      </c>
      <c r="M2977" s="2">
        <v>42308.2019999999</v>
      </c>
      <c r="N2977" s="2">
        <v>43109.075</v>
      </c>
      <c r="O2977" s="2">
        <v>52636.0845</v>
      </c>
      <c r="P2977" s="2">
        <v>27043.9125</v>
      </c>
      <c r="Q2977" s="2">
        <v>0.613115799019238</v>
      </c>
      <c r="R2977" s="2">
        <v>0.0789977566883202</v>
      </c>
      <c r="S2977" s="2">
        <v>0.0931423141531706</v>
      </c>
      <c r="T2977" s="2">
        <v>0.73797430591116</v>
      </c>
      <c r="U2977" s="2">
        <v>-0.438357508113689</v>
      </c>
    </row>
    <row r="2978" ht="13.85" spans="1:21">
      <c r="A2978" s="2" t="s">
        <v>9076</v>
      </c>
      <c r="B2978" s="2" t="s">
        <v>9077</v>
      </c>
      <c r="C2978" s="2" t="s">
        <v>153</v>
      </c>
      <c r="D2978" s="2" t="s">
        <v>153</v>
      </c>
      <c r="E2978" s="2" t="s">
        <v>4907</v>
      </c>
      <c r="F2978" s="2" t="s">
        <v>9078</v>
      </c>
      <c r="G2978" s="2">
        <v>72047.0210000002</v>
      </c>
      <c r="H2978" s="2">
        <v>77771.4719999999</v>
      </c>
      <c r="I2978" s="2">
        <v>95538.8615000002</v>
      </c>
      <c r="J2978" s="2">
        <v>71491.4224999998</v>
      </c>
      <c r="K2978" s="2">
        <v>89128.3209999999</v>
      </c>
      <c r="L2978" s="2">
        <v>55512.4505000001</v>
      </c>
      <c r="M2978" s="2">
        <v>79677.1390000003</v>
      </c>
      <c r="N2978" s="2">
        <v>61113.3295000001</v>
      </c>
      <c r="O2978" s="2">
        <v>79825.4999999998</v>
      </c>
      <c r="P2978" s="2">
        <v>56916.3745</v>
      </c>
      <c r="Q2978" s="2">
        <v>0.654108359307473</v>
      </c>
      <c r="R2978" s="2">
        <v>0.0795930862618424</v>
      </c>
      <c r="S2978" s="2">
        <v>0.09379467524203</v>
      </c>
      <c r="T2978" s="2">
        <v>1.2189864724608</v>
      </c>
      <c r="U2978" s="2">
        <v>0.285682115931864</v>
      </c>
    </row>
    <row r="2979" ht="13.85" spans="1:21">
      <c r="A2979" s="2" t="s">
        <v>9079</v>
      </c>
      <c r="B2979" s="2" t="s">
        <v>9080</v>
      </c>
      <c r="C2979" s="2" t="s">
        <v>711</v>
      </c>
      <c r="D2979" s="2" t="s">
        <v>4026</v>
      </c>
      <c r="E2979" s="2" t="s">
        <v>9081</v>
      </c>
      <c r="F2979" s="2" t="s">
        <v>27</v>
      </c>
      <c r="G2979" s="2">
        <v>299394.4325</v>
      </c>
      <c r="H2979" s="2">
        <v>366911.301</v>
      </c>
      <c r="I2979" s="2">
        <v>575740.061500001</v>
      </c>
      <c r="J2979" s="2">
        <v>307134.816</v>
      </c>
      <c r="K2979" s="2">
        <v>446509.613999999</v>
      </c>
      <c r="L2979" s="2">
        <v>24155526.0104999</v>
      </c>
      <c r="M2979" s="2">
        <v>888479.947499997</v>
      </c>
      <c r="N2979" s="2">
        <v>9161616.67450004</v>
      </c>
      <c r="O2979" s="2">
        <v>2283116.005</v>
      </c>
      <c r="P2979" s="2">
        <v>20119369.674</v>
      </c>
      <c r="Q2979" s="2">
        <v>0.925190152429628</v>
      </c>
      <c r="R2979" s="2">
        <v>0.0797400389925915</v>
      </c>
      <c r="S2979" s="2">
        <v>0.0939362837578161</v>
      </c>
      <c r="T2979" s="2">
        <v>0.0352544941798483</v>
      </c>
      <c r="U2979" s="2">
        <v>-4.82604900835704</v>
      </c>
    </row>
    <row r="2980" ht="13.85" spans="1:21">
      <c r="A2980" s="2" t="s">
        <v>9082</v>
      </c>
      <c r="B2980" s="2" t="s">
        <v>9083</v>
      </c>
      <c r="C2980" s="2" t="s">
        <v>153</v>
      </c>
      <c r="D2980" s="2" t="s">
        <v>153</v>
      </c>
      <c r="E2980" s="2" t="s">
        <v>9084</v>
      </c>
      <c r="F2980" s="2" t="s">
        <v>9085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76023.7189999998</v>
      </c>
      <c r="M2980" s="2">
        <v>73577.168</v>
      </c>
      <c r="N2980" s="2">
        <v>5005.24339999998</v>
      </c>
      <c r="O2980" s="2">
        <v>25026.2169999999</v>
      </c>
      <c r="P2980" s="2">
        <v>185189.767</v>
      </c>
      <c r="Q2980" s="2">
        <v>1.07061977550119</v>
      </c>
      <c r="R2980" s="2">
        <v>0.0797713073041909</v>
      </c>
      <c r="S2980" s="2">
        <v>0.0939415630341831</v>
      </c>
      <c r="T2980" s="2">
        <v>0</v>
      </c>
      <c r="U2980" s="2" t="e">
        <f>1/0</f>
        <v>#DIV/0!</v>
      </c>
    </row>
    <row r="2981" ht="13.85" spans="1:21">
      <c r="A2981" s="2" t="s">
        <v>9086</v>
      </c>
      <c r="B2981" s="2" t="s">
        <v>9087</v>
      </c>
      <c r="C2981" s="2" t="s">
        <v>711</v>
      </c>
      <c r="D2981" s="2" t="s">
        <v>4026</v>
      </c>
      <c r="E2981" s="2" t="s">
        <v>9088</v>
      </c>
      <c r="F2981" s="2" t="s">
        <v>27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463902.667500002</v>
      </c>
      <c r="M2981" s="2">
        <v>27985.2709999998</v>
      </c>
      <c r="N2981" s="2">
        <v>115557.045</v>
      </c>
      <c r="O2981" s="2">
        <v>56184.1054999999</v>
      </c>
      <c r="P2981" s="2">
        <v>308134.46</v>
      </c>
      <c r="Q2981" s="2">
        <v>1.0886504425782</v>
      </c>
      <c r="R2981" s="2">
        <v>0.0798293752215491</v>
      </c>
      <c r="S2981" s="2">
        <v>0.0939783883524581</v>
      </c>
      <c r="T2981" s="2">
        <v>0</v>
      </c>
      <c r="U2981" s="2" t="e">
        <f>1/0</f>
        <v>#DIV/0!</v>
      </c>
    </row>
    <row r="2982" ht="13.85" spans="1:21">
      <c r="A2982" s="2" t="s">
        <v>9089</v>
      </c>
      <c r="B2982" s="2" t="s">
        <v>9090</v>
      </c>
      <c r="C2982" s="2" t="s">
        <v>711</v>
      </c>
      <c r="D2982" s="2" t="s">
        <v>4026</v>
      </c>
      <c r="E2982" s="2" t="s">
        <v>9091</v>
      </c>
      <c r="F2982" s="2" t="s">
        <v>27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886489.626000003</v>
      </c>
      <c r="M2982" s="2">
        <v>45299.577</v>
      </c>
      <c r="N2982" s="2">
        <v>238689.7575</v>
      </c>
      <c r="O2982" s="2">
        <v>100711.8865</v>
      </c>
      <c r="P2982" s="2">
        <v>793241.2375</v>
      </c>
      <c r="Q2982" s="2">
        <v>1.08794937981128</v>
      </c>
      <c r="R2982" s="2">
        <v>0.0808812712249695</v>
      </c>
      <c r="S2982" s="2">
        <v>0.0951847712033449</v>
      </c>
      <c r="T2982" s="2">
        <v>0</v>
      </c>
      <c r="U2982" s="2" t="e">
        <f>1/0</f>
        <v>#DIV/0!</v>
      </c>
    </row>
    <row r="2983" ht="13.85" spans="1:21">
      <c r="A2983" s="2" t="s">
        <v>9092</v>
      </c>
      <c r="B2983" s="2" t="s">
        <v>9093</v>
      </c>
      <c r="C2983" s="2" t="s">
        <v>148</v>
      </c>
      <c r="D2983" s="2" t="s">
        <v>148</v>
      </c>
      <c r="E2983" s="2" t="s">
        <v>9094</v>
      </c>
      <c r="F2983" s="2" t="s">
        <v>27</v>
      </c>
      <c r="G2983" s="2">
        <v>2044380.5445</v>
      </c>
      <c r="H2983" s="2">
        <v>2602966.43450001</v>
      </c>
      <c r="I2983" s="2">
        <v>1373184.3595</v>
      </c>
      <c r="J2983" s="2">
        <v>1722947.27400001</v>
      </c>
      <c r="K2983" s="2">
        <v>2317042.53899999</v>
      </c>
      <c r="L2983" s="2">
        <v>2379065.182</v>
      </c>
      <c r="M2983" s="2">
        <v>2711724.73249997</v>
      </c>
      <c r="N2983" s="2">
        <v>2414999.76549999</v>
      </c>
      <c r="O2983" s="2">
        <v>3497016.664</v>
      </c>
      <c r="P2983" s="2">
        <v>2203524.82949998</v>
      </c>
      <c r="Q2983" s="2">
        <v>0.651274170189311</v>
      </c>
      <c r="R2983" s="2">
        <v>0.0809232033419919</v>
      </c>
      <c r="S2983" s="2">
        <v>0.0952021717948224</v>
      </c>
      <c r="T2983" s="2">
        <v>0.761795310092452</v>
      </c>
      <c r="U2983" s="2">
        <v>-0.392524688749288</v>
      </c>
    </row>
    <row r="2984" ht="13.85" spans="1:21">
      <c r="A2984" s="2" t="s">
        <v>9095</v>
      </c>
      <c r="B2984" s="2" t="s">
        <v>9096</v>
      </c>
      <c r="C2984" s="2" t="s">
        <v>711</v>
      </c>
      <c r="D2984" s="2" t="s">
        <v>4026</v>
      </c>
      <c r="E2984" s="2" t="s">
        <v>9036</v>
      </c>
      <c r="F2984" s="2" t="s">
        <v>27</v>
      </c>
      <c r="G2984" s="2">
        <v>39400.6909999998</v>
      </c>
      <c r="H2984" s="2">
        <v>35398.1329999998</v>
      </c>
      <c r="I2984" s="2">
        <v>92114.4474999999</v>
      </c>
      <c r="J2984" s="2">
        <v>35645.1960000001</v>
      </c>
      <c r="K2984" s="2">
        <v>52149.1539999996</v>
      </c>
      <c r="L2984" s="2">
        <v>1683036.2875</v>
      </c>
      <c r="M2984" s="2">
        <v>15342.6430000001</v>
      </c>
      <c r="N2984" s="2">
        <v>795952.014000002</v>
      </c>
      <c r="O2984" s="2">
        <v>176675.720999999</v>
      </c>
      <c r="P2984" s="2">
        <v>1551332.4665</v>
      </c>
      <c r="Q2984" s="2">
        <v>0.689417920580029</v>
      </c>
      <c r="R2984" s="2">
        <v>0.0810567317613176</v>
      </c>
      <c r="S2984" s="2">
        <v>0.0953272831277467</v>
      </c>
      <c r="T2984" s="2">
        <v>0.0603238189868827</v>
      </c>
      <c r="U2984" s="2">
        <v>-4.05112842398262</v>
      </c>
    </row>
    <row r="2985" ht="13.85" spans="1:21">
      <c r="A2985" s="2" t="s">
        <v>9097</v>
      </c>
      <c r="B2985" s="2" t="s">
        <v>9098</v>
      </c>
      <c r="C2985" s="2" t="s">
        <v>24</v>
      </c>
      <c r="D2985" s="2" t="s">
        <v>49</v>
      </c>
      <c r="E2985" s="2" t="s">
        <v>2107</v>
      </c>
      <c r="F2985" s="2" t="s">
        <v>27</v>
      </c>
      <c r="G2985" s="2">
        <v>154988.6075</v>
      </c>
      <c r="H2985" s="2">
        <v>115297.699</v>
      </c>
      <c r="I2985" s="2">
        <v>193497.325500001</v>
      </c>
      <c r="J2985" s="2">
        <v>106936.2525</v>
      </c>
      <c r="K2985" s="2">
        <v>179355.8825</v>
      </c>
      <c r="L2985" s="2">
        <v>195647.075000001</v>
      </c>
      <c r="M2985" s="2">
        <v>237985.267500001</v>
      </c>
      <c r="N2985" s="2">
        <v>163509.9905</v>
      </c>
      <c r="O2985" s="2">
        <v>188876.7215</v>
      </c>
      <c r="P2985" s="2">
        <v>178119.5605</v>
      </c>
      <c r="Q2985" s="2">
        <v>0.64434531043625</v>
      </c>
      <c r="R2985" s="2">
        <v>0.0811575693921006</v>
      </c>
      <c r="S2985" s="2">
        <v>0.0954138772571562</v>
      </c>
      <c r="T2985" s="2">
        <v>0.777975029036669</v>
      </c>
      <c r="U2985" s="2">
        <v>-0.362204245669622</v>
      </c>
    </row>
    <row r="2986" ht="13.85" spans="1:21">
      <c r="A2986" s="2" t="s">
        <v>9099</v>
      </c>
      <c r="B2986" s="2" t="s">
        <v>9100</v>
      </c>
      <c r="C2986" s="2" t="s">
        <v>148</v>
      </c>
      <c r="D2986" s="2" t="s">
        <v>149</v>
      </c>
      <c r="E2986" s="2" t="s">
        <v>9101</v>
      </c>
      <c r="F2986" s="2" t="s">
        <v>9102</v>
      </c>
      <c r="G2986" s="2">
        <v>41859.377</v>
      </c>
      <c r="H2986" s="2">
        <v>16943.9275</v>
      </c>
      <c r="I2986" s="2">
        <v>65932.197</v>
      </c>
      <c r="J2986" s="2">
        <v>24567.609</v>
      </c>
      <c r="K2986" s="2">
        <v>28768.9685</v>
      </c>
      <c r="L2986" s="2">
        <v>46983.0289999999</v>
      </c>
      <c r="M2986" s="2">
        <v>92389.035</v>
      </c>
      <c r="N2986" s="2">
        <v>54799.544</v>
      </c>
      <c r="O2986" s="2">
        <v>57502.9835000001</v>
      </c>
      <c r="P2986" s="2">
        <v>46592.307</v>
      </c>
      <c r="Q2986" s="2">
        <v>0.687392928667927</v>
      </c>
      <c r="R2986" s="2">
        <v>0.0812682782266469</v>
      </c>
      <c r="S2986" s="2">
        <v>0.095512014658462</v>
      </c>
      <c r="T2986" s="2">
        <v>0.597022599207401</v>
      </c>
      <c r="U2986" s="2">
        <v>-0.744142551760165</v>
      </c>
    </row>
    <row r="2987" ht="13.85" spans="1:21">
      <c r="A2987" s="2" t="s">
        <v>9103</v>
      </c>
      <c r="B2987" s="2" t="s">
        <v>9104</v>
      </c>
      <c r="C2987" s="2" t="s">
        <v>711</v>
      </c>
      <c r="D2987" s="2" t="s">
        <v>4026</v>
      </c>
      <c r="E2987" s="2" t="s">
        <v>7692</v>
      </c>
      <c r="F2987" s="2" t="s">
        <v>27</v>
      </c>
      <c r="G2987" s="2">
        <v>5204168.058</v>
      </c>
      <c r="H2987" s="2">
        <v>2978779.3855</v>
      </c>
      <c r="I2987" s="2">
        <v>12082805.6275</v>
      </c>
      <c r="J2987" s="2">
        <v>3138068.8895</v>
      </c>
      <c r="K2987" s="2">
        <v>5559565.9915</v>
      </c>
      <c r="L2987" s="2">
        <v>120967630.324</v>
      </c>
      <c r="M2987" s="2">
        <v>2401310.42550002</v>
      </c>
      <c r="N2987" s="2">
        <v>59864014.5760004</v>
      </c>
      <c r="O2987" s="2">
        <v>14253851.229</v>
      </c>
      <c r="P2987" s="2">
        <v>105697044.094499</v>
      </c>
      <c r="Q2987" s="2">
        <v>0.701533887745242</v>
      </c>
      <c r="R2987" s="2">
        <v>0.0813451762970884</v>
      </c>
      <c r="S2987" s="2">
        <v>0.0955703629058254</v>
      </c>
      <c r="T2987" s="2">
        <v>0.0955307741161033</v>
      </c>
      <c r="U2987" s="2">
        <v>-3.38789063450247</v>
      </c>
    </row>
    <row r="2988" ht="13.85" spans="1:21">
      <c r="A2988" s="2" t="s">
        <v>9105</v>
      </c>
      <c r="B2988" s="2" t="s">
        <v>9106</v>
      </c>
      <c r="C2988" s="2" t="s">
        <v>711</v>
      </c>
      <c r="D2988" s="2" t="s">
        <v>4026</v>
      </c>
      <c r="E2988" s="2" t="s">
        <v>6859</v>
      </c>
      <c r="F2988" s="2" t="s">
        <v>27</v>
      </c>
      <c r="G2988" s="2">
        <v>696533.986500003</v>
      </c>
      <c r="H2988" s="2">
        <v>907749.006000003</v>
      </c>
      <c r="I2988" s="2">
        <v>954054.298499993</v>
      </c>
      <c r="J2988" s="2">
        <v>663167.343499999</v>
      </c>
      <c r="K2988" s="2">
        <v>956174.649499997</v>
      </c>
      <c r="L2988" s="2">
        <v>198962470.011499</v>
      </c>
      <c r="M2988" s="2">
        <v>6448300.24300002</v>
      </c>
      <c r="N2988" s="2">
        <v>67288197.3984997</v>
      </c>
      <c r="O2988" s="2">
        <v>16343525.8665001</v>
      </c>
      <c r="P2988" s="2">
        <v>149399449.2565</v>
      </c>
      <c r="Q2988" s="2">
        <v>1.00694413741905</v>
      </c>
      <c r="R2988" s="2">
        <v>0.0821177381643946</v>
      </c>
      <c r="S2988" s="2">
        <v>0.0964457159218124</v>
      </c>
      <c r="T2988" s="2">
        <v>0.00952846631768161</v>
      </c>
      <c r="U2988" s="2">
        <v>-6.71354026506372</v>
      </c>
    </row>
    <row r="2989" ht="13.85" spans="1:21">
      <c r="A2989" s="2" t="s">
        <v>9107</v>
      </c>
      <c r="B2989" s="2" t="s">
        <v>9108</v>
      </c>
      <c r="C2989" s="2" t="s">
        <v>711</v>
      </c>
      <c r="D2989" s="2" t="s">
        <v>4026</v>
      </c>
      <c r="E2989" s="2" t="s">
        <v>6340</v>
      </c>
      <c r="F2989" s="2" t="s">
        <v>27</v>
      </c>
      <c r="G2989" s="2">
        <v>539881.7675</v>
      </c>
      <c r="H2989" s="2">
        <v>322710.175000002</v>
      </c>
      <c r="I2989" s="2">
        <v>1259746.397</v>
      </c>
      <c r="J2989" s="2">
        <v>226930.516500001</v>
      </c>
      <c r="K2989" s="2">
        <v>566677.117000001</v>
      </c>
      <c r="L2989" s="2">
        <v>15127550.4505</v>
      </c>
      <c r="M2989" s="2">
        <v>252337.681500001</v>
      </c>
      <c r="N2989" s="2">
        <v>8067295.88850007</v>
      </c>
      <c r="O2989" s="2">
        <v>1211431.9175</v>
      </c>
      <c r="P2989" s="2">
        <v>11482330.5605</v>
      </c>
      <c r="Q2989" s="2">
        <v>0.701603631424236</v>
      </c>
      <c r="R2989" s="2">
        <v>0.0822831252477957</v>
      </c>
      <c r="S2989" s="2">
        <v>0.0965429642837134</v>
      </c>
      <c r="T2989" s="2">
        <v>0.0806826122586749</v>
      </c>
      <c r="U2989" s="2">
        <v>-3.63159839497078</v>
      </c>
    </row>
    <row r="2990" ht="13.85" spans="1:21">
      <c r="A2990" s="2" t="s">
        <v>9109</v>
      </c>
      <c r="B2990" s="2" t="s">
        <v>9110</v>
      </c>
      <c r="C2990" s="2" t="s">
        <v>711</v>
      </c>
      <c r="D2990" s="2" t="s">
        <v>4026</v>
      </c>
      <c r="E2990" s="2" t="s">
        <v>9111</v>
      </c>
      <c r="F2990" s="2" t="s">
        <v>27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305165.807000001</v>
      </c>
      <c r="M2990" s="2">
        <v>19743.8175000001</v>
      </c>
      <c r="N2990" s="2">
        <v>124275.193500001</v>
      </c>
      <c r="O2990" s="2">
        <v>32911.9065000004</v>
      </c>
      <c r="P2990" s="2">
        <v>106672.86</v>
      </c>
      <c r="Q2990" s="2">
        <v>1.08800449100034</v>
      </c>
      <c r="R2990" s="2">
        <v>0.0822769927690706</v>
      </c>
      <c r="S2990" s="2">
        <v>0.0965429642837134</v>
      </c>
      <c r="T2990" s="2">
        <v>0</v>
      </c>
      <c r="U2990" s="2" t="e">
        <f>1/0</f>
        <v>#DIV/0!</v>
      </c>
    </row>
    <row r="2991" ht="13.85" spans="1:21">
      <c r="A2991" s="2" t="s">
        <v>9112</v>
      </c>
      <c r="B2991" s="2" t="s">
        <v>9113</v>
      </c>
      <c r="C2991" s="2" t="s">
        <v>711</v>
      </c>
      <c r="D2991" s="2" t="s">
        <v>4026</v>
      </c>
      <c r="E2991" s="2" t="s">
        <v>6631</v>
      </c>
      <c r="F2991" s="2" t="s">
        <v>27</v>
      </c>
      <c r="G2991" s="2">
        <v>21180.8395000003</v>
      </c>
      <c r="H2991" s="2">
        <v>29468.0020000004</v>
      </c>
      <c r="I2991" s="2">
        <v>42620.3205000001</v>
      </c>
      <c r="J2991" s="2">
        <v>2856.99430000005</v>
      </c>
      <c r="K2991" s="2">
        <v>21663.7535000004</v>
      </c>
      <c r="L2991" s="2">
        <v>907209.577499997</v>
      </c>
      <c r="M2991" s="2">
        <v>104507.7255</v>
      </c>
      <c r="N2991" s="2">
        <v>253304.983</v>
      </c>
      <c r="O2991" s="2">
        <v>108117.6915</v>
      </c>
      <c r="P2991" s="2">
        <v>482671.179500001</v>
      </c>
      <c r="Q2991" s="2">
        <v>0.927186629251184</v>
      </c>
      <c r="R2991" s="2">
        <v>0.0822339309823295</v>
      </c>
      <c r="S2991" s="2">
        <v>0.0965429642837134</v>
      </c>
      <c r="T2991" s="2">
        <v>0.0634708490439372</v>
      </c>
      <c r="U2991" s="2">
        <v>-3.97776204822092</v>
      </c>
    </row>
    <row r="2992" ht="13.85" spans="1:21">
      <c r="A2992" s="2" t="s">
        <v>9114</v>
      </c>
      <c r="B2992" s="2" t="s">
        <v>9115</v>
      </c>
      <c r="C2992" s="2" t="s">
        <v>711</v>
      </c>
      <c r="D2992" s="2" t="s">
        <v>4026</v>
      </c>
      <c r="E2992" s="2" t="s">
        <v>8262</v>
      </c>
      <c r="F2992" s="2" t="s">
        <v>27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2109625.682</v>
      </c>
      <c r="M2992" s="2">
        <v>95911.8210000005</v>
      </c>
      <c r="N2992" s="2">
        <v>910313.346500001</v>
      </c>
      <c r="O2992" s="2">
        <v>332549.115</v>
      </c>
      <c r="P2992" s="2">
        <v>3110273.7575</v>
      </c>
      <c r="Q2992" s="2">
        <v>1.08944111450021</v>
      </c>
      <c r="R2992" s="2">
        <v>0.0823624071923768</v>
      </c>
      <c r="S2992" s="2">
        <v>0.0966036662286506</v>
      </c>
      <c r="T2992" s="2">
        <v>0</v>
      </c>
      <c r="U2992" s="2" t="e">
        <f>1/0</f>
        <v>#DIV/0!</v>
      </c>
    </row>
    <row r="2993" ht="13.85" spans="1:21">
      <c r="A2993" s="2" t="s">
        <v>9116</v>
      </c>
      <c r="B2993" s="2" t="s">
        <v>9117</v>
      </c>
      <c r="C2993" s="2" t="s">
        <v>711</v>
      </c>
      <c r="D2993" s="2" t="s">
        <v>4026</v>
      </c>
      <c r="E2993" s="2" t="s">
        <v>9081</v>
      </c>
      <c r="F2993" s="2" t="s">
        <v>27</v>
      </c>
      <c r="G2993" s="2">
        <v>109445.18</v>
      </c>
      <c r="H2993" s="2">
        <v>70123.7019999999</v>
      </c>
      <c r="I2993" s="2">
        <v>249996.4685</v>
      </c>
      <c r="J2993" s="2">
        <v>91989.0474999994</v>
      </c>
      <c r="K2993" s="2">
        <v>118143.1005</v>
      </c>
      <c r="L2993" s="2">
        <v>7252890.79999997</v>
      </c>
      <c r="M2993" s="2">
        <v>274311.509499998</v>
      </c>
      <c r="N2993" s="2">
        <v>2579526.97900001</v>
      </c>
      <c r="O2993" s="2">
        <v>675568.916500001</v>
      </c>
      <c r="P2993" s="2">
        <v>5855569.22949997</v>
      </c>
      <c r="Q2993" s="2">
        <v>0.917099442634472</v>
      </c>
      <c r="R2993" s="2">
        <v>0.0829474924704461</v>
      </c>
      <c r="S2993" s="2">
        <v>0.0972573908705632</v>
      </c>
      <c r="T2993" s="2">
        <v>0.0384482867782403</v>
      </c>
      <c r="U2993" s="2">
        <v>-4.70093687537444</v>
      </c>
    </row>
    <row r="2994" ht="13.85" spans="1:21">
      <c r="A2994" s="2" t="s">
        <v>9118</v>
      </c>
      <c r="B2994" s="2" t="s">
        <v>9119</v>
      </c>
      <c r="C2994" s="2" t="s">
        <v>711</v>
      </c>
      <c r="D2994" s="2" t="s">
        <v>4026</v>
      </c>
      <c r="E2994" s="2" t="s">
        <v>6631</v>
      </c>
      <c r="F2994" s="2" t="s">
        <v>27</v>
      </c>
      <c r="G2994" s="2">
        <v>31482.5974999998</v>
      </c>
      <c r="H2994" s="2">
        <v>62086.0680000001</v>
      </c>
      <c r="I2994" s="2">
        <v>61469.6349999996</v>
      </c>
      <c r="J2994" s="2">
        <v>32174.1320000002</v>
      </c>
      <c r="K2994" s="2">
        <v>32385.5799999997</v>
      </c>
      <c r="L2994" s="2">
        <v>687042.420499994</v>
      </c>
      <c r="M2994" s="2">
        <v>60468.0944999996</v>
      </c>
      <c r="N2994" s="2">
        <v>285249.578</v>
      </c>
      <c r="O2994" s="2">
        <v>78333.2329999995</v>
      </c>
      <c r="P2994" s="2">
        <v>495469.978000002</v>
      </c>
      <c r="Q2994" s="2">
        <v>0.83209251761168</v>
      </c>
      <c r="R2994" s="2">
        <v>0.0834040756865554</v>
      </c>
      <c r="S2994" s="2">
        <v>0.0977600579654913</v>
      </c>
      <c r="T2994" s="2">
        <v>0.136688054528102</v>
      </c>
      <c r="U2994" s="2">
        <v>-2.8710409267502</v>
      </c>
    </row>
    <row r="2995" ht="13.85" spans="1:21">
      <c r="A2995" s="2" t="s">
        <v>9120</v>
      </c>
      <c r="B2995" s="2" t="s">
        <v>9121</v>
      </c>
      <c r="C2995" s="2" t="s">
        <v>66</v>
      </c>
      <c r="D2995" s="2" t="s">
        <v>754</v>
      </c>
      <c r="E2995" s="2" t="s">
        <v>9122</v>
      </c>
      <c r="F2995" s="2" t="s">
        <v>27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179946.8385</v>
      </c>
      <c r="M2995" s="2">
        <v>58973.5204999993</v>
      </c>
      <c r="N2995" s="2">
        <v>113519.606999999</v>
      </c>
      <c r="O2995" s="2">
        <v>50450.1934999992</v>
      </c>
      <c r="P2995" s="2">
        <v>457583.5385</v>
      </c>
      <c r="Q2995" s="2">
        <v>1.09689918538261</v>
      </c>
      <c r="R2995" s="2">
        <v>0.0835183267007235</v>
      </c>
      <c r="S2995" s="2">
        <v>0.0978612668691738</v>
      </c>
      <c r="T2995" s="2">
        <v>0</v>
      </c>
      <c r="U2995" s="2" t="e">
        <f>1/0</f>
        <v>#DIV/0!</v>
      </c>
    </row>
    <row r="2996" ht="13.85" spans="1:21">
      <c r="A2996" s="2" t="s">
        <v>9123</v>
      </c>
      <c r="B2996" s="2" t="s">
        <v>9124</v>
      </c>
      <c r="C2996" s="2" t="s">
        <v>711</v>
      </c>
      <c r="D2996" s="2" t="s">
        <v>4026</v>
      </c>
      <c r="E2996" s="2" t="s">
        <v>6859</v>
      </c>
      <c r="F2996" s="2" t="s">
        <v>27</v>
      </c>
      <c r="G2996" s="2">
        <v>464359.250500003</v>
      </c>
      <c r="H2996" s="2">
        <v>665670.955499999</v>
      </c>
      <c r="I2996" s="2">
        <v>1489150.9995</v>
      </c>
      <c r="J2996" s="2">
        <v>899754.469499998</v>
      </c>
      <c r="K2996" s="2">
        <v>1305577.756</v>
      </c>
      <c r="L2996" s="2">
        <v>46967229.532</v>
      </c>
      <c r="M2996" s="2">
        <v>1683403.6425</v>
      </c>
      <c r="N2996" s="2">
        <v>18123897.6944999</v>
      </c>
      <c r="O2996" s="2">
        <v>4680130.59050001</v>
      </c>
      <c r="P2996" s="2">
        <v>47521595.4195</v>
      </c>
      <c r="Q2996" s="2">
        <v>0.893894241712786</v>
      </c>
      <c r="R2996" s="2">
        <v>0.0837680790981643</v>
      </c>
      <c r="S2996" s="2">
        <v>0.0981211267191924</v>
      </c>
      <c r="T2996" s="2">
        <v>0.0405502203343527</v>
      </c>
      <c r="U2996" s="2">
        <v>-4.62414643625907</v>
      </c>
    </row>
    <row r="2997" ht="13.85" spans="1:21">
      <c r="A2997" s="2" t="s">
        <v>9125</v>
      </c>
      <c r="B2997" s="2" t="s">
        <v>9126</v>
      </c>
      <c r="C2997" s="2" t="s">
        <v>153</v>
      </c>
      <c r="D2997" s="2" t="s">
        <v>153</v>
      </c>
      <c r="E2997" s="2" t="s">
        <v>9127</v>
      </c>
      <c r="F2997" s="2" t="s">
        <v>9128</v>
      </c>
      <c r="G2997" s="2">
        <v>75955.339</v>
      </c>
      <c r="H2997" s="2">
        <v>35782.264</v>
      </c>
      <c r="I2997" s="2">
        <v>72500.2485</v>
      </c>
      <c r="J2997" s="2">
        <v>23502.9565</v>
      </c>
      <c r="K2997" s="2">
        <v>39868.6235</v>
      </c>
      <c r="L2997" s="2">
        <v>57182.2665</v>
      </c>
      <c r="M2997" s="2">
        <v>69316.64</v>
      </c>
      <c r="N2997" s="2">
        <v>158438.6595</v>
      </c>
      <c r="O2997" s="2">
        <v>102208.328</v>
      </c>
      <c r="P2997" s="2">
        <v>74121.9555</v>
      </c>
      <c r="Q2997" s="2">
        <v>0.694688340790136</v>
      </c>
      <c r="R2997" s="2">
        <v>0.0841587828614093</v>
      </c>
      <c r="S2997" s="2">
        <v>0.0985408973746838</v>
      </c>
      <c r="T2997" s="2">
        <v>0.536801842505175</v>
      </c>
      <c r="U2997" s="2">
        <v>-0.897538471470507</v>
      </c>
    </row>
    <row r="2998" ht="13.85" spans="1:21">
      <c r="A2998" s="2" t="s">
        <v>9129</v>
      </c>
      <c r="B2998" s="2" t="s">
        <v>9130</v>
      </c>
      <c r="C2998" s="2" t="s">
        <v>880</v>
      </c>
      <c r="D2998" s="2" t="s">
        <v>880</v>
      </c>
      <c r="E2998" s="2" t="s">
        <v>5495</v>
      </c>
      <c r="F2998" s="2" t="s">
        <v>9131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1482.22820000001</v>
      </c>
      <c r="M2998" s="2">
        <v>22329.4265</v>
      </c>
      <c r="N2998" s="2">
        <v>1482.22820000001</v>
      </c>
      <c r="O2998" s="2">
        <v>7411.14100000003</v>
      </c>
      <c r="P2998" s="2">
        <v>24149.5915</v>
      </c>
      <c r="Q2998" s="2">
        <v>1.03267272687469</v>
      </c>
      <c r="R2998" s="2">
        <v>0.0841826428669953</v>
      </c>
      <c r="S2998" s="2">
        <v>0.0985408973746838</v>
      </c>
      <c r="T2998" s="2">
        <v>0</v>
      </c>
      <c r="U2998" s="2" t="e">
        <f>1/0</f>
        <v>#DIV/0!</v>
      </c>
    </row>
    <row r="2999" ht="13.85" spans="1:21">
      <c r="A2999" s="2" t="s">
        <v>9132</v>
      </c>
      <c r="B2999" s="2" t="s">
        <v>9133</v>
      </c>
      <c r="C2999" s="2" t="s">
        <v>711</v>
      </c>
      <c r="D2999" s="2" t="s">
        <v>4026</v>
      </c>
      <c r="E2999" s="2" t="s">
        <v>6859</v>
      </c>
      <c r="F2999" s="2" t="s">
        <v>27</v>
      </c>
      <c r="G2999" s="2">
        <v>1615646.5415</v>
      </c>
      <c r="H2999" s="2">
        <v>2235780.73250001</v>
      </c>
      <c r="I2999" s="2">
        <v>3012372.00549999</v>
      </c>
      <c r="J2999" s="2">
        <v>2096766.0215</v>
      </c>
      <c r="K2999" s="2">
        <v>2494414.5695</v>
      </c>
      <c r="L2999" s="2">
        <v>394550884.675999</v>
      </c>
      <c r="M2999" s="2">
        <v>13951385.4795</v>
      </c>
      <c r="N2999" s="2">
        <v>124364166.969</v>
      </c>
      <c r="O2999" s="2">
        <v>33702637.6515002</v>
      </c>
      <c r="P2999" s="2">
        <v>305223708.8765</v>
      </c>
      <c r="Q2999" s="2">
        <v>0.996009037368454</v>
      </c>
      <c r="R2999" s="2">
        <v>0.0845197795094414</v>
      </c>
      <c r="S2999" s="2">
        <v>0.0989025247713083</v>
      </c>
      <c r="T2999" s="2">
        <v>0.013139567205991</v>
      </c>
      <c r="U2999" s="2">
        <v>-6.24993843314443</v>
      </c>
    </row>
    <row r="3000" ht="13.85" spans="1:21">
      <c r="A3000" s="2" t="s">
        <v>9134</v>
      </c>
      <c r="B3000" s="2" t="s">
        <v>9135</v>
      </c>
      <c r="C3000" s="2" t="s">
        <v>93</v>
      </c>
      <c r="D3000" s="2" t="s">
        <v>93</v>
      </c>
      <c r="E3000" s="2" t="s">
        <v>9136</v>
      </c>
      <c r="F3000" s="2" t="s">
        <v>9137</v>
      </c>
      <c r="G3000" s="2">
        <v>3910.10649999997</v>
      </c>
      <c r="H3000" s="2">
        <v>40177.0879999999</v>
      </c>
      <c r="I3000" s="2">
        <v>4472.14549999999</v>
      </c>
      <c r="J3000" s="2">
        <v>13170.175</v>
      </c>
      <c r="K3000" s="2">
        <v>13639.303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1.07792469611507</v>
      </c>
      <c r="R3000" s="2">
        <v>0.0846272783640482</v>
      </c>
      <c r="S3000" s="2">
        <v>0.0989952852644153</v>
      </c>
      <c r="T3000" s="2" t="e">
        <f>1/0</f>
        <v>#DIV/0!</v>
      </c>
      <c r="U3000" s="2" t="e">
        <f>1/0</f>
        <v>#DIV/0!</v>
      </c>
    </row>
    <row r="3001" ht="13.85" spans="1:21">
      <c r="A3001" s="2" t="s">
        <v>9138</v>
      </c>
      <c r="B3001" s="2" t="s">
        <v>9139</v>
      </c>
      <c r="C3001" s="2" t="s">
        <v>711</v>
      </c>
      <c r="D3001" s="2" t="s">
        <v>4026</v>
      </c>
      <c r="E3001" s="2" t="s">
        <v>9140</v>
      </c>
      <c r="F3001" s="2" t="s">
        <v>27</v>
      </c>
      <c r="G3001" s="2">
        <v>518764.121000003</v>
      </c>
      <c r="H3001" s="2">
        <v>244239.9405</v>
      </c>
      <c r="I3001" s="2">
        <v>1727731.89600001</v>
      </c>
      <c r="J3001" s="2">
        <v>274793.950499999</v>
      </c>
      <c r="K3001" s="2">
        <v>727285.453</v>
      </c>
      <c r="L3001" s="2">
        <v>13745577.7935001</v>
      </c>
      <c r="M3001" s="2">
        <v>368272.694999999</v>
      </c>
      <c r="N3001" s="2">
        <v>6418961.06649997</v>
      </c>
      <c r="O3001" s="2">
        <v>1528905.76449999</v>
      </c>
      <c r="P3001" s="2">
        <v>10348283.7995</v>
      </c>
      <c r="Q3001" s="2">
        <v>0.727315479381776</v>
      </c>
      <c r="R3001" s="2">
        <v>0.0852950516017423</v>
      </c>
      <c r="S3001" s="2">
        <v>0.0997431630434512</v>
      </c>
      <c r="T3001" s="2">
        <v>0.107769677272624</v>
      </c>
      <c r="U3001" s="2">
        <v>-3.2139767850921</v>
      </c>
    </row>
    <row r="3002" ht="13.85" spans="1:21">
      <c r="A3002" s="2" t="s">
        <v>9141</v>
      </c>
      <c r="B3002" s="2" t="s">
        <v>9142</v>
      </c>
      <c r="C3002" s="2" t="s">
        <v>711</v>
      </c>
      <c r="D3002" s="2" t="s">
        <v>4026</v>
      </c>
      <c r="E3002" s="2" t="s">
        <v>8201</v>
      </c>
      <c r="F3002" s="2" t="s">
        <v>27</v>
      </c>
      <c r="G3002" s="2">
        <v>26424.2084999998</v>
      </c>
      <c r="H3002" s="2">
        <v>42883.9735000002</v>
      </c>
      <c r="I3002" s="2">
        <v>112996.031</v>
      </c>
      <c r="J3002" s="2">
        <v>56396.9550000001</v>
      </c>
      <c r="K3002" s="2">
        <v>57842.9784999999</v>
      </c>
      <c r="L3002" s="2">
        <v>4440452.40150001</v>
      </c>
      <c r="M3002" s="2">
        <v>179876.093</v>
      </c>
      <c r="N3002" s="2">
        <v>1499733.5385</v>
      </c>
      <c r="O3002" s="2">
        <v>350974.9865</v>
      </c>
      <c r="P3002" s="2">
        <v>3398731.888</v>
      </c>
      <c r="Q3002" s="2">
        <v>0.938778405903839</v>
      </c>
      <c r="R3002" s="2">
        <v>0.0854396970866276</v>
      </c>
      <c r="S3002" s="2">
        <v>0.0998790058942677</v>
      </c>
      <c r="T3002" s="2">
        <v>0.0300457031242805</v>
      </c>
      <c r="U3002" s="2">
        <v>-5.05669750581131</v>
      </c>
    </row>
    <row r="3003" ht="13.85" spans="1:21">
      <c r="A3003" s="2" t="s">
        <v>9143</v>
      </c>
      <c r="B3003" s="2" t="s">
        <v>9144</v>
      </c>
      <c r="C3003" s="2" t="s">
        <v>711</v>
      </c>
      <c r="D3003" s="2" t="s">
        <v>4026</v>
      </c>
      <c r="E3003" s="2" t="s">
        <v>9145</v>
      </c>
      <c r="F3003" s="2" t="s">
        <v>27</v>
      </c>
      <c r="G3003" s="2">
        <v>41383.4164999995</v>
      </c>
      <c r="H3003" s="2">
        <v>20778.6234999998</v>
      </c>
      <c r="I3003" s="2">
        <v>74334.4469999989</v>
      </c>
      <c r="J3003" s="2">
        <v>25327.3319999997</v>
      </c>
      <c r="K3003" s="2">
        <v>38010.2510000001</v>
      </c>
      <c r="L3003" s="2">
        <v>531586.288000002</v>
      </c>
      <c r="M3003" s="2">
        <v>18511.0995000001</v>
      </c>
      <c r="N3003" s="2">
        <v>264854.132999998</v>
      </c>
      <c r="O3003" s="2">
        <v>78666.5394999996</v>
      </c>
      <c r="P3003" s="2">
        <v>503939.4695</v>
      </c>
      <c r="Q3003" s="2">
        <v>0.682071502360001</v>
      </c>
      <c r="R3003" s="2">
        <v>0.0854725396841238</v>
      </c>
      <c r="S3003" s="2">
        <v>0.0998841041893442</v>
      </c>
      <c r="T3003" s="2">
        <v>0.142988081550741</v>
      </c>
      <c r="U3003" s="2">
        <v>-2.80603319546575</v>
      </c>
    </row>
    <row r="3004" ht="13.85" spans="1:21">
      <c r="A3004" s="2" t="s">
        <v>9146</v>
      </c>
      <c r="B3004" s="2" t="s">
        <v>9147</v>
      </c>
      <c r="C3004" s="2" t="s">
        <v>711</v>
      </c>
      <c r="D3004" s="2" t="s">
        <v>4026</v>
      </c>
      <c r="E3004" s="2" t="s">
        <v>8671</v>
      </c>
      <c r="F3004" s="2" t="s">
        <v>27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883216.023500006</v>
      </c>
      <c r="M3004" s="2">
        <v>7136.56750000003</v>
      </c>
      <c r="N3004" s="2">
        <v>267985.177500002</v>
      </c>
      <c r="O3004" s="2">
        <v>91303.0450000004</v>
      </c>
      <c r="P3004" s="2">
        <v>664625.190499996</v>
      </c>
      <c r="Q3004" s="2">
        <v>1.0572461792541</v>
      </c>
      <c r="R3004" s="2">
        <v>0.0857670308029437</v>
      </c>
      <c r="S3004" s="2">
        <v>0.100128154802238</v>
      </c>
      <c r="T3004" s="2">
        <v>0</v>
      </c>
      <c r="U3004" s="2" t="e">
        <f>1/0</f>
        <v>#DIV/0!</v>
      </c>
    </row>
    <row r="3005" ht="13.85" spans="1:21">
      <c r="A3005" s="2" t="s">
        <v>9148</v>
      </c>
      <c r="B3005" s="2" t="s">
        <v>9149</v>
      </c>
      <c r="C3005" s="2" t="s">
        <v>711</v>
      </c>
      <c r="D3005" s="2" t="s">
        <v>4026</v>
      </c>
      <c r="E3005" s="2" t="s">
        <v>9081</v>
      </c>
      <c r="F3005" s="2" t="s">
        <v>27</v>
      </c>
      <c r="G3005" s="2">
        <v>131065.809</v>
      </c>
      <c r="H3005" s="2">
        <v>114583.645</v>
      </c>
      <c r="I3005" s="2">
        <v>213181.8665</v>
      </c>
      <c r="J3005" s="2">
        <v>80199.5809999997</v>
      </c>
      <c r="K3005" s="2">
        <v>126229.135499999</v>
      </c>
      <c r="L3005" s="2">
        <v>9533620.21349998</v>
      </c>
      <c r="M3005" s="2">
        <v>287602.6095</v>
      </c>
      <c r="N3005" s="2">
        <v>3384142.37600002</v>
      </c>
      <c r="O3005" s="2">
        <v>755337.486500002</v>
      </c>
      <c r="P3005" s="2">
        <v>7484033.46699996</v>
      </c>
      <c r="Q3005" s="2">
        <v>0.916074034618437</v>
      </c>
      <c r="R3005" s="2">
        <v>0.0857160851186206</v>
      </c>
      <c r="S3005" s="2">
        <v>0.100128154802238</v>
      </c>
      <c r="T3005" s="2">
        <v>0.0310220667798911</v>
      </c>
      <c r="U3005" s="2">
        <v>-5.01056138367888</v>
      </c>
    </row>
    <row r="3006" ht="13.85" spans="1:21">
      <c r="A3006" s="2" t="s">
        <v>9150</v>
      </c>
      <c r="B3006" s="2" t="s">
        <v>9151</v>
      </c>
      <c r="C3006" s="2" t="s">
        <v>200</v>
      </c>
      <c r="D3006" s="2" t="s">
        <v>409</v>
      </c>
      <c r="E3006" s="2" t="s">
        <v>9152</v>
      </c>
      <c r="F3006" s="2" t="s">
        <v>9153</v>
      </c>
      <c r="G3006" s="2">
        <v>884767.974000002</v>
      </c>
      <c r="H3006" s="2">
        <v>636758.199500001</v>
      </c>
      <c r="I3006" s="2">
        <v>1696295.052</v>
      </c>
      <c r="J3006" s="2">
        <v>230424.142</v>
      </c>
      <c r="K3006" s="2">
        <v>351749.042</v>
      </c>
      <c r="L3006" s="2">
        <v>96088.9915</v>
      </c>
      <c r="M3006" s="2">
        <v>132599.462</v>
      </c>
      <c r="N3006" s="2">
        <v>462290.3795</v>
      </c>
      <c r="O3006" s="2">
        <v>75741.3549999998</v>
      </c>
      <c r="P3006" s="2">
        <v>90168.1375</v>
      </c>
      <c r="Q3006" s="2">
        <v>0.829985298846738</v>
      </c>
      <c r="R3006" s="2">
        <v>0.0857593493595048</v>
      </c>
      <c r="S3006" s="2">
        <v>0.100128154802238</v>
      </c>
      <c r="T3006" s="2">
        <v>4.43464369441921</v>
      </c>
      <c r="U3006" s="2">
        <v>2.14881819450505</v>
      </c>
    </row>
    <row r="3007" ht="13.85" spans="1:21">
      <c r="A3007" s="2" t="s">
        <v>9154</v>
      </c>
      <c r="B3007" s="2" t="s">
        <v>9155</v>
      </c>
      <c r="C3007" s="2" t="s">
        <v>711</v>
      </c>
      <c r="D3007" s="2" t="s">
        <v>4026</v>
      </c>
      <c r="E3007" s="2" t="s">
        <v>9088</v>
      </c>
      <c r="F3007" s="2" t="s">
        <v>27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383626.127500001</v>
      </c>
      <c r="M3007" s="2">
        <v>18431.8665000002</v>
      </c>
      <c r="N3007" s="2">
        <v>112263.856</v>
      </c>
      <c r="O3007" s="2">
        <v>27648.8589999997</v>
      </c>
      <c r="P3007" s="2">
        <v>257459.7865</v>
      </c>
      <c r="Q3007" s="2">
        <v>1.07945670781365</v>
      </c>
      <c r="R3007" s="2">
        <v>0.0858619336001702</v>
      </c>
      <c r="S3007" s="2">
        <v>0.100205591060165</v>
      </c>
      <c r="T3007" s="2">
        <v>0</v>
      </c>
      <c r="U3007" s="2" t="e">
        <f>1/0</f>
        <v>#DIV/0!</v>
      </c>
    </row>
    <row r="3008" ht="13.85" spans="1:21">
      <c r="A3008" s="2" t="s">
        <v>9156</v>
      </c>
      <c r="B3008" s="2" t="s">
        <v>9157</v>
      </c>
      <c r="C3008" s="2" t="s">
        <v>711</v>
      </c>
      <c r="D3008" s="2" t="s">
        <v>4026</v>
      </c>
      <c r="E3008" s="2" t="s">
        <v>8705</v>
      </c>
      <c r="F3008" s="2" t="s">
        <v>27</v>
      </c>
      <c r="G3008" s="2">
        <v>423410.725</v>
      </c>
      <c r="H3008" s="2">
        <v>376659.042500001</v>
      </c>
      <c r="I3008" s="2">
        <v>790932.165500006</v>
      </c>
      <c r="J3008" s="2">
        <v>275993.315499999</v>
      </c>
      <c r="K3008" s="2">
        <v>361663.227500002</v>
      </c>
      <c r="L3008" s="2">
        <v>20150174.3470001</v>
      </c>
      <c r="M3008" s="2">
        <v>370766.711</v>
      </c>
      <c r="N3008" s="2">
        <v>8334531.10950002</v>
      </c>
      <c r="O3008" s="2">
        <v>1791580.7435</v>
      </c>
      <c r="P3008" s="2">
        <v>12858230.357</v>
      </c>
      <c r="Q3008" s="2">
        <v>0.81903076051796</v>
      </c>
      <c r="R3008" s="2">
        <v>0.0861674973061864</v>
      </c>
      <c r="S3008" s="2">
        <v>0.100528746857217</v>
      </c>
      <c r="T3008" s="2">
        <v>0.0512273064002614</v>
      </c>
      <c r="U3008" s="2">
        <v>-4.28694315480735</v>
      </c>
    </row>
    <row r="3009" ht="13.85" spans="1:21">
      <c r="A3009" s="2" t="s">
        <v>9158</v>
      </c>
      <c r="B3009" s="2" t="s">
        <v>9159</v>
      </c>
      <c r="C3009" s="2" t="s">
        <v>711</v>
      </c>
      <c r="D3009" s="2" t="s">
        <v>4026</v>
      </c>
      <c r="E3009" s="2" t="s">
        <v>8515</v>
      </c>
      <c r="F3009" s="2" t="s">
        <v>27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315154.910499998</v>
      </c>
      <c r="M3009" s="2">
        <v>2346.82700000002</v>
      </c>
      <c r="N3009" s="2">
        <v>168673.768499999</v>
      </c>
      <c r="O3009" s="2">
        <v>62039.3880000003</v>
      </c>
      <c r="P3009" s="2">
        <v>534982.304500001</v>
      </c>
      <c r="Q3009" s="2">
        <v>1.03582536483996</v>
      </c>
      <c r="R3009" s="2">
        <v>0.0863237210152641</v>
      </c>
      <c r="S3009" s="2">
        <v>0.100677515663629</v>
      </c>
      <c r="T3009" s="2">
        <v>0</v>
      </c>
      <c r="U3009" s="2" t="e">
        <f>1/0</f>
        <v>#DIV/0!</v>
      </c>
    </row>
    <row r="3010" ht="13.85" spans="1:21">
      <c r="A3010" s="2" t="s">
        <v>9160</v>
      </c>
      <c r="B3010" s="2" t="s">
        <v>9161</v>
      </c>
      <c r="C3010" s="2" t="s">
        <v>93</v>
      </c>
      <c r="D3010" s="2" t="s">
        <v>93</v>
      </c>
      <c r="E3010" s="2" t="s">
        <v>9162</v>
      </c>
      <c r="F3010" s="2" t="s">
        <v>9163</v>
      </c>
      <c r="G3010" s="2">
        <v>38153.2059999997</v>
      </c>
      <c r="H3010" s="2">
        <v>24329.9029999999</v>
      </c>
      <c r="I3010" s="2">
        <v>18524.9900000001</v>
      </c>
      <c r="J3010" s="2">
        <v>10953.7365</v>
      </c>
      <c r="K3010" s="2">
        <v>18126.4575</v>
      </c>
      <c r="L3010" s="2">
        <v>14097.387</v>
      </c>
      <c r="M3010" s="2">
        <v>14017.1505000001</v>
      </c>
      <c r="N3010" s="2">
        <v>11571.9910000001</v>
      </c>
      <c r="O3010" s="2">
        <v>6861.10649999999</v>
      </c>
      <c r="P3010" s="2">
        <v>12171.3050000001</v>
      </c>
      <c r="Q3010" s="2">
        <v>0.713304685543409</v>
      </c>
      <c r="R3010" s="2">
        <v>0.0865537020067966</v>
      </c>
      <c r="S3010" s="2">
        <v>0.10091217850327</v>
      </c>
      <c r="T3010" s="2">
        <v>1.87483447419179</v>
      </c>
      <c r="U3010" s="2">
        <v>0.906763228246337</v>
      </c>
    </row>
    <row r="3011" ht="13.85" spans="1:21">
      <c r="A3011" s="2" t="s">
        <v>9164</v>
      </c>
      <c r="B3011" s="2" t="s">
        <v>9165</v>
      </c>
      <c r="C3011" s="2" t="s">
        <v>148</v>
      </c>
      <c r="D3011" s="2" t="s">
        <v>1313</v>
      </c>
      <c r="E3011" s="2" t="s">
        <v>9166</v>
      </c>
      <c r="F3011" s="2" t="s">
        <v>27</v>
      </c>
      <c r="G3011" s="2">
        <v>480439.963000002</v>
      </c>
      <c r="H3011" s="2">
        <v>576137.093499997</v>
      </c>
      <c r="I3011" s="2">
        <v>697149.3545</v>
      </c>
      <c r="J3011" s="2">
        <v>565404.794499999</v>
      </c>
      <c r="K3011" s="2">
        <v>561784.173500002</v>
      </c>
      <c r="L3011" s="2">
        <v>1707784.645</v>
      </c>
      <c r="M3011" s="2">
        <v>1019385.6935</v>
      </c>
      <c r="N3011" s="2">
        <v>2933980.29449999</v>
      </c>
      <c r="O3011" s="2">
        <v>629319.204000004</v>
      </c>
      <c r="P3011" s="2">
        <v>1126605.3895</v>
      </c>
      <c r="Q3011" s="2">
        <v>0.811393543843892</v>
      </c>
      <c r="R3011" s="2">
        <v>0.0866276423094828</v>
      </c>
      <c r="S3011" s="2">
        <v>0.100964819401581</v>
      </c>
      <c r="T3011" s="2">
        <v>0.388416632031311</v>
      </c>
      <c r="U3011" s="2">
        <v>-1.36432311649032</v>
      </c>
    </row>
    <row r="3012" ht="13.85" spans="1:21">
      <c r="A3012" s="2" t="s">
        <v>9167</v>
      </c>
      <c r="B3012" s="2" t="s">
        <v>9168</v>
      </c>
      <c r="C3012" s="2" t="s">
        <v>148</v>
      </c>
      <c r="D3012" s="2" t="s">
        <v>367</v>
      </c>
      <c r="E3012" s="2" t="s">
        <v>2832</v>
      </c>
      <c r="F3012" s="2" t="s">
        <v>9169</v>
      </c>
      <c r="G3012" s="2">
        <v>7209.75350000007</v>
      </c>
      <c r="H3012" s="2">
        <v>9648.93850000009</v>
      </c>
      <c r="I3012" s="2">
        <v>4874.94749999999</v>
      </c>
      <c r="J3012" s="2">
        <v>514.045500000001</v>
      </c>
      <c r="K3012" s="2">
        <v>7501.41750000008</v>
      </c>
      <c r="L3012" s="2">
        <v>37101.0984999999</v>
      </c>
      <c r="M3012" s="2">
        <v>14087.5755</v>
      </c>
      <c r="N3012" s="2">
        <v>53285.5235000002</v>
      </c>
      <c r="O3012" s="2">
        <v>10157.433</v>
      </c>
      <c r="P3012" s="2">
        <v>11412.3735</v>
      </c>
      <c r="Q3012" s="2">
        <v>0.728290166632442</v>
      </c>
      <c r="R3012" s="2">
        <v>0.0874396765261367</v>
      </c>
      <c r="S3012" s="2">
        <v>0.101877390557196</v>
      </c>
      <c r="T3012" s="2">
        <v>0.236021560375059</v>
      </c>
      <c r="U3012" s="2">
        <v>-2.08300944027726</v>
      </c>
    </row>
    <row r="3013" ht="13.85" spans="1:21">
      <c r="A3013" s="2" t="s">
        <v>9170</v>
      </c>
      <c r="B3013" s="2" t="s">
        <v>9171</v>
      </c>
      <c r="C3013" s="2" t="s">
        <v>711</v>
      </c>
      <c r="D3013" s="2" t="s">
        <v>4026</v>
      </c>
      <c r="E3013" s="2" t="s">
        <v>8470</v>
      </c>
      <c r="F3013" s="2" t="s">
        <v>27</v>
      </c>
      <c r="G3013" s="2">
        <v>502108.401999998</v>
      </c>
      <c r="H3013" s="2">
        <v>112899.670500001</v>
      </c>
      <c r="I3013" s="2">
        <v>726041.790499999</v>
      </c>
      <c r="J3013" s="2">
        <v>102753.016</v>
      </c>
      <c r="K3013" s="2">
        <v>564876.8345</v>
      </c>
      <c r="L3013" s="2">
        <v>252093.262999997</v>
      </c>
      <c r="M3013" s="2">
        <v>40241.6219999997</v>
      </c>
      <c r="N3013" s="2">
        <v>129482.8115</v>
      </c>
      <c r="O3013" s="2">
        <v>23068.448</v>
      </c>
      <c r="P3013" s="2">
        <v>154658.097000001</v>
      </c>
      <c r="Q3013" s="2">
        <v>0.649146907184368</v>
      </c>
      <c r="R3013" s="2">
        <v>0.0875986688834872</v>
      </c>
      <c r="S3013" s="2">
        <v>0.101981298605642</v>
      </c>
      <c r="T3013" s="2">
        <v>3.35034443575755</v>
      </c>
      <c r="U3013" s="2">
        <v>1.74430942100786</v>
      </c>
    </row>
    <row r="3014" ht="13.85" spans="1:21">
      <c r="A3014" s="2" t="s">
        <v>9172</v>
      </c>
      <c r="B3014" s="2" t="s">
        <v>9173</v>
      </c>
      <c r="C3014" s="2" t="s">
        <v>272</v>
      </c>
      <c r="D3014" s="2" t="s">
        <v>690</v>
      </c>
      <c r="E3014" s="2" t="s">
        <v>9174</v>
      </c>
      <c r="F3014" s="2" t="s">
        <v>9175</v>
      </c>
      <c r="G3014" s="2">
        <v>23728.955</v>
      </c>
      <c r="H3014" s="2">
        <v>4745.791</v>
      </c>
      <c r="I3014" s="2">
        <v>4745.791</v>
      </c>
      <c r="J3014" s="2">
        <v>4745.791</v>
      </c>
      <c r="K3014" s="2">
        <v>4745.791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1.08686637283487</v>
      </c>
      <c r="R3014" s="2">
        <v>0.0876451765033946</v>
      </c>
      <c r="S3014" s="2">
        <v>0.101981298605642</v>
      </c>
      <c r="T3014" s="2" t="e">
        <f>1/0</f>
        <v>#DIV/0!</v>
      </c>
      <c r="U3014" s="2" t="e">
        <f>1/0</f>
        <v>#DIV/0!</v>
      </c>
    </row>
    <row r="3015" ht="13.85" spans="1:21">
      <c r="A3015" s="2" t="s">
        <v>9176</v>
      </c>
      <c r="B3015" s="2" t="s">
        <v>9177</v>
      </c>
      <c r="C3015" s="2" t="s">
        <v>148</v>
      </c>
      <c r="D3015" s="2" t="s">
        <v>495</v>
      </c>
      <c r="E3015" s="2" t="s">
        <v>901</v>
      </c>
      <c r="F3015" s="2" t="s">
        <v>9178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51012.8165000002</v>
      </c>
      <c r="M3015" s="2">
        <v>10202.5633</v>
      </c>
      <c r="N3015" s="2">
        <v>10202.5633</v>
      </c>
      <c r="O3015" s="2">
        <v>10202.5633</v>
      </c>
      <c r="P3015" s="2">
        <v>10202.5633</v>
      </c>
      <c r="Q3015" s="2">
        <v>1.09337085112729</v>
      </c>
      <c r="R3015" s="2">
        <v>0.0876451765033946</v>
      </c>
      <c r="S3015" s="2">
        <v>0.101981298605642</v>
      </c>
      <c r="T3015" s="2">
        <v>0</v>
      </c>
      <c r="U3015" s="2" t="e">
        <f>1/0</f>
        <v>#DIV/0!</v>
      </c>
    </row>
    <row r="3016" ht="13.85" spans="1:21">
      <c r="A3016" s="2" t="s">
        <v>9179</v>
      </c>
      <c r="B3016" s="2" t="s">
        <v>9180</v>
      </c>
      <c r="C3016" s="2" t="s">
        <v>93</v>
      </c>
      <c r="D3016" s="2" t="s">
        <v>1940</v>
      </c>
      <c r="E3016" s="2" t="s">
        <v>2597</v>
      </c>
      <c r="F3016" s="2" t="s">
        <v>9181</v>
      </c>
      <c r="G3016" s="2">
        <v>3544.53689999999</v>
      </c>
      <c r="H3016" s="2">
        <v>3544.53689999999</v>
      </c>
      <c r="I3016" s="2">
        <v>17722.6845</v>
      </c>
      <c r="J3016" s="2">
        <v>3544.53689999999</v>
      </c>
      <c r="K3016" s="2">
        <v>3544.53689999999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1.08402627853053</v>
      </c>
      <c r="R3016" s="2">
        <v>0.0876451765033946</v>
      </c>
      <c r="S3016" s="2">
        <v>0.101981298605642</v>
      </c>
      <c r="T3016" s="2" t="e">
        <f>1/0</f>
        <v>#DIV/0!</v>
      </c>
      <c r="U3016" s="2" t="e">
        <f>1/0</f>
        <v>#DIV/0!</v>
      </c>
    </row>
    <row r="3017" ht="13.85" spans="1:21">
      <c r="A3017" s="2" t="s">
        <v>9182</v>
      </c>
      <c r="B3017" s="2" t="s">
        <v>9183</v>
      </c>
      <c r="C3017" s="2" t="s">
        <v>711</v>
      </c>
      <c r="D3017" s="2" t="s">
        <v>4026</v>
      </c>
      <c r="E3017" s="2" t="s">
        <v>7692</v>
      </c>
      <c r="F3017" s="2" t="s">
        <v>27</v>
      </c>
      <c r="G3017" s="2">
        <v>164351.007499999</v>
      </c>
      <c r="H3017" s="2">
        <v>99830.4499999996</v>
      </c>
      <c r="I3017" s="2">
        <v>227509.442500001</v>
      </c>
      <c r="J3017" s="2">
        <v>57579.9480000003</v>
      </c>
      <c r="K3017" s="2">
        <v>185518.644499999</v>
      </c>
      <c r="L3017" s="2">
        <v>1468142.207</v>
      </c>
      <c r="M3017" s="2">
        <v>14077.3443999999</v>
      </c>
      <c r="N3017" s="2">
        <v>825959.605999998</v>
      </c>
      <c r="O3017" s="2">
        <v>285131.468999999</v>
      </c>
      <c r="P3017" s="2">
        <v>1363618.71199999</v>
      </c>
      <c r="Q3017" s="2">
        <v>0.416079483579061</v>
      </c>
      <c r="R3017" s="2">
        <v>0.0878303348218663</v>
      </c>
      <c r="S3017" s="2">
        <v>0.102146771690269</v>
      </c>
      <c r="T3017" s="2">
        <v>0.185696895157879</v>
      </c>
      <c r="U3017" s="2">
        <v>-2.42897840119603</v>
      </c>
    </row>
    <row r="3018" ht="13.85" spans="1:21">
      <c r="A3018" s="2" t="s">
        <v>9184</v>
      </c>
      <c r="B3018" s="2" t="s">
        <v>9185</v>
      </c>
      <c r="C3018" s="2" t="s">
        <v>711</v>
      </c>
      <c r="D3018" s="2" t="s">
        <v>4026</v>
      </c>
      <c r="E3018" s="2" t="s">
        <v>8449</v>
      </c>
      <c r="F3018" s="2" t="s">
        <v>27</v>
      </c>
      <c r="G3018" s="2">
        <v>42888.6804999998</v>
      </c>
      <c r="H3018" s="2">
        <v>10796.9245</v>
      </c>
      <c r="I3018" s="2">
        <v>68115.7584999999</v>
      </c>
      <c r="J3018" s="2">
        <v>1431.50449999997</v>
      </c>
      <c r="K3018" s="2">
        <v>27989.1485000001</v>
      </c>
      <c r="L3018" s="2">
        <v>145184.351999997</v>
      </c>
      <c r="M3018" s="2">
        <v>26833.3689999998</v>
      </c>
      <c r="N3018" s="2">
        <v>96923.6189999992</v>
      </c>
      <c r="O3018" s="2">
        <v>42344.9290000003</v>
      </c>
      <c r="P3018" s="2">
        <v>82706.8054999993</v>
      </c>
      <c r="Q3018" s="2">
        <v>0.609827950608277</v>
      </c>
      <c r="R3018" s="2">
        <v>0.0878456411228547</v>
      </c>
      <c r="S3018" s="2">
        <v>0.102146771690269</v>
      </c>
      <c r="T3018" s="2">
        <v>0.383818971163163</v>
      </c>
      <c r="U3018" s="2">
        <v>-1.38150207296689</v>
      </c>
    </row>
    <row r="3019" ht="13.85" spans="1:21">
      <c r="A3019" s="2" t="s">
        <v>9186</v>
      </c>
      <c r="B3019" s="2" t="s">
        <v>9187</v>
      </c>
      <c r="C3019" s="2" t="s">
        <v>711</v>
      </c>
      <c r="D3019" s="2" t="s">
        <v>963</v>
      </c>
      <c r="E3019" s="2" t="s">
        <v>8071</v>
      </c>
      <c r="F3019" s="2" t="s">
        <v>27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663160.112000003</v>
      </c>
      <c r="M3019" s="2">
        <v>18181.4030000002</v>
      </c>
      <c r="N3019" s="2">
        <v>466783.776499993</v>
      </c>
      <c r="O3019" s="2">
        <v>187313.960000001</v>
      </c>
      <c r="P3019" s="2">
        <v>1437827.29349999</v>
      </c>
      <c r="Q3019" s="2">
        <v>1.07481345891475</v>
      </c>
      <c r="R3019" s="2">
        <v>0.0882615982787743</v>
      </c>
      <c r="S3019" s="2">
        <v>0.102596428625675</v>
      </c>
      <c r="T3019" s="2">
        <v>0</v>
      </c>
      <c r="U3019" s="2" t="e">
        <f>1/0</f>
        <v>#DIV/0!</v>
      </c>
    </row>
    <row r="3020" ht="13.85" spans="1:21">
      <c r="A3020" s="2" t="s">
        <v>9188</v>
      </c>
      <c r="B3020" s="2" t="s">
        <v>9189</v>
      </c>
      <c r="C3020" s="2" t="s">
        <v>106</v>
      </c>
      <c r="D3020" s="2" t="s">
        <v>106</v>
      </c>
      <c r="E3020" s="2" t="s">
        <v>9190</v>
      </c>
      <c r="F3020" s="2" t="s">
        <v>9191</v>
      </c>
      <c r="G3020" s="2">
        <v>10821526.082</v>
      </c>
      <c r="H3020" s="2">
        <v>2315457.3235</v>
      </c>
      <c r="I3020" s="2">
        <v>2470946.021</v>
      </c>
      <c r="J3020" s="2">
        <v>1988918.365</v>
      </c>
      <c r="K3020" s="2">
        <v>1977893.6715</v>
      </c>
      <c r="L3020" s="2">
        <v>41692.0635</v>
      </c>
      <c r="M3020" s="2">
        <v>8129.2332</v>
      </c>
      <c r="N3020" s="2">
        <v>43078.374</v>
      </c>
      <c r="O3020" s="2">
        <v>47520.6029999999</v>
      </c>
      <c r="P3020" s="2">
        <v>40728.5695</v>
      </c>
      <c r="Q3020" s="2">
        <v>1.06476985919447</v>
      </c>
      <c r="R3020" s="2">
        <v>0.0883265972737455</v>
      </c>
      <c r="S3020" s="2">
        <v>0.10263796442645</v>
      </c>
      <c r="T3020" s="2">
        <v>108.058881951502</v>
      </c>
      <c r="U3020" s="2">
        <v>6.75567384985504</v>
      </c>
    </row>
    <row r="3021" ht="13.85" spans="1:21">
      <c r="A3021" s="2" t="s">
        <v>9192</v>
      </c>
      <c r="B3021" s="2" t="s">
        <v>9193</v>
      </c>
      <c r="C3021" s="2" t="s">
        <v>711</v>
      </c>
      <c r="D3021" s="2" t="s">
        <v>4026</v>
      </c>
      <c r="E3021" s="2" t="s">
        <v>6810</v>
      </c>
      <c r="F3021" s="2" t="s">
        <v>27</v>
      </c>
      <c r="G3021" s="2">
        <v>167154.7605</v>
      </c>
      <c r="H3021" s="2">
        <v>212042.9375</v>
      </c>
      <c r="I3021" s="2">
        <v>336349.4635</v>
      </c>
      <c r="J3021" s="2">
        <v>151424.0845</v>
      </c>
      <c r="K3021" s="2">
        <v>302375.811000002</v>
      </c>
      <c r="L3021" s="2">
        <v>7581093.30450001</v>
      </c>
      <c r="M3021" s="2">
        <v>600492.823000003</v>
      </c>
      <c r="N3021" s="2">
        <v>2322768.852</v>
      </c>
      <c r="O3021" s="2">
        <v>788226.096500005</v>
      </c>
      <c r="P3021" s="2">
        <v>4592072.22649998</v>
      </c>
      <c r="Q3021" s="2">
        <v>0.929777132173314</v>
      </c>
      <c r="R3021" s="2">
        <v>0.0884369243833855</v>
      </c>
      <c r="S3021" s="2">
        <v>0.102732127794811</v>
      </c>
      <c r="T3021" s="2">
        <v>0.0736148932388701</v>
      </c>
      <c r="U3021" s="2">
        <v>-3.76385851821762</v>
      </c>
    </row>
    <row r="3022" ht="13.85" spans="1:21">
      <c r="A3022" s="2" t="s">
        <v>9194</v>
      </c>
      <c r="B3022" s="2" t="s">
        <v>9195</v>
      </c>
      <c r="C3022" s="2" t="s">
        <v>711</v>
      </c>
      <c r="D3022" s="2" t="s">
        <v>4026</v>
      </c>
      <c r="E3022" s="2" t="s">
        <v>9017</v>
      </c>
      <c r="F3022" s="2" t="s">
        <v>27</v>
      </c>
      <c r="G3022" s="2">
        <v>331557.814499999</v>
      </c>
      <c r="H3022" s="2">
        <v>43719.7175000005</v>
      </c>
      <c r="I3022" s="2">
        <v>394618.023000001</v>
      </c>
      <c r="J3022" s="2">
        <v>53374.4684999999</v>
      </c>
      <c r="K3022" s="2">
        <v>428962.736000002</v>
      </c>
      <c r="L3022" s="2">
        <v>130571.6055</v>
      </c>
      <c r="M3022" s="2">
        <v>24389.7335000003</v>
      </c>
      <c r="N3022" s="2">
        <v>66806.4180000003</v>
      </c>
      <c r="O3022" s="2">
        <v>17033.6220000003</v>
      </c>
      <c r="P3022" s="2">
        <v>76863.9330000007</v>
      </c>
      <c r="Q3022" s="2">
        <v>0.629140442940233</v>
      </c>
      <c r="R3022" s="2">
        <v>0.0886895383129553</v>
      </c>
      <c r="S3022" s="2">
        <v>0.102991460550839</v>
      </c>
      <c r="T3022" s="2">
        <v>3.96696346382207</v>
      </c>
      <c r="U3022" s="2">
        <v>1.98803511016143</v>
      </c>
    </row>
    <row r="3023" ht="13.85" spans="1:21">
      <c r="A3023" s="2" t="s">
        <v>9196</v>
      </c>
      <c r="B3023" s="2" t="s">
        <v>9197</v>
      </c>
      <c r="C3023" s="2" t="s">
        <v>711</v>
      </c>
      <c r="D3023" s="2" t="s">
        <v>4026</v>
      </c>
      <c r="E3023" s="2" t="s">
        <v>9198</v>
      </c>
      <c r="F3023" s="2" t="s">
        <v>27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57753.2134999996</v>
      </c>
      <c r="M3023" s="2">
        <v>3094.6685</v>
      </c>
      <c r="N3023" s="2">
        <v>14537.4320000001</v>
      </c>
      <c r="O3023" s="2">
        <v>4418.33799999998</v>
      </c>
      <c r="P3023" s="2">
        <v>41956.7215000003</v>
      </c>
      <c r="Q3023" s="2">
        <v>1.0583213922451</v>
      </c>
      <c r="R3023" s="2">
        <v>0.0889639022854981</v>
      </c>
      <c r="S3023" s="2">
        <v>0.103275870677008</v>
      </c>
      <c r="T3023" s="2">
        <v>0</v>
      </c>
      <c r="U3023" s="2" t="e">
        <f>1/0</f>
        <v>#DIV/0!</v>
      </c>
    </row>
    <row r="3024" ht="13.85" spans="1:21">
      <c r="A3024" s="2" t="s">
        <v>9199</v>
      </c>
      <c r="B3024" s="2" t="s">
        <v>9200</v>
      </c>
      <c r="C3024" s="2" t="s">
        <v>106</v>
      </c>
      <c r="D3024" s="2" t="s">
        <v>106</v>
      </c>
      <c r="E3024" s="2" t="s">
        <v>4187</v>
      </c>
      <c r="F3024" s="2" t="s">
        <v>9201</v>
      </c>
      <c r="G3024" s="2">
        <v>644805.8885</v>
      </c>
      <c r="H3024" s="2">
        <v>405568.0255</v>
      </c>
      <c r="I3024" s="2">
        <v>628595.515</v>
      </c>
      <c r="J3024" s="2">
        <v>238865.318</v>
      </c>
      <c r="K3024" s="2">
        <v>349958.372</v>
      </c>
      <c r="L3024" s="2">
        <v>633563.4265</v>
      </c>
      <c r="M3024" s="2">
        <v>553317.712499999</v>
      </c>
      <c r="N3024" s="2">
        <v>665762.340000002</v>
      </c>
      <c r="O3024" s="2">
        <v>648454.960499999</v>
      </c>
      <c r="P3024" s="2">
        <v>651601.798</v>
      </c>
      <c r="Q3024" s="2">
        <v>0.658626872927135</v>
      </c>
      <c r="R3024" s="2">
        <v>0.0892779033615179</v>
      </c>
      <c r="S3024" s="2">
        <v>0.103606091028737</v>
      </c>
      <c r="T3024" s="2">
        <v>0.719317711219603</v>
      </c>
      <c r="U3024" s="2">
        <v>-0.475298967949087</v>
      </c>
    </row>
    <row r="3025" ht="13.85" spans="1:21">
      <c r="A3025" s="2" t="s">
        <v>9202</v>
      </c>
      <c r="B3025" s="2" t="s">
        <v>9203</v>
      </c>
      <c r="C3025" s="2" t="s">
        <v>106</v>
      </c>
      <c r="D3025" s="2" t="s">
        <v>298</v>
      </c>
      <c r="E3025" s="2" t="s">
        <v>2474</v>
      </c>
      <c r="F3025" s="2" t="s">
        <v>9204</v>
      </c>
      <c r="G3025" s="2">
        <v>52684.5145000001</v>
      </c>
      <c r="H3025" s="2">
        <v>41745.2090000001</v>
      </c>
      <c r="I3025" s="2">
        <v>55575.8710000001</v>
      </c>
      <c r="J3025" s="2">
        <v>38011.4115</v>
      </c>
      <c r="K3025" s="2">
        <v>71506.9415000001</v>
      </c>
      <c r="L3025" s="2">
        <v>40290.8485</v>
      </c>
      <c r="M3025" s="2">
        <v>33670.627</v>
      </c>
      <c r="N3025" s="2">
        <v>34329.657</v>
      </c>
      <c r="O3025" s="2">
        <v>3549.6728</v>
      </c>
      <c r="P3025" s="2">
        <v>51241.1494999999</v>
      </c>
      <c r="Q3025" s="2">
        <v>0.51623457662741</v>
      </c>
      <c r="R3025" s="2">
        <v>0.0894746266859318</v>
      </c>
      <c r="S3025" s="2">
        <v>0.103800038302204</v>
      </c>
      <c r="T3025" s="2">
        <v>1.59137133117073</v>
      </c>
      <c r="U3025" s="2">
        <v>0.670270513941366</v>
      </c>
    </row>
    <row r="3026" ht="13.85" spans="1:21">
      <c r="A3026" s="2" t="s">
        <v>9205</v>
      </c>
      <c r="B3026" s="2" t="s">
        <v>9206</v>
      </c>
      <c r="C3026" s="2" t="s">
        <v>711</v>
      </c>
      <c r="D3026" s="2" t="s">
        <v>4026</v>
      </c>
      <c r="E3026" s="2" t="s">
        <v>7470</v>
      </c>
      <c r="F3026" s="2" t="s">
        <v>27</v>
      </c>
      <c r="G3026" s="2">
        <v>220002.2175</v>
      </c>
      <c r="H3026" s="2">
        <v>88295.2810000001</v>
      </c>
      <c r="I3026" s="2">
        <v>697268.3595</v>
      </c>
      <c r="J3026" s="2">
        <v>115953.812000002</v>
      </c>
      <c r="K3026" s="2">
        <v>339583.522</v>
      </c>
      <c r="L3026" s="2">
        <v>2691299.4505</v>
      </c>
      <c r="M3026" s="2">
        <v>160471.883999999</v>
      </c>
      <c r="N3026" s="2">
        <v>1408009.11350001</v>
      </c>
      <c r="O3026" s="2">
        <v>440633.159999999</v>
      </c>
      <c r="P3026" s="2">
        <v>2520368.43900001</v>
      </c>
      <c r="Q3026" s="2">
        <v>0.675001071026842</v>
      </c>
      <c r="R3026" s="2">
        <v>0.0896759656097052</v>
      </c>
      <c r="S3026" s="2">
        <v>0.103999210116811</v>
      </c>
      <c r="T3026" s="2">
        <v>0.202346945592554</v>
      </c>
      <c r="U3026" s="2">
        <v>-2.30509702305687</v>
      </c>
    </row>
    <row r="3027" ht="13.85" spans="1:21">
      <c r="A3027" s="2" t="s">
        <v>9207</v>
      </c>
      <c r="B3027" s="2" t="s">
        <v>9208</v>
      </c>
      <c r="C3027" s="2" t="s">
        <v>711</v>
      </c>
      <c r="D3027" s="2" t="s">
        <v>4026</v>
      </c>
      <c r="E3027" s="2" t="s">
        <v>9209</v>
      </c>
      <c r="F3027" s="2" t="s">
        <v>27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73733.0534999999</v>
      </c>
      <c r="M3027" s="2">
        <v>6579.63750000003</v>
      </c>
      <c r="N3027" s="2">
        <v>22358.5850000001</v>
      </c>
      <c r="O3027" s="2">
        <v>6355.45549999998</v>
      </c>
      <c r="P3027" s="2">
        <v>27969.2535000002</v>
      </c>
      <c r="Q3027" s="2">
        <v>1.07902460657546</v>
      </c>
      <c r="R3027" s="2">
        <v>0.0906989741498852</v>
      </c>
      <c r="S3027" s="2">
        <v>0.105150843749966</v>
      </c>
      <c r="T3027" s="2">
        <v>0</v>
      </c>
      <c r="U3027" s="2" t="e">
        <f>1/0</f>
        <v>#DIV/0!</v>
      </c>
    </row>
    <row r="3028" ht="13.85" spans="1:21">
      <c r="A3028" s="2" t="s">
        <v>9210</v>
      </c>
      <c r="B3028" s="2" t="s">
        <v>9211</v>
      </c>
      <c r="C3028" s="2" t="s">
        <v>93</v>
      </c>
      <c r="D3028" s="2" t="s">
        <v>554</v>
      </c>
      <c r="E3028" s="2" t="s">
        <v>699</v>
      </c>
      <c r="F3028" s="2" t="s">
        <v>9212</v>
      </c>
      <c r="G3028" s="2">
        <v>52817.4645000001</v>
      </c>
      <c r="H3028" s="2">
        <v>71736.5580000002</v>
      </c>
      <c r="I3028" s="2">
        <v>415763.7005</v>
      </c>
      <c r="J3028" s="2">
        <v>67844.2705</v>
      </c>
      <c r="K3028" s="2">
        <v>146561.823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1.09809578590659</v>
      </c>
      <c r="R3028" s="2">
        <v>0.0912114669856248</v>
      </c>
      <c r="S3028" s="2">
        <v>0.105710051129738</v>
      </c>
      <c r="T3028" s="2" t="e">
        <f>1/0</f>
        <v>#DIV/0!</v>
      </c>
      <c r="U3028" s="2" t="e">
        <f>1/0</f>
        <v>#DIV/0!</v>
      </c>
    </row>
    <row r="3029" ht="13.85" spans="1:21">
      <c r="A3029" s="2" t="s">
        <v>9213</v>
      </c>
      <c r="B3029" s="2" t="s">
        <v>9214</v>
      </c>
      <c r="C3029" s="2" t="s">
        <v>106</v>
      </c>
      <c r="D3029" s="2" t="s">
        <v>106</v>
      </c>
      <c r="E3029" s="2" t="s">
        <v>9215</v>
      </c>
      <c r="F3029" s="2" t="s">
        <v>9216</v>
      </c>
      <c r="G3029" s="2">
        <v>7646.69140000002</v>
      </c>
      <c r="H3029" s="2">
        <v>277934.783</v>
      </c>
      <c r="I3029" s="2">
        <v>82562.9934999998</v>
      </c>
      <c r="J3029" s="2">
        <v>115356.664</v>
      </c>
      <c r="K3029" s="2">
        <v>38233.4570000001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1.07462553261742</v>
      </c>
      <c r="R3029" s="2">
        <v>0.0912816632787445</v>
      </c>
      <c r="S3029" s="2">
        <v>0.105756456266454</v>
      </c>
      <c r="T3029" s="2" t="e">
        <f>1/0</f>
        <v>#DIV/0!</v>
      </c>
      <c r="U3029" s="2" t="e">
        <f>1/0</f>
        <v>#DIV/0!</v>
      </c>
    </row>
    <row r="3030" ht="13.85" spans="1:21">
      <c r="A3030" s="2" t="s">
        <v>9217</v>
      </c>
      <c r="B3030" s="2" t="s">
        <v>9218</v>
      </c>
      <c r="C3030" s="2" t="s">
        <v>711</v>
      </c>
      <c r="D3030" s="2" t="s">
        <v>9219</v>
      </c>
      <c r="E3030" s="2" t="s">
        <v>9220</v>
      </c>
      <c r="F3030" s="2" t="s">
        <v>27</v>
      </c>
      <c r="G3030" s="2">
        <v>92734.8164999997</v>
      </c>
      <c r="H3030" s="2">
        <v>112645.359000001</v>
      </c>
      <c r="I3030" s="2">
        <v>372534.525499998</v>
      </c>
      <c r="J3030" s="2">
        <v>251107.968500002</v>
      </c>
      <c r="K3030" s="2">
        <v>235807.032999999</v>
      </c>
      <c r="L3030" s="2">
        <v>11720000.4305</v>
      </c>
      <c r="M3030" s="2">
        <v>211353.87</v>
      </c>
      <c r="N3030" s="2">
        <v>4535360.179</v>
      </c>
      <c r="O3030" s="2">
        <v>667883.825999998</v>
      </c>
      <c r="P3030" s="2">
        <v>10056458.607</v>
      </c>
      <c r="Q3030" s="2">
        <v>0.813785204927045</v>
      </c>
      <c r="R3030" s="2">
        <v>0.0914904743950589</v>
      </c>
      <c r="S3030" s="2">
        <v>0.105963373085691</v>
      </c>
      <c r="T3030" s="2">
        <v>0.0391610265804153</v>
      </c>
      <c r="U3030" s="2">
        <v>-4.67443760504094</v>
      </c>
    </row>
    <row r="3031" ht="13.85" spans="1:21">
      <c r="A3031" s="2" t="s">
        <v>9221</v>
      </c>
      <c r="B3031" s="2" t="s">
        <v>9222</v>
      </c>
      <c r="C3031" s="2" t="s">
        <v>148</v>
      </c>
      <c r="D3031" s="2" t="s">
        <v>1313</v>
      </c>
      <c r="E3031" s="2" t="s">
        <v>9223</v>
      </c>
      <c r="F3031" s="2" t="s">
        <v>27</v>
      </c>
      <c r="G3031" s="2">
        <v>208694.2015</v>
      </c>
      <c r="H3031" s="2">
        <v>175958.995</v>
      </c>
      <c r="I3031" s="2">
        <v>440330.771</v>
      </c>
      <c r="J3031" s="2">
        <v>192859.4055</v>
      </c>
      <c r="K3031" s="2">
        <v>379113.1245</v>
      </c>
      <c r="L3031" s="2">
        <v>188642.3735</v>
      </c>
      <c r="M3031" s="2">
        <v>120999.6145</v>
      </c>
      <c r="N3031" s="2">
        <v>250869.354999999</v>
      </c>
      <c r="O3031" s="2">
        <v>94011.6995000001</v>
      </c>
      <c r="P3031" s="2">
        <v>128438.2175</v>
      </c>
      <c r="Q3031" s="2">
        <v>0.688979034180108</v>
      </c>
      <c r="R3031" s="2">
        <v>0.0915519726235186</v>
      </c>
      <c r="S3031" s="2">
        <v>0.105999593262027</v>
      </c>
      <c r="T3031" s="2">
        <v>1.78419619062634</v>
      </c>
      <c r="U3031" s="2">
        <v>0.835274263061677</v>
      </c>
    </row>
    <row r="3032" ht="13.85" spans="1:21">
      <c r="A3032" s="2" t="s">
        <v>9224</v>
      </c>
      <c r="B3032" s="2" t="s">
        <v>9225</v>
      </c>
      <c r="C3032" s="2" t="s">
        <v>711</v>
      </c>
      <c r="D3032" s="2" t="s">
        <v>9219</v>
      </c>
      <c r="E3032" s="2" t="s">
        <v>9226</v>
      </c>
      <c r="F3032" s="2" t="s">
        <v>27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1190537.641</v>
      </c>
      <c r="M3032" s="2">
        <v>26152.9424999999</v>
      </c>
      <c r="N3032" s="2">
        <v>345739.852</v>
      </c>
      <c r="O3032" s="2">
        <v>80977.4835000003</v>
      </c>
      <c r="P3032" s="2">
        <v>906071.950500004</v>
      </c>
      <c r="Q3032" s="2">
        <v>1.07573370697408</v>
      </c>
      <c r="R3032" s="2">
        <v>0.0916790361913328</v>
      </c>
      <c r="S3032" s="2">
        <v>0.106111676542246</v>
      </c>
      <c r="T3032" s="2">
        <v>0</v>
      </c>
      <c r="U3032" s="2" t="e">
        <f>1/0</f>
        <v>#DIV/0!</v>
      </c>
    </row>
    <row r="3033" ht="13.85" spans="1:21">
      <c r="A3033" s="2" t="s">
        <v>9227</v>
      </c>
      <c r="B3033" s="2" t="s">
        <v>9228</v>
      </c>
      <c r="C3033" s="2" t="s">
        <v>711</v>
      </c>
      <c r="D3033" s="2" t="s">
        <v>4026</v>
      </c>
      <c r="E3033" s="2" t="s">
        <v>6810</v>
      </c>
      <c r="F3033" s="2" t="s">
        <v>27</v>
      </c>
      <c r="G3033" s="2">
        <v>76826.8224999994</v>
      </c>
      <c r="H3033" s="2">
        <v>51569.2474999998</v>
      </c>
      <c r="I3033" s="2">
        <v>79248.8754999996</v>
      </c>
      <c r="J3033" s="2">
        <v>38306.344</v>
      </c>
      <c r="K3033" s="2">
        <v>75146.5694999991</v>
      </c>
      <c r="L3033" s="2">
        <v>2601625.74599999</v>
      </c>
      <c r="M3033" s="2">
        <v>280720.470499999</v>
      </c>
      <c r="N3033" s="2">
        <v>650786.357500007</v>
      </c>
      <c r="O3033" s="2">
        <v>296351.6575</v>
      </c>
      <c r="P3033" s="2">
        <v>1294107.52249999</v>
      </c>
      <c r="Q3033" s="2">
        <v>0.983537215061183</v>
      </c>
      <c r="R3033" s="2">
        <v>0.0917758038988943</v>
      </c>
      <c r="S3033" s="2">
        <v>0.106188632224818</v>
      </c>
      <c r="T3033" s="2">
        <v>0.0626704613515151</v>
      </c>
      <c r="U3033" s="2">
        <v>-3.99607057614283</v>
      </c>
    </row>
    <row r="3034" ht="13.85" spans="1:21">
      <c r="A3034" s="2" t="s">
        <v>9229</v>
      </c>
      <c r="B3034" s="2" t="s">
        <v>9230</v>
      </c>
      <c r="C3034" s="2" t="s">
        <v>711</v>
      </c>
      <c r="D3034" s="2" t="s">
        <v>4026</v>
      </c>
      <c r="E3034" s="2" t="s">
        <v>6340</v>
      </c>
      <c r="F3034" s="2" t="s">
        <v>27</v>
      </c>
      <c r="G3034" s="2">
        <v>73830.1644999998</v>
      </c>
      <c r="H3034" s="2">
        <v>66124.1470000003</v>
      </c>
      <c r="I3034" s="2">
        <v>171685.048499999</v>
      </c>
      <c r="J3034" s="2">
        <v>37933.6665000001</v>
      </c>
      <c r="K3034" s="2">
        <v>72730.5449999998</v>
      </c>
      <c r="L3034" s="2">
        <v>1557500.352</v>
      </c>
      <c r="M3034" s="2">
        <v>41104.9345000002</v>
      </c>
      <c r="N3034" s="2">
        <v>698937.950000008</v>
      </c>
      <c r="O3034" s="2">
        <v>155506.877500001</v>
      </c>
      <c r="P3034" s="2">
        <v>1432405.84600001</v>
      </c>
      <c r="Q3034" s="2">
        <v>0.693137671635511</v>
      </c>
      <c r="R3034" s="2">
        <v>0.0919819966295968</v>
      </c>
      <c r="S3034" s="2">
        <v>0.106392104940632</v>
      </c>
      <c r="T3034" s="2">
        <v>0.108688291888398</v>
      </c>
      <c r="U3034" s="2">
        <v>-3.20173155603356</v>
      </c>
    </row>
    <row r="3035" ht="13.85" spans="1:21">
      <c r="A3035" s="2" t="s">
        <v>9231</v>
      </c>
      <c r="B3035" s="2" t="s">
        <v>9232</v>
      </c>
      <c r="C3035" s="2" t="s">
        <v>66</v>
      </c>
      <c r="D3035" s="2" t="s">
        <v>1179</v>
      </c>
      <c r="E3035" s="2" t="s">
        <v>6412</v>
      </c>
      <c r="F3035" s="2" t="s">
        <v>27</v>
      </c>
      <c r="G3035" s="2">
        <v>60286.7604999999</v>
      </c>
      <c r="H3035" s="2">
        <v>21035.0620000001</v>
      </c>
      <c r="I3035" s="2">
        <v>53024.7134999999</v>
      </c>
      <c r="J3035" s="2">
        <v>36551.1019999999</v>
      </c>
      <c r="K3035" s="2">
        <v>38430.3559999995</v>
      </c>
      <c r="L3035" s="2">
        <v>74103.4625</v>
      </c>
      <c r="M3035" s="2">
        <v>48181.2589999998</v>
      </c>
      <c r="N3035" s="2">
        <v>108850.433499999</v>
      </c>
      <c r="O3035" s="2">
        <v>56910.4459999992</v>
      </c>
      <c r="P3035" s="2">
        <v>174787.6385</v>
      </c>
      <c r="Q3035" s="2">
        <v>0.736344858834938</v>
      </c>
      <c r="R3035" s="2">
        <v>0.0921213384455491</v>
      </c>
      <c r="S3035" s="2">
        <v>0.106518145047326</v>
      </c>
      <c r="T3035" s="2">
        <v>0.45227519576195</v>
      </c>
      <c r="U3035" s="2">
        <v>-1.14472721882184</v>
      </c>
    </row>
    <row r="3036" ht="13.85" spans="1:21">
      <c r="A3036" s="2" t="s">
        <v>9233</v>
      </c>
      <c r="B3036" s="2" t="s">
        <v>9234</v>
      </c>
      <c r="C3036" s="2" t="s">
        <v>148</v>
      </c>
      <c r="D3036" s="2" t="s">
        <v>1313</v>
      </c>
      <c r="E3036" s="2" t="s">
        <v>7794</v>
      </c>
      <c r="F3036" s="2" t="s">
        <v>27</v>
      </c>
      <c r="G3036" s="2">
        <v>812881.068500002</v>
      </c>
      <c r="H3036" s="2">
        <v>467621.3865</v>
      </c>
      <c r="I3036" s="2">
        <v>1662450.492</v>
      </c>
      <c r="J3036" s="2">
        <v>1097966.9255</v>
      </c>
      <c r="K3036" s="2">
        <v>1530164.3305</v>
      </c>
      <c r="L3036" s="2">
        <v>592154.738999999</v>
      </c>
      <c r="M3036" s="2">
        <v>423909.0005</v>
      </c>
      <c r="N3036" s="2">
        <v>1088710.1775</v>
      </c>
      <c r="O3036" s="2">
        <v>400286.274499999</v>
      </c>
      <c r="P3036" s="2">
        <v>541731.457999999</v>
      </c>
      <c r="Q3036" s="2">
        <v>0.640977274303641</v>
      </c>
      <c r="R3036" s="2">
        <v>0.0921781916478717</v>
      </c>
      <c r="S3036" s="2">
        <v>0.106548753496732</v>
      </c>
      <c r="T3036" s="2">
        <v>1.82850842587621</v>
      </c>
      <c r="U3036" s="2">
        <v>0.870667274719649</v>
      </c>
    </row>
    <row r="3037" ht="13.85" spans="1:21">
      <c r="A3037" s="2" t="s">
        <v>9235</v>
      </c>
      <c r="B3037" s="2" t="s">
        <v>9236</v>
      </c>
      <c r="C3037" s="2" t="s">
        <v>2761</v>
      </c>
      <c r="D3037" s="2" t="s">
        <v>2761</v>
      </c>
      <c r="E3037" s="2" t="s">
        <v>9237</v>
      </c>
      <c r="F3037" s="2" t="s">
        <v>9238</v>
      </c>
      <c r="G3037" s="2">
        <v>447.461600000002</v>
      </c>
      <c r="H3037" s="2">
        <v>447.461600000002</v>
      </c>
      <c r="I3037" s="2">
        <v>3358.85600000006</v>
      </c>
      <c r="J3037" s="2">
        <v>3854.49700000002</v>
      </c>
      <c r="K3037" s="2">
        <v>447.461600000002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0.972836589824146</v>
      </c>
      <c r="R3037" s="2">
        <v>0.0926556345999131</v>
      </c>
      <c r="S3037" s="2">
        <v>0.107030075936066</v>
      </c>
      <c r="T3037" s="2" t="e">
        <f>1/0</f>
        <v>#DIV/0!</v>
      </c>
      <c r="U3037" s="2" t="e">
        <f>1/0</f>
        <v>#DIV/0!</v>
      </c>
    </row>
    <row r="3038" ht="13.85" spans="1:21">
      <c r="A3038" s="2" t="s">
        <v>9239</v>
      </c>
      <c r="B3038" s="2" t="s">
        <v>9240</v>
      </c>
      <c r="C3038" s="2" t="s">
        <v>2761</v>
      </c>
      <c r="D3038" s="2" t="s">
        <v>2761</v>
      </c>
      <c r="E3038" s="2" t="s">
        <v>9237</v>
      </c>
      <c r="F3038" s="2" t="s">
        <v>9241</v>
      </c>
      <c r="G3038" s="2">
        <v>447.461600000002</v>
      </c>
      <c r="H3038" s="2">
        <v>447.461600000002</v>
      </c>
      <c r="I3038" s="2">
        <v>3358.85600000006</v>
      </c>
      <c r="J3038" s="2">
        <v>3854.49700000002</v>
      </c>
      <c r="K3038" s="2">
        <v>447.461600000002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0.972836589824146</v>
      </c>
      <c r="R3038" s="2">
        <v>0.0926556345999131</v>
      </c>
      <c r="S3038" s="2">
        <v>0.107030075936066</v>
      </c>
      <c r="T3038" s="2" t="e">
        <f>1/0</f>
        <v>#DIV/0!</v>
      </c>
      <c r="U3038" s="2" t="e">
        <f>1/0</f>
        <v>#DIV/0!</v>
      </c>
    </row>
    <row r="3039" ht="13.85" spans="1:21">
      <c r="A3039" s="2" t="s">
        <v>9242</v>
      </c>
      <c r="B3039" s="2" t="s">
        <v>9243</v>
      </c>
      <c r="C3039" s="2" t="s">
        <v>711</v>
      </c>
      <c r="D3039" s="2" t="s">
        <v>4026</v>
      </c>
      <c r="E3039" s="2" t="s">
        <v>4128</v>
      </c>
      <c r="F3039" s="2" t="s">
        <v>27</v>
      </c>
      <c r="G3039" s="2">
        <v>904981.626999995</v>
      </c>
      <c r="H3039" s="2">
        <v>411986.650500001</v>
      </c>
      <c r="I3039" s="2">
        <v>1184255.70050001</v>
      </c>
      <c r="J3039" s="2">
        <v>320838.201999998</v>
      </c>
      <c r="K3039" s="2">
        <v>952577.563000002</v>
      </c>
      <c r="L3039" s="2">
        <v>8304466.70149998</v>
      </c>
      <c r="M3039" s="2">
        <v>742206.979999999</v>
      </c>
      <c r="N3039" s="2">
        <v>3763521.26549997</v>
      </c>
      <c r="O3039" s="2">
        <v>943469.829499997</v>
      </c>
      <c r="P3039" s="2">
        <v>6121070.82300002</v>
      </c>
      <c r="Q3039" s="2">
        <v>0.733539675060626</v>
      </c>
      <c r="R3039" s="2">
        <v>0.0929156377629897</v>
      </c>
      <c r="S3039" s="2">
        <v>0.107259756956815</v>
      </c>
      <c r="T3039" s="2">
        <v>0.189921507337938</v>
      </c>
      <c r="U3039" s="2">
        <v>-2.39652480460357</v>
      </c>
    </row>
    <row r="3040" ht="13.85" spans="1:21">
      <c r="A3040" s="2" t="s">
        <v>9244</v>
      </c>
      <c r="B3040" s="2" t="s">
        <v>9245</v>
      </c>
      <c r="C3040" s="2" t="s">
        <v>711</v>
      </c>
      <c r="D3040" s="2" t="s">
        <v>4026</v>
      </c>
      <c r="E3040" s="2" t="s">
        <v>8947</v>
      </c>
      <c r="F3040" s="2" t="s">
        <v>27</v>
      </c>
      <c r="G3040" s="2">
        <v>167582.865500001</v>
      </c>
      <c r="H3040" s="2">
        <v>70023.4445000012</v>
      </c>
      <c r="I3040" s="2">
        <v>278237.546499999</v>
      </c>
      <c r="J3040" s="2">
        <v>86432.4794999997</v>
      </c>
      <c r="K3040" s="2">
        <v>165128.4385</v>
      </c>
      <c r="L3040" s="2">
        <v>10266794.3945</v>
      </c>
      <c r="M3040" s="2">
        <v>106116.185499999</v>
      </c>
      <c r="N3040" s="2">
        <v>3537009.41200001</v>
      </c>
      <c r="O3040" s="2">
        <v>774018.967499996</v>
      </c>
      <c r="P3040" s="2">
        <v>8136893.04700002</v>
      </c>
      <c r="Q3040" s="2">
        <v>0.804746103155285</v>
      </c>
      <c r="R3040" s="2">
        <v>0.0929134735947785</v>
      </c>
      <c r="S3040" s="2">
        <v>0.107259756956815</v>
      </c>
      <c r="T3040" s="2">
        <v>0.0336273793296153</v>
      </c>
      <c r="U3040" s="2">
        <v>-4.89421983955991</v>
      </c>
    </row>
    <row r="3041" ht="13.85" spans="1:21">
      <c r="A3041" s="2" t="s">
        <v>9246</v>
      </c>
      <c r="B3041" s="2" t="s">
        <v>9247</v>
      </c>
      <c r="C3041" s="2" t="s">
        <v>711</v>
      </c>
      <c r="D3041" s="2" t="s">
        <v>4026</v>
      </c>
      <c r="E3041" s="2" t="s">
        <v>7728</v>
      </c>
      <c r="F3041" s="2" t="s">
        <v>27</v>
      </c>
      <c r="G3041" s="2">
        <v>84780.35</v>
      </c>
      <c r="H3041" s="2">
        <v>29286.6845000001</v>
      </c>
      <c r="I3041" s="2">
        <v>353312.178499996</v>
      </c>
      <c r="J3041" s="2">
        <v>20059.1679999998</v>
      </c>
      <c r="K3041" s="2">
        <v>119463.448</v>
      </c>
      <c r="L3041" s="2">
        <v>870526.1085</v>
      </c>
      <c r="M3041" s="2">
        <v>120294.261499999</v>
      </c>
      <c r="N3041" s="2">
        <v>420121.619</v>
      </c>
      <c r="O3041" s="2">
        <v>138781.491499999</v>
      </c>
      <c r="P3041" s="2">
        <v>736295.429000007</v>
      </c>
      <c r="Q3041" s="2">
        <v>0.705228694632182</v>
      </c>
      <c r="R3041" s="2">
        <v>0.0935648240929018</v>
      </c>
      <c r="S3041" s="2">
        <v>0.107973622275027</v>
      </c>
      <c r="T3041" s="2">
        <v>0.265484168340819</v>
      </c>
      <c r="U3041" s="2">
        <v>-1.9133022637532</v>
      </c>
    </row>
    <row r="3042" ht="13.85" spans="1:21">
      <c r="A3042" s="2" t="s">
        <v>9248</v>
      </c>
      <c r="B3042" s="2" t="s">
        <v>9249</v>
      </c>
      <c r="C3042" s="2" t="s">
        <v>93</v>
      </c>
      <c r="D3042" s="2" t="s">
        <v>93</v>
      </c>
      <c r="E3042" s="2" t="s">
        <v>9250</v>
      </c>
      <c r="F3042" s="2" t="s">
        <v>9251</v>
      </c>
      <c r="G3042" s="2">
        <v>5338.927</v>
      </c>
      <c r="H3042" s="2">
        <v>1067.7854</v>
      </c>
      <c r="I3042" s="2">
        <v>8989.18799999998</v>
      </c>
      <c r="J3042" s="2">
        <v>1067.7854</v>
      </c>
      <c r="K3042" s="2">
        <v>1067.7854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1.03474881108907</v>
      </c>
      <c r="R3042" s="2">
        <v>0.0936754901123199</v>
      </c>
      <c r="S3042" s="2">
        <v>0.108065770994706</v>
      </c>
      <c r="T3042" s="2" t="e">
        <f>1/0</f>
        <v>#DIV/0!</v>
      </c>
      <c r="U3042" s="2" t="e">
        <f>1/0</f>
        <v>#DIV/0!</v>
      </c>
    </row>
    <row r="3043" ht="13.85" spans="1:21">
      <c r="A3043" s="2" t="s">
        <v>9252</v>
      </c>
      <c r="B3043" s="2" t="s">
        <v>9253</v>
      </c>
      <c r="C3043" s="2" t="s">
        <v>711</v>
      </c>
      <c r="D3043" s="2" t="s">
        <v>4026</v>
      </c>
      <c r="E3043" s="2" t="s">
        <v>9254</v>
      </c>
      <c r="F3043" s="2" t="s">
        <v>27</v>
      </c>
      <c r="G3043" s="2">
        <v>83784.3245000004</v>
      </c>
      <c r="H3043" s="2">
        <v>119099.0945</v>
      </c>
      <c r="I3043" s="2">
        <v>403262.293</v>
      </c>
      <c r="J3043" s="2">
        <v>226734.516</v>
      </c>
      <c r="K3043" s="2">
        <v>300424.160499999</v>
      </c>
      <c r="L3043" s="2">
        <v>30613307.6725001</v>
      </c>
      <c r="M3043" s="2">
        <v>932740.370000004</v>
      </c>
      <c r="N3043" s="2">
        <v>8921930.11100001</v>
      </c>
      <c r="O3043" s="2">
        <v>2081604.0205</v>
      </c>
      <c r="P3043" s="2">
        <v>21535674.023</v>
      </c>
      <c r="Q3043" s="2">
        <v>0.955945444098057</v>
      </c>
      <c r="R3043" s="2">
        <v>0.09427031668197</v>
      </c>
      <c r="S3043" s="2">
        <v>0.108680473571226</v>
      </c>
      <c r="T3043" s="2">
        <v>0.0176843232867196</v>
      </c>
      <c r="U3043" s="2">
        <v>-5.82138517625317</v>
      </c>
    </row>
    <row r="3044" ht="13.85" spans="1:21">
      <c r="A3044" s="2" t="s">
        <v>9255</v>
      </c>
      <c r="B3044" s="2" t="s">
        <v>9256</v>
      </c>
      <c r="C3044" s="2" t="s">
        <v>711</v>
      </c>
      <c r="D3044" s="2" t="s">
        <v>4026</v>
      </c>
      <c r="E3044" s="2" t="s">
        <v>7963</v>
      </c>
      <c r="F3044" s="2" t="s">
        <v>27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331213.620499998</v>
      </c>
      <c r="M3044" s="2">
        <v>3224.02949999991</v>
      </c>
      <c r="N3044" s="2">
        <v>85112.3395000006</v>
      </c>
      <c r="O3044" s="2">
        <v>62357.2004999999</v>
      </c>
      <c r="P3044" s="2">
        <v>429754.8475</v>
      </c>
      <c r="Q3044" s="2">
        <v>1.04668098322015</v>
      </c>
      <c r="R3044" s="2">
        <v>0.0942496408465377</v>
      </c>
      <c r="S3044" s="2">
        <v>0.108680473571226</v>
      </c>
      <c r="T3044" s="2">
        <v>0</v>
      </c>
      <c r="U3044" s="2" t="e">
        <f>1/0</f>
        <v>#DIV/0!</v>
      </c>
    </row>
    <row r="3045" ht="13.85" spans="1:21">
      <c r="A3045" s="2" t="s">
        <v>9257</v>
      </c>
      <c r="B3045" s="2" t="s">
        <v>9258</v>
      </c>
      <c r="C3045" s="2" t="s">
        <v>711</v>
      </c>
      <c r="D3045" s="2" t="s">
        <v>4026</v>
      </c>
      <c r="E3045" s="2" t="s">
        <v>8623</v>
      </c>
      <c r="F3045" s="2" t="s">
        <v>27</v>
      </c>
      <c r="G3045" s="2">
        <v>7450200.24899999</v>
      </c>
      <c r="H3045" s="2">
        <v>4973623.097</v>
      </c>
      <c r="I3045" s="2">
        <v>22685129.0629999</v>
      </c>
      <c r="J3045" s="2">
        <v>6996887.78599997</v>
      </c>
      <c r="K3045" s="2">
        <v>13499901.504</v>
      </c>
      <c r="L3045" s="2">
        <v>57469167.4530001</v>
      </c>
      <c r="M3045" s="2">
        <v>5411172.42100003</v>
      </c>
      <c r="N3045" s="2">
        <v>39191937.1264999</v>
      </c>
      <c r="O3045" s="2">
        <v>17555935.6040002</v>
      </c>
      <c r="P3045" s="2">
        <v>76756749.4419996</v>
      </c>
      <c r="Q3045" s="2">
        <v>0.629427450489904</v>
      </c>
      <c r="R3045" s="2">
        <v>0.0949095929604903</v>
      </c>
      <c r="S3045" s="2">
        <v>0.109381512491765</v>
      </c>
      <c r="T3045" s="2">
        <v>0.283146637703521</v>
      </c>
      <c r="U3045" s="2">
        <v>-1.82037869660789</v>
      </c>
    </row>
    <row r="3046" ht="13.85" spans="1:21">
      <c r="A3046" s="2" t="s">
        <v>9259</v>
      </c>
      <c r="B3046" s="2" t="s">
        <v>9260</v>
      </c>
      <c r="C3046" s="2" t="s">
        <v>711</v>
      </c>
      <c r="D3046" s="2" t="s">
        <v>4026</v>
      </c>
      <c r="E3046" s="2" t="s">
        <v>8966</v>
      </c>
      <c r="F3046" s="2" t="s">
        <v>27</v>
      </c>
      <c r="G3046" s="2">
        <v>14182.4480000001</v>
      </c>
      <c r="H3046" s="2">
        <v>15546.7514999997</v>
      </c>
      <c r="I3046" s="2">
        <v>58115.1369999994</v>
      </c>
      <c r="J3046" s="2">
        <v>10004.7394999999</v>
      </c>
      <c r="K3046" s="2">
        <v>35105.8935000006</v>
      </c>
      <c r="L3046" s="2">
        <v>584548.4995</v>
      </c>
      <c r="M3046" s="2">
        <v>23194.3805000002</v>
      </c>
      <c r="N3046" s="2">
        <v>172462.773</v>
      </c>
      <c r="O3046" s="2">
        <v>83329.3225000011</v>
      </c>
      <c r="P3046" s="2">
        <v>478617.545000002</v>
      </c>
      <c r="Q3046" s="2">
        <v>0.801227044741369</v>
      </c>
      <c r="R3046" s="2">
        <v>0.0953650818893548</v>
      </c>
      <c r="S3046" s="2">
        <v>0.109870348944142</v>
      </c>
      <c r="T3046" s="2">
        <v>0.0990609990066322</v>
      </c>
      <c r="U3046" s="2">
        <v>-3.33553901949242</v>
      </c>
    </row>
    <row r="3047" ht="13.85" spans="1:21">
      <c r="A3047" s="2" t="s">
        <v>9261</v>
      </c>
      <c r="B3047" s="2" t="s">
        <v>9262</v>
      </c>
      <c r="C3047" s="2" t="s">
        <v>600</v>
      </c>
      <c r="D3047" s="2" t="s">
        <v>2946</v>
      </c>
      <c r="E3047" s="2" t="s">
        <v>9263</v>
      </c>
      <c r="F3047" s="2" t="s">
        <v>9264</v>
      </c>
      <c r="G3047" s="2">
        <v>168124.717</v>
      </c>
      <c r="H3047" s="2">
        <v>250749.206</v>
      </c>
      <c r="I3047" s="2">
        <v>339256.1965</v>
      </c>
      <c r="J3047" s="2">
        <v>246125.186</v>
      </c>
      <c r="K3047" s="2">
        <v>199755.0075</v>
      </c>
      <c r="L3047" s="2">
        <v>168753.335</v>
      </c>
      <c r="M3047" s="2">
        <v>169842.8425</v>
      </c>
      <c r="N3047" s="2">
        <v>191004.7365</v>
      </c>
      <c r="O3047" s="2">
        <v>149070.688</v>
      </c>
      <c r="P3047" s="2">
        <v>210159.0515</v>
      </c>
      <c r="Q3047" s="2">
        <v>0.669516591385986</v>
      </c>
      <c r="R3047" s="2">
        <v>0.0957945533438006</v>
      </c>
      <c r="S3047" s="2">
        <v>0.110328899368377</v>
      </c>
      <c r="T3047" s="2">
        <v>1.35460034851285</v>
      </c>
      <c r="U3047" s="2">
        <v>0.437867272048129</v>
      </c>
    </row>
    <row r="3048" ht="13.85" spans="1:21">
      <c r="A3048" s="2" t="s">
        <v>9265</v>
      </c>
      <c r="B3048" s="2" t="s">
        <v>9266</v>
      </c>
      <c r="C3048" s="2" t="s">
        <v>711</v>
      </c>
      <c r="D3048" s="2" t="s">
        <v>4026</v>
      </c>
      <c r="E3048" s="2" t="s">
        <v>9254</v>
      </c>
      <c r="F3048" s="2" t="s">
        <v>27</v>
      </c>
      <c r="G3048" s="2">
        <v>152868.455</v>
      </c>
      <c r="H3048" s="2">
        <v>204055.010000001</v>
      </c>
      <c r="I3048" s="2">
        <v>653103.552500001</v>
      </c>
      <c r="J3048" s="2">
        <v>297043.812</v>
      </c>
      <c r="K3048" s="2">
        <v>578632.2955</v>
      </c>
      <c r="L3048" s="2">
        <v>38809615.53</v>
      </c>
      <c r="M3048" s="2">
        <v>918652.078000001</v>
      </c>
      <c r="N3048" s="2">
        <v>11535106.365</v>
      </c>
      <c r="O3048" s="2">
        <v>2465798.9155</v>
      </c>
      <c r="P3048" s="2">
        <v>29644783.975</v>
      </c>
      <c r="Q3048" s="2">
        <v>0.914815423980363</v>
      </c>
      <c r="R3048" s="2">
        <v>0.0964874474588962</v>
      </c>
      <c r="S3048" s="2">
        <v>0.111053980386724</v>
      </c>
      <c r="T3048" s="2">
        <v>0.0226174119106195</v>
      </c>
      <c r="U3048" s="2">
        <v>-5.46642233725227</v>
      </c>
    </row>
    <row r="3049" ht="13.85" spans="1:21">
      <c r="A3049" s="2" t="s">
        <v>9267</v>
      </c>
      <c r="B3049" s="2" t="s">
        <v>9268</v>
      </c>
      <c r="C3049" s="2" t="s">
        <v>106</v>
      </c>
      <c r="D3049" s="2" t="s">
        <v>106</v>
      </c>
      <c r="E3049" s="2" t="s">
        <v>9269</v>
      </c>
      <c r="F3049" s="2" t="s">
        <v>9270</v>
      </c>
      <c r="G3049" s="2">
        <v>1363.7563</v>
      </c>
      <c r="H3049" s="2">
        <v>1363.7563</v>
      </c>
      <c r="I3049" s="2">
        <v>12389.3295</v>
      </c>
      <c r="J3049" s="2">
        <v>1363.7563</v>
      </c>
      <c r="K3049" s="2">
        <v>8434.24799999997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1.03873839687104</v>
      </c>
      <c r="R3049" s="2">
        <v>0.0964737353712341</v>
      </c>
      <c r="S3049" s="2">
        <v>0.111053980386724</v>
      </c>
      <c r="T3049" s="2" t="e">
        <f>1/0</f>
        <v>#DIV/0!</v>
      </c>
      <c r="U3049" s="2" t="e">
        <f>1/0</f>
        <v>#DIV/0!</v>
      </c>
    </row>
    <row r="3050" ht="13.85" spans="1:21">
      <c r="A3050" s="2" t="s">
        <v>9271</v>
      </c>
      <c r="B3050" s="2" t="s">
        <v>9272</v>
      </c>
      <c r="C3050" s="2" t="s">
        <v>711</v>
      </c>
      <c r="D3050" s="2" t="s">
        <v>4026</v>
      </c>
      <c r="E3050" s="2" t="s">
        <v>6749</v>
      </c>
      <c r="F3050" s="2" t="s">
        <v>27</v>
      </c>
      <c r="G3050" s="2">
        <v>132301.9895</v>
      </c>
      <c r="H3050" s="2">
        <v>144702.6905</v>
      </c>
      <c r="I3050" s="2">
        <v>243438.678499999</v>
      </c>
      <c r="J3050" s="2">
        <v>55973.8309999996</v>
      </c>
      <c r="K3050" s="2">
        <v>143041.7305</v>
      </c>
      <c r="L3050" s="2">
        <v>14222485.0825</v>
      </c>
      <c r="M3050" s="2">
        <v>229215.584999999</v>
      </c>
      <c r="N3050" s="2">
        <v>4596049.42000001</v>
      </c>
      <c r="O3050" s="2">
        <v>898497.2425</v>
      </c>
      <c r="P3050" s="2">
        <v>9458008.56249996</v>
      </c>
      <c r="Q3050" s="2">
        <v>0.885046387606943</v>
      </c>
      <c r="R3050" s="2">
        <v>0.0966436908455554</v>
      </c>
      <c r="S3050" s="2">
        <v>0.111197317518164</v>
      </c>
      <c r="T3050" s="2">
        <v>0.0244678499136416</v>
      </c>
      <c r="U3050" s="2">
        <v>-5.3529688580841</v>
      </c>
    </row>
    <row r="3051" ht="13.85" spans="1:21">
      <c r="A3051" s="2" t="s">
        <v>9273</v>
      </c>
      <c r="B3051" s="2" t="s">
        <v>9274</v>
      </c>
      <c r="C3051" s="2" t="s">
        <v>711</v>
      </c>
      <c r="D3051" s="2" t="s">
        <v>4026</v>
      </c>
      <c r="E3051" s="2" t="s">
        <v>9088</v>
      </c>
      <c r="F3051" s="2" t="s">
        <v>27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317477.277500001</v>
      </c>
      <c r="M3051" s="2">
        <v>16132.766</v>
      </c>
      <c r="N3051" s="2">
        <v>46852.7800000009</v>
      </c>
      <c r="O3051" s="2">
        <v>41025.9685</v>
      </c>
      <c r="P3051" s="2">
        <v>258384.646500001</v>
      </c>
      <c r="Q3051" s="2">
        <v>1.081343273831</v>
      </c>
      <c r="R3051" s="2">
        <v>0.0968746937512761</v>
      </c>
      <c r="S3051" s="2">
        <v>0.111426550011717</v>
      </c>
      <c r="T3051" s="2">
        <v>0</v>
      </c>
      <c r="U3051" s="2" t="e">
        <f>1/0</f>
        <v>#DIV/0!</v>
      </c>
    </row>
    <row r="3052" ht="13.85" spans="1:21">
      <c r="A3052" s="2" t="s">
        <v>9275</v>
      </c>
      <c r="B3052" s="2" t="s">
        <v>9276</v>
      </c>
      <c r="C3052" s="2" t="s">
        <v>711</v>
      </c>
      <c r="D3052" s="2" t="s">
        <v>4026</v>
      </c>
      <c r="E3052" s="2" t="s">
        <v>7802</v>
      </c>
      <c r="F3052" s="2" t="s">
        <v>27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353739.414000001</v>
      </c>
      <c r="M3052" s="2">
        <v>11414.3659999999</v>
      </c>
      <c r="N3052" s="2">
        <v>91870.0609999996</v>
      </c>
      <c r="O3052" s="2">
        <v>24322.0655000001</v>
      </c>
      <c r="P3052" s="2">
        <v>350678.567000001</v>
      </c>
      <c r="Q3052" s="2">
        <v>1.06862782908162</v>
      </c>
      <c r="R3052" s="2">
        <v>0.0970026491726787</v>
      </c>
      <c r="S3052" s="2">
        <v>0.111430765242746</v>
      </c>
      <c r="T3052" s="2">
        <v>0</v>
      </c>
      <c r="U3052" s="2" t="e">
        <f>1/0</f>
        <v>#DIV/0!</v>
      </c>
    </row>
    <row r="3053" ht="13.85" spans="1:21">
      <c r="A3053" s="2" t="s">
        <v>9277</v>
      </c>
      <c r="B3053" s="2" t="s">
        <v>9278</v>
      </c>
      <c r="C3053" s="2" t="s">
        <v>711</v>
      </c>
      <c r="D3053" s="2" t="s">
        <v>4026</v>
      </c>
      <c r="E3053" s="2" t="s">
        <v>8966</v>
      </c>
      <c r="F3053" s="2" t="s">
        <v>27</v>
      </c>
      <c r="G3053" s="2">
        <v>22955.8425000001</v>
      </c>
      <c r="H3053" s="2">
        <v>546.855199999985</v>
      </c>
      <c r="I3053" s="2">
        <v>75761.1974999996</v>
      </c>
      <c r="J3053" s="2">
        <v>9436.00499999998</v>
      </c>
      <c r="K3053" s="2">
        <v>11425.3800000002</v>
      </c>
      <c r="L3053" s="2">
        <v>262554.721500002</v>
      </c>
      <c r="M3053" s="2">
        <v>1264.8255</v>
      </c>
      <c r="N3053" s="2">
        <v>147042.816</v>
      </c>
      <c r="O3053" s="2">
        <v>35477.1585000003</v>
      </c>
      <c r="P3053" s="2">
        <v>232796.211000001</v>
      </c>
      <c r="Q3053" s="2">
        <v>0.460167874707796</v>
      </c>
      <c r="R3053" s="2">
        <v>0.0969304765600978</v>
      </c>
      <c r="S3053" s="2">
        <v>0.111430765242746</v>
      </c>
      <c r="T3053" s="2">
        <v>0.176879634587626</v>
      </c>
      <c r="U3053" s="2">
        <v>-2.49916014505458</v>
      </c>
    </row>
    <row r="3054" ht="13.85" spans="1:21">
      <c r="A3054" s="2" t="s">
        <v>9279</v>
      </c>
      <c r="B3054" s="2" t="s">
        <v>9280</v>
      </c>
      <c r="C3054" s="2" t="s">
        <v>200</v>
      </c>
      <c r="D3054" s="2" t="s">
        <v>201</v>
      </c>
      <c r="E3054" s="2" t="s">
        <v>4077</v>
      </c>
      <c r="F3054" s="2" t="s">
        <v>9281</v>
      </c>
      <c r="G3054" s="2">
        <v>6011329.424</v>
      </c>
      <c r="H3054" s="2">
        <v>6639586.7465</v>
      </c>
      <c r="I3054" s="2">
        <v>7686949.003</v>
      </c>
      <c r="J3054" s="2">
        <v>6053013.2165</v>
      </c>
      <c r="K3054" s="2">
        <v>6197840.8115</v>
      </c>
      <c r="L3054" s="2">
        <v>3952206.297</v>
      </c>
      <c r="M3054" s="2">
        <v>4892633.322</v>
      </c>
      <c r="N3054" s="2">
        <v>5675372.0705</v>
      </c>
      <c r="O3054" s="2">
        <v>6612313.753</v>
      </c>
      <c r="P3054" s="2">
        <v>6077952.587</v>
      </c>
      <c r="Q3054" s="2">
        <v>0.613824871091915</v>
      </c>
      <c r="R3054" s="2">
        <v>0.0970054537456813</v>
      </c>
      <c r="S3054" s="2">
        <v>0.111430765242746</v>
      </c>
      <c r="T3054" s="2">
        <v>1.19765331451249</v>
      </c>
      <c r="U3054" s="2">
        <v>0.260210350682942</v>
      </c>
    </row>
    <row r="3055" ht="13.85" spans="1:21">
      <c r="A3055" s="2" t="s">
        <v>9282</v>
      </c>
      <c r="B3055" s="2" t="s">
        <v>9283</v>
      </c>
      <c r="C3055" s="2" t="s">
        <v>148</v>
      </c>
      <c r="D3055" s="2" t="s">
        <v>149</v>
      </c>
      <c r="E3055" s="2" t="s">
        <v>9284</v>
      </c>
      <c r="F3055" s="2" t="s">
        <v>27</v>
      </c>
      <c r="G3055" s="2">
        <v>119736.1525</v>
      </c>
      <c r="H3055" s="2">
        <v>69706.7294999999</v>
      </c>
      <c r="I3055" s="2">
        <v>66251.8255</v>
      </c>
      <c r="J3055" s="2">
        <v>29160.7969999999</v>
      </c>
      <c r="K3055" s="2">
        <v>62157.7139999999</v>
      </c>
      <c r="L3055" s="2">
        <v>39348.4109999999</v>
      </c>
      <c r="M3055" s="2">
        <v>51390.9814999999</v>
      </c>
      <c r="N3055" s="2">
        <v>32559.7385000001</v>
      </c>
      <c r="O3055" s="2">
        <v>32720.6264999999</v>
      </c>
      <c r="P3055" s="2">
        <v>34530.0784999999</v>
      </c>
      <c r="Q3055" s="2">
        <v>0.671800699871593</v>
      </c>
      <c r="R3055" s="2">
        <v>0.0969808834447378</v>
      </c>
      <c r="S3055" s="2">
        <v>0.111430765242746</v>
      </c>
      <c r="T3055" s="2">
        <v>1.82111528293312</v>
      </c>
      <c r="U3055" s="2">
        <v>0.864822252820818</v>
      </c>
    </row>
    <row r="3056" ht="13.85" spans="1:21">
      <c r="A3056" s="2" t="s">
        <v>9285</v>
      </c>
      <c r="B3056" s="2" t="s">
        <v>9286</v>
      </c>
      <c r="C3056" s="2" t="s">
        <v>711</v>
      </c>
      <c r="D3056" s="2" t="s">
        <v>4026</v>
      </c>
      <c r="E3056" s="2" t="s">
        <v>9140</v>
      </c>
      <c r="F3056" s="2" t="s">
        <v>27</v>
      </c>
      <c r="G3056" s="2">
        <v>202051.536</v>
      </c>
      <c r="H3056" s="2">
        <v>67000.9169999998</v>
      </c>
      <c r="I3056" s="2">
        <v>476960.850499999</v>
      </c>
      <c r="J3056" s="2">
        <v>69053.0420000003</v>
      </c>
      <c r="K3056" s="2">
        <v>288637.626</v>
      </c>
      <c r="L3056" s="2">
        <v>733933.566499999</v>
      </c>
      <c r="M3056" s="2">
        <v>188842.800000001</v>
      </c>
      <c r="N3056" s="2">
        <v>538542.902000003</v>
      </c>
      <c r="O3056" s="2">
        <v>244626.877</v>
      </c>
      <c r="P3056" s="2">
        <v>756363.302999996</v>
      </c>
      <c r="Q3056" s="2">
        <v>0.624373199740001</v>
      </c>
      <c r="R3056" s="2">
        <v>0.0975295336091535</v>
      </c>
      <c r="S3056" s="2">
        <v>0.111996095077702</v>
      </c>
      <c r="T3056" s="2">
        <v>0.448239343829168</v>
      </c>
      <c r="U3056" s="2">
        <v>-1.15765880914464</v>
      </c>
    </row>
    <row r="3057" ht="13.85" spans="1:21">
      <c r="A3057" s="2" t="s">
        <v>9287</v>
      </c>
      <c r="B3057" s="2" t="s">
        <v>9288</v>
      </c>
      <c r="C3057" s="2" t="s">
        <v>711</v>
      </c>
      <c r="D3057" s="2" t="s">
        <v>4026</v>
      </c>
      <c r="E3057" s="2" t="s">
        <v>8486</v>
      </c>
      <c r="F3057" s="2" t="s">
        <v>27</v>
      </c>
      <c r="G3057" s="2">
        <v>39347.9770000002</v>
      </c>
      <c r="H3057" s="2">
        <v>78940.5745000002</v>
      </c>
      <c r="I3057" s="2">
        <v>355602.628999997</v>
      </c>
      <c r="J3057" s="2">
        <v>163103.061</v>
      </c>
      <c r="K3057" s="2">
        <v>226447.221</v>
      </c>
      <c r="L3057" s="2">
        <v>4788101.64099999</v>
      </c>
      <c r="M3057" s="2">
        <v>166313.629500001</v>
      </c>
      <c r="N3057" s="2">
        <v>1651342.2545</v>
      </c>
      <c r="O3057" s="2">
        <v>374275.266500002</v>
      </c>
      <c r="P3057" s="2">
        <v>3927593.59349999</v>
      </c>
      <c r="Q3057" s="2">
        <v>0.782334908511126</v>
      </c>
      <c r="R3057" s="2">
        <v>0.0978574181533179</v>
      </c>
      <c r="S3057" s="2">
        <v>0.112299072468484</v>
      </c>
      <c r="T3057" s="2">
        <v>0.0791594277273185</v>
      </c>
      <c r="U3057" s="2">
        <v>-3.65909500712583</v>
      </c>
    </row>
    <row r="3058" ht="13.85" spans="1:21">
      <c r="A3058" s="2" t="s">
        <v>9289</v>
      </c>
      <c r="B3058" s="2" t="s">
        <v>9290</v>
      </c>
      <c r="C3058" s="2" t="s">
        <v>148</v>
      </c>
      <c r="D3058" s="2" t="s">
        <v>149</v>
      </c>
      <c r="E3058" s="2" t="s">
        <v>9291</v>
      </c>
      <c r="F3058" s="2" t="s">
        <v>9292</v>
      </c>
      <c r="G3058" s="2">
        <v>120601.936</v>
      </c>
      <c r="H3058" s="2">
        <v>47402.328</v>
      </c>
      <c r="I3058" s="2">
        <v>216055.249</v>
      </c>
      <c r="J3058" s="2">
        <v>71752.244</v>
      </c>
      <c r="K3058" s="2">
        <v>130660.0135</v>
      </c>
      <c r="L3058" s="2">
        <v>48793.1785000001</v>
      </c>
      <c r="M3058" s="2">
        <v>49455.6745</v>
      </c>
      <c r="N3058" s="2">
        <v>55147.184</v>
      </c>
      <c r="O3058" s="2">
        <v>45828.6675000001</v>
      </c>
      <c r="P3058" s="2">
        <v>75067.9849999999</v>
      </c>
      <c r="Q3058" s="2">
        <v>0.70949983221578</v>
      </c>
      <c r="R3058" s="2">
        <v>0.0978496795282217</v>
      </c>
      <c r="S3058" s="2">
        <v>0.112299072468484</v>
      </c>
      <c r="T3058" s="2">
        <v>2.13812395645346</v>
      </c>
      <c r="U3058" s="2">
        <v>1.09634549486232</v>
      </c>
    </row>
    <row r="3059" ht="13.85" spans="1:21">
      <c r="A3059" s="2" t="s">
        <v>9293</v>
      </c>
      <c r="B3059" s="2" t="s">
        <v>9294</v>
      </c>
      <c r="C3059" s="2" t="s">
        <v>200</v>
      </c>
      <c r="D3059" s="2" t="s">
        <v>201</v>
      </c>
      <c r="E3059" s="2" t="s">
        <v>2561</v>
      </c>
      <c r="F3059" s="2" t="s">
        <v>27</v>
      </c>
      <c r="G3059" s="2">
        <v>30686.4970000001</v>
      </c>
      <c r="H3059" s="2">
        <v>268934.7505</v>
      </c>
      <c r="I3059" s="2">
        <v>22629.0000000001</v>
      </c>
      <c r="J3059" s="2">
        <v>248949.456</v>
      </c>
      <c r="K3059" s="2">
        <v>175811.679499999</v>
      </c>
      <c r="L3059" s="2">
        <v>6625.83899999999</v>
      </c>
      <c r="M3059" s="2">
        <v>43782.185</v>
      </c>
      <c r="N3059" s="2">
        <v>13570.3985000001</v>
      </c>
      <c r="O3059" s="2">
        <v>67099.9494999998</v>
      </c>
      <c r="P3059" s="2">
        <v>52655.8555</v>
      </c>
      <c r="Q3059" s="2">
        <v>0.602227882099489</v>
      </c>
      <c r="R3059" s="2">
        <v>0.0978949732618755</v>
      </c>
      <c r="S3059" s="2">
        <v>0.112305420748903</v>
      </c>
      <c r="T3059" s="2">
        <v>4.0657170586248</v>
      </c>
      <c r="U3059" s="2">
        <v>2.02350981864497</v>
      </c>
    </row>
    <row r="3060" ht="13.85" spans="1:21">
      <c r="A3060" s="2" t="s">
        <v>9295</v>
      </c>
      <c r="B3060" s="2" t="s">
        <v>9296</v>
      </c>
      <c r="C3060" s="2" t="s">
        <v>711</v>
      </c>
      <c r="D3060" s="2" t="s">
        <v>4026</v>
      </c>
      <c r="E3060" s="2" t="s">
        <v>9254</v>
      </c>
      <c r="F3060" s="2" t="s">
        <v>27</v>
      </c>
      <c r="G3060" s="2">
        <v>369464.406999999</v>
      </c>
      <c r="H3060" s="2">
        <v>772786.867499999</v>
      </c>
      <c r="I3060" s="2">
        <v>811073.610500001</v>
      </c>
      <c r="J3060" s="2">
        <v>497433.114999998</v>
      </c>
      <c r="K3060" s="2">
        <v>611301.436999998</v>
      </c>
      <c r="L3060" s="2">
        <v>35340647.1585</v>
      </c>
      <c r="M3060" s="2">
        <v>814117.287999999</v>
      </c>
      <c r="N3060" s="2">
        <v>10948559.1315</v>
      </c>
      <c r="O3060" s="2">
        <v>2351257.1365</v>
      </c>
      <c r="P3060" s="2">
        <v>30388870.1344999</v>
      </c>
      <c r="Q3060" s="2">
        <v>0.852859221601486</v>
      </c>
      <c r="R3060" s="2">
        <v>0.0983517530429606</v>
      </c>
      <c r="S3060" s="2">
        <v>0.112792543466862</v>
      </c>
      <c r="T3060" s="2">
        <v>0.0383507902581888</v>
      </c>
      <c r="U3060" s="2">
        <v>-4.70459988349832</v>
      </c>
    </row>
    <row r="3061" ht="13.85" spans="1:21">
      <c r="A3061" s="2" t="s">
        <v>9297</v>
      </c>
      <c r="B3061" s="2" t="s">
        <v>9298</v>
      </c>
      <c r="C3061" s="2" t="s">
        <v>200</v>
      </c>
      <c r="D3061" s="2" t="s">
        <v>409</v>
      </c>
      <c r="E3061" s="2" t="s">
        <v>9299</v>
      </c>
      <c r="F3061" s="2" t="s">
        <v>9300</v>
      </c>
      <c r="G3061" s="2">
        <v>2094.85900000002</v>
      </c>
      <c r="H3061" s="2">
        <v>5043.82800000006</v>
      </c>
      <c r="I3061" s="2">
        <v>29564.7369999998</v>
      </c>
      <c r="J3061" s="2">
        <v>11316.575</v>
      </c>
      <c r="K3061" s="2">
        <v>5218.18849999998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1.06980668438669</v>
      </c>
      <c r="R3061" s="2">
        <v>0.0984181471826587</v>
      </c>
      <c r="S3061" s="2">
        <v>0.112831788875314</v>
      </c>
      <c r="T3061" s="2" t="e">
        <f>1/0</f>
        <v>#DIV/0!</v>
      </c>
      <c r="U3061" s="2" t="e">
        <f>1/0</f>
        <v>#DIV/0!</v>
      </c>
    </row>
    <row r="3062" ht="13.85" spans="1:21">
      <c r="A3062" s="2" t="s">
        <v>9301</v>
      </c>
      <c r="B3062" s="2" t="s">
        <v>9302</v>
      </c>
      <c r="C3062" s="2" t="s">
        <v>711</v>
      </c>
      <c r="D3062" s="2" t="s">
        <v>4026</v>
      </c>
      <c r="E3062" s="2" t="s">
        <v>7728</v>
      </c>
      <c r="F3062" s="2" t="s">
        <v>27</v>
      </c>
      <c r="G3062" s="2">
        <v>17210.937</v>
      </c>
      <c r="H3062" s="2">
        <v>13711.0259999999</v>
      </c>
      <c r="I3062" s="2">
        <v>58347.3174999992</v>
      </c>
      <c r="J3062" s="2">
        <v>6894.33950000011</v>
      </c>
      <c r="K3062" s="2">
        <v>28412.4245000005</v>
      </c>
      <c r="L3062" s="2">
        <v>889057.655500001</v>
      </c>
      <c r="M3062" s="2">
        <v>20631.3234999999</v>
      </c>
      <c r="N3062" s="2">
        <v>429388.600999999</v>
      </c>
      <c r="O3062" s="2">
        <v>56012.6165000008</v>
      </c>
      <c r="P3062" s="2">
        <v>414497.239000007</v>
      </c>
      <c r="Q3062" s="2">
        <v>0.780745686437828</v>
      </c>
      <c r="R3062" s="2">
        <v>0.0988520823353567</v>
      </c>
      <c r="S3062" s="2">
        <v>0.113292239460816</v>
      </c>
      <c r="T3062" s="2">
        <v>0.0688422355593877</v>
      </c>
      <c r="U3062" s="2">
        <v>-3.8605622420469</v>
      </c>
    </row>
    <row r="3063" ht="13.85" spans="1:21">
      <c r="A3063" s="2" t="s">
        <v>9303</v>
      </c>
      <c r="B3063" s="2" t="s">
        <v>9304</v>
      </c>
      <c r="C3063" s="2" t="s">
        <v>711</v>
      </c>
      <c r="D3063" s="2" t="s">
        <v>4026</v>
      </c>
      <c r="E3063" s="2" t="s">
        <v>8869</v>
      </c>
      <c r="F3063" s="2" t="s">
        <v>27</v>
      </c>
      <c r="G3063" s="2">
        <v>55194.8700000002</v>
      </c>
      <c r="H3063" s="2">
        <v>87513.4465000005</v>
      </c>
      <c r="I3063" s="2">
        <v>65187.7670000002</v>
      </c>
      <c r="J3063" s="2">
        <v>32202.7369999998</v>
      </c>
      <c r="K3063" s="2">
        <v>48759.3285</v>
      </c>
      <c r="L3063" s="2">
        <v>5387235.49050001</v>
      </c>
      <c r="M3063" s="2">
        <v>103241.7145</v>
      </c>
      <c r="N3063" s="2">
        <v>1574660.96899999</v>
      </c>
      <c r="O3063" s="2">
        <v>363912.5975</v>
      </c>
      <c r="P3063" s="2">
        <v>3556433.05650002</v>
      </c>
      <c r="Q3063" s="2">
        <v>0.898457345410109</v>
      </c>
      <c r="R3063" s="2">
        <v>0.100096327938893</v>
      </c>
      <c r="S3063" s="2">
        <v>0.114680765136131</v>
      </c>
      <c r="T3063" s="2">
        <v>0.0262945313581686</v>
      </c>
      <c r="U3063" s="2">
        <v>-5.24909340557339</v>
      </c>
    </row>
    <row r="3064" ht="13.85" spans="1:21">
      <c r="A3064" s="2" t="s">
        <v>9305</v>
      </c>
      <c r="B3064" s="2" t="s">
        <v>9306</v>
      </c>
      <c r="C3064" s="2" t="s">
        <v>711</v>
      </c>
      <c r="D3064" s="2" t="s">
        <v>4026</v>
      </c>
      <c r="E3064" s="2" t="s">
        <v>9307</v>
      </c>
      <c r="F3064" s="2" t="s">
        <v>27</v>
      </c>
      <c r="G3064" s="2">
        <v>48468.315</v>
      </c>
      <c r="H3064" s="2">
        <v>48445.9095000001</v>
      </c>
      <c r="I3064" s="2">
        <v>156636.842</v>
      </c>
      <c r="J3064" s="2">
        <v>85444.841</v>
      </c>
      <c r="K3064" s="2">
        <v>138399.2195</v>
      </c>
      <c r="L3064" s="2">
        <v>5621907.77649999</v>
      </c>
      <c r="M3064" s="2">
        <v>235832.574</v>
      </c>
      <c r="N3064" s="2">
        <v>1489028.63</v>
      </c>
      <c r="O3064" s="2">
        <v>437063.552499998</v>
      </c>
      <c r="P3064" s="2">
        <v>5414534.7525</v>
      </c>
      <c r="Q3064" s="2">
        <v>0.908020954056099</v>
      </c>
      <c r="R3064" s="2">
        <v>0.100256041962256</v>
      </c>
      <c r="S3064" s="2">
        <v>0.114826237479305</v>
      </c>
      <c r="T3064" s="2">
        <v>0.0361707714805358</v>
      </c>
      <c r="U3064" s="2">
        <v>-4.78903182044365</v>
      </c>
    </row>
    <row r="3065" ht="13.85" spans="1:21">
      <c r="A3065" s="2" t="s">
        <v>9308</v>
      </c>
      <c r="B3065" s="2" t="s">
        <v>9309</v>
      </c>
      <c r="C3065" s="2" t="s">
        <v>711</v>
      </c>
      <c r="D3065" s="2" t="s">
        <v>4026</v>
      </c>
      <c r="E3065" s="2" t="s">
        <v>9145</v>
      </c>
      <c r="F3065" s="2" t="s">
        <v>27</v>
      </c>
      <c r="G3065" s="2">
        <v>88514.0359999996</v>
      </c>
      <c r="H3065" s="2">
        <v>36851.2159999998</v>
      </c>
      <c r="I3065" s="2">
        <v>203241.544499999</v>
      </c>
      <c r="J3065" s="2">
        <v>39482.4325000001</v>
      </c>
      <c r="K3065" s="2">
        <v>96902.8489999998</v>
      </c>
      <c r="L3065" s="2">
        <v>1285586.73</v>
      </c>
      <c r="M3065" s="2">
        <v>26401.1495000001</v>
      </c>
      <c r="N3065" s="2">
        <v>633687.833499998</v>
      </c>
      <c r="O3065" s="2">
        <v>135200.437499999</v>
      </c>
      <c r="P3065" s="2">
        <v>851194.566000001</v>
      </c>
      <c r="Q3065" s="2">
        <v>0.585948697555379</v>
      </c>
      <c r="R3065" s="2">
        <v>0.100554104863623</v>
      </c>
      <c r="S3065" s="2">
        <v>0.115130018203306</v>
      </c>
      <c r="T3065" s="2">
        <v>0.158588288946543</v>
      </c>
      <c r="U3065" s="2">
        <v>-2.6566418566485</v>
      </c>
    </row>
    <row r="3066" ht="13.85" spans="1:21">
      <c r="A3066" s="2" t="s">
        <v>9310</v>
      </c>
      <c r="B3066" s="2" t="s">
        <v>9311</v>
      </c>
      <c r="C3066" s="2" t="s">
        <v>711</v>
      </c>
      <c r="D3066" s="2" t="s">
        <v>4026</v>
      </c>
      <c r="E3066" s="2" t="s">
        <v>9312</v>
      </c>
      <c r="F3066" s="2" t="s">
        <v>27</v>
      </c>
      <c r="G3066" s="2">
        <v>1382383.666</v>
      </c>
      <c r="H3066" s="2">
        <v>324846.697999998</v>
      </c>
      <c r="I3066" s="2">
        <v>1814342.754</v>
      </c>
      <c r="J3066" s="2">
        <v>294047.7705</v>
      </c>
      <c r="K3066" s="2">
        <v>1580585.43299999</v>
      </c>
      <c r="L3066" s="2">
        <v>766184.74</v>
      </c>
      <c r="M3066" s="2">
        <v>100793.932500001</v>
      </c>
      <c r="N3066" s="2">
        <v>417381.833000007</v>
      </c>
      <c r="O3066" s="2">
        <v>49495.3139999993</v>
      </c>
      <c r="P3066" s="2">
        <v>604552.309000001</v>
      </c>
      <c r="Q3066" s="2">
        <v>0.593249643009003</v>
      </c>
      <c r="R3066" s="2">
        <v>0.100794085854498</v>
      </c>
      <c r="S3066" s="2">
        <v>0.115367121113487</v>
      </c>
      <c r="T3066" s="2">
        <v>2.78383393164767</v>
      </c>
      <c r="U3066" s="2">
        <v>1.47707315043434</v>
      </c>
    </row>
    <row r="3067" ht="13.85" spans="1:21">
      <c r="A3067" s="2" t="s">
        <v>9313</v>
      </c>
      <c r="B3067" s="2" t="s">
        <v>9314</v>
      </c>
      <c r="C3067" s="2" t="s">
        <v>711</v>
      </c>
      <c r="D3067" s="2" t="s">
        <v>4026</v>
      </c>
      <c r="E3067" s="2" t="s">
        <v>8120</v>
      </c>
      <c r="F3067" s="2" t="s">
        <v>27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375145.2705</v>
      </c>
      <c r="M3067" s="2">
        <v>6241.45800000012</v>
      </c>
      <c r="N3067" s="2">
        <v>99038.5160000001</v>
      </c>
      <c r="O3067" s="2">
        <v>33532.5434999999</v>
      </c>
      <c r="P3067" s="2">
        <v>194574.343499999</v>
      </c>
      <c r="Q3067" s="2">
        <v>1.06398307100458</v>
      </c>
      <c r="R3067" s="2">
        <v>0.101075049613833</v>
      </c>
      <c r="S3067" s="2">
        <v>0.115500227760089</v>
      </c>
      <c r="T3067" s="2">
        <v>0</v>
      </c>
      <c r="U3067" s="2" t="e">
        <f>1/0</f>
        <v>#DIV/0!</v>
      </c>
    </row>
    <row r="3068" ht="13.85" spans="1:21">
      <c r="A3068" s="2" t="s">
        <v>9315</v>
      </c>
      <c r="B3068" s="2" t="s">
        <v>9316</v>
      </c>
      <c r="C3068" s="2" t="s">
        <v>24</v>
      </c>
      <c r="D3068" s="2" t="s">
        <v>240</v>
      </c>
      <c r="E3068" s="2" t="s">
        <v>9317</v>
      </c>
      <c r="F3068" s="2" t="s">
        <v>27</v>
      </c>
      <c r="G3068" s="2">
        <v>1051652.393</v>
      </c>
      <c r="H3068" s="2">
        <v>506190.453499999</v>
      </c>
      <c r="I3068" s="2">
        <v>1265636.2565</v>
      </c>
      <c r="J3068" s="2">
        <v>462708.918499999</v>
      </c>
      <c r="K3068" s="2">
        <v>1115315.083</v>
      </c>
      <c r="L3068" s="2">
        <v>4161153.677</v>
      </c>
      <c r="M3068" s="2">
        <v>1132306.003</v>
      </c>
      <c r="N3068" s="2">
        <v>2134069.626</v>
      </c>
      <c r="O3068" s="2">
        <v>867723.0645</v>
      </c>
      <c r="P3068" s="2">
        <v>2262336.644</v>
      </c>
      <c r="Q3068" s="2">
        <v>0.701459010002158</v>
      </c>
      <c r="R3068" s="2">
        <v>0.101031638148607</v>
      </c>
      <c r="S3068" s="2">
        <v>0.115500227760089</v>
      </c>
      <c r="T3068" s="2">
        <v>0.416904190763145</v>
      </c>
      <c r="U3068" s="2">
        <v>-1.26221222055152</v>
      </c>
    </row>
    <row r="3069" ht="13.85" spans="1:21">
      <c r="A3069" s="2" t="s">
        <v>9318</v>
      </c>
      <c r="B3069" s="2" t="s">
        <v>9319</v>
      </c>
      <c r="C3069" s="2" t="s">
        <v>711</v>
      </c>
      <c r="D3069" s="2" t="s">
        <v>4026</v>
      </c>
      <c r="E3069" s="2" t="s">
        <v>6749</v>
      </c>
      <c r="F3069" s="2" t="s">
        <v>27</v>
      </c>
      <c r="G3069" s="2">
        <v>114641.558999999</v>
      </c>
      <c r="H3069" s="2">
        <v>65922.2174999993</v>
      </c>
      <c r="I3069" s="2">
        <v>244897.281</v>
      </c>
      <c r="J3069" s="2">
        <v>83498.6645000008</v>
      </c>
      <c r="K3069" s="2">
        <v>154215.484</v>
      </c>
      <c r="L3069" s="2">
        <v>11969668.2185</v>
      </c>
      <c r="M3069" s="2">
        <v>160390.7945</v>
      </c>
      <c r="N3069" s="2">
        <v>4052792.15350003</v>
      </c>
      <c r="O3069" s="2">
        <v>869545.188499997</v>
      </c>
      <c r="P3069" s="2">
        <v>6235073.42849996</v>
      </c>
      <c r="Q3069" s="2">
        <v>0.869046966043505</v>
      </c>
      <c r="R3069" s="2">
        <v>0.101051798205895</v>
      </c>
      <c r="S3069" s="2">
        <v>0.115500227760089</v>
      </c>
      <c r="T3069" s="2">
        <v>0.028477769897951</v>
      </c>
      <c r="U3069" s="2">
        <v>-5.13402001689526</v>
      </c>
    </row>
    <row r="3070" ht="13.85" spans="1:21">
      <c r="A3070" s="2" t="s">
        <v>9320</v>
      </c>
      <c r="B3070" s="2" t="s">
        <v>9321</v>
      </c>
      <c r="C3070" s="2" t="s">
        <v>711</v>
      </c>
      <c r="D3070" s="2" t="s">
        <v>4026</v>
      </c>
      <c r="E3070" s="2" t="s">
        <v>6810</v>
      </c>
      <c r="F3070" s="2" t="s">
        <v>27</v>
      </c>
      <c r="G3070" s="2">
        <v>200364.006500002</v>
      </c>
      <c r="H3070" s="2">
        <v>152886.215500002</v>
      </c>
      <c r="I3070" s="2">
        <v>211859.325</v>
      </c>
      <c r="J3070" s="2">
        <v>91754.5879999993</v>
      </c>
      <c r="K3070" s="2">
        <v>196160.467499999</v>
      </c>
      <c r="L3070" s="2">
        <v>5177640.28599996</v>
      </c>
      <c r="M3070" s="2">
        <v>534263.758499999</v>
      </c>
      <c r="N3070" s="2">
        <v>1487156.2385</v>
      </c>
      <c r="O3070" s="2">
        <v>360568.126499998</v>
      </c>
      <c r="P3070" s="2">
        <v>2685095.65550002</v>
      </c>
      <c r="Q3070" s="2">
        <v>0.908027633615542</v>
      </c>
      <c r="R3070" s="2">
        <v>0.100974128474103</v>
      </c>
      <c r="S3070" s="2">
        <v>0.115500227760089</v>
      </c>
      <c r="T3070" s="2">
        <v>0.0832647709287037</v>
      </c>
      <c r="U3070" s="2">
        <v>-3.5861499649744</v>
      </c>
    </row>
    <row r="3071" ht="13.85" spans="1:21">
      <c r="A3071" s="2" t="s">
        <v>9322</v>
      </c>
      <c r="B3071" s="2" t="s">
        <v>9323</v>
      </c>
      <c r="C3071" s="2" t="s">
        <v>106</v>
      </c>
      <c r="D3071" s="2" t="s">
        <v>106</v>
      </c>
      <c r="E3071" s="2" t="s">
        <v>9324</v>
      </c>
      <c r="F3071" s="2" t="s">
        <v>9325</v>
      </c>
      <c r="G3071" s="2">
        <v>90831.2079999999</v>
      </c>
      <c r="H3071" s="2">
        <v>24410.8830000001</v>
      </c>
      <c r="I3071" s="2">
        <v>94309.3469999998</v>
      </c>
      <c r="J3071" s="2">
        <v>23323.0235</v>
      </c>
      <c r="K3071" s="2">
        <v>32796.159</v>
      </c>
      <c r="L3071" s="2">
        <v>96645.1710000004</v>
      </c>
      <c r="M3071" s="2">
        <v>55633.4304999999</v>
      </c>
      <c r="N3071" s="2">
        <v>117498.2495</v>
      </c>
      <c r="O3071" s="2">
        <v>81260.9980000004</v>
      </c>
      <c r="P3071" s="2">
        <v>96439.3745000003</v>
      </c>
      <c r="Q3071" s="2">
        <v>0.650275127693007</v>
      </c>
      <c r="R3071" s="2">
        <v>0.101017593794733</v>
      </c>
      <c r="S3071" s="2">
        <v>0.115500227760089</v>
      </c>
      <c r="T3071" s="2">
        <v>0.593707582303347</v>
      </c>
      <c r="U3071" s="2">
        <v>-0.752175556849696</v>
      </c>
    </row>
    <row r="3072" ht="13.85" spans="1:21">
      <c r="A3072" s="2" t="s">
        <v>9326</v>
      </c>
      <c r="B3072" s="2" t="s">
        <v>9327</v>
      </c>
      <c r="C3072" s="2" t="s">
        <v>153</v>
      </c>
      <c r="D3072" s="2" t="s">
        <v>153</v>
      </c>
      <c r="E3072" s="2" t="s">
        <v>9328</v>
      </c>
      <c r="F3072" s="2" t="s">
        <v>9329</v>
      </c>
      <c r="G3072" s="2">
        <v>3184506.073</v>
      </c>
      <c r="H3072" s="2">
        <v>3188543.858</v>
      </c>
      <c r="I3072" s="2">
        <v>3608429.982</v>
      </c>
      <c r="J3072" s="2">
        <v>4293936.0785</v>
      </c>
      <c r="K3072" s="2">
        <v>2875499.6345</v>
      </c>
      <c r="L3072" s="2">
        <v>3777181.8175</v>
      </c>
      <c r="M3072" s="2">
        <v>2559093.89</v>
      </c>
      <c r="N3072" s="2">
        <v>2461836.873</v>
      </c>
      <c r="O3072" s="2">
        <v>2581773.5885</v>
      </c>
      <c r="P3072" s="2">
        <v>2538245.0715</v>
      </c>
      <c r="Q3072" s="2">
        <v>0.642251718159742</v>
      </c>
      <c r="R3072" s="2">
        <v>0.101689864073267</v>
      </c>
      <c r="S3072" s="2">
        <v>0.116164935929951</v>
      </c>
      <c r="T3072" s="2">
        <v>1.2322714400115</v>
      </c>
      <c r="U3072" s="2">
        <v>0.301320082351553</v>
      </c>
    </row>
    <row r="3073" ht="13.85" spans="1:21">
      <c r="A3073" s="2" t="s">
        <v>9330</v>
      </c>
      <c r="B3073" s="2" t="s">
        <v>9331</v>
      </c>
      <c r="C3073" s="2" t="s">
        <v>66</v>
      </c>
      <c r="D3073" s="2" t="s">
        <v>1216</v>
      </c>
      <c r="E3073" s="2" t="s">
        <v>7925</v>
      </c>
      <c r="F3073" s="2" t="s">
        <v>27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2940.06659999999</v>
      </c>
      <c r="M3073" s="2">
        <v>2940.06659999999</v>
      </c>
      <c r="N3073" s="2">
        <v>2940.06659999999</v>
      </c>
      <c r="O3073" s="2">
        <v>23991.5545</v>
      </c>
      <c r="P3073" s="2">
        <v>29451.0555</v>
      </c>
      <c r="Q3073" s="2">
        <v>1.05431914141682</v>
      </c>
      <c r="R3073" s="2">
        <v>0.101958455438279</v>
      </c>
      <c r="S3073" s="2">
        <v>0.116433833676993</v>
      </c>
      <c r="T3073" s="2">
        <v>0</v>
      </c>
      <c r="U3073" s="2" t="e">
        <f>1/0</f>
        <v>#DIV/0!</v>
      </c>
    </row>
    <row r="3074" ht="13.85" spans="1:21">
      <c r="A3074" s="2" t="s">
        <v>9332</v>
      </c>
      <c r="B3074" s="2" t="s">
        <v>9333</v>
      </c>
      <c r="C3074" s="2" t="s">
        <v>711</v>
      </c>
      <c r="D3074" s="2" t="s">
        <v>4026</v>
      </c>
      <c r="E3074" s="2" t="s">
        <v>8716</v>
      </c>
      <c r="F3074" s="2" t="s">
        <v>27</v>
      </c>
      <c r="G3074" s="2">
        <v>20190.3744999999</v>
      </c>
      <c r="H3074" s="2">
        <v>22013.9084999997</v>
      </c>
      <c r="I3074" s="2">
        <v>67884.448</v>
      </c>
      <c r="J3074" s="2">
        <v>33058.9405</v>
      </c>
      <c r="K3074" s="2">
        <v>54222.7700000002</v>
      </c>
      <c r="L3074" s="2">
        <v>3832563.47700001</v>
      </c>
      <c r="M3074" s="2">
        <v>93088.8115</v>
      </c>
      <c r="N3074" s="2">
        <v>1106097.1915</v>
      </c>
      <c r="O3074" s="2">
        <v>194991.096</v>
      </c>
      <c r="P3074" s="2">
        <v>2644523.654</v>
      </c>
      <c r="Q3074" s="2">
        <v>0.902762492475309</v>
      </c>
      <c r="R3074" s="2">
        <v>0.102246861025304</v>
      </c>
      <c r="S3074" s="2">
        <v>0.116725176307207</v>
      </c>
      <c r="T3074" s="2">
        <v>0.0250748082814646</v>
      </c>
      <c r="U3074" s="2">
        <v>-5.31761751954296</v>
      </c>
    </row>
    <row r="3075" ht="13.85" spans="1:21">
      <c r="A3075" s="2" t="s">
        <v>9334</v>
      </c>
      <c r="B3075" s="2" t="s">
        <v>9335</v>
      </c>
      <c r="C3075" s="2" t="s">
        <v>106</v>
      </c>
      <c r="D3075" s="2" t="s">
        <v>106</v>
      </c>
      <c r="E3075" s="2" t="s">
        <v>9336</v>
      </c>
      <c r="F3075" s="2" t="s">
        <v>9337</v>
      </c>
      <c r="G3075" s="2">
        <v>6760.99950000006</v>
      </c>
      <c r="H3075" s="2">
        <v>1352.19990000001</v>
      </c>
      <c r="I3075" s="2">
        <v>12381.971</v>
      </c>
      <c r="J3075" s="2">
        <v>1352.19990000001</v>
      </c>
      <c r="K3075" s="2">
        <v>1352.19990000001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1.04053120628144</v>
      </c>
      <c r="R3075" s="2">
        <v>0.102682825120877</v>
      </c>
      <c r="S3075" s="2">
        <v>0.117184727529748</v>
      </c>
      <c r="T3075" s="2" t="e">
        <f>1/0</f>
        <v>#DIV/0!</v>
      </c>
      <c r="U3075" s="2" t="e">
        <f>1/0</f>
        <v>#DIV/0!</v>
      </c>
    </row>
    <row r="3076" ht="13.85" spans="1:21">
      <c r="A3076" s="2" t="s">
        <v>9338</v>
      </c>
      <c r="B3076" s="2" t="s">
        <v>9339</v>
      </c>
      <c r="C3076" s="2" t="s">
        <v>158</v>
      </c>
      <c r="D3076" s="2" t="s">
        <v>159</v>
      </c>
      <c r="E3076" s="2" t="s">
        <v>9340</v>
      </c>
      <c r="F3076" s="2" t="s">
        <v>9341</v>
      </c>
      <c r="G3076" s="2">
        <v>1763680.162</v>
      </c>
      <c r="H3076" s="2">
        <v>2077053.99149998</v>
      </c>
      <c r="I3076" s="2">
        <v>2178395.33750002</v>
      </c>
      <c r="J3076" s="2">
        <v>1095411.0925</v>
      </c>
      <c r="K3076" s="2">
        <v>1723271.89100001</v>
      </c>
      <c r="L3076" s="2">
        <v>2010454.60050001</v>
      </c>
      <c r="M3076" s="2">
        <v>2652019.0945</v>
      </c>
      <c r="N3076" s="2">
        <v>1824936.5375</v>
      </c>
      <c r="O3076" s="2">
        <v>3407566.13499999</v>
      </c>
      <c r="P3076" s="2">
        <v>2150802.82950002</v>
      </c>
      <c r="Q3076" s="2">
        <v>0.619020474688727</v>
      </c>
      <c r="R3076" s="2">
        <v>0.103116986080672</v>
      </c>
      <c r="S3076" s="2">
        <v>0.117641922636602</v>
      </c>
      <c r="T3076" s="2">
        <v>0.733685412123531</v>
      </c>
      <c r="U3076" s="2">
        <v>-0.446766494566417</v>
      </c>
    </row>
    <row r="3077" ht="13.85" spans="1:21">
      <c r="A3077" s="2" t="s">
        <v>9342</v>
      </c>
      <c r="B3077" s="2" t="s">
        <v>9343</v>
      </c>
      <c r="C3077" s="2" t="s">
        <v>24</v>
      </c>
      <c r="D3077" s="2" t="s">
        <v>38</v>
      </c>
      <c r="E3077" s="2" t="s">
        <v>418</v>
      </c>
      <c r="F3077" s="2" t="s">
        <v>27</v>
      </c>
      <c r="G3077" s="2">
        <v>263119.473499999</v>
      </c>
      <c r="H3077" s="2">
        <v>390037.5875</v>
      </c>
      <c r="I3077" s="2">
        <v>261183.5375</v>
      </c>
      <c r="J3077" s="2">
        <v>244545.993</v>
      </c>
      <c r="K3077" s="2">
        <v>211544.715</v>
      </c>
      <c r="L3077" s="2">
        <v>214262.6775</v>
      </c>
      <c r="M3077" s="2">
        <v>219862.499</v>
      </c>
      <c r="N3077" s="2">
        <v>215285.825</v>
      </c>
      <c r="O3077" s="2">
        <v>185752.1035</v>
      </c>
      <c r="P3077" s="2">
        <v>215516.1105</v>
      </c>
      <c r="Q3077" s="2">
        <v>0.701110797684857</v>
      </c>
      <c r="R3077" s="2">
        <v>0.103161276236189</v>
      </c>
      <c r="S3077" s="2">
        <v>0.117654177483029</v>
      </c>
      <c r="T3077" s="2">
        <v>1.30432893911187</v>
      </c>
      <c r="U3077" s="2">
        <v>0.383307749155527</v>
      </c>
    </row>
    <row r="3078" ht="13.85" spans="1:21">
      <c r="A3078" s="2" t="s">
        <v>9344</v>
      </c>
      <c r="B3078" s="2" t="s">
        <v>9345</v>
      </c>
      <c r="C3078" s="2" t="s">
        <v>711</v>
      </c>
      <c r="D3078" s="2" t="s">
        <v>4026</v>
      </c>
      <c r="E3078" s="2" t="s">
        <v>9346</v>
      </c>
      <c r="F3078" s="2" t="s">
        <v>27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237205.249999999</v>
      </c>
      <c r="M3078" s="2">
        <v>10158.5685</v>
      </c>
      <c r="N3078" s="2">
        <v>202131.5215</v>
      </c>
      <c r="O3078" s="2">
        <v>100205.841499999</v>
      </c>
      <c r="P3078" s="2">
        <v>695069.120499996</v>
      </c>
      <c r="Q3078" s="2">
        <v>1.0727018850028</v>
      </c>
      <c r="R3078" s="2">
        <v>0.103399029337566</v>
      </c>
      <c r="S3078" s="2">
        <v>0.117886994761653</v>
      </c>
      <c r="T3078" s="2">
        <v>0</v>
      </c>
      <c r="U3078" s="2" t="e">
        <f>1/0</f>
        <v>#DIV/0!</v>
      </c>
    </row>
    <row r="3079" ht="13.85" spans="1:21">
      <c r="A3079" s="2" t="s">
        <v>9347</v>
      </c>
      <c r="B3079" s="2" t="s">
        <v>9348</v>
      </c>
      <c r="C3079" s="2" t="s">
        <v>1340</v>
      </c>
      <c r="D3079" s="2" t="s">
        <v>1340</v>
      </c>
      <c r="E3079" s="2" t="s">
        <v>9349</v>
      </c>
      <c r="F3079" s="2" t="s">
        <v>9350</v>
      </c>
      <c r="G3079" s="2">
        <v>258047879.420499</v>
      </c>
      <c r="H3079" s="2">
        <v>217004761.844001</v>
      </c>
      <c r="I3079" s="2">
        <v>233306442.327001</v>
      </c>
      <c r="J3079" s="2">
        <v>178996530.800999</v>
      </c>
      <c r="K3079" s="2">
        <v>233791118.926999</v>
      </c>
      <c r="L3079" s="2">
        <v>204628694.0805</v>
      </c>
      <c r="M3079" s="2">
        <v>192807091.619502</v>
      </c>
      <c r="N3079" s="2">
        <v>175758224.302501</v>
      </c>
      <c r="O3079" s="2">
        <v>212576555.8385</v>
      </c>
      <c r="P3079" s="2">
        <v>195424510.666001</v>
      </c>
      <c r="Q3079" s="2">
        <v>0.605253627003628</v>
      </c>
      <c r="R3079" s="2">
        <v>0.103553594294745</v>
      </c>
      <c r="S3079" s="2">
        <v>0.118024847316111</v>
      </c>
      <c r="T3079" s="2">
        <v>1.142633875937</v>
      </c>
      <c r="U3079" s="2">
        <v>0.192363207589933</v>
      </c>
    </row>
    <row r="3080" ht="13.85" spans="1:21">
      <c r="A3080" s="2" t="s">
        <v>9351</v>
      </c>
      <c r="B3080" s="2" t="s">
        <v>9352</v>
      </c>
      <c r="C3080" s="2" t="s">
        <v>711</v>
      </c>
      <c r="D3080" s="2" t="s">
        <v>4026</v>
      </c>
      <c r="E3080" s="2" t="s">
        <v>9353</v>
      </c>
      <c r="F3080" s="2" t="s">
        <v>27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1137628.619</v>
      </c>
      <c r="M3080" s="2">
        <v>23104.8869999998</v>
      </c>
      <c r="N3080" s="2">
        <v>268970.430500002</v>
      </c>
      <c r="O3080" s="2">
        <v>70197.0364999996</v>
      </c>
      <c r="P3080" s="2">
        <v>768434.685499997</v>
      </c>
      <c r="Q3080" s="2">
        <v>1.07422758206596</v>
      </c>
      <c r="R3080" s="2">
        <v>0.103657464339412</v>
      </c>
      <c r="S3080" s="2">
        <v>0.118104849720051</v>
      </c>
      <c r="T3080" s="2">
        <v>0</v>
      </c>
      <c r="U3080" s="2" t="e">
        <f>1/0</f>
        <v>#DIV/0!</v>
      </c>
    </row>
    <row r="3081" ht="13.85" spans="1:21">
      <c r="A3081" s="2" t="s">
        <v>9354</v>
      </c>
      <c r="B3081" s="2" t="s">
        <v>9355</v>
      </c>
      <c r="C3081" s="2" t="s">
        <v>711</v>
      </c>
      <c r="D3081" s="2" t="s">
        <v>4026</v>
      </c>
      <c r="E3081" s="2" t="s">
        <v>9254</v>
      </c>
      <c r="F3081" s="2" t="s">
        <v>27</v>
      </c>
      <c r="G3081" s="2">
        <v>507910.9525</v>
      </c>
      <c r="H3081" s="2">
        <v>1194588.375</v>
      </c>
      <c r="I3081" s="2">
        <v>1043312.34650001</v>
      </c>
      <c r="J3081" s="2">
        <v>799925.666</v>
      </c>
      <c r="K3081" s="2">
        <v>760787.508999998</v>
      </c>
      <c r="L3081" s="2">
        <v>38003447.5430001</v>
      </c>
      <c r="M3081" s="2">
        <v>911170.895000001</v>
      </c>
      <c r="N3081" s="2">
        <v>11081534.2805</v>
      </c>
      <c r="O3081" s="2">
        <v>2503280.2185</v>
      </c>
      <c r="P3081" s="2">
        <v>29505850.195</v>
      </c>
      <c r="Q3081" s="2">
        <v>0.816039558188924</v>
      </c>
      <c r="R3081" s="2">
        <v>0.104166951077052</v>
      </c>
      <c r="S3081" s="2">
        <v>0.118646800073797</v>
      </c>
      <c r="T3081" s="2">
        <v>0.0525152122463621</v>
      </c>
      <c r="U3081" s="2">
        <v>-4.25112079645491</v>
      </c>
    </row>
    <row r="3082" ht="13.85" spans="1:21">
      <c r="A3082" s="2" t="s">
        <v>9356</v>
      </c>
      <c r="B3082" s="2" t="s">
        <v>9357</v>
      </c>
      <c r="C3082" s="2" t="s">
        <v>711</v>
      </c>
      <c r="D3082" s="2" t="s">
        <v>4026</v>
      </c>
      <c r="E3082" s="2" t="s">
        <v>9358</v>
      </c>
      <c r="F3082" s="2" t="s">
        <v>27</v>
      </c>
      <c r="G3082" s="2">
        <v>1282149.208</v>
      </c>
      <c r="H3082" s="2">
        <v>1063190.8365</v>
      </c>
      <c r="I3082" s="2">
        <v>1595062.862</v>
      </c>
      <c r="J3082" s="2">
        <v>1523759.349</v>
      </c>
      <c r="K3082" s="2">
        <v>1762224.4235</v>
      </c>
      <c r="L3082" s="2">
        <v>9047753.83500003</v>
      </c>
      <c r="M3082" s="2">
        <v>965526.617000002</v>
      </c>
      <c r="N3082" s="2">
        <v>5585435.80350001</v>
      </c>
      <c r="O3082" s="2">
        <v>1226399.07</v>
      </c>
      <c r="P3082" s="2">
        <v>7516924.63300005</v>
      </c>
      <c r="Q3082" s="2">
        <v>0.597070584793298</v>
      </c>
      <c r="R3082" s="2">
        <v>0.10438378563905</v>
      </c>
      <c r="S3082" s="2">
        <v>0.118855174102645</v>
      </c>
      <c r="T3082" s="2">
        <v>0.296868573518079</v>
      </c>
      <c r="U3082" s="2">
        <v>-1.75210371705393</v>
      </c>
    </row>
    <row r="3083" ht="13.85" spans="1:21">
      <c r="A3083" s="2" t="s">
        <v>9359</v>
      </c>
      <c r="B3083" s="2" t="s">
        <v>9360</v>
      </c>
      <c r="C3083" s="2" t="s">
        <v>272</v>
      </c>
      <c r="D3083" s="2" t="s">
        <v>272</v>
      </c>
      <c r="E3083" s="2" t="s">
        <v>7334</v>
      </c>
      <c r="F3083" s="2" t="s">
        <v>9361</v>
      </c>
      <c r="G3083" s="2">
        <v>24937.3549999998</v>
      </c>
      <c r="H3083" s="2">
        <v>121686.601</v>
      </c>
      <c r="I3083" s="2">
        <v>36655.3779999999</v>
      </c>
      <c r="J3083" s="2">
        <v>99712.9339999998</v>
      </c>
      <c r="K3083" s="2">
        <v>17991.9290000001</v>
      </c>
      <c r="L3083" s="2">
        <v>6687.93849999993</v>
      </c>
      <c r="M3083" s="2">
        <v>23565.4465</v>
      </c>
      <c r="N3083" s="2">
        <v>24695.354</v>
      </c>
      <c r="O3083" s="2">
        <v>16339.0449999998</v>
      </c>
      <c r="P3083" s="2">
        <v>9128.14300000001</v>
      </c>
      <c r="Q3083" s="2">
        <v>0.743670296627907</v>
      </c>
      <c r="R3083" s="2">
        <v>0.104735959081508</v>
      </c>
      <c r="S3083" s="2">
        <v>0.119192707436617</v>
      </c>
      <c r="T3083" s="2">
        <v>3.7428430937568</v>
      </c>
      <c r="U3083" s="2">
        <v>1.90413456931622</v>
      </c>
    </row>
    <row r="3084" ht="13.85" spans="1:21">
      <c r="A3084" s="2" t="s">
        <v>9362</v>
      </c>
      <c r="B3084" s="2" t="s">
        <v>9363</v>
      </c>
      <c r="C3084" s="2" t="s">
        <v>153</v>
      </c>
      <c r="D3084" s="2" t="s">
        <v>153</v>
      </c>
      <c r="E3084" s="2" t="s">
        <v>8131</v>
      </c>
      <c r="F3084" s="2" t="s">
        <v>9364</v>
      </c>
      <c r="G3084" s="2">
        <v>124849.5915</v>
      </c>
      <c r="H3084" s="2">
        <v>232187.742</v>
      </c>
      <c r="I3084" s="2">
        <v>141864.881</v>
      </c>
      <c r="J3084" s="2">
        <v>157798.0955</v>
      </c>
      <c r="K3084" s="2">
        <v>83017.754</v>
      </c>
      <c r="L3084" s="2">
        <v>121275.214</v>
      </c>
      <c r="M3084" s="2">
        <v>243578.507</v>
      </c>
      <c r="N3084" s="2">
        <v>275328.731</v>
      </c>
      <c r="O3084" s="2">
        <v>273910.327</v>
      </c>
      <c r="P3084" s="2">
        <v>180461.068</v>
      </c>
      <c r="Q3084" s="2">
        <v>0.586173764589083</v>
      </c>
      <c r="R3084" s="2">
        <v>0.104748196270217</v>
      </c>
      <c r="S3084" s="2">
        <v>0.119192707436617</v>
      </c>
      <c r="T3084" s="2">
        <v>0.675816969651563</v>
      </c>
      <c r="U3084" s="2">
        <v>-0.565295518098606</v>
      </c>
    </row>
    <row r="3085" ht="13.85" spans="1:21">
      <c r="A3085" s="2" t="s">
        <v>9365</v>
      </c>
      <c r="B3085" s="2" t="s">
        <v>9366</v>
      </c>
      <c r="C3085" s="2" t="s">
        <v>1340</v>
      </c>
      <c r="D3085" s="2" t="s">
        <v>1340</v>
      </c>
      <c r="E3085" s="2" t="s">
        <v>9367</v>
      </c>
      <c r="F3085" s="2" t="s">
        <v>9368</v>
      </c>
      <c r="G3085" s="2">
        <v>18255.916</v>
      </c>
      <c r="H3085" s="2">
        <v>7895.636</v>
      </c>
      <c r="I3085" s="2">
        <v>23271.695</v>
      </c>
      <c r="J3085" s="2">
        <v>13102.6025</v>
      </c>
      <c r="K3085" s="2">
        <v>8228.6655</v>
      </c>
      <c r="L3085" s="2">
        <v>41833.925</v>
      </c>
      <c r="M3085" s="2">
        <v>19940.906</v>
      </c>
      <c r="N3085" s="2">
        <v>15357.5625</v>
      </c>
      <c r="O3085" s="2">
        <v>41718.878</v>
      </c>
      <c r="P3085" s="2">
        <v>16488.168</v>
      </c>
      <c r="Q3085" s="2">
        <v>0.659919714151853</v>
      </c>
      <c r="R3085" s="2">
        <v>0.105247487098428</v>
      </c>
      <c r="S3085" s="2">
        <v>0.119722003650401</v>
      </c>
      <c r="T3085" s="2">
        <v>0.522793025162484</v>
      </c>
      <c r="U3085" s="2">
        <v>-0.935688201325974</v>
      </c>
    </row>
    <row r="3086" ht="13.85" spans="1:21">
      <c r="A3086" s="2" t="s">
        <v>9369</v>
      </c>
      <c r="B3086" s="2" t="s">
        <v>9370</v>
      </c>
      <c r="C3086" s="2" t="s">
        <v>66</v>
      </c>
      <c r="D3086" s="2" t="s">
        <v>1216</v>
      </c>
      <c r="E3086" s="2" t="s">
        <v>9371</v>
      </c>
      <c r="F3086" s="2" t="s">
        <v>27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310668.7695</v>
      </c>
      <c r="M3086" s="2">
        <v>62621.2259999997</v>
      </c>
      <c r="N3086" s="2">
        <v>153328.788</v>
      </c>
      <c r="O3086" s="2">
        <v>61337.2624999997</v>
      </c>
      <c r="P3086" s="2">
        <v>747031.785000002</v>
      </c>
      <c r="Q3086" s="2">
        <v>1.09304472606729</v>
      </c>
      <c r="R3086" s="2">
        <v>0.105939279777315</v>
      </c>
      <c r="S3086" s="2">
        <v>0.120469861925759</v>
      </c>
      <c r="T3086" s="2">
        <v>0</v>
      </c>
      <c r="U3086" s="2" t="e">
        <f>1/0</f>
        <v>#DIV/0!</v>
      </c>
    </row>
    <row r="3087" ht="13.85" spans="1:21">
      <c r="A3087" s="2" t="s">
        <v>9372</v>
      </c>
      <c r="B3087" s="2" t="s">
        <v>9373</v>
      </c>
      <c r="C3087" s="2" t="s">
        <v>148</v>
      </c>
      <c r="D3087" s="2" t="s">
        <v>149</v>
      </c>
      <c r="E3087" s="2" t="s">
        <v>9374</v>
      </c>
      <c r="F3087" s="2" t="s">
        <v>9375</v>
      </c>
      <c r="G3087" s="2">
        <v>69069.8575</v>
      </c>
      <c r="H3087" s="2">
        <v>26405.6075</v>
      </c>
      <c r="I3087" s="2">
        <v>99504.406</v>
      </c>
      <c r="J3087" s="2">
        <v>53078.633</v>
      </c>
      <c r="K3087" s="2">
        <v>55897.1075</v>
      </c>
      <c r="L3087" s="2">
        <v>80132.5909999999</v>
      </c>
      <c r="M3087" s="2">
        <v>99999.8569999999</v>
      </c>
      <c r="N3087" s="2">
        <v>74388.7039999999</v>
      </c>
      <c r="O3087" s="2">
        <v>80443.142</v>
      </c>
      <c r="P3087" s="2">
        <v>93901.6695</v>
      </c>
      <c r="Q3087" s="2">
        <v>0.616740604001005</v>
      </c>
      <c r="R3087" s="2">
        <v>0.106174066395356</v>
      </c>
      <c r="S3087" s="2">
        <v>0.120669898725722</v>
      </c>
      <c r="T3087" s="2">
        <v>0.708742678060532</v>
      </c>
      <c r="U3087" s="2">
        <v>-0.496666169072813</v>
      </c>
    </row>
    <row r="3088" ht="13.85" spans="1:21">
      <c r="A3088" s="2" t="s">
        <v>9376</v>
      </c>
      <c r="B3088" s="2" t="s">
        <v>9377</v>
      </c>
      <c r="C3088" s="2" t="s">
        <v>148</v>
      </c>
      <c r="D3088" s="2" t="s">
        <v>495</v>
      </c>
      <c r="E3088" s="2" t="s">
        <v>2921</v>
      </c>
      <c r="F3088" s="2" t="s">
        <v>9378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17839.2334999998</v>
      </c>
      <c r="M3088" s="2">
        <v>25226.7870000003</v>
      </c>
      <c r="N3088" s="2">
        <v>88582.4484999993</v>
      </c>
      <c r="O3088" s="2">
        <v>10187.2955</v>
      </c>
      <c r="P3088" s="2">
        <v>11310.1379999999</v>
      </c>
      <c r="Q3088" s="2">
        <v>1.08738277988349</v>
      </c>
      <c r="R3088" s="2">
        <v>0.106184005551063</v>
      </c>
      <c r="S3088" s="2">
        <v>0.120669898725722</v>
      </c>
      <c r="T3088" s="2">
        <v>0</v>
      </c>
      <c r="U3088" s="2" t="e">
        <f>1/0</f>
        <v>#DIV/0!</v>
      </c>
    </row>
    <row r="3089" ht="13.85" spans="1:21">
      <c r="A3089" s="2" t="s">
        <v>9379</v>
      </c>
      <c r="B3089" s="2" t="s">
        <v>9380</v>
      </c>
      <c r="C3089" s="2" t="s">
        <v>200</v>
      </c>
      <c r="D3089" s="2" t="s">
        <v>409</v>
      </c>
      <c r="E3089" s="2" t="s">
        <v>1013</v>
      </c>
      <c r="F3089" s="2" t="s">
        <v>9381</v>
      </c>
      <c r="G3089" s="2">
        <v>56102.9390000001</v>
      </c>
      <c r="H3089" s="2">
        <v>74918.3714999999</v>
      </c>
      <c r="I3089" s="2">
        <v>277817.5265</v>
      </c>
      <c r="J3089" s="2">
        <v>18971.0405</v>
      </c>
      <c r="K3089" s="2">
        <v>52743.2275000002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1.09166981501117</v>
      </c>
      <c r="R3089" s="2">
        <v>0.106597051269228</v>
      </c>
      <c r="S3089" s="2">
        <v>0.121100051441913</v>
      </c>
      <c r="T3089" s="2" t="e">
        <f>1/0</f>
        <v>#DIV/0!</v>
      </c>
      <c r="U3089" s="2" t="e">
        <f>1/0</f>
        <v>#DIV/0!</v>
      </c>
    </row>
    <row r="3090" ht="13.85" spans="1:21">
      <c r="A3090" s="2" t="s">
        <v>9382</v>
      </c>
      <c r="B3090" s="2" t="s">
        <v>9383</v>
      </c>
      <c r="C3090" s="2" t="s">
        <v>2761</v>
      </c>
      <c r="D3090" s="2" t="s">
        <v>2761</v>
      </c>
      <c r="E3090" s="2" t="s">
        <v>9384</v>
      </c>
      <c r="F3090" s="2" t="s">
        <v>9385</v>
      </c>
      <c r="G3090" s="2">
        <v>30416.7165000001</v>
      </c>
      <c r="H3090" s="2">
        <v>30416.7165000001</v>
      </c>
      <c r="I3090" s="2">
        <v>30416.7165000001</v>
      </c>
      <c r="J3090" s="2">
        <v>30416.7165000001</v>
      </c>
      <c r="K3090" s="2">
        <v>30416.7165000001</v>
      </c>
      <c r="L3090" s="2">
        <v>2272.51529999998</v>
      </c>
      <c r="M3090" s="2">
        <v>2272.51529999998</v>
      </c>
      <c r="N3090" s="2">
        <v>2272.51529999998</v>
      </c>
      <c r="O3090" s="2">
        <v>2272.51529999998</v>
      </c>
      <c r="P3090" s="2">
        <v>48065.8244999997</v>
      </c>
      <c r="Q3090" s="2">
        <v>0.834749133969328</v>
      </c>
      <c r="R3090" s="2">
        <v>0.106871251756387</v>
      </c>
      <c r="S3090" s="2">
        <v>0.121372240903383</v>
      </c>
      <c r="T3090" s="2">
        <v>2.66085601924285</v>
      </c>
      <c r="U3090" s="2">
        <v>1.41189044724696</v>
      </c>
    </row>
    <row r="3091" ht="13.85" spans="1:21">
      <c r="A3091" s="2" t="s">
        <v>9386</v>
      </c>
      <c r="B3091" s="2" t="s">
        <v>9387</v>
      </c>
      <c r="C3091" s="2" t="s">
        <v>711</v>
      </c>
      <c r="D3091" s="2" t="s">
        <v>4026</v>
      </c>
      <c r="E3091" s="2" t="s">
        <v>4128</v>
      </c>
      <c r="F3091" s="2" t="s">
        <v>27</v>
      </c>
      <c r="G3091" s="2">
        <v>108936.056</v>
      </c>
      <c r="H3091" s="2">
        <v>117051.532000001</v>
      </c>
      <c r="I3091" s="2">
        <v>236238.266999999</v>
      </c>
      <c r="J3091" s="2">
        <v>104151.819499999</v>
      </c>
      <c r="K3091" s="2">
        <v>149774.2655</v>
      </c>
      <c r="L3091" s="2">
        <v>4118126.37349999</v>
      </c>
      <c r="M3091" s="2">
        <v>272058.587500003</v>
      </c>
      <c r="N3091" s="2">
        <v>1193526.35200001</v>
      </c>
      <c r="O3091" s="2">
        <v>312729.5155</v>
      </c>
      <c r="P3091" s="2">
        <v>2281655.375</v>
      </c>
      <c r="Q3091" s="2">
        <v>0.868869312692939</v>
      </c>
      <c r="R3091" s="2">
        <v>0.107084984439051</v>
      </c>
      <c r="S3091" s="2">
        <v>0.121521009626147</v>
      </c>
      <c r="T3091" s="2">
        <v>0.0875695176700787</v>
      </c>
      <c r="U3091" s="2">
        <v>-3.51342742450666</v>
      </c>
    </row>
    <row r="3092" ht="13.85" spans="1:21">
      <c r="A3092" s="2" t="s">
        <v>9388</v>
      </c>
      <c r="B3092" s="2" t="s">
        <v>9389</v>
      </c>
      <c r="C3092" s="2" t="s">
        <v>24</v>
      </c>
      <c r="D3092" s="2" t="s">
        <v>49</v>
      </c>
      <c r="E3092" s="2" t="s">
        <v>9390</v>
      </c>
      <c r="F3092" s="2" t="s">
        <v>27</v>
      </c>
      <c r="G3092" s="2">
        <v>56053.1490000002</v>
      </c>
      <c r="H3092" s="2">
        <v>88549.5899999995</v>
      </c>
      <c r="I3092" s="2">
        <v>56189.1450000002</v>
      </c>
      <c r="J3092" s="2">
        <v>62190.2990000003</v>
      </c>
      <c r="K3092" s="2">
        <v>60477.1469999994</v>
      </c>
      <c r="L3092" s="2">
        <v>54322.039</v>
      </c>
      <c r="M3092" s="2">
        <v>60355.1625000001</v>
      </c>
      <c r="N3092" s="2">
        <v>57443.1149999999</v>
      </c>
      <c r="O3092" s="2">
        <v>40096.9899999999</v>
      </c>
      <c r="P3092" s="2">
        <v>44174.1839999999</v>
      </c>
      <c r="Q3092" s="2">
        <v>0.638869507479376</v>
      </c>
      <c r="R3092" s="2">
        <v>0.107040802606612</v>
      </c>
      <c r="S3092" s="2">
        <v>0.121521009626147</v>
      </c>
      <c r="T3092" s="2">
        <v>1.26158371859069</v>
      </c>
      <c r="U3092" s="2">
        <v>0.335235946613891</v>
      </c>
    </row>
    <row r="3093" ht="13.85" spans="1:21">
      <c r="A3093" s="2" t="s">
        <v>9391</v>
      </c>
      <c r="B3093" s="2" t="s">
        <v>9392</v>
      </c>
      <c r="C3093" s="2" t="s">
        <v>200</v>
      </c>
      <c r="D3093" s="2" t="s">
        <v>409</v>
      </c>
      <c r="E3093" s="2" t="s">
        <v>9152</v>
      </c>
      <c r="F3093" s="2" t="s">
        <v>9393</v>
      </c>
      <c r="G3093" s="2">
        <v>2047007.1875</v>
      </c>
      <c r="H3093" s="2">
        <v>1459196.192</v>
      </c>
      <c r="I3093" s="2">
        <v>4731480.13950002</v>
      </c>
      <c r="J3093" s="2">
        <v>532964.871499998</v>
      </c>
      <c r="K3093" s="2">
        <v>859942.1685</v>
      </c>
      <c r="L3093" s="2">
        <v>218797.1865</v>
      </c>
      <c r="M3093" s="2">
        <v>277047.248500001</v>
      </c>
      <c r="N3093" s="2">
        <v>1025735.8115</v>
      </c>
      <c r="O3093" s="2">
        <v>150184.729000001</v>
      </c>
      <c r="P3093" s="2">
        <v>221347.5975</v>
      </c>
      <c r="Q3093" s="2">
        <v>0.836810175914172</v>
      </c>
      <c r="R3093" s="2">
        <v>0.107106199245629</v>
      </c>
      <c r="S3093" s="2">
        <v>0.121521009626147</v>
      </c>
      <c r="T3093" s="2">
        <v>5.08717267866353</v>
      </c>
      <c r="U3093" s="2">
        <v>2.34686406577974</v>
      </c>
    </row>
    <row r="3094" ht="13.85" spans="1:21">
      <c r="A3094" s="2" t="s">
        <v>9394</v>
      </c>
      <c r="B3094" s="2" t="s">
        <v>9395</v>
      </c>
      <c r="C3094" s="2" t="s">
        <v>711</v>
      </c>
      <c r="D3094" s="2" t="s">
        <v>4026</v>
      </c>
      <c r="E3094" s="2" t="s">
        <v>8486</v>
      </c>
      <c r="F3094" s="2" t="s">
        <v>27</v>
      </c>
      <c r="G3094" s="2">
        <v>10317.5119999999</v>
      </c>
      <c r="H3094" s="2">
        <v>23438.7365</v>
      </c>
      <c r="I3094" s="2">
        <v>18883.6744999999</v>
      </c>
      <c r="J3094" s="2">
        <v>5963.90100000006</v>
      </c>
      <c r="K3094" s="2">
        <v>19180.3659999999</v>
      </c>
      <c r="L3094" s="2">
        <v>1031984.0925</v>
      </c>
      <c r="M3094" s="2">
        <v>51960.3534999998</v>
      </c>
      <c r="N3094" s="2">
        <v>250656.588499999</v>
      </c>
      <c r="O3094" s="2">
        <v>63689.5100000003</v>
      </c>
      <c r="P3094" s="2">
        <v>624955.49</v>
      </c>
      <c r="Q3094" s="2">
        <v>0.92591994663806</v>
      </c>
      <c r="R3094" s="2">
        <v>0.107191708543436</v>
      </c>
      <c r="S3094" s="2">
        <v>0.121578694004473</v>
      </c>
      <c r="T3094" s="2">
        <v>0.0384452452512641</v>
      </c>
      <c r="U3094" s="2">
        <v>-4.70105100710365</v>
      </c>
    </row>
    <row r="3095" ht="13.85" spans="1:21">
      <c r="A3095" s="2" t="s">
        <v>9396</v>
      </c>
      <c r="B3095" s="2" t="s">
        <v>9397</v>
      </c>
      <c r="C3095" s="2" t="s">
        <v>711</v>
      </c>
      <c r="D3095" s="2" t="s">
        <v>4026</v>
      </c>
      <c r="E3095" s="2" t="s">
        <v>8301</v>
      </c>
      <c r="F3095" s="2" t="s">
        <v>27</v>
      </c>
      <c r="G3095" s="2">
        <v>162876.0575</v>
      </c>
      <c r="H3095" s="2">
        <v>122291.290999999</v>
      </c>
      <c r="I3095" s="2">
        <v>144196.403</v>
      </c>
      <c r="J3095" s="2">
        <v>78640.9315000002</v>
      </c>
      <c r="K3095" s="2">
        <v>160925.242500001</v>
      </c>
      <c r="L3095" s="2">
        <v>1025143.3135</v>
      </c>
      <c r="M3095" s="2">
        <v>156763.335</v>
      </c>
      <c r="N3095" s="2">
        <v>411123.228499999</v>
      </c>
      <c r="O3095" s="2">
        <v>156771.912500002</v>
      </c>
      <c r="P3095" s="2">
        <v>590879.780999996</v>
      </c>
      <c r="Q3095" s="2">
        <v>0.751571046444381</v>
      </c>
      <c r="R3095" s="2">
        <v>0.107289312190393</v>
      </c>
      <c r="S3095" s="2">
        <v>0.121650054268253</v>
      </c>
      <c r="T3095" s="2">
        <v>0.285784249310387</v>
      </c>
      <c r="U3095" s="2">
        <v>-1.80700168883842</v>
      </c>
    </row>
    <row r="3096" ht="13.85" spans="1:21">
      <c r="A3096" s="2" t="s">
        <v>9398</v>
      </c>
      <c r="B3096" s="2" t="s">
        <v>9399</v>
      </c>
      <c r="C3096" s="2" t="s">
        <v>711</v>
      </c>
      <c r="D3096" s="2" t="s">
        <v>963</v>
      </c>
      <c r="E3096" s="2" t="s">
        <v>1205</v>
      </c>
      <c r="F3096" s="2" t="s">
        <v>27</v>
      </c>
      <c r="G3096" s="2">
        <v>2138771.55399998</v>
      </c>
      <c r="H3096" s="2">
        <v>2631503.11350003</v>
      </c>
      <c r="I3096" s="2">
        <v>2391775.46300001</v>
      </c>
      <c r="J3096" s="2">
        <v>2110920.09649996</v>
      </c>
      <c r="K3096" s="2">
        <v>2457008.86250001</v>
      </c>
      <c r="L3096" s="2">
        <v>2506384.904</v>
      </c>
      <c r="M3096" s="2">
        <v>4225149.03200005</v>
      </c>
      <c r="N3096" s="2">
        <v>2394195.8575</v>
      </c>
      <c r="O3096" s="2">
        <v>2758099.564</v>
      </c>
      <c r="P3096" s="2">
        <v>3336384.57250001</v>
      </c>
      <c r="Q3096" s="2">
        <v>0.669167941161388</v>
      </c>
      <c r="R3096" s="2">
        <v>0.107540206612477</v>
      </c>
      <c r="S3096" s="2">
        <v>0.121895121069799</v>
      </c>
      <c r="T3096" s="2">
        <v>0.770684245533463</v>
      </c>
      <c r="U3096" s="2">
        <v>-0.375788195458627</v>
      </c>
    </row>
    <row r="3097" ht="13.85" spans="1:21">
      <c r="A3097" s="2" t="s">
        <v>9400</v>
      </c>
      <c r="B3097" s="2" t="s">
        <v>9401</v>
      </c>
      <c r="C3097" s="2" t="s">
        <v>880</v>
      </c>
      <c r="D3097" s="2" t="s">
        <v>880</v>
      </c>
      <c r="E3097" s="2" t="s">
        <v>8969</v>
      </c>
      <c r="F3097" s="2" t="s">
        <v>9402</v>
      </c>
      <c r="G3097" s="2">
        <v>46612.4640000002</v>
      </c>
      <c r="H3097" s="2">
        <v>23031.9284999999</v>
      </c>
      <c r="I3097" s="2">
        <v>82307.666</v>
      </c>
      <c r="J3097" s="2">
        <v>16170.0595</v>
      </c>
      <c r="K3097" s="2">
        <v>37923.3895000002</v>
      </c>
      <c r="L3097" s="2">
        <v>57706.493</v>
      </c>
      <c r="M3097" s="2">
        <v>116816.9705</v>
      </c>
      <c r="N3097" s="2">
        <v>66584.984</v>
      </c>
      <c r="O3097" s="2">
        <v>49669.4945000002</v>
      </c>
      <c r="P3097" s="2">
        <v>64895.0870000005</v>
      </c>
      <c r="Q3097" s="2">
        <v>0.653088541039985</v>
      </c>
      <c r="R3097" s="2">
        <v>0.108092874002753</v>
      </c>
      <c r="S3097" s="2">
        <v>0.122481973870002</v>
      </c>
      <c r="T3097" s="2">
        <v>0.579311588734495</v>
      </c>
      <c r="U3097" s="2">
        <v>-0.787588569455482</v>
      </c>
    </row>
    <row r="3098" ht="13.85" spans="1:21">
      <c r="A3098" s="2" t="s">
        <v>9403</v>
      </c>
      <c r="B3098" s="2" t="s">
        <v>9404</v>
      </c>
      <c r="C3098" s="2" t="s">
        <v>24</v>
      </c>
      <c r="D3098" s="2" t="s">
        <v>471</v>
      </c>
      <c r="E3098" s="2" t="s">
        <v>8512</v>
      </c>
      <c r="F3098" s="2" t="s">
        <v>27</v>
      </c>
      <c r="G3098" s="2">
        <v>250221.705</v>
      </c>
      <c r="H3098" s="2">
        <v>416914.207999999</v>
      </c>
      <c r="I3098" s="2">
        <v>237005.324</v>
      </c>
      <c r="J3098" s="2">
        <v>230900.733500001</v>
      </c>
      <c r="K3098" s="2">
        <v>211455.886499998</v>
      </c>
      <c r="L3098" s="2">
        <v>175540.4935</v>
      </c>
      <c r="M3098" s="2">
        <v>231725.2355</v>
      </c>
      <c r="N3098" s="2">
        <v>185230.96</v>
      </c>
      <c r="O3098" s="2">
        <v>190475.8865</v>
      </c>
      <c r="P3098" s="2">
        <v>177327.383999999</v>
      </c>
      <c r="Q3098" s="2">
        <v>0.71379230228671</v>
      </c>
      <c r="R3098" s="2">
        <v>0.108206795042172</v>
      </c>
      <c r="S3098" s="2">
        <v>0.122571456787111</v>
      </c>
      <c r="T3098" s="2">
        <v>1.40216381733587</v>
      </c>
      <c r="U3098" s="2">
        <v>0.487654911867514</v>
      </c>
    </row>
    <row r="3099" ht="13.85" spans="1:21">
      <c r="A3099" s="2" t="s">
        <v>9405</v>
      </c>
      <c r="B3099" s="2" t="s">
        <v>9406</v>
      </c>
      <c r="C3099" s="2" t="s">
        <v>711</v>
      </c>
      <c r="D3099" s="2" t="s">
        <v>9219</v>
      </c>
      <c r="E3099" s="2" t="s">
        <v>9407</v>
      </c>
      <c r="F3099" s="2" t="s">
        <v>27</v>
      </c>
      <c r="G3099" s="2">
        <v>9538.00199999991</v>
      </c>
      <c r="H3099" s="2">
        <v>5946.42699999996</v>
      </c>
      <c r="I3099" s="2">
        <v>43802.7694999998</v>
      </c>
      <c r="J3099" s="2">
        <v>14936.6034999996</v>
      </c>
      <c r="K3099" s="2">
        <v>27303.4595000002</v>
      </c>
      <c r="L3099" s="2">
        <v>1246331.8</v>
      </c>
      <c r="M3099" s="2">
        <v>24920.0155000001</v>
      </c>
      <c r="N3099" s="2">
        <v>316876.369499998</v>
      </c>
      <c r="O3099" s="2">
        <v>81761.2254999997</v>
      </c>
      <c r="P3099" s="2">
        <v>879533.918500009</v>
      </c>
      <c r="Q3099" s="2">
        <v>0.84266155809131</v>
      </c>
      <c r="R3099" s="2">
        <v>0.109012004303218</v>
      </c>
      <c r="S3099" s="2">
        <v>0.123443687146072</v>
      </c>
      <c r="T3099" s="2">
        <v>0.0398236182846192</v>
      </c>
      <c r="U3099" s="2">
        <v>-4.65023188272618</v>
      </c>
    </row>
    <row r="3100" ht="13.85" spans="1:21">
      <c r="A3100" s="2" t="s">
        <v>9408</v>
      </c>
      <c r="B3100" s="2" t="s">
        <v>9409</v>
      </c>
      <c r="C3100" s="2" t="s">
        <v>66</v>
      </c>
      <c r="D3100" s="2" t="s">
        <v>619</v>
      </c>
      <c r="E3100" s="2" t="s">
        <v>1021</v>
      </c>
      <c r="F3100" s="2" t="s">
        <v>27</v>
      </c>
      <c r="G3100" s="2">
        <v>36183.0235000003</v>
      </c>
      <c r="H3100" s="2">
        <v>34632.6255000003</v>
      </c>
      <c r="I3100" s="2">
        <v>28910.6134999999</v>
      </c>
      <c r="J3100" s="2">
        <v>38139.8365000003</v>
      </c>
      <c r="K3100" s="2">
        <v>41142.7220000001</v>
      </c>
      <c r="L3100" s="2">
        <v>82488.3604999997</v>
      </c>
      <c r="M3100" s="2">
        <v>40970.4375</v>
      </c>
      <c r="N3100" s="2">
        <v>104153.2335</v>
      </c>
      <c r="O3100" s="2">
        <v>42644.2975000001</v>
      </c>
      <c r="P3100" s="2">
        <v>42483.3699999997</v>
      </c>
      <c r="Q3100" s="2">
        <v>0.704389206098423</v>
      </c>
      <c r="R3100" s="2">
        <v>0.10908942724005</v>
      </c>
      <c r="S3100" s="2">
        <v>0.123491485258507</v>
      </c>
      <c r="T3100" s="2">
        <v>0.572389183632235</v>
      </c>
      <c r="U3100" s="2">
        <v>-0.804931684995343</v>
      </c>
    </row>
    <row r="3101" ht="13.85" spans="1:21">
      <c r="A3101" s="2" t="s">
        <v>9410</v>
      </c>
      <c r="B3101" s="2" t="s">
        <v>9411</v>
      </c>
      <c r="C3101" s="2" t="s">
        <v>711</v>
      </c>
      <c r="D3101" s="2" t="s">
        <v>4026</v>
      </c>
      <c r="E3101" s="2" t="s">
        <v>7728</v>
      </c>
      <c r="F3101" s="2" t="s">
        <v>27</v>
      </c>
      <c r="G3101" s="2">
        <v>53896.3320000001</v>
      </c>
      <c r="H3101" s="2">
        <v>16234.7835000002</v>
      </c>
      <c r="I3101" s="2">
        <v>177091.2375</v>
      </c>
      <c r="J3101" s="2">
        <v>23881.6924999997</v>
      </c>
      <c r="K3101" s="2">
        <v>58266.3215000008</v>
      </c>
      <c r="L3101" s="2">
        <v>1736650.17450002</v>
      </c>
      <c r="M3101" s="2">
        <v>19719.2915000003</v>
      </c>
      <c r="N3101" s="2">
        <v>523196.508000002</v>
      </c>
      <c r="O3101" s="2">
        <v>158759.153000001</v>
      </c>
      <c r="P3101" s="2">
        <v>1338618.27999999</v>
      </c>
      <c r="Q3101" s="2">
        <v>0.669641992711148</v>
      </c>
      <c r="R3101" s="2">
        <v>0.109130804276416</v>
      </c>
      <c r="S3101" s="2">
        <v>0.123498460986573</v>
      </c>
      <c r="T3101" s="2">
        <v>0.0872055340806962</v>
      </c>
      <c r="U3101" s="2">
        <v>-3.51943649815053</v>
      </c>
    </row>
    <row r="3102" ht="13.85" spans="1:21">
      <c r="A3102" s="2" t="s">
        <v>9412</v>
      </c>
      <c r="B3102" s="2" t="s">
        <v>9413</v>
      </c>
      <c r="C3102" s="2" t="s">
        <v>711</v>
      </c>
      <c r="D3102" s="2" t="s">
        <v>2661</v>
      </c>
      <c r="E3102" s="2" t="s">
        <v>9414</v>
      </c>
      <c r="F3102" s="2" t="s">
        <v>27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207230.124500001</v>
      </c>
      <c r="M3102" s="2">
        <v>28095.7599999999</v>
      </c>
      <c r="N3102" s="2">
        <v>45888.4859999993</v>
      </c>
      <c r="O3102" s="2">
        <v>23767.0234999998</v>
      </c>
      <c r="P3102" s="2">
        <v>48148.4195000004</v>
      </c>
      <c r="Q3102" s="2">
        <v>1.09453254578507</v>
      </c>
      <c r="R3102" s="2">
        <v>0.109927313020136</v>
      </c>
      <c r="S3102" s="2">
        <v>0.124359705406973</v>
      </c>
      <c r="T3102" s="2">
        <v>0</v>
      </c>
      <c r="U3102" s="2" t="e">
        <f>1/0</f>
        <v>#DIV/0!</v>
      </c>
    </row>
    <row r="3103" ht="13.85" spans="1:21">
      <c r="A3103" s="2" t="s">
        <v>9415</v>
      </c>
      <c r="B3103" s="2" t="s">
        <v>9416</v>
      </c>
      <c r="C3103" s="2" t="s">
        <v>148</v>
      </c>
      <c r="D3103" s="2" t="s">
        <v>149</v>
      </c>
      <c r="E3103" s="2" t="s">
        <v>9417</v>
      </c>
      <c r="F3103" s="2" t="s">
        <v>27</v>
      </c>
      <c r="G3103" s="2">
        <v>33145.194</v>
      </c>
      <c r="H3103" s="2">
        <v>17702.1655</v>
      </c>
      <c r="I3103" s="2">
        <v>50861.0174999999</v>
      </c>
      <c r="J3103" s="2">
        <v>26565.327</v>
      </c>
      <c r="K3103" s="2">
        <v>45937.015</v>
      </c>
      <c r="L3103" s="2">
        <v>43880.1354999999</v>
      </c>
      <c r="M3103" s="2">
        <v>51605.13</v>
      </c>
      <c r="N3103" s="2">
        <v>37364.2734999999</v>
      </c>
      <c r="O3103" s="2">
        <v>47300.9285</v>
      </c>
      <c r="P3103" s="2">
        <v>60302.2785000001</v>
      </c>
      <c r="Q3103" s="2">
        <v>0.600815720091321</v>
      </c>
      <c r="R3103" s="2">
        <v>0.110396694628878</v>
      </c>
      <c r="S3103" s="2">
        <v>0.12485043794372</v>
      </c>
      <c r="T3103" s="2">
        <v>0.72451124762784</v>
      </c>
      <c r="U3103" s="2">
        <v>-0.464920007905781</v>
      </c>
    </row>
    <row r="3104" ht="13.85" spans="1:21">
      <c r="A3104" s="2" t="s">
        <v>9418</v>
      </c>
      <c r="B3104" s="2" t="s">
        <v>9419</v>
      </c>
      <c r="C3104" s="2" t="s">
        <v>711</v>
      </c>
      <c r="D3104" s="2" t="s">
        <v>4026</v>
      </c>
      <c r="E3104" s="2" t="s">
        <v>7714</v>
      </c>
      <c r="F3104" s="2" t="s">
        <v>27</v>
      </c>
      <c r="G3104" s="2">
        <v>1277808.52599999</v>
      </c>
      <c r="H3104" s="2">
        <v>247588.3675</v>
      </c>
      <c r="I3104" s="2">
        <v>1091260.8715</v>
      </c>
      <c r="J3104" s="2">
        <v>264537.858000002</v>
      </c>
      <c r="K3104" s="2">
        <v>1057490.0915</v>
      </c>
      <c r="L3104" s="2">
        <v>684477.742499999</v>
      </c>
      <c r="M3104" s="2">
        <v>148528.426000001</v>
      </c>
      <c r="N3104" s="2">
        <v>329271.764500003</v>
      </c>
      <c r="O3104" s="2">
        <v>115089.9665</v>
      </c>
      <c r="P3104" s="2">
        <v>369145.558999996</v>
      </c>
      <c r="Q3104" s="2">
        <v>0.579057291556484</v>
      </c>
      <c r="R3104" s="2">
        <v>0.110899882635081</v>
      </c>
      <c r="S3104" s="2">
        <v>0.125379074275057</v>
      </c>
      <c r="T3104" s="2">
        <v>2.39213696928308</v>
      </c>
      <c r="U3104" s="2">
        <v>1.25829999791733</v>
      </c>
    </row>
    <row r="3105" ht="13.85" spans="1:21">
      <c r="A3105" s="2" t="s">
        <v>9420</v>
      </c>
      <c r="B3105" s="2" t="s">
        <v>9421</v>
      </c>
      <c r="C3105" s="2" t="s">
        <v>200</v>
      </c>
      <c r="D3105" s="2" t="s">
        <v>201</v>
      </c>
      <c r="E3105" s="2" t="s">
        <v>9422</v>
      </c>
      <c r="F3105" s="2" t="s">
        <v>9423</v>
      </c>
      <c r="G3105" s="2">
        <v>53533.4265</v>
      </c>
      <c r="H3105" s="2">
        <v>377163.655500001</v>
      </c>
      <c r="I3105" s="2">
        <v>48605.2420000001</v>
      </c>
      <c r="J3105" s="2">
        <v>255075.130000001</v>
      </c>
      <c r="K3105" s="2">
        <v>228019.895499999</v>
      </c>
      <c r="L3105" s="2">
        <v>18344.2585</v>
      </c>
      <c r="M3105" s="2">
        <v>95558.6645000003</v>
      </c>
      <c r="N3105" s="2">
        <v>19516.4615000001</v>
      </c>
      <c r="O3105" s="2">
        <v>122959.7675</v>
      </c>
      <c r="P3105" s="2">
        <v>61477.1449999999</v>
      </c>
      <c r="Q3105" s="2">
        <v>0.60652168238727</v>
      </c>
      <c r="R3105" s="2">
        <v>0.111100119803229</v>
      </c>
      <c r="S3105" s="2">
        <v>0.125564975878158</v>
      </c>
      <c r="T3105" s="2">
        <v>3.02777499953068</v>
      </c>
      <c r="U3105" s="2">
        <v>1.59825799953695</v>
      </c>
    </row>
    <row r="3106" ht="13.85" spans="1:21">
      <c r="A3106" s="2" t="s">
        <v>9424</v>
      </c>
      <c r="B3106" s="2" t="s">
        <v>9425</v>
      </c>
      <c r="C3106" s="2" t="s">
        <v>106</v>
      </c>
      <c r="D3106" s="2" t="s">
        <v>106</v>
      </c>
      <c r="E3106" s="2" t="s">
        <v>8290</v>
      </c>
      <c r="F3106" s="2" t="s">
        <v>9426</v>
      </c>
      <c r="G3106" s="2">
        <v>82229.8965000003</v>
      </c>
      <c r="H3106" s="2">
        <v>77150.58</v>
      </c>
      <c r="I3106" s="2">
        <v>277514.5315</v>
      </c>
      <c r="J3106" s="2">
        <v>29759.4229999999</v>
      </c>
      <c r="K3106" s="2">
        <v>73055.9194999999</v>
      </c>
      <c r="L3106" s="2">
        <v>10659.5055</v>
      </c>
      <c r="M3106" s="2">
        <v>10737.0575</v>
      </c>
      <c r="N3106" s="2">
        <v>60390.6014999998</v>
      </c>
      <c r="O3106" s="2">
        <v>822.072799999998</v>
      </c>
      <c r="P3106" s="2">
        <v>15069.5745</v>
      </c>
      <c r="Q3106" s="2">
        <v>0.776886264706452</v>
      </c>
      <c r="R3106" s="2">
        <v>0.111481644254734</v>
      </c>
      <c r="S3106" s="2">
        <v>0.125955581959198</v>
      </c>
      <c r="T3106" s="2">
        <v>5.52535745014049</v>
      </c>
      <c r="U3106" s="2">
        <v>2.46606779932108</v>
      </c>
    </row>
    <row r="3107" ht="13.85" spans="1:21">
      <c r="A3107" s="2" t="s">
        <v>9427</v>
      </c>
      <c r="B3107" s="2" t="s">
        <v>9428</v>
      </c>
      <c r="C3107" s="2" t="s">
        <v>711</v>
      </c>
      <c r="D3107" s="2" t="s">
        <v>4026</v>
      </c>
      <c r="E3107" s="2" t="s">
        <v>9429</v>
      </c>
      <c r="F3107" s="2" t="s">
        <v>27</v>
      </c>
      <c r="G3107" s="2">
        <v>21055.4839999999</v>
      </c>
      <c r="H3107" s="2">
        <v>22005.1699999998</v>
      </c>
      <c r="I3107" s="2">
        <v>49098.5269999996</v>
      </c>
      <c r="J3107" s="2">
        <v>37884.035</v>
      </c>
      <c r="K3107" s="2">
        <v>33545.4450000001</v>
      </c>
      <c r="L3107" s="2">
        <v>8857510.00799998</v>
      </c>
      <c r="M3107" s="2">
        <v>237056.117499999</v>
      </c>
      <c r="N3107" s="2">
        <v>1799063.869</v>
      </c>
      <c r="O3107" s="2">
        <v>486952.579499999</v>
      </c>
      <c r="P3107" s="2">
        <v>6151665.15949999</v>
      </c>
      <c r="Q3107" s="2">
        <v>0.98744706730827</v>
      </c>
      <c r="R3107" s="2">
        <v>0.111744309443414</v>
      </c>
      <c r="S3107" s="2">
        <v>0.126211688637055</v>
      </c>
      <c r="T3107" s="2">
        <v>0.00933072949268338</v>
      </c>
      <c r="U3107" s="2">
        <v>-6.74379440676458</v>
      </c>
    </row>
    <row r="3108" ht="13.85" spans="1:21">
      <c r="A3108" s="2" t="s">
        <v>9430</v>
      </c>
      <c r="B3108" s="2" t="s">
        <v>9431</v>
      </c>
      <c r="C3108" s="2" t="s">
        <v>93</v>
      </c>
      <c r="D3108" s="2" t="s">
        <v>554</v>
      </c>
      <c r="E3108" s="2" t="s">
        <v>8193</v>
      </c>
      <c r="F3108" s="2" t="s">
        <v>9432</v>
      </c>
      <c r="G3108" s="2">
        <v>23040.9394999999</v>
      </c>
      <c r="H3108" s="2">
        <v>148113.8835</v>
      </c>
      <c r="I3108" s="2">
        <v>26056.958</v>
      </c>
      <c r="J3108" s="2">
        <v>77395.494</v>
      </c>
      <c r="K3108" s="2">
        <v>13586.3805</v>
      </c>
      <c r="L3108" s="2">
        <v>2218.9276</v>
      </c>
      <c r="M3108" s="2">
        <v>23157.62</v>
      </c>
      <c r="N3108" s="2">
        <v>2218.9276</v>
      </c>
      <c r="O3108" s="2">
        <v>2218.9276</v>
      </c>
      <c r="P3108" s="2">
        <v>2218.9276</v>
      </c>
      <c r="Q3108" s="2">
        <v>0.886755336239056</v>
      </c>
      <c r="R3108" s="2">
        <v>0.111804450851468</v>
      </c>
      <c r="S3108" s="2">
        <v>0.12623895979913</v>
      </c>
      <c r="T3108" s="2">
        <v>8.99668101634541</v>
      </c>
      <c r="U3108" s="2">
        <v>3.16939287206699</v>
      </c>
    </row>
    <row r="3109" ht="13.85" spans="1:21">
      <c r="A3109" s="2" t="s">
        <v>9433</v>
      </c>
      <c r="B3109" s="2" t="s">
        <v>9434</v>
      </c>
      <c r="C3109" s="2" t="s">
        <v>880</v>
      </c>
      <c r="D3109" s="2" t="s">
        <v>880</v>
      </c>
      <c r="E3109" s="2" t="s">
        <v>9435</v>
      </c>
      <c r="F3109" s="2" t="s">
        <v>9436</v>
      </c>
      <c r="G3109" s="2">
        <v>525540.6745</v>
      </c>
      <c r="H3109" s="2">
        <v>400176.399</v>
      </c>
      <c r="I3109" s="2">
        <v>529264.7025</v>
      </c>
      <c r="J3109" s="2">
        <v>215638.359</v>
      </c>
      <c r="K3109" s="2">
        <v>317755.9245</v>
      </c>
      <c r="L3109" s="2">
        <v>197251.387</v>
      </c>
      <c r="M3109" s="2">
        <v>334616.6245</v>
      </c>
      <c r="N3109" s="2">
        <v>218378.5125</v>
      </c>
      <c r="O3109" s="2">
        <v>261105.130499999</v>
      </c>
      <c r="P3109" s="2">
        <v>349173.127999999</v>
      </c>
      <c r="Q3109" s="2">
        <v>0.576920569798931</v>
      </c>
      <c r="R3109" s="2">
        <v>0.11387360117155</v>
      </c>
      <c r="S3109" s="2">
        <v>0.128533865242558</v>
      </c>
      <c r="T3109" s="2">
        <v>1.4614772807345</v>
      </c>
      <c r="U3109" s="2">
        <v>0.547427402030433</v>
      </c>
    </row>
    <row r="3110" ht="13.85" spans="1:21">
      <c r="A3110" s="2" t="s">
        <v>9437</v>
      </c>
      <c r="B3110" s="2" t="s">
        <v>9438</v>
      </c>
      <c r="C3110" s="2" t="s">
        <v>200</v>
      </c>
      <c r="D3110" s="2" t="s">
        <v>409</v>
      </c>
      <c r="E3110" s="2" t="s">
        <v>8290</v>
      </c>
      <c r="F3110" s="2" t="s">
        <v>9439</v>
      </c>
      <c r="G3110" s="2">
        <v>6473434.02600001</v>
      </c>
      <c r="H3110" s="2">
        <v>5871542.63149998</v>
      </c>
      <c r="I3110" s="2">
        <v>20779041.574</v>
      </c>
      <c r="J3110" s="2">
        <v>1871566.91299999</v>
      </c>
      <c r="K3110" s="2">
        <v>5520329.95700002</v>
      </c>
      <c r="L3110" s="2">
        <v>700919.611500003</v>
      </c>
      <c r="M3110" s="2">
        <v>780988.2065</v>
      </c>
      <c r="N3110" s="2">
        <v>4774254.7145</v>
      </c>
      <c r="O3110" s="2">
        <v>419115.285000001</v>
      </c>
      <c r="P3110" s="2">
        <v>937054.6995</v>
      </c>
      <c r="Q3110" s="2">
        <v>0.834262522641039</v>
      </c>
      <c r="R3110" s="2">
        <v>0.114713136631717</v>
      </c>
      <c r="S3110" s="2">
        <v>0.129439823091194</v>
      </c>
      <c r="T3110" s="2">
        <v>5.32240479656125</v>
      </c>
      <c r="U3110" s="2">
        <v>2.41207823899277</v>
      </c>
    </row>
    <row r="3111" ht="13.85" spans="1:21">
      <c r="A3111" s="2" t="s">
        <v>9440</v>
      </c>
      <c r="B3111" s="2" t="s">
        <v>9441</v>
      </c>
      <c r="C3111" s="2" t="s">
        <v>711</v>
      </c>
      <c r="D3111" s="2" t="s">
        <v>9219</v>
      </c>
      <c r="E3111" s="2" t="s">
        <v>9442</v>
      </c>
      <c r="F3111" s="2" t="s">
        <v>27</v>
      </c>
      <c r="G3111" s="2">
        <v>11194.967</v>
      </c>
      <c r="H3111" s="2">
        <v>11702.9740000002</v>
      </c>
      <c r="I3111" s="2">
        <v>31167.5050000001</v>
      </c>
      <c r="J3111" s="2">
        <v>21182.3674999997</v>
      </c>
      <c r="K3111" s="2">
        <v>17834.0550000001</v>
      </c>
      <c r="L3111" s="2">
        <v>1456739.9985</v>
      </c>
      <c r="M3111" s="2">
        <v>40848.146</v>
      </c>
      <c r="N3111" s="2">
        <v>300666.703</v>
      </c>
      <c r="O3111" s="2">
        <v>116106.689</v>
      </c>
      <c r="P3111" s="2">
        <v>867316.860000004</v>
      </c>
      <c r="Q3111" s="2">
        <v>0.915598647542943</v>
      </c>
      <c r="R3111" s="2">
        <v>0.114886597520422</v>
      </c>
      <c r="S3111" s="2">
        <v>0.129593855742721</v>
      </c>
      <c r="T3111" s="2">
        <v>0.0334624838791999</v>
      </c>
      <c r="U3111" s="2">
        <v>-4.90131165093756</v>
      </c>
    </row>
    <row r="3112" ht="13.85" spans="1:21">
      <c r="A3112" s="2" t="s">
        <v>9443</v>
      </c>
      <c r="B3112" s="2" t="s">
        <v>9444</v>
      </c>
      <c r="C3112" s="2" t="s">
        <v>153</v>
      </c>
      <c r="D3112" s="2" t="s">
        <v>153</v>
      </c>
      <c r="E3112" s="2" t="s">
        <v>3519</v>
      </c>
      <c r="F3112" s="2" t="s">
        <v>9445</v>
      </c>
      <c r="G3112" s="2">
        <v>624919.736</v>
      </c>
      <c r="H3112" s="2">
        <v>495957.254</v>
      </c>
      <c r="I3112" s="2">
        <v>578606.589</v>
      </c>
      <c r="J3112" s="2">
        <v>299384.372</v>
      </c>
      <c r="K3112" s="2">
        <v>519455.878</v>
      </c>
      <c r="L3112" s="2">
        <v>531313.14</v>
      </c>
      <c r="M3112" s="2">
        <v>576804.08</v>
      </c>
      <c r="N3112" s="2">
        <v>1034173.1805</v>
      </c>
      <c r="O3112" s="2">
        <v>697812.792</v>
      </c>
      <c r="P3112" s="2">
        <v>631983.786</v>
      </c>
      <c r="Q3112" s="2">
        <v>0.607102267971084</v>
      </c>
      <c r="R3112" s="2">
        <v>0.115056181890514</v>
      </c>
      <c r="S3112" s="2">
        <v>0.129743417971072</v>
      </c>
      <c r="T3112" s="2">
        <v>0.725305513541011</v>
      </c>
      <c r="U3112" s="2">
        <v>-0.46333927903106</v>
      </c>
    </row>
    <row r="3113" ht="13.85" spans="1:21">
      <c r="A3113" s="2" t="s">
        <v>9446</v>
      </c>
      <c r="B3113" s="2" t="s">
        <v>9447</v>
      </c>
      <c r="C3113" s="2" t="s">
        <v>106</v>
      </c>
      <c r="D3113" s="2" t="s">
        <v>106</v>
      </c>
      <c r="E3113" s="2" t="s">
        <v>8290</v>
      </c>
      <c r="F3113" s="2" t="s">
        <v>9448</v>
      </c>
      <c r="G3113" s="2">
        <v>91837.7245000002</v>
      </c>
      <c r="H3113" s="2">
        <v>73328.7585</v>
      </c>
      <c r="I3113" s="2">
        <v>272636.1275</v>
      </c>
      <c r="J3113" s="2">
        <v>25034.7774999999</v>
      </c>
      <c r="K3113" s="2">
        <v>71405.246</v>
      </c>
      <c r="L3113" s="2">
        <v>11984.5865</v>
      </c>
      <c r="M3113" s="2">
        <v>13101.245</v>
      </c>
      <c r="N3113" s="2">
        <v>52564.7609999999</v>
      </c>
      <c r="O3113" s="2">
        <v>7537.64350000002</v>
      </c>
      <c r="P3113" s="2">
        <v>19829.28</v>
      </c>
      <c r="Q3113" s="2">
        <v>0.827047961587799</v>
      </c>
      <c r="R3113" s="2">
        <v>0.115874580779094</v>
      </c>
      <c r="S3113" s="2">
        <v>0.130624286336317</v>
      </c>
      <c r="T3113" s="2">
        <v>5.0871764477842</v>
      </c>
      <c r="U3113" s="2">
        <v>2.34686513468187</v>
      </c>
    </row>
    <row r="3114" ht="13.85" spans="1:21">
      <c r="A3114" s="2" t="s">
        <v>9449</v>
      </c>
      <c r="B3114" s="2" t="s">
        <v>9450</v>
      </c>
      <c r="C3114" s="2" t="s">
        <v>711</v>
      </c>
      <c r="D3114" s="2" t="s">
        <v>4026</v>
      </c>
      <c r="E3114" s="2" t="s">
        <v>8328</v>
      </c>
      <c r="F3114" s="2" t="s">
        <v>27</v>
      </c>
      <c r="G3114" s="2">
        <v>45881.1950000001</v>
      </c>
      <c r="H3114" s="2">
        <v>28965.0745</v>
      </c>
      <c r="I3114" s="2">
        <v>123985.595</v>
      </c>
      <c r="J3114" s="2">
        <v>61712.7504999999</v>
      </c>
      <c r="K3114" s="2">
        <v>87617.266</v>
      </c>
      <c r="L3114" s="2">
        <v>1562458.9485</v>
      </c>
      <c r="M3114" s="2">
        <v>144256.612499999</v>
      </c>
      <c r="N3114" s="2">
        <v>382461.880000001</v>
      </c>
      <c r="O3114" s="2">
        <v>166323.0155</v>
      </c>
      <c r="P3114" s="2">
        <v>716785.6735</v>
      </c>
      <c r="Q3114" s="2">
        <v>0.876101782348403</v>
      </c>
      <c r="R3114" s="2">
        <v>0.116637007908922</v>
      </c>
      <c r="S3114" s="2">
        <v>0.131441512447491</v>
      </c>
      <c r="T3114" s="2">
        <v>0.117136058162745</v>
      </c>
      <c r="U3114" s="2">
        <v>-3.09374284377142</v>
      </c>
    </row>
    <row r="3115" ht="13.85" spans="1:21">
      <c r="A3115" s="2" t="s">
        <v>9451</v>
      </c>
      <c r="B3115" s="2" t="s">
        <v>9452</v>
      </c>
      <c r="C3115" s="2" t="s">
        <v>711</v>
      </c>
      <c r="D3115" s="2" t="s">
        <v>4026</v>
      </c>
      <c r="E3115" s="2" t="s">
        <v>9036</v>
      </c>
      <c r="F3115" s="2" t="s">
        <v>27</v>
      </c>
      <c r="G3115" s="2">
        <v>10922.7415</v>
      </c>
      <c r="H3115" s="2">
        <v>14225.6219999999</v>
      </c>
      <c r="I3115" s="2">
        <v>38821.0004999998</v>
      </c>
      <c r="J3115" s="2">
        <v>555.766099999992</v>
      </c>
      <c r="K3115" s="2">
        <v>21183.4320000002</v>
      </c>
      <c r="L3115" s="2">
        <v>1104510.9215</v>
      </c>
      <c r="M3115" s="2">
        <v>17842.3480000002</v>
      </c>
      <c r="N3115" s="2">
        <v>242615.481500002</v>
      </c>
      <c r="O3115" s="2">
        <v>83446.6414999995</v>
      </c>
      <c r="P3115" s="2">
        <v>1191958.22</v>
      </c>
      <c r="Q3115" s="2">
        <v>0.795307588637877</v>
      </c>
      <c r="R3115" s="2">
        <v>0.116850196114153</v>
      </c>
      <c r="S3115" s="2">
        <v>0.131639459612058</v>
      </c>
      <c r="T3115" s="2">
        <v>0.0324607705872534</v>
      </c>
      <c r="U3115" s="2">
        <v>-4.9451589412994</v>
      </c>
    </row>
    <row r="3116" ht="13.85" spans="1:21">
      <c r="A3116" s="2" t="s">
        <v>9453</v>
      </c>
      <c r="B3116" s="2" t="s">
        <v>9454</v>
      </c>
      <c r="C3116" s="2" t="s">
        <v>711</v>
      </c>
      <c r="D3116" s="2" t="s">
        <v>4026</v>
      </c>
      <c r="E3116" s="2" t="s">
        <v>8869</v>
      </c>
      <c r="F3116" s="2" t="s">
        <v>27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445744.490500002</v>
      </c>
      <c r="M3116" s="2">
        <v>3030.52970000002</v>
      </c>
      <c r="N3116" s="2">
        <v>106746.2755</v>
      </c>
      <c r="O3116" s="2">
        <v>36841.3415000003</v>
      </c>
      <c r="P3116" s="2">
        <v>197454.8335</v>
      </c>
      <c r="Q3116" s="2">
        <v>1.04447700311181</v>
      </c>
      <c r="R3116" s="2">
        <v>0.117086012695296</v>
      </c>
      <c r="S3116" s="2">
        <v>0.131862763815801</v>
      </c>
      <c r="T3116" s="2">
        <v>0</v>
      </c>
      <c r="U3116" s="2" t="e">
        <f>1/0</f>
        <v>#DIV/0!</v>
      </c>
    </row>
    <row r="3117" ht="13.85" spans="1:21">
      <c r="A3117" s="2" t="s">
        <v>9455</v>
      </c>
      <c r="B3117" s="2" t="s">
        <v>9456</v>
      </c>
      <c r="C3117" s="2" t="s">
        <v>711</v>
      </c>
      <c r="D3117" s="2" t="s">
        <v>4026</v>
      </c>
      <c r="E3117" s="2" t="s">
        <v>9457</v>
      </c>
      <c r="F3117" s="2" t="s">
        <v>27</v>
      </c>
      <c r="G3117" s="2">
        <v>19185.0655000001</v>
      </c>
      <c r="H3117" s="2">
        <v>10766.2755</v>
      </c>
      <c r="I3117" s="2">
        <v>31466.634</v>
      </c>
      <c r="J3117" s="2">
        <v>11574.6734999998</v>
      </c>
      <c r="K3117" s="2">
        <v>30375.8345000001</v>
      </c>
      <c r="L3117" s="2">
        <v>426290.473499998</v>
      </c>
      <c r="M3117" s="2">
        <v>18440.09</v>
      </c>
      <c r="N3117" s="2">
        <v>131485.4265</v>
      </c>
      <c r="O3117" s="2">
        <v>35298.0550000001</v>
      </c>
      <c r="P3117" s="2">
        <v>239845.092000001</v>
      </c>
      <c r="Q3117" s="2">
        <v>0.754561299551261</v>
      </c>
      <c r="R3117" s="2">
        <v>0.117587763335353</v>
      </c>
      <c r="S3117" s="2">
        <v>0.132385324564072</v>
      </c>
      <c r="T3117" s="2">
        <v>0.121415837932095</v>
      </c>
      <c r="U3117" s="2">
        <v>-3.0419714705281</v>
      </c>
    </row>
    <row r="3118" ht="13.85" spans="1:21">
      <c r="A3118" s="2" t="s">
        <v>9458</v>
      </c>
      <c r="B3118" s="2" t="s">
        <v>9459</v>
      </c>
      <c r="C3118" s="2" t="s">
        <v>24</v>
      </c>
      <c r="D3118" s="2" t="s">
        <v>49</v>
      </c>
      <c r="E3118" s="2" t="s">
        <v>9460</v>
      </c>
      <c r="F3118" s="2" t="s">
        <v>27</v>
      </c>
      <c r="G3118" s="2">
        <v>395627.362999999</v>
      </c>
      <c r="H3118" s="2">
        <v>316724.329499999</v>
      </c>
      <c r="I3118" s="2">
        <v>448368.1285</v>
      </c>
      <c r="J3118" s="2">
        <v>189032.16</v>
      </c>
      <c r="K3118" s="2">
        <v>367546.699999999</v>
      </c>
      <c r="L3118" s="2">
        <v>255740.808500001</v>
      </c>
      <c r="M3118" s="2">
        <v>187175.493</v>
      </c>
      <c r="N3118" s="2">
        <v>298237.107999999</v>
      </c>
      <c r="O3118" s="2">
        <v>267612.328499999</v>
      </c>
      <c r="P3118" s="2">
        <v>264832.2135</v>
      </c>
      <c r="Q3118" s="2">
        <v>0.543675518934047</v>
      </c>
      <c r="R3118" s="2">
        <v>0.118444577088759</v>
      </c>
      <c r="S3118" s="2">
        <v>0.133307166832567</v>
      </c>
      <c r="T3118" s="2">
        <v>1.34838367082596</v>
      </c>
      <c r="U3118" s="2">
        <v>0.431231061238491</v>
      </c>
    </row>
    <row r="3119" ht="13.85" spans="1:21">
      <c r="A3119" s="2" t="s">
        <v>9461</v>
      </c>
      <c r="B3119" s="2" t="s">
        <v>9462</v>
      </c>
      <c r="C3119" s="2" t="s">
        <v>711</v>
      </c>
      <c r="D3119" s="2" t="s">
        <v>4026</v>
      </c>
      <c r="E3119" s="2" t="s">
        <v>8620</v>
      </c>
      <c r="F3119" s="2" t="s">
        <v>27</v>
      </c>
      <c r="G3119" s="2">
        <v>141125.03</v>
      </c>
      <c r="H3119" s="2">
        <v>100284.3825</v>
      </c>
      <c r="I3119" s="2">
        <v>359451.080500001</v>
      </c>
      <c r="J3119" s="2">
        <v>121132.845</v>
      </c>
      <c r="K3119" s="2">
        <v>303810.672000001</v>
      </c>
      <c r="L3119" s="2">
        <v>1462541.45099999</v>
      </c>
      <c r="M3119" s="2">
        <v>174586.6585</v>
      </c>
      <c r="N3119" s="2">
        <v>721255.907499997</v>
      </c>
      <c r="O3119" s="2">
        <v>127793.243</v>
      </c>
      <c r="P3119" s="2">
        <v>1028519.097</v>
      </c>
      <c r="Q3119" s="2">
        <v>0.58561785209796</v>
      </c>
      <c r="R3119" s="2">
        <v>0.12210536454832</v>
      </c>
      <c r="S3119" s="2">
        <v>0.137383225367647</v>
      </c>
      <c r="T3119" s="2">
        <v>0.291861346132212</v>
      </c>
      <c r="U3119" s="2">
        <v>-1.77664494069668</v>
      </c>
    </row>
    <row r="3120" ht="13.85" spans="1:21">
      <c r="A3120" s="2" t="s">
        <v>9463</v>
      </c>
      <c r="B3120" s="2" t="s">
        <v>9464</v>
      </c>
      <c r="C3120" s="2" t="s">
        <v>711</v>
      </c>
      <c r="D3120" s="2" t="s">
        <v>4026</v>
      </c>
      <c r="E3120" s="2" t="s">
        <v>8268</v>
      </c>
      <c r="F3120" s="2" t="s">
        <v>27</v>
      </c>
      <c r="G3120" s="2">
        <v>5797499.71699999</v>
      </c>
      <c r="H3120" s="2">
        <v>2861367.76500001</v>
      </c>
      <c r="I3120" s="2">
        <v>8437584.71749999</v>
      </c>
      <c r="J3120" s="2">
        <v>2278294.0155</v>
      </c>
      <c r="K3120" s="2">
        <v>7323493.81350004</v>
      </c>
      <c r="L3120" s="2">
        <v>34831266.3429999</v>
      </c>
      <c r="M3120" s="2">
        <v>4115186.40850001</v>
      </c>
      <c r="N3120" s="2">
        <v>16036639.8309999</v>
      </c>
      <c r="O3120" s="2">
        <v>4614380.35199999</v>
      </c>
      <c r="P3120" s="2">
        <v>24972872.7475001</v>
      </c>
      <c r="Q3120" s="2">
        <v>0.60961356231005</v>
      </c>
      <c r="R3120" s="2">
        <v>0.122609040916983</v>
      </c>
      <c r="S3120" s="2">
        <v>0.137905678799186</v>
      </c>
      <c r="T3120" s="2">
        <v>0.315692691252444</v>
      </c>
      <c r="U3120" s="2">
        <v>-1.66340723435022</v>
      </c>
    </row>
    <row r="3121" ht="13.85" spans="1:21">
      <c r="A3121" s="2" t="s">
        <v>9465</v>
      </c>
      <c r="B3121" s="2" t="s">
        <v>9466</v>
      </c>
      <c r="C3121" s="2" t="s">
        <v>353</v>
      </c>
      <c r="D3121" s="2" t="s">
        <v>353</v>
      </c>
      <c r="E3121" s="2" t="s">
        <v>9467</v>
      </c>
      <c r="F3121" s="2" t="s">
        <v>27</v>
      </c>
      <c r="G3121" s="2">
        <v>1824.53270000002</v>
      </c>
      <c r="H3121" s="2">
        <v>1824.53270000002</v>
      </c>
      <c r="I3121" s="2">
        <v>1824.53270000002</v>
      </c>
      <c r="J3121" s="2">
        <v>1824.53270000002</v>
      </c>
      <c r="K3121" s="2">
        <v>11426.0164999999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1.06654815842326</v>
      </c>
      <c r="R3121" s="2">
        <v>0.12293875293588</v>
      </c>
      <c r="S3121" s="2">
        <v>0.138232191903216</v>
      </c>
      <c r="T3121" s="2" t="e">
        <f>1/0</f>
        <v>#DIV/0!</v>
      </c>
      <c r="U3121" s="2" t="e">
        <f>1/0</f>
        <v>#DIV/0!</v>
      </c>
    </row>
    <row r="3122" ht="13.85" spans="1:21">
      <c r="A3122" s="2" t="s">
        <v>9468</v>
      </c>
      <c r="B3122" s="2" t="s">
        <v>9469</v>
      </c>
      <c r="C3122" s="2" t="s">
        <v>106</v>
      </c>
      <c r="D3122" s="2" t="s">
        <v>106</v>
      </c>
      <c r="E3122" s="2" t="s">
        <v>9470</v>
      </c>
      <c r="F3122" s="2" t="s">
        <v>9471</v>
      </c>
      <c r="G3122" s="2">
        <v>764186.015500001</v>
      </c>
      <c r="H3122" s="2">
        <v>353659.443</v>
      </c>
      <c r="I3122" s="2">
        <v>1482015.47</v>
      </c>
      <c r="J3122" s="2">
        <v>232468.705499999</v>
      </c>
      <c r="K3122" s="2">
        <v>278225.5995</v>
      </c>
      <c r="L3122" s="2">
        <v>186404.411</v>
      </c>
      <c r="M3122" s="2">
        <v>161912.992</v>
      </c>
      <c r="N3122" s="2">
        <v>262917.669</v>
      </c>
      <c r="O3122" s="2">
        <v>111797.8015</v>
      </c>
      <c r="P3122" s="2">
        <v>106742.0605</v>
      </c>
      <c r="Q3122" s="2">
        <v>0.797391595717476</v>
      </c>
      <c r="R3122" s="2">
        <v>0.123874396899072</v>
      </c>
      <c r="S3122" s="2">
        <v>0.139239586514438</v>
      </c>
      <c r="T3122" s="2">
        <v>3.7486734125666</v>
      </c>
      <c r="U3122" s="2">
        <v>1.90638014235202</v>
      </c>
    </row>
    <row r="3123" ht="13.85" spans="1:21">
      <c r="A3123" s="2" t="s">
        <v>9472</v>
      </c>
      <c r="B3123" s="2" t="s">
        <v>9473</v>
      </c>
      <c r="C3123" s="2" t="s">
        <v>711</v>
      </c>
      <c r="D3123" s="2" t="s">
        <v>4026</v>
      </c>
      <c r="E3123" s="2" t="s">
        <v>9041</v>
      </c>
      <c r="F3123" s="2" t="s">
        <v>27</v>
      </c>
      <c r="G3123" s="2">
        <v>14622.2255</v>
      </c>
      <c r="H3123" s="2">
        <v>16764.5844999997</v>
      </c>
      <c r="I3123" s="2">
        <v>83461.2909999997</v>
      </c>
      <c r="J3123" s="2">
        <v>33408.6129999999</v>
      </c>
      <c r="K3123" s="2">
        <v>60017.9679999999</v>
      </c>
      <c r="L3123" s="2">
        <v>809221.848999999</v>
      </c>
      <c r="M3123" s="2">
        <v>32386.1035</v>
      </c>
      <c r="N3123" s="2">
        <v>257066.8515</v>
      </c>
      <c r="O3123" s="2">
        <v>41354.6500000001</v>
      </c>
      <c r="P3123" s="2">
        <v>496233.721</v>
      </c>
      <c r="Q3123" s="2">
        <v>0.681730812291474</v>
      </c>
      <c r="R3123" s="2">
        <v>0.124690064067255</v>
      </c>
      <c r="S3123" s="2">
        <v>0.140111520244749</v>
      </c>
      <c r="T3123" s="2">
        <v>0.12728678685811</v>
      </c>
      <c r="U3123" s="2">
        <v>-2.97384542838688</v>
      </c>
    </row>
    <row r="3124" ht="13.85" spans="1:21">
      <c r="A3124" s="2" t="s">
        <v>9474</v>
      </c>
      <c r="B3124" s="2" t="s">
        <v>9475</v>
      </c>
      <c r="C3124" s="2" t="s">
        <v>880</v>
      </c>
      <c r="D3124" s="2" t="s">
        <v>880</v>
      </c>
      <c r="E3124" s="2" t="s">
        <v>3673</v>
      </c>
      <c r="F3124" s="2" t="s">
        <v>9476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435117.059499995</v>
      </c>
      <c r="M3124" s="2">
        <v>617506.837999993</v>
      </c>
      <c r="N3124" s="2">
        <v>42706.0565999999</v>
      </c>
      <c r="O3124" s="2">
        <v>42706.0565999999</v>
      </c>
      <c r="P3124" s="2">
        <v>42706.0565999999</v>
      </c>
      <c r="Q3124" s="2">
        <v>1.07915860018274</v>
      </c>
      <c r="R3124" s="2">
        <v>0.124816061353938</v>
      </c>
      <c r="S3124" s="2">
        <v>0.140208176543325</v>
      </c>
      <c r="T3124" s="2">
        <v>0</v>
      </c>
      <c r="U3124" s="2" t="e">
        <f>1/0</f>
        <v>#DIV/0!</v>
      </c>
    </row>
    <row r="3125" ht="13.85" spans="1:21">
      <c r="A3125" s="2" t="s">
        <v>9477</v>
      </c>
      <c r="B3125" s="2" t="s">
        <v>9478</v>
      </c>
      <c r="C3125" s="2" t="s">
        <v>200</v>
      </c>
      <c r="D3125" s="2" t="s">
        <v>201</v>
      </c>
      <c r="E3125" s="2" t="s">
        <v>3272</v>
      </c>
      <c r="F3125" s="2" t="s">
        <v>27</v>
      </c>
      <c r="G3125" s="2">
        <v>3034.15660000001</v>
      </c>
      <c r="H3125" s="2">
        <v>3034.15660000001</v>
      </c>
      <c r="I3125" s="2">
        <v>3034.15660000001</v>
      </c>
      <c r="J3125" s="2">
        <v>3034.15660000001</v>
      </c>
      <c r="K3125" s="2">
        <v>19254.5035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1.07580072314769</v>
      </c>
      <c r="R3125" s="2">
        <v>0.12505195190722</v>
      </c>
      <c r="S3125" s="2">
        <v>0.140428176541345</v>
      </c>
      <c r="T3125" s="2" t="e">
        <f>1/0</f>
        <v>#DIV/0!</v>
      </c>
      <c r="U3125" s="2" t="e">
        <f>1/0</f>
        <v>#DIV/0!</v>
      </c>
    </row>
    <row r="3126" ht="13.85" spans="1:21">
      <c r="A3126" s="2" t="s">
        <v>9479</v>
      </c>
      <c r="B3126" s="2" t="s">
        <v>9480</v>
      </c>
      <c r="C3126" s="2" t="s">
        <v>711</v>
      </c>
      <c r="D3126" s="2" t="s">
        <v>963</v>
      </c>
      <c r="E3126" s="2" t="s">
        <v>9481</v>
      </c>
      <c r="F3126" s="2" t="s">
        <v>27</v>
      </c>
      <c r="G3126" s="2">
        <v>33203.0090000006</v>
      </c>
      <c r="H3126" s="2">
        <v>42047.7130000001</v>
      </c>
      <c r="I3126" s="2">
        <v>21410.4570000003</v>
      </c>
      <c r="J3126" s="2">
        <v>30891.6710000004</v>
      </c>
      <c r="K3126" s="2">
        <v>31276.405</v>
      </c>
      <c r="L3126" s="2">
        <v>135899.532999998</v>
      </c>
      <c r="M3126" s="2">
        <v>33365.3609999996</v>
      </c>
      <c r="N3126" s="2">
        <v>37540.6035000004</v>
      </c>
      <c r="O3126" s="2">
        <v>67539.604500001</v>
      </c>
      <c r="P3126" s="2">
        <v>210160.091499997</v>
      </c>
      <c r="Q3126" s="2">
        <v>0.717370403870647</v>
      </c>
      <c r="R3126" s="2">
        <v>0.12575919476362</v>
      </c>
      <c r="S3126" s="2">
        <v>0.141177175427662</v>
      </c>
      <c r="T3126" s="2">
        <v>0.327817445779356</v>
      </c>
      <c r="U3126" s="2">
        <v>-1.60903546110396</v>
      </c>
    </row>
    <row r="3127" ht="13.85" spans="1:21">
      <c r="A3127" s="2" t="s">
        <v>9482</v>
      </c>
      <c r="B3127" s="2" t="s">
        <v>9483</v>
      </c>
      <c r="C3127" s="2" t="s">
        <v>148</v>
      </c>
      <c r="D3127" s="2" t="s">
        <v>149</v>
      </c>
      <c r="E3127" s="2" t="s">
        <v>9484</v>
      </c>
      <c r="F3127" s="2" t="s">
        <v>27</v>
      </c>
      <c r="G3127" s="2">
        <v>67599.2675000004</v>
      </c>
      <c r="H3127" s="2">
        <v>26188.1445000002</v>
      </c>
      <c r="I3127" s="2">
        <v>55416.9974999998</v>
      </c>
      <c r="J3127" s="2">
        <v>20818.015</v>
      </c>
      <c r="K3127" s="2">
        <v>17930.3310000002</v>
      </c>
      <c r="L3127" s="2">
        <v>18106.6545</v>
      </c>
      <c r="M3127" s="2">
        <v>25014.6765</v>
      </c>
      <c r="N3127" s="2">
        <v>14136.099</v>
      </c>
      <c r="O3127" s="2">
        <v>20287.954</v>
      </c>
      <c r="P3127" s="2">
        <v>13621.826</v>
      </c>
      <c r="Q3127" s="2">
        <v>0.657715726651257</v>
      </c>
      <c r="R3127" s="2">
        <v>0.126440504971771</v>
      </c>
      <c r="S3127" s="2">
        <v>0.141896592299521</v>
      </c>
      <c r="T3127" s="2">
        <v>2.06162671315707</v>
      </c>
      <c r="U3127" s="2">
        <v>1.04378313589261</v>
      </c>
    </row>
    <row r="3128" ht="13.85" spans="1:21">
      <c r="A3128" s="2" t="s">
        <v>9485</v>
      </c>
      <c r="B3128" s="2" t="s">
        <v>9486</v>
      </c>
      <c r="C3128" s="2" t="s">
        <v>66</v>
      </c>
      <c r="D3128" s="2" t="s">
        <v>665</v>
      </c>
      <c r="E3128" s="2" t="s">
        <v>9487</v>
      </c>
      <c r="F3128" s="2" t="s">
        <v>27</v>
      </c>
      <c r="G3128" s="2">
        <v>8984.482</v>
      </c>
      <c r="H3128" s="2">
        <v>13168.9615</v>
      </c>
      <c r="I3128" s="2">
        <v>5877.88899999991</v>
      </c>
      <c r="J3128" s="2">
        <v>18080.6685</v>
      </c>
      <c r="K3128" s="2">
        <v>6424.17699999996</v>
      </c>
      <c r="L3128" s="2">
        <v>2533.01949999999</v>
      </c>
      <c r="M3128" s="2">
        <v>8433.95400000003</v>
      </c>
      <c r="N3128" s="2">
        <v>8244.87450000001</v>
      </c>
      <c r="O3128" s="2">
        <v>7813.62099999993</v>
      </c>
      <c r="P3128" s="2">
        <v>1842.86850000001</v>
      </c>
      <c r="Q3128" s="2">
        <v>0.589469781610916</v>
      </c>
      <c r="R3128" s="2">
        <v>0.126679811708733</v>
      </c>
      <c r="S3128" s="2">
        <v>0.142119673596457</v>
      </c>
      <c r="T3128" s="2">
        <v>1.81985464178531</v>
      </c>
      <c r="U3128" s="2">
        <v>0.863823221879845</v>
      </c>
    </row>
    <row r="3129" ht="13.85" spans="1:21">
      <c r="A3129" s="2" t="s">
        <v>9488</v>
      </c>
      <c r="B3129" s="2" t="s">
        <v>9489</v>
      </c>
      <c r="C3129" s="2" t="s">
        <v>153</v>
      </c>
      <c r="D3129" s="2" t="s">
        <v>153</v>
      </c>
      <c r="E3129" s="2" t="s">
        <v>9490</v>
      </c>
      <c r="F3129" s="2" t="s">
        <v>9491</v>
      </c>
      <c r="G3129" s="2">
        <v>169814.758</v>
      </c>
      <c r="H3129" s="2">
        <v>197556.346500001</v>
      </c>
      <c r="I3129" s="2">
        <v>264838.528500001</v>
      </c>
      <c r="J3129" s="2">
        <v>118830.466</v>
      </c>
      <c r="K3129" s="2">
        <v>180067.772999999</v>
      </c>
      <c r="L3129" s="2">
        <v>162683.111999999</v>
      </c>
      <c r="M3129" s="2">
        <v>221883.244500001</v>
      </c>
      <c r="N3129" s="2">
        <v>305109.479000001</v>
      </c>
      <c r="O3129" s="2">
        <v>415692.505000001</v>
      </c>
      <c r="P3129" s="2">
        <v>254784.606499999</v>
      </c>
      <c r="Q3129" s="2">
        <v>0.594294511804822</v>
      </c>
      <c r="R3129" s="2">
        <v>0.127409261392059</v>
      </c>
      <c r="S3129" s="2">
        <v>0.142892318420836</v>
      </c>
      <c r="T3129" s="2">
        <v>0.684561154724315</v>
      </c>
      <c r="U3129" s="2">
        <v>-0.546748665637195</v>
      </c>
    </row>
    <row r="3130" ht="13.85" spans="1:21">
      <c r="A3130" s="2" t="s">
        <v>9492</v>
      </c>
      <c r="B3130" s="2" t="s">
        <v>9493</v>
      </c>
      <c r="C3130" s="2" t="s">
        <v>200</v>
      </c>
      <c r="D3130" s="2" t="s">
        <v>201</v>
      </c>
      <c r="E3130" s="2" t="s">
        <v>9494</v>
      </c>
      <c r="F3130" s="2" t="s">
        <v>9495</v>
      </c>
      <c r="G3130" s="2">
        <v>106505.4785</v>
      </c>
      <c r="H3130" s="2">
        <v>100557.6625</v>
      </c>
      <c r="I3130" s="2">
        <v>89688.1104999999</v>
      </c>
      <c r="J3130" s="2">
        <v>39450.624</v>
      </c>
      <c r="K3130" s="2">
        <v>84624.0655</v>
      </c>
      <c r="L3130" s="2">
        <v>74527.1299999999</v>
      </c>
      <c r="M3130" s="2">
        <v>108837.279</v>
      </c>
      <c r="N3130" s="2">
        <v>97855.7184999999</v>
      </c>
      <c r="O3130" s="2">
        <v>166461.822</v>
      </c>
      <c r="P3130" s="2">
        <v>185399.1245</v>
      </c>
      <c r="Q3130" s="2">
        <v>0.56141177575186</v>
      </c>
      <c r="R3130" s="2">
        <v>0.127457854060582</v>
      </c>
      <c r="S3130" s="2">
        <v>0.142901117068562</v>
      </c>
      <c r="T3130" s="2">
        <v>0.664726775578826</v>
      </c>
      <c r="U3130" s="2">
        <v>-0.589166627230994</v>
      </c>
    </row>
    <row r="3131" ht="13.85" spans="1:21">
      <c r="A3131" s="2" t="s">
        <v>9496</v>
      </c>
      <c r="B3131" s="2" t="s">
        <v>9497</v>
      </c>
      <c r="C3131" s="2" t="s">
        <v>153</v>
      </c>
      <c r="D3131" s="2" t="s">
        <v>153</v>
      </c>
      <c r="E3131" s="2" t="s">
        <v>7846</v>
      </c>
      <c r="F3131" s="2" t="s">
        <v>9498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13342.8665</v>
      </c>
      <c r="M3131" s="2">
        <v>802.354300000001</v>
      </c>
      <c r="N3131" s="2">
        <v>18393.145</v>
      </c>
      <c r="O3131" s="2">
        <v>4011.7715</v>
      </c>
      <c r="P3131" s="2">
        <v>54042.0645000001</v>
      </c>
      <c r="Q3131" s="2">
        <v>1.02014919272387</v>
      </c>
      <c r="R3131" s="2">
        <v>0.129730018927712</v>
      </c>
      <c r="S3131" s="2">
        <v>0.145355647405587</v>
      </c>
      <c r="T3131" s="2">
        <v>0</v>
      </c>
      <c r="U3131" s="2" t="e">
        <f>1/0</f>
        <v>#DIV/0!</v>
      </c>
    </row>
    <row r="3132" ht="13.85" spans="1:21">
      <c r="A3132" s="2" t="s">
        <v>9499</v>
      </c>
      <c r="B3132" s="2" t="s">
        <v>9500</v>
      </c>
      <c r="C3132" s="2" t="s">
        <v>153</v>
      </c>
      <c r="D3132" s="2" t="s">
        <v>153</v>
      </c>
      <c r="E3132" s="2" t="s">
        <v>7846</v>
      </c>
      <c r="F3132" s="2" t="s">
        <v>9501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13342.8665</v>
      </c>
      <c r="M3132" s="2">
        <v>802.354300000001</v>
      </c>
      <c r="N3132" s="2">
        <v>18393.145</v>
      </c>
      <c r="O3132" s="2">
        <v>4011.7715</v>
      </c>
      <c r="P3132" s="2">
        <v>54042.0645000001</v>
      </c>
      <c r="Q3132" s="2">
        <v>1.02014919272387</v>
      </c>
      <c r="R3132" s="2">
        <v>0.129730018927712</v>
      </c>
      <c r="S3132" s="2">
        <v>0.145355647405587</v>
      </c>
      <c r="T3132" s="2">
        <v>0</v>
      </c>
      <c r="U3132" s="2" t="e">
        <f>1/0</f>
        <v>#DIV/0!</v>
      </c>
    </row>
    <row r="3133" ht="13.85" spans="1:21">
      <c r="A3133" s="2" t="s">
        <v>9502</v>
      </c>
      <c r="B3133" s="2" t="s">
        <v>9503</v>
      </c>
      <c r="C3133" s="2" t="s">
        <v>106</v>
      </c>
      <c r="D3133" s="2" t="s">
        <v>106</v>
      </c>
      <c r="E3133" s="2" t="s">
        <v>9504</v>
      </c>
      <c r="F3133" s="2" t="s">
        <v>9505</v>
      </c>
      <c r="G3133" s="2">
        <v>13211703.3395</v>
      </c>
      <c r="H3133" s="2">
        <v>17560755.9165</v>
      </c>
      <c r="I3133" s="2">
        <v>21793414.3650001</v>
      </c>
      <c r="J3133" s="2">
        <v>18311312.069</v>
      </c>
      <c r="K3133" s="2">
        <v>18471757.969</v>
      </c>
      <c r="L3133" s="2">
        <v>12147909.8555</v>
      </c>
      <c r="M3133" s="2">
        <v>16772276.8205</v>
      </c>
      <c r="N3133" s="2">
        <v>15867536.482</v>
      </c>
      <c r="O3133" s="2">
        <v>14700069.1715</v>
      </c>
      <c r="P3133" s="2">
        <v>16039135.9135</v>
      </c>
      <c r="Q3133" s="2">
        <v>0.556837507482937</v>
      </c>
      <c r="R3133" s="2">
        <v>0.130084180924027</v>
      </c>
      <c r="S3133" s="2">
        <v>0.145705915841764</v>
      </c>
      <c r="T3133" s="2">
        <v>1.18300777931189</v>
      </c>
      <c r="U3133" s="2">
        <v>0.242459560691892</v>
      </c>
    </row>
    <row r="3134" ht="13.85" spans="1:21">
      <c r="A3134" s="2" t="s">
        <v>9506</v>
      </c>
      <c r="B3134" s="2" t="s">
        <v>9507</v>
      </c>
      <c r="C3134" s="2" t="s">
        <v>200</v>
      </c>
      <c r="D3134" s="2" t="s">
        <v>201</v>
      </c>
      <c r="E3134" s="2" t="s">
        <v>9508</v>
      </c>
      <c r="F3134" s="2" t="s">
        <v>9509</v>
      </c>
      <c r="G3134" s="2">
        <v>3218.724</v>
      </c>
      <c r="H3134" s="2">
        <v>40654.9</v>
      </c>
      <c r="I3134" s="2">
        <v>5461.32950000004</v>
      </c>
      <c r="J3134" s="2">
        <v>643.7448</v>
      </c>
      <c r="K3134" s="2">
        <v>21439.8699999998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1.00605781316574</v>
      </c>
      <c r="R3134" s="2">
        <v>0.130571774340274</v>
      </c>
      <c r="S3134" s="2">
        <v>0.146205368011284</v>
      </c>
      <c r="T3134" s="2" t="e">
        <f>1/0</f>
        <v>#DIV/0!</v>
      </c>
      <c r="U3134" s="2" t="e">
        <f>1/0</f>
        <v>#DIV/0!</v>
      </c>
    </row>
    <row r="3135" ht="13.85" spans="1:21">
      <c r="A3135" s="2" t="s">
        <v>9510</v>
      </c>
      <c r="B3135" s="2" t="s">
        <v>9511</v>
      </c>
      <c r="C3135" s="2" t="s">
        <v>24</v>
      </c>
      <c r="D3135" s="2" t="s">
        <v>62</v>
      </c>
      <c r="E3135" s="2" t="s">
        <v>307</v>
      </c>
      <c r="F3135" s="2" t="s">
        <v>27</v>
      </c>
      <c r="G3135" s="2">
        <v>56475.5175000002</v>
      </c>
      <c r="H3135" s="2">
        <v>49941.9425000001</v>
      </c>
      <c r="I3135" s="2">
        <v>74016.8460000003</v>
      </c>
      <c r="J3135" s="2">
        <v>43653.65</v>
      </c>
      <c r="K3135" s="2">
        <v>62111.5169999998</v>
      </c>
      <c r="L3135" s="2">
        <v>48511.6070000002</v>
      </c>
      <c r="M3135" s="2">
        <v>44424.6444999999</v>
      </c>
      <c r="N3135" s="2">
        <v>60422.7515</v>
      </c>
      <c r="O3135" s="2">
        <v>33404.2909999999</v>
      </c>
      <c r="P3135" s="2">
        <v>41663.7294999999</v>
      </c>
      <c r="Q3135" s="2">
        <v>0.581721426625492</v>
      </c>
      <c r="R3135" s="2">
        <v>0.130905914175774</v>
      </c>
      <c r="S3135" s="2">
        <v>0.146532729337516</v>
      </c>
      <c r="T3135" s="2">
        <v>1.25291425075195</v>
      </c>
      <c r="U3135" s="2">
        <v>0.325287680223881</v>
      </c>
    </row>
    <row r="3136" ht="13.85" spans="1:21">
      <c r="A3136" s="2" t="s">
        <v>9512</v>
      </c>
      <c r="B3136" s="2" t="s">
        <v>9513</v>
      </c>
      <c r="C3136" s="2" t="s">
        <v>24</v>
      </c>
      <c r="D3136" s="2" t="s">
        <v>471</v>
      </c>
      <c r="E3136" s="2" t="s">
        <v>9514</v>
      </c>
      <c r="F3136" s="2" t="s">
        <v>27</v>
      </c>
      <c r="G3136" s="2">
        <v>65131.6559999999</v>
      </c>
      <c r="H3136" s="2">
        <v>51273.7954999998</v>
      </c>
      <c r="I3136" s="2">
        <v>67167.8825</v>
      </c>
      <c r="J3136" s="2">
        <v>39697.1014999999</v>
      </c>
      <c r="K3136" s="2">
        <v>51644.209</v>
      </c>
      <c r="L3136" s="2">
        <v>41917.2810000001</v>
      </c>
      <c r="M3136" s="2">
        <v>32363.0699999999</v>
      </c>
      <c r="N3136" s="2">
        <v>48547.5194999999</v>
      </c>
      <c r="O3136" s="2">
        <v>42262.645</v>
      </c>
      <c r="P3136" s="2">
        <v>55808.3999999999</v>
      </c>
      <c r="Q3136" s="2">
        <v>0.556741302692115</v>
      </c>
      <c r="R3136" s="2">
        <v>0.131039893120431</v>
      </c>
      <c r="S3136" s="2">
        <v>0.14663589826846</v>
      </c>
      <c r="T3136" s="2">
        <v>1.24452690896076</v>
      </c>
      <c r="U3136" s="2">
        <v>0.315597424376441</v>
      </c>
    </row>
    <row r="3137" ht="13.85" spans="1:21">
      <c r="A3137" s="2" t="s">
        <v>9515</v>
      </c>
      <c r="B3137" s="2" t="s">
        <v>9516</v>
      </c>
      <c r="C3137" s="2" t="s">
        <v>24</v>
      </c>
      <c r="D3137" s="2" t="s">
        <v>250</v>
      </c>
      <c r="E3137" s="2" t="s">
        <v>4705</v>
      </c>
      <c r="F3137" s="2" t="s">
        <v>9517</v>
      </c>
      <c r="G3137" s="2">
        <v>2870408.4925</v>
      </c>
      <c r="H3137" s="2">
        <v>3905552.46500001</v>
      </c>
      <c r="I3137" s="2">
        <v>3884194.938</v>
      </c>
      <c r="J3137" s="2">
        <v>3568935.372</v>
      </c>
      <c r="K3137" s="2">
        <v>3860044.98499999</v>
      </c>
      <c r="L3137" s="2">
        <v>4611923.86700001</v>
      </c>
      <c r="M3137" s="2">
        <v>8576144.546</v>
      </c>
      <c r="N3137" s="2">
        <v>5633291.21449999</v>
      </c>
      <c r="O3137" s="2">
        <v>4451909.56500001</v>
      </c>
      <c r="P3137" s="2">
        <v>3305383.5395</v>
      </c>
      <c r="Q3137" s="2">
        <v>0.63953160577657</v>
      </c>
      <c r="R3137" s="2">
        <v>0.131157586508947</v>
      </c>
      <c r="S3137" s="2">
        <v>0.146673997412907</v>
      </c>
      <c r="T3137" s="2">
        <v>0.680588908508562</v>
      </c>
      <c r="U3137" s="2">
        <v>-0.555144454854028</v>
      </c>
    </row>
    <row r="3138" ht="13.85" spans="1:21">
      <c r="A3138" s="2" t="s">
        <v>9518</v>
      </c>
      <c r="B3138" s="2" t="s">
        <v>9519</v>
      </c>
      <c r="C3138" s="2" t="s">
        <v>711</v>
      </c>
      <c r="D3138" s="2" t="s">
        <v>2661</v>
      </c>
      <c r="E3138" s="2" t="s">
        <v>8377</v>
      </c>
      <c r="F3138" s="2" t="s">
        <v>27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1283551.51199999</v>
      </c>
      <c r="M3138" s="2">
        <v>149565.886499998</v>
      </c>
      <c r="N3138" s="2">
        <v>220453.299000002</v>
      </c>
      <c r="O3138" s="2">
        <v>176991.661500001</v>
      </c>
      <c r="P3138" s="2">
        <v>235264.797499999</v>
      </c>
      <c r="Q3138" s="2">
        <v>1.09994164294777</v>
      </c>
      <c r="R3138" s="2">
        <v>0.131125831067124</v>
      </c>
      <c r="S3138" s="2">
        <v>0.146673997412907</v>
      </c>
      <c r="T3138" s="2">
        <v>0</v>
      </c>
      <c r="U3138" s="2" t="e">
        <f>1/0</f>
        <v>#DIV/0!</v>
      </c>
    </row>
    <row r="3139" ht="13.85" spans="1:21">
      <c r="A3139" s="2" t="s">
        <v>9520</v>
      </c>
      <c r="B3139" s="2" t="s">
        <v>9521</v>
      </c>
      <c r="C3139" s="2" t="s">
        <v>711</v>
      </c>
      <c r="D3139" s="2" t="s">
        <v>4026</v>
      </c>
      <c r="E3139" s="2" t="s">
        <v>8620</v>
      </c>
      <c r="F3139" s="2" t="s">
        <v>27</v>
      </c>
      <c r="G3139" s="2">
        <v>243119.340500001</v>
      </c>
      <c r="H3139" s="2">
        <v>101887.263500001</v>
      </c>
      <c r="I3139" s="2">
        <v>314888.729000001</v>
      </c>
      <c r="J3139" s="2">
        <v>119158.9045</v>
      </c>
      <c r="K3139" s="2">
        <v>222856.001000001</v>
      </c>
      <c r="L3139" s="2">
        <v>1313020.51849999</v>
      </c>
      <c r="M3139" s="2">
        <v>123649.4845</v>
      </c>
      <c r="N3139" s="2">
        <v>577525.069499997</v>
      </c>
      <c r="O3139" s="2">
        <v>214181.559</v>
      </c>
      <c r="P3139" s="2">
        <v>797307.047000005</v>
      </c>
      <c r="Q3139" s="2">
        <v>0.595107461170031</v>
      </c>
      <c r="R3139" s="2">
        <v>0.133048364672397</v>
      </c>
      <c r="S3139" s="2">
        <v>0.148741031210104</v>
      </c>
      <c r="T3139" s="2">
        <v>0.331135156533187</v>
      </c>
      <c r="U3139" s="2">
        <v>-1.5945079054647</v>
      </c>
    </row>
    <row r="3140" ht="13.85" spans="1:21">
      <c r="A3140" s="2" t="s">
        <v>9522</v>
      </c>
      <c r="B3140" s="2" t="s">
        <v>9523</v>
      </c>
      <c r="C3140" s="2" t="s">
        <v>148</v>
      </c>
      <c r="D3140" s="2" t="s">
        <v>1313</v>
      </c>
      <c r="E3140" s="2" t="s">
        <v>9524</v>
      </c>
      <c r="F3140" s="2" t="s">
        <v>27</v>
      </c>
      <c r="G3140" s="2">
        <v>47412.6835000002</v>
      </c>
      <c r="H3140" s="2">
        <v>66561.1294999996</v>
      </c>
      <c r="I3140" s="2">
        <v>71503.4715000002</v>
      </c>
      <c r="J3140" s="2">
        <v>87924.2754999999</v>
      </c>
      <c r="K3140" s="2">
        <v>84482.2320000003</v>
      </c>
      <c r="L3140" s="2">
        <v>112865.197</v>
      </c>
      <c r="M3140" s="2">
        <v>91631.0559999998</v>
      </c>
      <c r="N3140" s="2">
        <v>196877.915499999</v>
      </c>
      <c r="O3140" s="2">
        <v>70043.7620000005</v>
      </c>
      <c r="P3140" s="2">
        <v>94536.7785</v>
      </c>
      <c r="Q3140" s="2">
        <v>0.642732595039081</v>
      </c>
      <c r="R3140" s="2">
        <v>0.133983562942245</v>
      </c>
      <c r="S3140" s="2">
        <v>0.149738800267194</v>
      </c>
      <c r="T3140" s="2">
        <v>0.632354120053802</v>
      </c>
      <c r="U3140" s="2">
        <v>-0.661195396976037</v>
      </c>
    </row>
    <row r="3141" ht="13.85" spans="1:21">
      <c r="A3141" s="2" t="s">
        <v>9525</v>
      </c>
      <c r="B3141" s="2" t="s">
        <v>9526</v>
      </c>
      <c r="C3141" s="2" t="s">
        <v>24</v>
      </c>
      <c r="D3141" s="2" t="s">
        <v>250</v>
      </c>
      <c r="E3141" s="2" t="s">
        <v>9527</v>
      </c>
      <c r="F3141" s="2" t="s">
        <v>27</v>
      </c>
      <c r="G3141" s="2">
        <v>3060621.571</v>
      </c>
      <c r="H3141" s="2">
        <v>3475390.8535</v>
      </c>
      <c r="I3141" s="2">
        <v>3752923.1535</v>
      </c>
      <c r="J3141" s="2">
        <v>2832013.0975</v>
      </c>
      <c r="K3141" s="2">
        <v>3953845.5445</v>
      </c>
      <c r="L3141" s="2">
        <v>3062249.9615</v>
      </c>
      <c r="M3141" s="2">
        <v>3317251.239</v>
      </c>
      <c r="N3141" s="2">
        <v>2193529.8405</v>
      </c>
      <c r="O3141" s="2">
        <v>1673364.8905</v>
      </c>
      <c r="P3141" s="2">
        <v>3419046.858</v>
      </c>
      <c r="Q3141" s="2">
        <v>0.562011206977857</v>
      </c>
      <c r="R3141" s="2">
        <v>0.134846827216254</v>
      </c>
      <c r="S3141" s="2">
        <v>0.150607586957771</v>
      </c>
      <c r="T3141" s="2">
        <v>1.2494870808811</v>
      </c>
      <c r="U3141" s="2">
        <v>0.321335984701826</v>
      </c>
    </row>
    <row r="3142" ht="13.85" spans="1:21">
      <c r="A3142" s="2" t="s">
        <v>9528</v>
      </c>
      <c r="B3142" s="2" t="s">
        <v>9529</v>
      </c>
      <c r="C3142" s="2" t="s">
        <v>200</v>
      </c>
      <c r="D3142" s="2" t="s">
        <v>201</v>
      </c>
      <c r="E3142" s="2" t="s">
        <v>7780</v>
      </c>
      <c r="F3142" s="2" t="s">
        <v>9530</v>
      </c>
      <c r="G3142" s="2">
        <v>86342.7825</v>
      </c>
      <c r="H3142" s="2">
        <v>75547.335</v>
      </c>
      <c r="I3142" s="2">
        <v>51201.354</v>
      </c>
      <c r="J3142" s="2">
        <v>60419.1445</v>
      </c>
      <c r="K3142" s="2">
        <v>77762.468</v>
      </c>
      <c r="L3142" s="2">
        <v>102381.7515</v>
      </c>
      <c r="M3142" s="2">
        <v>64076.954</v>
      </c>
      <c r="N3142" s="2">
        <v>109207.414</v>
      </c>
      <c r="O3142" s="2">
        <v>129679.4735</v>
      </c>
      <c r="P3142" s="2">
        <v>67749.696</v>
      </c>
      <c r="Q3142" s="2">
        <v>0.562669281183392</v>
      </c>
      <c r="R3142" s="2">
        <v>0.134822729693829</v>
      </c>
      <c r="S3142" s="2">
        <v>0.150607586957771</v>
      </c>
      <c r="T3142" s="2">
        <v>0.742499644717451</v>
      </c>
      <c r="U3142" s="2">
        <v>-0.42953775929651</v>
      </c>
    </row>
    <row r="3143" ht="13.85" spans="1:21">
      <c r="A3143" s="2" t="s">
        <v>9531</v>
      </c>
      <c r="B3143" s="2" t="s">
        <v>9532</v>
      </c>
      <c r="C3143" s="2" t="s">
        <v>711</v>
      </c>
      <c r="D3143" s="2" t="s">
        <v>4026</v>
      </c>
      <c r="E3143" s="2" t="s">
        <v>9145</v>
      </c>
      <c r="F3143" s="2" t="s">
        <v>27</v>
      </c>
      <c r="G3143" s="2">
        <v>82041.1375000003</v>
      </c>
      <c r="H3143" s="2">
        <v>39529.8390000003</v>
      </c>
      <c r="I3143" s="2">
        <v>165869.1365</v>
      </c>
      <c r="J3143" s="2">
        <v>43919.3225</v>
      </c>
      <c r="K3143" s="2">
        <v>85472.4685000006</v>
      </c>
      <c r="L3143" s="2">
        <v>290945.656000001</v>
      </c>
      <c r="M3143" s="2">
        <v>51741.2280000002</v>
      </c>
      <c r="N3143" s="2">
        <v>231984.596499997</v>
      </c>
      <c r="O3143" s="2">
        <v>88424.8529999996</v>
      </c>
      <c r="P3143" s="2">
        <v>183879.772000002</v>
      </c>
      <c r="Q3143" s="2">
        <v>0.549791499027172</v>
      </c>
      <c r="R3143" s="2">
        <v>0.135119939534373</v>
      </c>
      <c r="S3143" s="2">
        <v>0.150864574322524</v>
      </c>
      <c r="T3143" s="2">
        <v>0.492141279185121</v>
      </c>
      <c r="U3143" s="2">
        <v>-1.02285556484884</v>
      </c>
    </row>
    <row r="3144" ht="13.85" spans="1:21">
      <c r="A3144" s="2" t="s">
        <v>9533</v>
      </c>
      <c r="B3144" s="2" t="s">
        <v>9534</v>
      </c>
      <c r="C3144" s="2" t="s">
        <v>66</v>
      </c>
      <c r="D3144" s="2" t="s">
        <v>1216</v>
      </c>
      <c r="E3144" s="2" t="s">
        <v>1529</v>
      </c>
      <c r="F3144" s="2" t="s">
        <v>27</v>
      </c>
      <c r="G3144" s="2">
        <v>224256.157500005</v>
      </c>
      <c r="H3144" s="2">
        <v>212391.6035</v>
      </c>
      <c r="I3144" s="2">
        <v>91147.6405000002</v>
      </c>
      <c r="J3144" s="2">
        <v>113024.6665</v>
      </c>
      <c r="K3144" s="2">
        <v>86530.8630000003</v>
      </c>
      <c r="L3144" s="2">
        <v>100720.1255</v>
      </c>
      <c r="M3144" s="2">
        <v>64957.8124999995</v>
      </c>
      <c r="N3144" s="2">
        <v>96435.1204999993</v>
      </c>
      <c r="O3144" s="2">
        <v>85216.3589999987</v>
      </c>
      <c r="P3144" s="2">
        <v>99055.9609999999</v>
      </c>
      <c r="Q3144" s="2">
        <v>0.609222284765446</v>
      </c>
      <c r="R3144" s="2">
        <v>0.13636399621807</v>
      </c>
      <c r="S3144" s="2">
        <v>0.152205135180386</v>
      </c>
      <c r="T3144" s="2">
        <v>1.62942373570601</v>
      </c>
      <c r="U3144" s="2">
        <v>0.704361829097921</v>
      </c>
    </row>
    <row r="3145" ht="13.85" spans="1:21">
      <c r="A3145" s="2" t="s">
        <v>9535</v>
      </c>
      <c r="B3145" s="2" t="s">
        <v>9536</v>
      </c>
      <c r="C3145" s="2" t="s">
        <v>24</v>
      </c>
      <c r="D3145" s="2" t="s">
        <v>49</v>
      </c>
      <c r="E3145" s="2" t="s">
        <v>2672</v>
      </c>
      <c r="F3145" s="2" t="s">
        <v>27</v>
      </c>
      <c r="G3145" s="2">
        <v>4266644.0545</v>
      </c>
      <c r="H3145" s="2">
        <v>2958546.36699999</v>
      </c>
      <c r="I3145" s="2">
        <v>5757027.00650001</v>
      </c>
      <c r="J3145" s="2">
        <v>1762913.591</v>
      </c>
      <c r="K3145" s="2">
        <v>5168828.86150001</v>
      </c>
      <c r="L3145" s="2">
        <v>5471827.16750002</v>
      </c>
      <c r="M3145" s="2">
        <v>5678920.64849999</v>
      </c>
      <c r="N3145" s="2">
        <v>5460964.77449999</v>
      </c>
      <c r="O3145" s="2">
        <v>4589898.73749999</v>
      </c>
      <c r="P3145" s="2">
        <v>5510940.892</v>
      </c>
      <c r="Q3145" s="2">
        <v>0.572292761358117</v>
      </c>
      <c r="R3145" s="2">
        <v>0.136633838111595</v>
      </c>
      <c r="S3145" s="2">
        <v>0.152457801545455</v>
      </c>
      <c r="T3145" s="2">
        <v>0.745490723480559</v>
      </c>
      <c r="U3145" s="2">
        <v>-0.423737694453575</v>
      </c>
    </row>
    <row r="3146" ht="13.85" spans="1:21">
      <c r="A3146" s="2" t="s">
        <v>9537</v>
      </c>
      <c r="B3146" s="2" t="s">
        <v>9538</v>
      </c>
      <c r="C3146" s="2" t="s">
        <v>200</v>
      </c>
      <c r="D3146" s="2" t="s">
        <v>570</v>
      </c>
      <c r="E3146" s="2" t="s">
        <v>5710</v>
      </c>
      <c r="F3146" s="2" t="s">
        <v>9539</v>
      </c>
      <c r="G3146" s="2">
        <v>148167.716499999</v>
      </c>
      <c r="H3146" s="2">
        <v>367890.207499997</v>
      </c>
      <c r="I3146" s="2">
        <v>117782.863500001</v>
      </c>
      <c r="J3146" s="2">
        <v>94256.8070000004</v>
      </c>
      <c r="K3146" s="2">
        <v>66106.3899999998</v>
      </c>
      <c r="L3146" s="2">
        <v>24682.771</v>
      </c>
      <c r="M3146" s="2">
        <v>155082.1285</v>
      </c>
      <c r="N3146" s="2">
        <v>43443.8274999998</v>
      </c>
      <c r="O3146" s="2">
        <v>41832.203</v>
      </c>
      <c r="P3146" s="2">
        <v>14792.6285</v>
      </c>
      <c r="Q3146" s="2">
        <v>0.727663555238216</v>
      </c>
      <c r="R3146" s="2">
        <v>0.138033028402761</v>
      </c>
      <c r="S3146" s="2">
        <v>0.153970047903462</v>
      </c>
      <c r="T3146" s="2">
        <v>2.83812988248154</v>
      </c>
      <c r="U3146" s="2">
        <v>1.50494061354377</v>
      </c>
    </row>
    <row r="3147" ht="13.85" spans="1:21">
      <c r="A3147" s="2" t="s">
        <v>9540</v>
      </c>
      <c r="B3147" s="2" t="s">
        <v>9541</v>
      </c>
      <c r="C3147" s="2" t="s">
        <v>272</v>
      </c>
      <c r="D3147" s="2" t="s">
        <v>272</v>
      </c>
      <c r="E3147" s="2" t="s">
        <v>9542</v>
      </c>
      <c r="F3147" s="2" t="s">
        <v>9543</v>
      </c>
      <c r="G3147" s="2">
        <v>653890.943</v>
      </c>
      <c r="H3147" s="2">
        <v>526433.7325</v>
      </c>
      <c r="I3147" s="2">
        <v>594270.002</v>
      </c>
      <c r="J3147" s="2">
        <v>637680.972</v>
      </c>
      <c r="K3147" s="2">
        <v>564544.26</v>
      </c>
      <c r="L3147" s="2">
        <v>746490.981</v>
      </c>
      <c r="M3147" s="2">
        <v>646920.2425</v>
      </c>
      <c r="N3147" s="2">
        <v>621127.575</v>
      </c>
      <c r="O3147" s="2">
        <v>662921.781</v>
      </c>
      <c r="P3147" s="2">
        <v>589690.665</v>
      </c>
      <c r="Q3147" s="2">
        <v>0.563507250589809</v>
      </c>
      <c r="R3147" s="2">
        <v>0.138429772752261</v>
      </c>
      <c r="S3147" s="2">
        <v>0.154363501762219</v>
      </c>
      <c r="T3147" s="2">
        <v>0.911136242777634</v>
      </c>
      <c r="U3147" s="2">
        <v>-0.134261297629205</v>
      </c>
    </row>
    <row r="3148" ht="13.85" spans="1:21">
      <c r="A3148" s="2" t="s">
        <v>9544</v>
      </c>
      <c r="B3148" s="2" t="s">
        <v>9545</v>
      </c>
      <c r="C3148" s="2" t="s">
        <v>711</v>
      </c>
      <c r="D3148" s="2" t="s">
        <v>4026</v>
      </c>
      <c r="E3148" s="2" t="s">
        <v>9546</v>
      </c>
      <c r="F3148" s="2" t="s">
        <v>27</v>
      </c>
      <c r="G3148" s="2">
        <v>7233251.35600002</v>
      </c>
      <c r="H3148" s="2">
        <v>1129616.0545</v>
      </c>
      <c r="I3148" s="2">
        <v>9271870.16099988</v>
      </c>
      <c r="J3148" s="2">
        <v>1166077.05949999</v>
      </c>
      <c r="K3148" s="2">
        <v>7839262.81350001</v>
      </c>
      <c r="L3148" s="2">
        <v>3894795.15400003</v>
      </c>
      <c r="M3148" s="2">
        <v>457923.046000001</v>
      </c>
      <c r="N3148" s="2">
        <v>2330413.1285</v>
      </c>
      <c r="O3148" s="2">
        <v>529050.224000006</v>
      </c>
      <c r="P3148" s="2">
        <v>3097231.08550001</v>
      </c>
      <c r="Q3148" s="2">
        <v>0.493208127556955</v>
      </c>
      <c r="R3148" s="2">
        <v>0.138520218564877</v>
      </c>
      <c r="S3148" s="2">
        <v>0.154415259538151</v>
      </c>
      <c r="T3148" s="2">
        <v>2.58405385252558</v>
      </c>
      <c r="U3148" s="2">
        <v>1.3696361365806</v>
      </c>
    </row>
    <row r="3149" ht="13.85" spans="1:21">
      <c r="A3149" s="2" t="s">
        <v>9547</v>
      </c>
      <c r="B3149" s="2" t="s">
        <v>9548</v>
      </c>
      <c r="C3149" s="2" t="s">
        <v>711</v>
      </c>
      <c r="D3149" s="2" t="s">
        <v>4026</v>
      </c>
      <c r="E3149" s="2" t="s">
        <v>9549</v>
      </c>
      <c r="F3149" s="2" t="s">
        <v>27</v>
      </c>
      <c r="G3149" s="2">
        <v>6656.97999999997</v>
      </c>
      <c r="H3149" s="2">
        <v>11438.671</v>
      </c>
      <c r="I3149" s="2">
        <v>27423.2950000001</v>
      </c>
      <c r="J3149" s="2">
        <v>21451.5410000001</v>
      </c>
      <c r="K3149" s="2">
        <v>14862.1564999999</v>
      </c>
      <c r="L3149" s="2">
        <v>870090.625499999</v>
      </c>
      <c r="M3149" s="2">
        <v>22412.603</v>
      </c>
      <c r="N3149" s="2">
        <v>187185.221</v>
      </c>
      <c r="O3149" s="2">
        <v>70526.8000000005</v>
      </c>
      <c r="P3149" s="2">
        <v>337931.759</v>
      </c>
      <c r="Q3149" s="2">
        <v>0.8613867418842</v>
      </c>
      <c r="R3149" s="2">
        <v>0.140088981743488</v>
      </c>
      <c r="S3149" s="2">
        <v>0.156064821783485</v>
      </c>
      <c r="T3149" s="2">
        <v>0.0549896233588404</v>
      </c>
      <c r="U3149" s="2">
        <v>-4.18469678461229</v>
      </c>
    </row>
    <row r="3150" ht="13.85" spans="1:21">
      <c r="A3150" s="2" t="s">
        <v>9550</v>
      </c>
      <c r="B3150" s="2" t="s">
        <v>9551</v>
      </c>
      <c r="C3150" s="2" t="s">
        <v>200</v>
      </c>
      <c r="D3150" s="2" t="s">
        <v>409</v>
      </c>
      <c r="E3150" s="2" t="s">
        <v>5618</v>
      </c>
      <c r="F3150" s="2" t="s">
        <v>9552</v>
      </c>
      <c r="G3150" s="2">
        <v>185911.4785</v>
      </c>
      <c r="H3150" s="2">
        <v>28754.5915</v>
      </c>
      <c r="I3150" s="2">
        <v>222819.7565</v>
      </c>
      <c r="J3150" s="2">
        <v>15680.2025</v>
      </c>
      <c r="K3150" s="2">
        <v>31671.197</v>
      </c>
      <c r="L3150" s="2">
        <v>14299.081</v>
      </c>
      <c r="M3150" s="2">
        <v>11694.136</v>
      </c>
      <c r="N3150" s="2">
        <v>38419.9694999999</v>
      </c>
      <c r="O3150" s="2">
        <v>1673.3513</v>
      </c>
      <c r="P3150" s="2">
        <v>11458.8195</v>
      </c>
      <c r="Q3150" s="2">
        <v>0.702293388724902</v>
      </c>
      <c r="R3150" s="2">
        <v>0.140085342248252</v>
      </c>
      <c r="S3150" s="2">
        <v>0.156064821783485</v>
      </c>
      <c r="T3150" s="2">
        <v>6.2523050106573</v>
      </c>
      <c r="U3150" s="2">
        <v>2.64438816007609</v>
      </c>
    </row>
    <row r="3151" ht="13.85" spans="1:21">
      <c r="A3151" s="2" t="s">
        <v>9553</v>
      </c>
      <c r="B3151" s="2" t="s">
        <v>9554</v>
      </c>
      <c r="C3151" s="2" t="s">
        <v>200</v>
      </c>
      <c r="D3151" s="2" t="s">
        <v>201</v>
      </c>
      <c r="E3151" s="2" t="s">
        <v>5377</v>
      </c>
      <c r="F3151" s="2" t="s">
        <v>27</v>
      </c>
      <c r="G3151" s="2">
        <v>188347.533</v>
      </c>
      <c r="H3151" s="2">
        <v>316079.4725</v>
      </c>
      <c r="I3151" s="2">
        <v>239464.7345</v>
      </c>
      <c r="J3151" s="2">
        <v>192489.0015</v>
      </c>
      <c r="K3151" s="2">
        <v>256696.069499999</v>
      </c>
      <c r="L3151" s="2">
        <v>249879.148999999</v>
      </c>
      <c r="M3151" s="2">
        <v>329799.3635</v>
      </c>
      <c r="N3151" s="2">
        <v>302657.074</v>
      </c>
      <c r="O3151" s="2">
        <v>236072.0195</v>
      </c>
      <c r="P3151" s="2">
        <v>323950.9615</v>
      </c>
      <c r="Q3151" s="2">
        <v>0.565982484303115</v>
      </c>
      <c r="R3151" s="2">
        <v>0.140157153868903</v>
      </c>
      <c r="S3151" s="2">
        <v>0.156091184064225</v>
      </c>
      <c r="T3151" s="2">
        <v>0.827170745113629</v>
      </c>
      <c r="U3151" s="2">
        <v>-0.27374293271836</v>
      </c>
    </row>
    <row r="3152" ht="13.85" spans="1:21">
      <c r="A3152" s="2" t="s">
        <v>9555</v>
      </c>
      <c r="B3152" s="2" t="s">
        <v>9556</v>
      </c>
      <c r="C3152" s="2" t="s">
        <v>24</v>
      </c>
      <c r="D3152" s="2" t="s">
        <v>250</v>
      </c>
      <c r="E3152" s="2" t="s">
        <v>9527</v>
      </c>
      <c r="F3152" s="2" t="s">
        <v>27</v>
      </c>
      <c r="G3152" s="2">
        <v>3145907.2825</v>
      </c>
      <c r="H3152" s="2">
        <v>3357934.6855</v>
      </c>
      <c r="I3152" s="2">
        <v>3741624.6475</v>
      </c>
      <c r="J3152" s="2">
        <v>2805865.8875</v>
      </c>
      <c r="K3152" s="2">
        <v>3838401.0335</v>
      </c>
      <c r="L3152" s="2">
        <v>3197947.736</v>
      </c>
      <c r="M3152" s="2">
        <v>3425925.8245</v>
      </c>
      <c r="N3152" s="2">
        <v>2048521.4445</v>
      </c>
      <c r="O3152" s="2">
        <v>1539857.5135</v>
      </c>
      <c r="P3152" s="2">
        <v>3150004.562</v>
      </c>
      <c r="Q3152" s="2">
        <v>0.559346747732401</v>
      </c>
      <c r="R3152" s="2">
        <v>0.141431431492479</v>
      </c>
      <c r="S3152" s="2">
        <v>0.157460327061626</v>
      </c>
      <c r="T3152" s="2">
        <v>1.26398806988587</v>
      </c>
      <c r="U3152" s="2">
        <v>0.337982846744672</v>
      </c>
    </row>
    <row r="3153" ht="13.85" spans="1:21">
      <c r="A3153" s="2" t="s">
        <v>9557</v>
      </c>
      <c r="B3153" s="2" t="s">
        <v>9558</v>
      </c>
      <c r="C3153" s="2" t="s">
        <v>24</v>
      </c>
      <c r="D3153" s="2" t="s">
        <v>1807</v>
      </c>
      <c r="E3153" s="2" t="s">
        <v>1808</v>
      </c>
      <c r="F3153" s="2" t="s">
        <v>27</v>
      </c>
      <c r="G3153" s="2">
        <v>834395.849500001</v>
      </c>
      <c r="H3153" s="2">
        <v>757293.278</v>
      </c>
      <c r="I3153" s="2">
        <v>741604.776499997</v>
      </c>
      <c r="J3153" s="2">
        <v>572084.149000003</v>
      </c>
      <c r="K3153" s="2">
        <v>756968.134499996</v>
      </c>
      <c r="L3153" s="2">
        <v>776875.577500002</v>
      </c>
      <c r="M3153" s="2">
        <v>400086.081000002</v>
      </c>
      <c r="N3153" s="2">
        <v>544805.339000001</v>
      </c>
      <c r="O3153" s="2">
        <v>511723.216499999</v>
      </c>
      <c r="P3153" s="2">
        <v>736679.718000003</v>
      </c>
      <c r="Q3153" s="2">
        <v>0.562318011823383</v>
      </c>
      <c r="R3153" s="2">
        <v>0.142046243448734</v>
      </c>
      <c r="S3153" s="2">
        <v>0.158094628935166</v>
      </c>
      <c r="T3153" s="2">
        <v>1.23304264447721</v>
      </c>
      <c r="U3153" s="2">
        <v>0.302222695857466</v>
      </c>
    </row>
    <row r="3154" ht="13.85" spans="1:21">
      <c r="A3154" s="2" t="s">
        <v>9559</v>
      </c>
      <c r="B3154" s="2" t="s">
        <v>9560</v>
      </c>
      <c r="C3154" s="2" t="s">
        <v>158</v>
      </c>
      <c r="D3154" s="2" t="s">
        <v>559</v>
      </c>
      <c r="E3154" s="2" t="s">
        <v>9561</v>
      </c>
      <c r="F3154" s="2" t="s">
        <v>9562</v>
      </c>
      <c r="G3154" s="2">
        <v>164845.681500001</v>
      </c>
      <c r="H3154" s="2">
        <v>150081.486499998</v>
      </c>
      <c r="I3154" s="2">
        <v>163318.333500001</v>
      </c>
      <c r="J3154" s="2">
        <v>158107.783500001</v>
      </c>
      <c r="K3154" s="2">
        <v>151868.601</v>
      </c>
      <c r="L3154" s="2">
        <v>125112.637000001</v>
      </c>
      <c r="M3154" s="2">
        <v>171865.861000001</v>
      </c>
      <c r="N3154" s="2">
        <v>131288.0035</v>
      </c>
      <c r="O3154" s="2">
        <v>150728.3905</v>
      </c>
      <c r="P3154" s="2">
        <v>105948.9405</v>
      </c>
      <c r="Q3154" s="2">
        <v>0.601032511461913</v>
      </c>
      <c r="R3154" s="2">
        <v>0.142368283183767</v>
      </c>
      <c r="S3154" s="2">
        <v>0.158402782082954</v>
      </c>
      <c r="T3154" s="2">
        <v>1.15078324469766</v>
      </c>
      <c r="U3154" s="2">
        <v>0.20261612083046</v>
      </c>
    </row>
    <row r="3155" ht="13.85" spans="1:21">
      <c r="A3155" s="2" t="s">
        <v>9563</v>
      </c>
      <c r="B3155" s="2" t="s">
        <v>9564</v>
      </c>
      <c r="C3155" s="2" t="s">
        <v>148</v>
      </c>
      <c r="D3155" s="2" t="s">
        <v>1313</v>
      </c>
      <c r="E3155" s="2" t="s">
        <v>9565</v>
      </c>
      <c r="F3155" s="2" t="s">
        <v>27</v>
      </c>
      <c r="G3155" s="2">
        <v>52961.7789999997</v>
      </c>
      <c r="H3155" s="2">
        <v>44902.2759999995</v>
      </c>
      <c r="I3155" s="2">
        <v>39272.8</v>
      </c>
      <c r="J3155" s="2">
        <v>70211.7104999999</v>
      </c>
      <c r="K3155" s="2">
        <v>51825.9879999999</v>
      </c>
      <c r="L3155" s="2">
        <v>93961.4385</v>
      </c>
      <c r="M3155" s="2">
        <v>123905.117</v>
      </c>
      <c r="N3155" s="2">
        <v>97498.1720000011</v>
      </c>
      <c r="O3155" s="2">
        <v>417182.257499995</v>
      </c>
      <c r="P3155" s="2">
        <v>99476.7029999991</v>
      </c>
      <c r="Q3155" s="2">
        <v>0.844073214263527</v>
      </c>
      <c r="R3155" s="2">
        <v>0.142780913746206</v>
      </c>
      <c r="S3155" s="2">
        <v>0.158811501588311</v>
      </c>
      <c r="T3155" s="2">
        <v>0.311499008066704</v>
      </c>
      <c r="U3155" s="2">
        <v>-1.68270052572966</v>
      </c>
    </row>
    <row r="3156" ht="13.85" spans="1:21">
      <c r="A3156" s="2" t="s">
        <v>9566</v>
      </c>
      <c r="B3156" s="2" t="s">
        <v>9567</v>
      </c>
      <c r="C3156" s="2" t="s">
        <v>106</v>
      </c>
      <c r="D3156" s="2" t="s">
        <v>106</v>
      </c>
      <c r="E3156" s="2" t="s">
        <v>9568</v>
      </c>
      <c r="F3156" s="2" t="s">
        <v>9569</v>
      </c>
      <c r="G3156" s="2">
        <v>105020.578</v>
      </c>
      <c r="H3156" s="2">
        <v>99594.1064999993</v>
      </c>
      <c r="I3156" s="2">
        <v>45119.8270000003</v>
      </c>
      <c r="J3156" s="2">
        <v>102933.8765</v>
      </c>
      <c r="K3156" s="2">
        <v>86554.7005000004</v>
      </c>
      <c r="L3156" s="2">
        <v>56939.4760000004</v>
      </c>
      <c r="M3156" s="2">
        <v>78998.5900000002</v>
      </c>
      <c r="N3156" s="2">
        <v>83628.0215000001</v>
      </c>
      <c r="O3156" s="2">
        <v>64365.1044999999</v>
      </c>
      <c r="P3156" s="2">
        <v>46596.3464999997</v>
      </c>
      <c r="Q3156" s="2">
        <v>0.487072255310977</v>
      </c>
      <c r="R3156" s="2">
        <v>0.143083659908397</v>
      </c>
      <c r="S3156" s="2">
        <v>0.158996956685282</v>
      </c>
      <c r="T3156" s="2">
        <v>1.32885474684888</v>
      </c>
      <c r="U3156" s="2">
        <v>0.410183416537826</v>
      </c>
    </row>
    <row r="3157" ht="13.85" spans="1:21">
      <c r="A3157" s="2" t="s">
        <v>9570</v>
      </c>
      <c r="B3157" s="2" t="s">
        <v>9571</v>
      </c>
      <c r="C3157" s="2" t="s">
        <v>106</v>
      </c>
      <c r="D3157" s="2" t="s">
        <v>106</v>
      </c>
      <c r="E3157" s="2" t="s">
        <v>9568</v>
      </c>
      <c r="F3157" s="2" t="s">
        <v>9572</v>
      </c>
      <c r="G3157" s="2">
        <v>105020.578</v>
      </c>
      <c r="H3157" s="2">
        <v>99594.1064999993</v>
      </c>
      <c r="I3157" s="2">
        <v>45119.8270000003</v>
      </c>
      <c r="J3157" s="2">
        <v>102933.8765</v>
      </c>
      <c r="K3157" s="2">
        <v>86554.7005000004</v>
      </c>
      <c r="L3157" s="2">
        <v>56939.4760000004</v>
      </c>
      <c r="M3157" s="2">
        <v>78998.5900000002</v>
      </c>
      <c r="N3157" s="2">
        <v>83628.0215000001</v>
      </c>
      <c r="O3157" s="2">
        <v>64365.1044999999</v>
      </c>
      <c r="P3157" s="2">
        <v>46596.3464999997</v>
      </c>
      <c r="Q3157" s="2">
        <v>0.487072255310977</v>
      </c>
      <c r="R3157" s="2">
        <v>0.143083659908397</v>
      </c>
      <c r="S3157" s="2">
        <v>0.158996956685282</v>
      </c>
      <c r="T3157" s="2">
        <v>1.32885474684888</v>
      </c>
      <c r="U3157" s="2">
        <v>0.410183416537826</v>
      </c>
    </row>
    <row r="3158" ht="13.85" spans="1:21">
      <c r="A3158" s="2" t="s">
        <v>9573</v>
      </c>
      <c r="B3158" s="2" t="s">
        <v>9574</v>
      </c>
      <c r="C3158" s="2" t="s">
        <v>106</v>
      </c>
      <c r="D3158" s="2" t="s">
        <v>106</v>
      </c>
      <c r="E3158" s="2" t="s">
        <v>9568</v>
      </c>
      <c r="F3158" s="2" t="s">
        <v>9575</v>
      </c>
      <c r="G3158" s="2">
        <v>105020.578</v>
      </c>
      <c r="H3158" s="2">
        <v>99594.1064999993</v>
      </c>
      <c r="I3158" s="2">
        <v>45119.8270000003</v>
      </c>
      <c r="J3158" s="2">
        <v>102933.8765</v>
      </c>
      <c r="K3158" s="2">
        <v>86554.7005000004</v>
      </c>
      <c r="L3158" s="2">
        <v>56939.4760000004</v>
      </c>
      <c r="M3158" s="2">
        <v>78998.5900000002</v>
      </c>
      <c r="N3158" s="2">
        <v>83628.0215000001</v>
      </c>
      <c r="O3158" s="2">
        <v>64365.1044999999</v>
      </c>
      <c r="P3158" s="2">
        <v>46596.3464999997</v>
      </c>
      <c r="Q3158" s="2">
        <v>0.487072255310977</v>
      </c>
      <c r="R3158" s="2">
        <v>0.143083659908397</v>
      </c>
      <c r="S3158" s="2">
        <v>0.158996956685282</v>
      </c>
      <c r="T3158" s="2">
        <v>1.32885474684888</v>
      </c>
      <c r="U3158" s="2">
        <v>0.410183416537826</v>
      </c>
    </row>
    <row r="3159" ht="13.85" spans="1:21">
      <c r="A3159" s="2" t="s">
        <v>9576</v>
      </c>
      <c r="B3159" s="2" t="s">
        <v>9577</v>
      </c>
      <c r="C3159" s="2" t="s">
        <v>711</v>
      </c>
      <c r="D3159" s="2" t="s">
        <v>4026</v>
      </c>
      <c r="E3159" s="2" t="s">
        <v>9140</v>
      </c>
      <c r="F3159" s="2" t="s">
        <v>27</v>
      </c>
      <c r="G3159" s="2">
        <v>404754.698499998</v>
      </c>
      <c r="H3159" s="2">
        <v>74387.7660000001</v>
      </c>
      <c r="I3159" s="2">
        <v>889802.151499997</v>
      </c>
      <c r="J3159" s="2">
        <v>88833.3875000002</v>
      </c>
      <c r="K3159" s="2">
        <v>483569.46</v>
      </c>
      <c r="L3159" s="2">
        <v>1403072.792</v>
      </c>
      <c r="M3159" s="2">
        <v>170521.115499999</v>
      </c>
      <c r="N3159" s="2">
        <v>1254775.044</v>
      </c>
      <c r="O3159" s="2">
        <v>297295.857499998</v>
      </c>
      <c r="P3159" s="2">
        <v>1732956.91400001</v>
      </c>
      <c r="Q3159" s="2">
        <v>0.504345379078781</v>
      </c>
      <c r="R3159" s="2">
        <v>0.144619844551516</v>
      </c>
      <c r="S3159" s="2">
        <v>0.160653086741263</v>
      </c>
      <c r="T3159" s="2">
        <v>0.399567526385094</v>
      </c>
      <c r="U3159" s="2">
        <v>-1.32348875757011</v>
      </c>
    </row>
    <row r="3160" ht="13.85" spans="1:21">
      <c r="A3160" s="2" t="s">
        <v>9578</v>
      </c>
      <c r="B3160" s="2" t="s">
        <v>9579</v>
      </c>
      <c r="C3160" s="2" t="s">
        <v>24</v>
      </c>
      <c r="D3160" s="2" t="s">
        <v>30</v>
      </c>
      <c r="E3160" s="2" t="s">
        <v>2275</v>
      </c>
      <c r="F3160" s="2" t="s">
        <v>27</v>
      </c>
      <c r="G3160" s="2">
        <v>119218.6125</v>
      </c>
      <c r="H3160" s="2">
        <v>100852.829</v>
      </c>
      <c r="I3160" s="2">
        <v>152042.8505</v>
      </c>
      <c r="J3160" s="2">
        <v>71006.7715000001</v>
      </c>
      <c r="K3160" s="2">
        <v>168281.3925</v>
      </c>
      <c r="L3160" s="2">
        <v>103540.429</v>
      </c>
      <c r="M3160" s="2">
        <v>62704.9504999999</v>
      </c>
      <c r="N3160" s="2">
        <v>113112.5775</v>
      </c>
      <c r="O3160" s="2">
        <v>76215.2269999999</v>
      </c>
      <c r="P3160" s="2">
        <v>91910.7189999999</v>
      </c>
      <c r="Q3160" s="2">
        <v>0.534138134786173</v>
      </c>
      <c r="R3160" s="2">
        <v>0.146798325893144</v>
      </c>
      <c r="S3160" s="2">
        <v>0.162969841376149</v>
      </c>
      <c r="T3160" s="2">
        <v>1.36631161903493</v>
      </c>
      <c r="U3160" s="2">
        <v>0.450286561201119</v>
      </c>
    </row>
    <row r="3161" ht="13.85" spans="1:21">
      <c r="A3161" s="2" t="s">
        <v>9580</v>
      </c>
      <c r="B3161" s="2" t="s">
        <v>9581</v>
      </c>
      <c r="C3161" s="2" t="s">
        <v>106</v>
      </c>
      <c r="D3161" s="2" t="s">
        <v>106</v>
      </c>
      <c r="E3161" s="2" t="s">
        <v>9582</v>
      </c>
      <c r="F3161" s="2" t="s">
        <v>9583</v>
      </c>
      <c r="G3161" s="2">
        <v>71849.4029999996</v>
      </c>
      <c r="H3161" s="2">
        <v>59100.1750000004</v>
      </c>
      <c r="I3161" s="2">
        <v>82964.6335000008</v>
      </c>
      <c r="J3161" s="2">
        <v>51013.6024999996</v>
      </c>
      <c r="K3161" s="2">
        <v>52811.2514999994</v>
      </c>
      <c r="L3161" s="2">
        <v>49708.7215000006</v>
      </c>
      <c r="M3161" s="2">
        <v>56932.788</v>
      </c>
      <c r="N3161" s="2">
        <v>52293.9370000003</v>
      </c>
      <c r="O3161" s="2">
        <v>54452.8895000003</v>
      </c>
      <c r="P3161" s="2">
        <v>49560.9680000001</v>
      </c>
      <c r="Q3161" s="2">
        <v>0.592581779008506</v>
      </c>
      <c r="R3161" s="2">
        <v>0.146751956911949</v>
      </c>
      <c r="S3161" s="2">
        <v>0.162969841376149</v>
      </c>
      <c r="T3161" s="2">
        <v>1.20836625412782</v>
      </c>
      <c r="U3161" s="2">
        <v>0.273057799802255</v>
      </c>
    </row>
    <row r="3162" ht="13.85" spans="1:21">
      <c r="A3162" s="2" t="s">
        <v>9584</v>
      </c>
      <c r="B3162" s="2" t="s">
        <v>9585</v>
      </c>
      <c r="C3162" s="2" t="s">
        <v>148</v>
      </c>
      <c r="D3162" s="2" t="s">
        <v>148</v>
      </c>
      <c r="E3162" s="2" t="s">
        <v>7749</v>
      </c>
      <c r="F3162" s="2" t="s">
        <v>9586</v>
      </c>
      <c r="G3162" s="2">
        <v>742705.168999997</v>
      </c>
      <c r="H3162" s="2">
        <v>451180.213</v>
      </c>
      <c r="I3162" s="2">
        <v>488764.6495</v>
      </c>
      <c r="J3162" s="2">
        <v>510036.713499999</v>
      </c>
      <c r="K3162" s="2">
        <v>648826.747000002</v>
      </c>
      <c r="L3162" s="2">
        <v>303794.0375</v>
      </c>
      <c r="M3162" s="2">
        <v>465218.329499997</v>
      </c>
      <c r="N3162" s="2">
        <v>662013.245500001</v>
      </c>
      <c r="O3162" s="2">
        <v>305836.261499999</v>
      </c>
      <c r="P3162" s="2">
        <v>414298.616499997</v>
      </c>
      <c r="Q3162" s="2">
        <v>0.592698751667004</v>
      </c>
      <c r="R3162" s="2">
        <v>0.147166704441882</v>
      </c>
      <c r="S3162" s="2">
        <v>0.163310273664727</v>
      </c>
      <c r="T3162" s="2">
        <v>1.32092119790632</v>
      </c>
      <c r="U3162" s="2">
        <v>0.401544402405469</v>
      </c>
    </row>
    <row r="3163" ht="13.85" spans="1:21">
      <c r="A3163" s="2" t="s">
        <v>9587</v>
      </c>
      <c r="B3163" s="2" t="s">
        <v>9588</v>
      </c>
      <c r="C3163" s="2" t="s">
        <v>93</v>
      </c>
      <c r="D3163" s="2" t="s">
        <v>93</v>
      </c>
      <c r="E3163" s="2" t="s">
        <v>9589</v>
      </c>
      <c r="F3163" s="2" t="s">
        <v>9590</v>
      </c>
      <c r="G3163" s="2">
        <v>18774.412</v>
      </c>
      <c r="H3163" s="2">
        <v>58957.4405000001</v>
      </c>
      <c r="I3163" s="2">
        <v>26764.9649999999</v>
      </c>
      <c r="J3163" s="2">
        <v>33970.4475</v>
      </c>
      <c r="K3163" s="2">
        <v>3754.88239999999</v>
      </c>
      <c r="L3163" s="2">
        <v>22975.8745</v>
      </c>
      <c r="M3163" s="2">
        <v>4486.76500000001</v>
      </c>
      <c r="N3163" s="2">
        <v>4466.78499999996</v>
      </c>
      <c r="O3163" s="2">
        <v>12395.3335000001</v>
      </c>
      <c r="P3163" s="2">
        <v>14576.669</v>
      </c>
      <c r="Q3163" s="2">
        <v>0.467552921903885</v>
      </c>
      <c r="R3163" s="2">
        <v>0.147198110936471</v>
      </c>
      <c r="S3163" s="2">
        <v>0.163310273664727</v>
      </c>
      <c r="T3163" s="2">
        <v>2.41457897785736</v>
      </c>
      <c r="U3163" s="2">
        <v>1.27177165303208</v>
      </c>
    </row>
    <row r="3164" ht="13.85" spans="1:21">
      <c r="A3164" s="2" t="s">
        <v>9591</v>
      </c>
      <c r="B3164" s="2" t="s">
        <v>9592</v>
      </c>
      <c r="C3164" s="2" t="s">
        <v>711</v>
      </c>
      <c r="D3164" s="2" t="s">
        <v>963</v>
      </c>
      <c r="E3164" s="2" t="s">
        <v>9593</v>
      </c>
      <c r="F3164" s="2" t="s">
        <v>27</v>
      </c>
      <c r="G3164" s="2">
        <v>22762.4345000001</v>
      </c>
      <c r="H3164" s="2">
        <v>23845.2790000001</v>
      </c>
      <c r="I3164" s="2">
        <v>28179.6159999999</v>
      </c>
      <c r="J3164" s="2">
        <v>18562.691</v>
      </c>
      <c r="K3164" s="2">
        <v>24548.2114999999</v>
      </c>
      <c r="L3164" s="2">
        <v>18615.3294999999</v>
      </c>
      <c r="M3164" s="2">
        <v>21123.273</v>
      </c>
      <c r="N3164" s="2">
        <v>24721.0984999999</v>
      </c>
      <c r="O3164" s="2">
        <v>17209.8705000001</v>
      </c>
      <c r="P3164" s="2">
        <v>20145.8945</v>
      </c>
      <c r="Q3164" s="2">
        <v>0.548907513967893</v>
      </c>
      <c r="R3164" s="2">
        <v>0.149180543258216</v>
      </c>
      <c r="S3164" s="2">
        <v>0.165457357750336</v>
      </c>
      <c r="T3164" s="2">
        <v>1.15795995079962</v>
      </c>
      <c r="U3164" s="2">
        <v>0.211585357142399</v>
      </c>
    </row>
    <row r="3165" ht="13.85" spans="1:21">
      <c r="A3165" s="2" t="s">
        <v>9594</v>
      </c>
      <c r="B3165" s="2" t="s">
        <v>9595</v>
      </c>
      <c r="C3165" s="2" t="s">
        <v>24</v>
      </c>
      <c r="D3165" s="2" t="s">
        <v>34</v>
      </c>
      <c r="E3165" s="2" t="s">
        <v>1298</v>
      </c>
      <c r="F3165" s="2" t="s">
        <v>27</v>
      </c>
      <c r="G3165" s="2">
        <v>23000.8980000001</v>
      </c>
      <c r="H3165" s="2">
        <v>14091.8245</v>
      </c>
      <c r="I3165" s="2">
        <v>25042.6374999999</v>
      </c>
      <c r="J3165" s="2">
        <v>16694.56</v>
      </c>
      <c r="K3165" s="2">
        <v>30018.3554999999</v>
      </c>
      <c r="L3165" s="2">
        <v>15513.0425</v>
      </c>
      <c r="M3165" s="2">
        <v>10817.7624999999</v>
      </c>
      <c r="N3165" s="2">
        <v>20914.6325000001</v>
      </c>
      <c r="O3165" s="2">
        <v>16928.301</v>
      </c>
      <c r="P3165" s="2">
        <v>17720.1160000001</v>
      </c>
      <c r="Q3165" s="2">
        <v>0.531557279756664</v>
      </c>
      <c r="R3165" s="2">
        <v>0.151735013281082</v>
      </c>
      <c r="S3165" s="2">
        <v>0.168237335307226</v>
      </c>
      <c r="T3165" s="2">
        <v>1.32913850696819</v>
      </c>
      <c r="U3165" s="2">
        <v>0.410491452924222</v>
      </c>
    </row>
    <row r="3166" ht="13.85" spans="1:21">
      <c r="A3166" s="2" t="s">
        <v>9596</v>
      </c>
      <c r="B3166" s="2" t="s">
        <v>9597</v>
      </c>
      <c r="C3166" s="2" t="s">
        <v>24</v>
      </c>
      <c r="D3166" s="2" t="s">
        <v>62</v>
      </c>
      <c r="E3166" s="2" t="s">
        <v>1087</v>
      </c>
      <c r="F3166" s="2" t="s">
        <v>27</v>
      </c>
      <c r="G3166" s="2">
        <v>40016398.5544999</v>
      </c>
      <c r="H3166" s="2">
        <v>34289217.0274999</v>
      </c>
      <c r="I3166" s="2">
        <v>42133822.2715</v>
      </c>
      <c r="J3166" s="2">
        <v>28460512.1914999</v>
      </c>
      <c r="K3166" s="2">
        <v>42208449.9085</v>
      </c>
      <c r="L3166" s="2">
        <v>32313072.5365</v>
      </c>
      <c r="M3166" s="2">
        <v>37697291.44</v>
      </c>
      <c r="N3166" s="2">
        <v>30300367.5355</v>
      </c>
      <c r="O3166" s="2">
        <v>29524465.8965</v>
      </c>
      <c r="P3166" s="2">
        <v>32566440.6340001</v>
      </c>
      <c r="Q3166" s="2">
        <v>0.534072992873331</v>
      </c>
      <c r="R3166" s="2">
        <v>0.152213641590681</v>
      </c>
      <c r="S3166" s="2">
        <v>0.168714677957813</v>
      </c>
      <c r="T3166" s="2">
        <v>1.15213369895034</v>
      </c>
      <c r="U3166" s="2">
        <v>0.20430814353409</v>
      </c>
    </row>
    <row r="3167" ht="13.85" spans="1:21">
      <c r="A3167" s="2" t="s">
        <v>9598</v>
      </c>
      <c r="B3167" s="2" t="s">
        <v>9599</v>
      </c>
      <c r="C3167" s="2" t="s">
        <v>600</v>
      </c>
      <c r="D3167" s="2" t="s">
        <v>2946</v>
      </c>
      <c r="E3167" s="2" t="s">
        <v>9600</v>
      </c>
      <c r="F3167" s="2" t="s">
        <v>9601</v>
      </c>
      <c r="G3167" s="2">
        <v>472607.3655</v>
      </c>
      <c r="H3167" s="2">
        <v>708205.0175</v>
      </c>
      <c r="I3167" s="2">
        <v>1496449.861</v>
      </c>
      <c r="J3167" s="2">
        <v>653217.9215</v>
      </c>
      <c r="K3167" s="2">
        <v>531652.5515</v>
      </c>
      <c r="L3167" s="2">
        <v>833649.9505</v>
      </c>
      <c r="M3167" s="2">
        <v>1257100.5025</v>
      </c>
      <c r="N3167" s="2">
        <v>1639610.141</v>
      </c>
      <c r="O3167" s="2">
        <v>933011.7885</v>
      </c>
      <c r="P3167" s="2">
        <v>1060366.121</v>
      </c>
      <c r="Q3167" s="2">
        <v>0.626868942336709</v>
      </c>
      <c r="R3167" s="2">
        <v>0.153023388767733</v>
      </c>
      <c r="S3167" s="2">
        <v>0.169558617506616</v>
      </c>
      <c r="T3167" s="2">
        <v>0.674757016701296</v>
      </c>
      <c r="U3167" s="2">
        <v>-0.567560020738727</v>
      </c>
    </row>
    <row r="3168" ht="13.85" spans="1:21">
      <c r="A3168" s="2" t="s">
        <v>9602</v>
      </c>
      <c r="B3168" s="2" t="s">
        <v>9603</v>
      </c>
      <c r="C3168" s="2" t="s">
        <v>272</v>
      </c>
      <c r="D3168" s="2" t="s">
        <v>272</v>
      </c>
      <c r="E3168" s="2" t="s">
        <v>9604</v>
      </c>
      <c r="F3168" s="2" t="s">
        <v>9605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9620.628</v>
      </c>
      <c r="M3168" s="2">
        <v>1924.1256</v>
      </c>
      <c r="N3168" s="2">
        <v>76221.01</v>
      </c>
      <c r="O3168" s="2">
        <v>16889.604</v>
      </c>
      <c r="P3168" s="2">
        <v>13096.8405</v>
      </c>
      <c r="Q3168" s="2">
        <v>1.05506171582882</v>
      </c>
      <c r="R3168" s="2">
        <v>0.153593827145292</v>
      </c>
      <c r="S3168" s="2">
        <v>0.170136939923733</v>
      </c>
      <c r="T3168" s="2">
        <v>0</v>
      </c>
      <c r="U3168" s="2" t="e">
        <f>1/0</f>
        <v>#DIV/0!</v>
      </c>
    </row>
    <row r="3169" ht="13.85" spans="1:21">
      <c r="A3169" s="2" t="s">
        <v>9606</v>
      </c>
      <c r="B3169" s="2" t="s">
        <v>9607</v>
      </c>
      <c r="C3169" s="2" t="s">
        <v>24</v>
      </c>
      <c r="D3169" s="2" t="s">
        <v>38</v>
      </c>
      <c r="E3169" s="2" t="s">
        <v>1490</v>
      </c>
      <c r="F3169" s="2" t="s">
        <v>27</v>
      </c>
      <c r="G3169" s="2">
        <v>95177.1714999993</v>
      </c>
      <c r="H3169" s="2">
        <v>87204.7119999996</v>
      </c>
      <c r="I3169" s="2">
        <v>105494.2075</v>
      </c>
      <c r="J3169" s="2">
        <v>85236.1654999996</v>
      </c>
      <c r="K3169" s="2">
        <v>112207.6885</v>
      </c>
      <c r="L3169" s="2">
        <v>101471.7955</v>
      </c>
      <c r="M3169" s="2">
        <v>127880.014</v>
      </c>
      <c r="N3169" s="2">
        <v>97584.1364999986</v>
      </c>
      <c r="O3169" s="2">
        <v>114902.2385</v>
      </c>
      <c r="P3169" s="2">
        <v>103280.769</v>
      </c>
      <c r="Q3169" s="2">
        <v>0.547937728898323</v>
      </c>
      <c r="R3169" s="2">
        <v>0.153859119613739</v>
      </c>
      <c r="S3169" s="2">
        <v>0.170376991627844</v>
      </c>
      <c r="T3169" s="2">
        <v>0.890300991891672</v>
      </c>
      <c r="U3169" s="2">
        <v>-0.167634931732368</v>
      </c>
    </row>
    <row r="3170" ht="13.85" spans="1:21">
      <c r="A3170" s="2" t="s">
        <v>9608</v>
      </c>
      <c r="B3170" s="2" t="s">
        <v>9609</v>
      </c>
      <c r="C3170" s="2" t="s">
        <v>93</v>
      </c>
      <c r="D3170" s="2" t="s">
        <v>554</v>
      </c>
      <c r="E3170" s="2" t="s">
        <v>8193</v>
      </c>
      <c r="F3170" s="2" t="s">
        <v>9610</v>
      </c>
      <c r="G3170" s="2">
        <v>150363.5695</v>
      </c>
      <c r="H3170" s="2">
        <v>1570875.9165</v>
      </c>
      <c r="I3170" s="2">
        <v>170796.2755</v>
      </c>
      <c r="J3170" s="2">
        <v>698417.9055</v>
      </c>
      <c r="K3170" s="2">
        <v>136270.451</v>
      </c>
      <c r="L3170" s="2">
        <v>17443.8995</v>
      </c>
      <c r="M3170" s="2">
        <v>142868.2685</v>
      </c>
      <c r="N3170" s="2">
        <v>32846.5115</v>
      </c>
      <c r="O3170" s="2">
        <v>101756.6965</v>
      </c>
      <c r="P3170" s="2">
        <v>16669.309</v>
      </c>
      <c r="Q3170" s="2">
        <v>0.816970121098861</v>
      </c>
      <c r="R3170" s="2">
        <v>0.156734269437551</v>
      </c>
      <c r="S3170" s="2">
        <v>0.173506023648198</v>
      </c>
      <c r="T3170" s="2">
        <v>8.75114936409664</v>
      </c>
      <c r="U3170" s="2">
        <v>3.1294725110005</v>
      </c>
    </row>
    <row r="3171" ht="13.85" spans="1:21">
      <c r="A3171" s="2" t="s">
        <v>9611</v>
      </c>
      <c r="B3171" s="2" t="s">
        <v>9612</v>
      </c>
      <c r="C3171" s="2" t="s">
        <v>880</v>
      </c>
      <c r="D3171" s="2" t="s">
        <v>880</v>
      </c>
      <c r="E3171" s="2" t="s">
        <v>9613</v>
      </c>
      <c r="F3171" s="2" t="s">
        <v>9614</v>
      </c>
      <c r="G3171" s="2">
        <v>18407.4625</v>
      </c>
      <c r="H3171" s="2">
        <v>8513.65000000003</v>
      </c>
      <c r="I3171" s="2">
        <v>5963.48400000002</v>
      </c>
      <c r="J3171" s="2">
        <v>11723.1445</v>
      </c>
      <c r="K3171" s="2">
        <v>5318.28449999995</v>
      </c>
      <c r="L3171" s="2">
        <v>19468.2185</v>
      </c>
      <c r="M3171" s="2">
        <v>11089.404</v>
      </c>
      <c r="N3171" s="2">
        <v>12199.4375</v>
      </c>
      <c r="O3171" s="2">
        <v>14893.2555</v>
      </c>
      <c r="P3171" s="2">
        <v>14576.7665</v>
      </c>
      <c r="Q3171" s="2">
        <v>0.611470543707677</v>
      </c>
      <c r="R3171" s="2">
        <v>0.156806035484897</v>
      </c>
      <c r="S3171" s="2">
        <v>0.173530693103672</v>
      </c>
      <c r="T3171" s="2">
        <v>0.691236917199561</v>
      </c>
      <c r="U3171" s="2">
        <v>-0.532747824668304</v>
      </c>
    </row>
    <row r="3172" ht="13.85" spans="1:21">
      <c r="A3172" s="2" t="s">
        <v>9615</v>
      </c>
      <c r="B3172" s="2" t="s">
        <v>9616</v>
      </c>
      <c r="C3172" s="2" t="s">
        <v>200</v>
      </c>
      <c r="D3172" s="2" t="s">
        <v>409</v>
      </c>
      <c r="E3172" s="2" t="s">
        <v>9617</v>
      </c>
      <c r="F3172" s="2" t="s">
        <v>9618</v>
      </c>
      <c r="G3172" s="2">
        <v>281845.2326</v>
      </c>
      <c r="H3172" s="2">
        <v>2186988.7785</v>
      </c>
      <c r="I3172" s="2">
        <v>281845.2326</v>
      </c>
      <c r="J3172" s="2">
        <v>281845.2326</v>
      </c>
      <c r="K3172" s="2">
        <v>281845.2326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1.09917161489768</v>
      </c>
      <c r="R3172" s="2">
        <v>0.156893863726035</v>
      </c>
      <c r="S3172" s="2">
        <v>0.173573116746753</v>
      </c>
      <c r="T3172" s="2" t="e">
        <f>1/0</f>
        <v>#DIV/0!</v>
      </c>
      <c r="U3172" s="2" t="e">
        <f>1/0</f>
        <v>#DIV/0!</v>
      </c>
    </row>
    <row r="3173" ht="13.85" spans="1:21">
      <c r="A3173" s="2" t="s">
        <v>9619</v>
      </c>
      <c r="B3173" s="2" t="s">
        <v>9620</v>
      </c>
      <c r="C3173" s="2" t="s">
        <v>272</v>
      </c>
      <c r="D3173" s="2" t="s">
        <v>272</v>
      </c>
      <c r="E3173" s="2" t="s">
        <v>6880</v>
      </c>
      <c r="F3173" s="2" t="s">
        <v>9621</v>
      </c>
      <c r="G3173" s="2">
        <v>57121.6135</v>
      </c>
      <c r="H3173" s="2">
        <v>36018.8179999999</v>
      </c>
      <c r="I3173" s="2">
        <v>189454.937</v>
      </c>
      <c r="J3173" s="2">
        <v>17281.7699999999</v>
      </c>
      <c r="K3173" s="2">
        <v>22132.637</v>
      </c>
      <c r="L3173" s="2">
        <v>2772.16299999999</v>
      </c>
      <c r="M3173" s="2">
        <v>4548.667</v>
      </c>
      <c r="N3173" s="2">
        <v>30531.621</v>
      </c>
      <c r="O3173" s="2">
        <v>2525.078</v>
      </c>
      <c r="P3173" s="2">
        <v>4286.91800000002</v>
      </c>
      <c r="Q3173" s="2">
        <v>0.853709161298582</v>
      </c>
      <c r="R3173" s="2">
        <v>0.158912682016602</v>
      </c>
      <c r="S3173" s="2">
        <v>0.175751111899156</v>
      </c>
      <c r="T3173" s="2">
        <v>7.20953234907396</v>
      </c>
      <c r="U3173" s="2">
        <v>2.8499056811647</v>
      </c>
    </row>
    <row r="3174" ht="13.85" spans="1:21">
      <c r="A3174" s="2" t="s">
        <v>9622</v>
      </c>
      <c r="B3174" s="2" t="s">
        <v>9623</v>
      </c>
      <c r="C3174" s="2" t="s">
        <v>711</v>
      </c>
      <c r="D3174" s="2" t="s">
        <v>4026</v>
      </c>
      <c r="E3174" s="2" t="s">
        <v>8183</v>
      </c>
      <c r="F3174" s="2" t="s">
        <v>27</v>
      </c>
      <c r="G3174" s="2">
        <v>1168652.31849999</v>
      </c>
      <c r="H3174" s="2">
        <v>498128.705</v>
      </c>
      <c r="I3174" s="2">
        <v>1748677.77799999</v>
      </c>
      <c r="J3174" s="2">
        <v>445275.078000001</v>
      </c>
      <c r="K3174" s="2">
        <v>1561664.3715</v>
      </c>
      <c r="L3174" s="2">
        <v>4877416.55249998</v>
      </c>
      <c r="M3174" s="2">
        <v>736325.2665</v>
      </c>
      <c r="N3174" s="2">
        <v>2283809.40649999</v>
      </c>
      <c r="O3174" s="2">
        <v>874935.994500003</v>
      </c>
      <c r="P3174" s="2">
        <v>3641231.99149999</v>
      </c>
      <c r="Q3174" s="2">
        <v>0.525467810468013</v>
      </c>
      <c r="R3174" s="2">
        <v>0.159054509329723</v>
      </c>
      <c r="S3174" s="2">
        <v>0.175852510787938</v>
      </c>
      <c r="T3174" s="2">
        <v>0.436806903605224</v>
      </c>
      <c r="U3174" s="2">
        <v>-1.19493243707668</v>
      </c>
    </row>
    <row r="3175" ht="13.85" spans="1:21">
      <c r="A3175" s="2" t="s">
        <v>9624</v>
      </c>
      <c r="B3175" s="2" t="s">
        <v>9625</v>
      </c>
      <c r="C3175" s="2" t="s">
        <v>24</v>
      </c>
      <c r="D3175" s="2" t="s">
        <v>250</v>
      </c>
      <c r="E3175" s="2" t="s">
        <v>3467</v>
      </c>
      <c r="F3175" s="2" t="s">
        <v>27</v>
      </c>
      <c r="G3175" s="2">
        <v>274000.6615</v>
      </c>
      <c r="H3175" s="2">
        <v>488786.055</v>
      </c>
      <c r="I3175" s="2">
        <v>288448.193</v>
      </c>
      <c r="J3175" s="2">
        <v>293600.649</v>
      </c>
      <c r="K3175" s="2">
        <v>232290.353</v>
      </c>
      <c r="L3175" s="2">
        <v>487394.5355</v>
      </c>
      <c r="M3175" s="2">
        <v>534997.8135</v>
      </c>
      <c r="N3175" s="2">
        <v>297368.178500001</v>
      </c>
      <c r="O3175" s="2">
        <v>430743.57</v>
      </c>
      <c r="P3175" s="2">
        <v>323482.699500001</v>
      </c>
      <c r="Q3175" s="2">
        <v>0.566204177867732</v>
      </c>
      <c r="R3175" s="2">
        <v>0.159275635838811</v>
      </c>
      <c r="S3175" s="2">
        <v>0.176041492242896</v>
      </c>
      <c r="T3175" s="2">
        <v>0.760431992036446</v>
      </c>
      <c r="U3175" s="2">
        <v>-0.395108866186761</v>
      </c>
    </row>
    <row r="3176" ht="13.85" spans="1:21">
      <c r="A3176" s="2" t="s">
        <v>9626</v>
      </c>
      <c r="B3176" s="2" t="s">
        <v>9627</v>
      </c>
      <c r="C3176" s="2" t="s">
        <v>24</v>
      </c>
      <c r="D3176" s="2" t="s">
        <v>240</v>
      </c>
      <c r="E3176" s="2" t="s">
        <v>9628</v>
      </c>
      <c r="F3176" s="2" t="s">
        <v>27</v>
      </c>
      <c r="G3176" s="2">
        <v>29343.8945000001</v>
      </c>
      <c r="H3176" s="2">
        <v>20670.991</v>
      </c>
      <c r="I3176" s="2">
        <v>20691.637</v>
      </c>
      <c r="J3176" s="2">
        <v>15307.125</v>
      </c>
      <c r="K3176" s="2">
        <v>31757.578</v>
      </c>
      <c r="L3176" s="2">
        <v>24453.2385</v>
      </c>
      <c r="M3176" s="2">
        <v>13722.9295</v>
      </c>
      <c r="N3176" s="2">
        <v>20929.202</v>
      </c>
      <c r="O3176" s="2">
        <v>11349.9275</v>
      </c>
      <c r="P3176" s="2">
        <v>17239.0445</v>
      </c>
      <c r="Q3176" s="2">
        <v>0.537133254229201</v>
      </c>
      <c r="R3176" s="2">
        <v>0.159776166361156</v>
      </c>
      <c r="S3176" s="2">
        <v>0.176539072283735</v>
      </c>
      <c r="T3176" s="2">
        <v>1.34297404842835</v>
      </c>
      <c r="U3176" s="2">
        <v>0.425431426458973</v>
      </c>
    </row>
    <row r="3177" ht="13.85" spans="1:21">
      <c r="A3177" s="2" t="s">
        <v>9629</v>
      </c>
      <c r="B3177" s="2" t="s">
        <v>9630</v>
      </c>
      <c r="C3177" s="2" t="s">
        <v>148</v>
      </c>
      <c r="D3177" s="2" t="s">
        <v>495</v>
      </c>
      <c r="E3177" s="2" t="s">
        <v>4220</v>
      </c>
      <c r="F3177" s="2" t="s">
        <v>9631</v>
      </c>
      <c r="G3177" s="2">
        <v>93697.0965</v>
      </c>
      <c r="H3177" s="2">
        <v>110839.972</v>
      </c>
      <c r="I3177" s="2">
        <v>38144.271</v>
      </c>
      <c r="J3177" s="2">
        <v>91147.6725</v>
      </c>
      <c r="K3177" s="2">
        <v>80245.6095</v>
      </c>
      <c r="L3177" s="2">
        <v>60409.3809999994</v>
      </c>
      <c r="M3177" s="2">
        <v>68447.1845000001</v>
      </c>
      <c r="N3177" s="2">
        <v>80601.5830000002</v>
      </c>
      <c r="O3177" s="2">
        <v>45158.8500000001</v>
      </c>
      <c r="P3177" s="2">
        <v>49235.8654999998</v>
      </c>
      <c r="Q3177" s="2">
        <v>0.458750612685387</v>
      </c>
      <c r="R3177" s="2">
        <v>0.160526378846469</v>
      </c>
      <c r="S3177" s="2">
        <v>0.177312129327423</v>
      </c>
      <c r="T3177" s="2">
        <v>1.36274714033961</v>
      </c>
      <c r="U3177" s="2">
        <v>0.446517892869085</v>
      </c>
    </row>
    <row r="3178" ht="13.85" spans="1:21">
      <c r="A3178" s="2" t="s">
        <v>9632</v>
      </c>
      <c r="B3178" s="2" t="s">
        <v>9633</v>
      </c>
      <c r="C3178" s="2" t="s">
        <v>711</v>
      </c>
      <c r="D3178" s="2" t="s">
        <v>4026</v>
      </c>
      <c r="E3178" s="2" t="s">
        <v>8268</v>
      </c>
      <c r="F3178" s="2" t="s">
        <v>27</v>
      </c>
      <c r="G3178" s="2">
        <v>12624427.3289999</v>
      </c>
      <c r="H3178" s="2">
        <v>6490860.95499999</v>
      </c>
      <c r="I3178" s="2">
        <v>21051359.1619999</v>
      </c>
      <c r="J3178" s="2">
        <v>5765686.56500001</v>
      </c>
      <c r="K3178" s="2">
        <v>19195577.084</v>
      </c>
      <c r="L3178" s="2">
        <v>54893488.4659998</v>
      </c>
      <c r="M3178" s="2">
        <v>8520784.82750001</v>
      </c>
      <c r="N3178" s="2">
        <v>28662559.4804998</v>
      </c>
      <c r="O3178" s="2">
        <v>9899596.57950002</v>
      </c>
      <c r="P3178" s="2">
        <v>40276474.8924999</v>
      </c>
      <c r="Q3178" s="2">
        <v>0.504342357633754</v>
      </c>
      <c r="R3178" s="2">
        <v>0.162975340422234</v>
      </c>
      <c r="S3178" s="2">
        <v>0.179960490825181</v>
      </c>
      <c r="T3178" s="2">
        <v>0.457831855456345</v>
      </c>
      <c r="U3178" s="2">
        <v>-1.1271102473061</v>
      </c>
    </row>
    <row r="3179" ht="13.85" spans="1:21">
      <c r="A3179" s="2" t="s">
        <v>9634</v>
      </c>
      <c r="B3179" s="2" t="s">
        <v>9635</v>
      </c>
      <c r="C3179" s="2" t="s">
        <v>148</v>
      </c>
      <c r="D3179" s="2" t="s">
        <v>367</v>
      </c>
      <c r="E3179" s="2" t="s">
        <v>2507</v>
      </c>
      <c r="F3179" s="2" t="s">
        <v>9636</v>
      </c>
      <c r="G3179" s="2">
        <v>124575.872999999</v>
      </c>
      <c r="H3179" s="2">
        <v>78970.4079999999</v>
      </c>
      <c r="I3179" s="2">
        <v>213187.3675</v>
      </c>
      <c r="J3179" s="2">
        <v>60150.4505000004</v>
      </c>
      <c r="K3179" s="2">
        <v>76467.8614999998</v>
      </c>
      <c r="L3179" s="2">
        <v>67285.215</v>
      </c>
      <c r="M3179" s="2">
        <v>78328.1035</v>
      </c>
      <c r="N3179" s="2">
        <v>69119.2935</v>
      </c>
      <c r="O3179" s="2">
        <v>48070.3645</v>
      </c>
      <c r="P3179" s="2">
        <v>52685.9525000001</v>
      </c>
      <c r="Q3179" s="2">
        <v>0.628809979647625</v>
      </c>
      <c r="R3179" s="2">
        <v>0.163059309839401</v>
      </c>
      <c r="S3179" s="2">
        <v>0.179996537490331</v>
      </c>
      <c r="T3179" s="2">
        <v>1.75395048648442</v>
      </c>
      <c r="U3179" s="2">
        <v>0.81060802149323</v>
      </c>
    </row>
    <row r="3180" ht="13.85" spans="1:21">
      <c r="A3180" s="2" t="s">
        <v>9637</v>
      </c>
      <c r="B3180" s="2" t="s">
        <v>9638</v>
      </c>
      <c r="C3180" s="2" t="s">
        <v>711</v>
      </c>
      <c r="D3180" s="2" t="s">
        <v>963</v>
      </c>
      <c r="E3180" s="2" t="s">
        <v>9639</v>
      </c>
      <c r="F3180" s="2" t="s">
        <v>27</v>
      </c>
      <c r="G3180" s="2">
        <v>670463.2335</v>
      </c>
      <c r="H3180" s="2">
        <v>457222.026499998</v>
      </c>
      <c r="I3180" s="2">
        <v>937762.389000003</v>
      </c>
      <c r="J3180" s="2">
        <v>222605.172000001</v>
      </c>
      <c r="K3180" s="2">
        <v>683214.679000002</v>
      </c>
      <c r="L3180" s="2">
        <v>1428682.805</v>
      </c>
      <c r="M3180" s="2">
        <v>565564.522499998</v>
      </c>
      <c r="N3180" s="2">
        <v>1571424.1045</v>
      </c>
      <c r="O3180" s="2">
        <v>383534.909499999</v>
      </c>
      <c r="P3180" s="2">
        <v>1104422.95</v>
      </c>
      <c r="Q3180" s="2">
        <v>0.477952089311336</v>
      </c>
      <c r="R3180" s="2">
        <v>0.163853443403644</v>
      </c>
      <c r="S3180" s="2">
        <v>0.180816244813272</v>
      </c>
      <c r="T3180" s="2">
        <v>0.587947260990741</v>
      </c>
      <c r="U3180" s="2">
        <v>-0.766241344110581</v>
      </c>
    </row>
    <row r="3181" ht="13.85" spans="1:21">
      <c r="A3181" s="2" t="s">
        <v>9640</v>
      </c>
      <c r="B3181" s="2" t="s">
        <v>9641</v>
      </c>
      <c r="C3181" s="2" t="s">
        <v>93</v>
      </c>
      <c r="D3181" s="2" t="s">
        <v>93</v>
      </c>
      <c r="E3181" s="2" t="s">
        <v>5590</v>
      </c>
      <c r="F3181" s="2" t="s">
        <v>9642</v>
      </c>
      <c r="G3181" s="2">
        <v>615080.820000001</v>
      </c>
      <c r="H3181" s="2">
        <v>527748.886500001</v>
      </c>
      <c r="I3181" s="2">
        <v>531627.422000001</v>
      </c>
      <c r="J3181" s="2">
        <v>458720.272</v>
      </c>
      <c r="K3181" s="2">
        <v>483243.198</v>
      </c>
      <c r="L3181" s="2">
        <v>679770.554</v>
      </c>
      <c r="M3181" s="2">
        <v>540538.477499999</v>
      </c>
      <c r="N3181" s="2">
        <v>625666.310500001</v>
      </c>
      <c r="O3181" s="2">
        <v>485634.394000001</v>
      </c>
      <c r="P3181" s="2">
        <v>619889.969999999</v>
      </c>
      <c r="Q3181" s="2">
        <v>0.525874770910826</v>
      </c>
      <c r="R3181" s="2">
        <v>0.164255343976257</v>
      </c>
      <c r="S3181" s="2">
        <v>0.181202733980728</v>
      </c>
      <c r="T3181" s="2">
        <v>0.886471576866897</v>
      </c>
      <c r="U3181" s="2">
        <v>-0.173853720470176</v>
      </c>
    </row>
    <row r="3182" ht="13.85" spans="1:21">
      <c r="A3182" s="2" t="s">
        <v>9643</v>
      </c>
      <c r="B3182" s="2" t="s">
        <v>9644</v>
      </c>
      <c r="C3182" s="2" t="s">
        <v>24</v>
      </c>
      <c r="D3182" s="2" t="s">
        <v>30</v>
      </c>
      <c r="E3182" s="2" t="s">
        <v>9645</v>
      </c>
      <c r="F3182" s="2" t="s">
        <v>27</v>
      </c>
      <c r="G3182" s="2">
        <v>239487.010999999</v>
      </c>
      <c r="H3182" s="2">
        <v>165676.6035</v>
      </c>
      <c r="I3182" s="2">
        <v>233361.9435</v>
      </c>
      <c r="J3182" s="2">
        <v>155561.245</v>
      </c>
      <c r="K3182" s="2">
        <v>246299.8995</v>
      </c>
      <c r="L3182" s="2">
        <v>197767.182</v>
      </c>
      <c r="M3182" s="2">
        <v>117694.8315</v>
      </c>
      <c r="N3182" s="2">
        <v>182673.6805</v>
      </c>
      <c r="O3182" s="2">
        <v>178461.171</v>
      </c>
      <c r="P3182" s="2">
        <v>179820.4525</v>
      </c>
      <c r="Q3182" s="2">
        <v>0.495146646328462</v>
      </c>
      <c r="R3182" s="2">
        <v>0.167118073750865</v>
      </c>
      <c r="S3182" s="2">
        <v>0.184302856806378</v>
      </c>
      <c r="T3182" s="2">
        <v>1.21481278021915</v>
      </c>
      <c r="U3182" s="2">
        <v>0.280733991311292</v>
      </c>
    </row>
    <row r="3183" ht="13.85" spans="1:21">
      <c r="A3183" s="2" t="s">
        <v>9646</v>
      </c>
      <c r="B3183" s="2" t="s">
        <v>9647</v>
      </c>
      <c r="C3183" s="2" t="s">
        <v>93</v>
      </c>
      <c r="D3183" s="2" t="s">
        <v>1940</v>
      </c>
      <c r="E3183" s="2" t="s">
        <v>9648</v>
      </c>
      <c r="F3183" s="2" t="s">
        <v>9649</v>
      </c>
      <c r="G3183" s="2">
        <v>1257.39490000001</v>
      </c>
      <c r="H3183" s="2">
        <v>10449.217</v>
      </c>
      <c r="I3183" s="2">
        <v>1257.39490000001</v>
      </c>
      <c r="J3183" s="2">
        <v>1257.39490000001</v>
      </c>
      <c r="K3183" s="2">
        <v>1257.39490000001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1.04021006854965</v>
      </c>
      <c r="R3183" s="2">
        <v>0.167472143713558</v>
      </c>
      <c r="S3183" s="2">
        <v>0.184635274443083</v>
      </c>
      <c r="T3183" s="2" t="e">
        <f>1/0</f>
        <v>#DIV/0!</v>
      </c>
      <c r="U3183" s="2" t="e">
        <f>1/0</f>
        <v>#DIV/0!</v>
      </c>
    </row>
    <row r="3184" ht="13.85" spans="1:21">
      <c r="A3184" s="2" t="s">
        <v>9650</v>
      </c>
      <c r="B3184" s="2" t="s">
        <v>9651</v>
      </c>
      <c r="C3184" s="2" t="s">
        <v>200</v>
      </c>
      <c r="D3184" s="2" t="s">
        <v>201</v>
      </c>
      <c r="E3184" s="2" t="s">
        <v>9652</v>
      </c>
      <c r="F3184" s="2" t="s">
        <v>9653</v>
      </c>
      <c r="G3184" s="2">
        <v>17223.0965</v>
      </c>
      <c r="H3184" s="2">
        <v>163991.255</v>
      </c>
      <c r="I3184" s="2">
        <v>11130.013</v>
      </c>
      <c r="J3184" s="2">
        <v>158057.4875</v>
      </c>
      <c r="K3184" s="2">
        <v>139935.919499999</v>
      </c>
      <c r="L3184" s="2">
        <v>7318.54249999998</v>
      </c>
      <c r="M3184" s="2">
        <v>52584.9115</v>
      </c>
      <c r="N3184" s="2">
        <v>4735.12599999998</v>
      </c>
      <c r="O3184" s="2">
        <v>51169.8104999999</v>
      </c>
      <c r="P3184" s="2">
        <v>77224.7195000001</v>
      </c>
      <c r="Q3184" s="2">
        <v>0.401984007078741</v>
      </c>
      <c r="R3184" s="2">
        <v>0.16809741483344</v>
      </c>
      <c r="S3184" s="2">
        <v>0.185266383978904</v>
      </c>
      <c r="T3184" s="2">
        <v>2.54017443691396</v>
      </c>
      <c r="U3184" s="2">
        <v>1.34492757204848</v>
      </c>
    </row>
    <row r="3185" ht="13.85" spans="1:21">
      <c r="A3185" s="2" t="s">
        <v>9654</v>
      </c>
      <c r="B3185" s="2" t="s">
        <v>9655</v>
      </c>
      <c r="C3185" s="2" t="s">
        <v>880</v>
      </c>
      <c r="D3185" s="2" t="s">
        <v>880</v>
      </c>
      <c r="E3185" s="2" t="s">
        <v>9656</v>
      </c>
      <c r="F3185" s="2" t="s">
        <v>9657</v>
      </c>
      <c r="G3185" s="2">
        <v>6940.83299999998</v>
      </c>
      <c r="H3185" s="2">
        <v>148.300000000003</v>
      </c>
      <c r="I3185" s="2">
        <v>4552.09299999998</v>
      </c>
      <c r="J3185" s="2">
        <v>148.300000000003</v>
      </c>
      <c r="K3185" s="2">
        <v>148.300000000003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0.718123798445501</v>
      </c>
      <c r="R3185" s="2">
        <v>0.168525246567346</v>
      </c>
      <c r="S3185" s="2">
        <v>0.185679560072788</v>
      </c>
      <c r="T3185" s="2" t="e">
        <f>1/0</f>
        <v>#DIV/0!</v>
      </c>
      <c r="U3185" s="2" t="e">
        <f>1/0</f>
        <v>#DIV/0!</v>
      </c>
    </row>
    <row r="3186" ht="13.85" spans="1:21">
      <c r="A3186" s="2" t="s">
        <v>9658</v>
      </c>
      <c r="B3186" s="2" t="s">
        <v>9659</v>
      </c>
      <c r="C3186" s="2" t="s">
        <v>24</v>
      </c>
      <c r="D3186" s="2" t="s">
        <v>102</v>
      </c>
      <c r="E3186" s="2" t="s">
        <v>186</v>
      </c>
      <c r="F3186" s="2" t="s">
        <v>27</v>
      </c>
      <c r="G3186" s="2">
        <v>317338.527999998</v>
      </c>
      <c r="H3186" s="2">
        <v>217310.158</v>
      </c>
      <c r="I3186" s="2">
        <v>373052.237499996</v>
      </c>
      <c r="J3186" s="2">
        <v>255905.643</v>
      </c>
      <c r="K3186" s="2">
        <v>267786.328499999</v>
      </c>
      <c r="L3186" s="2">
        <v>274047.033000001</v>
      </c>
      <c r="M3186" s="2">
        <v>190346.001000002</v>
      </c>
      <c r="N3186" s="2">
        <v>268732.217999997</v>
      </c>
      <c r="O3186" s="2">
        <v>207596.858000003</v>
      </c>
      <c r="P3186" s="2">
        <v>247651.859999999</v>
      </c>
      <c r="Q3186" s="2">
        <v>0.526288816490818</v>
      </c>
      <c r="R3186" s="2">
        <v>0.170764077856577</v>
      </c>
      <c r="S3186" s="2">
        <v>0.188087192538636</v>
      </c>
      <c r="T3186" s="2">
        <v>1.2044970111555</v>
      </c>
      <c r="U3186" s="2">
        <v>0.26843081367062</v>
      </c>
    </row>
    <row r="3187" ht="13.85" spans="1:21">
      <c r="A3187" s="2" t="s">
        <v>9660</v>
      </c>
      <c r="B3187" s="2" t="s">
        <v>9661</v>
      </c>
      <c r="C3187" s="2" t="s">
        <v>24</v>
      </c>
      <c r="D3187" s="2" t="s">
        <v>30</v>
      </c>
      <c r="E3187" s="2" t="s">
        <v>56</v>
      </c>
      <c r="F3187" s="2" t="s">
        <v>9662</v>
      </c>
      <c r="G3187" s="2">
        <v>413274.2805</v>
      </c>
      <c r="H3187" s="2">
        <v>407084.3505</v>
      </c>
      <c r="I3187" s="2">
        <v>484198.0425</v>
      </c>
      <c r="J3187" s="2">
        <v>273051.463999999</v>
      </c>
      <c r="K3187" s="2">
        <v>489237.907500001</v>
      </c>
      <c r="L3187" s="2">
        <v>279486.672</v>
      </c>
      <c r="M3187" s="2">
        <v>377713.1455</v>
      </c>
      <c r="N3187" s="2">
        <v>355346.504</v>
      </c>
      <c r="O3187" s="2">
        <v>347428.955</v>
      </c>
      <c r="P3187" s="2">
        <v>371513.802499999</v>
      </c>
      <c r="Q3187" s="2">
        <v>0.483163422639919</v>
      </c>
      <c r="R3187" s="2">
        <v>0.172230963437034</v>
      </c>
      <c r="S3187" s="2">
        <v>0.189643324575723</v>
      </c>
      <c r="T3187" s="2">
        <v>1.19368124816224</v>
      </c>
      <c r="U3187" s="2">
        <v>0.255417641385641</v>
      </c>
    </row>
    <row r="3188" ht="13.85" spans="1:21">
      <c r="A3188" s="2" t="s">
        <v>9663</v>
      </c>
      <c r="B3188" s="2" t="s">
        <v>9664</v>
      </c>
      <c r="C3188" s="2" t="s">
        <v>200</v>
      </c>
      <c r="D3188" s="2" t="s">
        <v>201</v>
      </c>
      <c r="E3188" s="2" t="s">
        <v>6105</v>
      </c>
      <c r="F3188" s="2" t="s">
        <v>9665</v>
      </c>
      <c r="G3188" s="2">
        <v>87270.4325</v>
      </c>
      <c r="H3188" s="2">
        <v>62411.783</v>
      </c>
      <c r="I3188" s="2">
        <v>59228.406</v>
      </c>
      <c r="J3188" s="2">
        <v>48680.156</v>
      </c>
      <c r="K3188" s="2">
        <v>40889.567</v>
      </c>
      <c r="L3188" s="2">
        <v>51449.6049999999</v>
      </c>
      <c r="M3188" s="2">
        <v>41568.0285</v>
      </c>
      <c r="N3188" s="2">
        <v>35560.931</v>
      </c>
      <c r="O3188" s="2">
        <v>63491.5255</v>
      </c>
      <c r="P3188" s="2">
        <v>33438.5504999999</v>
      </c>
      <c r="Q3188" s="2">
        <v>0.536107824623971</v>
      </c>
      <c r="R3188" s="2">
        <v>0.172940201529902</v>
      </c>
      <c r="S3188" s="2">
        <v>0.190364496787623</v>
      </c>
      <c r="T3188" s="2">
        <v>1.3235871753659</v>
      </c>
      <c r="U3188" s="2">
        <v>0.404453218124795</v>
      </c>
    </row>
    <row r="3189" ht="13.85" spans="1:21">
      <c r="A3189" s="2" t="s">
        <v>9666</v>
      </c>
      <c r="B3189" s="2" t="s">
        <v>9667</v>
      </c>
      <c r="C3189" s="2" t="s">
        <v>106</v>
      </c>
      <c r="D3189" s="2" t="s">
        <v>106</v>
      </c>
      <c r="E3189" s="2" t="s">
        <v>9668</v>
      </c>
      <c r="F3189" s="2" t="s">
        <v>9669</v>
      </c>
      <c r="G3189" s="2">
        <v>5416435.77749997</v>
      </c>
      <c r="H3189" s="2">
        <v>2059478.793</v>
      </c>
      <c r="I3189" s="2">
        <v>20035157.507</v>
      </c>
      <c r="J3189" s="2">
        <v>2019937.589</v>
      </c>
      <c r="K3189" s="2">
        <v>2236545.5145</v>
      </c>
      <c r="L3189" s="2">
        <v>187889.4595</v>
      </c>
      <c r="M3189" s="2">
        <v>165960.8215</v>
      </c>
      <c r="N3189" s="2">
        <v>2377471.486</v>
      </c>
      <c r="O3189" s="2">
        <v>196900.865</v>
      </c>
      <c r="P3189" s="2">
        <v>185765.004500001</v>
      </c>
      <c r="Q3189" s="2">
        <v>0.89101080230064</v>
      </c>
      <c r="R3189" s="2">
        <v>0.175457109150309</v>
      </c>
      <c r="S3189" s="2">
        <v>0.193074390269889</v>
      </c>
      <c r="T3189" s="2">
        <v>10.2015675363135</v>
      </c>
      <c r="U3189" s="2">
        <v>3.35071894346764</v>
      </c>
    </row>
    <row r="3190" ht="13.85" spans="1:21">
      <c r="A3190" s="2" t="s">
        <v>9670</v>
      </c>
      <c r="B3190" s="2" t="s">
        <v>9671</v>
      </c>
      <c r="C3190" s="2" t="s">
        <v>66</v>
      </c>
      <c r="D3190" s="2" t="s">
        <v>172</v>
      </c>
      <c r="E3190" s="2" t="s">
        <v>9672</v>
      </c>
      <c r="F3190" s="2" t="s">
        <v>27</v>
      </c>
      <c r="G3190" s="2">
        <v>36346.0979999998</v>
      </c>
      <c r="H3190" s="2">
        <v>30869.5899999996</v>
      </c>
      <c r="I3190" s="2">
        <v>43987.7304999996</v>
      </c>
      <c r="J3190" s="2">
        <v>58969.6484999997</v>
      </c>
      <c r="K3190" s="2">
        <v>47054.2994999999</v>
      </c>
      <c r="L3190" s="2">
        <v>81137.2234999996</v>
      </c>
      <c r="M3190" s="2">
        <v>39808.0004999999</v>
      </c>
      <c r="N3190" s="2">
        <v>46874.0175000004</v>
      </c>
      <c r="O3190" s="2">
        <v>47356.3059999999</v>
      </c>
      <c r="P3190" s="2">
        <v>75429.2689999998</v>
      </c>
      <c r="Q3190" s="2">
        <v>0.528194587010361</v>
      </c>
      <c r="R3190" s="2">
        <v>0.177006374542229</v>
      </c>
      <c r="S3190" s="2">
        <v>0.194718116536888</v>
      </c>
      <c r="T3190" s="2">
        <v>0.747500915904465</v>
      </c>
      <c r="U3190" s="2">
        <v>-0.41985274785753</v>
      </c>
    </row>
    <row r="3191" ht="13.85" spans="1:21">
      <c r="A3191" s="2" t="s">
        <v>9673</v>
      </c>
      <c r="B3191" s="2" t="s">
        <v>9674</v>
      </c>
      <c r="C3191" s="2" t="s">
        <v>600</v>
      </c>
      <c r="D3191" s="2" t="s">
        <v>1329</v>
      </c>
      <c r="E3191" s="2" t="s">
        <v>2076</v>
      </c>
      <c r="F3191" s="2" t="s">
        <v>9675</v>
      </c>
      <c r="G3191" s="2">
        <v>56329.6195</v>
      </c>
      <c r="H3191" s="2">
        <v>38023.369</v>
      </c>
      <c r="I3191" s="2">
        <v>46367.1985</v>
      </c>
      <c r="J3191" s="2">
        <v>10410.3685</v>
      </c>
      <c r="K3191" s="2">
        <v>33064.782</v>
      </c>
      <c r="L3191" s="2">
        <v>35051.194</v>
      </c>
      <c r="M3191" s="2">
        <v>50569.4485</v>
      </c>
      <c r="N3191" s="2">
        <v>49591.1755</v>
      </c>
      <c r="O3191" s="2">
        <v>58454.2845</v>
      </c>
      <c r="P3191" s="2">
        <v>56981.778</v>
      </c>
      <c r="Q3191" s="2">
        <v>0.490473611720269</v>
      </c>
      <c r="R3191" s="2">
        <v>0.178166512529762</v>
      </c>
      <c r="S3191" s="2">
        <v>0.195932881606107</v>
      </c>
      <c r="T3191" s="2">
        <v>0.734876900345463</v>
      </c>
      <c r="U3191" s="2">
        <v>-0.444425491380329</v>
      </c>
    </row>
    <row r="3192" ht="13.85" spans="1:21">
      <c r="A3192" s="2" t="s">
        <v>9676</v>
      </c>
      <c r="B3192" s="2" t="s">
        <v>9677</v>
      </c>
      <c r="C3192" s="2" t="s">
        <v>24</v>
      </c>
      <c r="D3192" s="2" t="s">
        <v>34</v>
      </c>
      <c r="E3192" s="2" t="s">
        <v>7850</v>
      </c>
      <c r="F3192" s="2" t="s">
        <v>27</v>
      </c>
      <c r="G3192" s="2">
        <v>52600.4724999999</v>
      </c>
      <c r="H3192" s="2">
        <v>63246.8015000001</v>
      </c>
      <c r="I3192" s="2">
        <v>31987.7760000001</v>
      </c>
      <c r="J3192" s="2">
        <v>62183.605</v>
      </c>
      <c r="K3192" s="2">
        <v>55467.2325</v>
      </c>
      <c r="L3192" s="2">
        <v>64601.8475000001</v>
      </c>
      <c r="M3192" s="2">
        <v>34080.2840000001</v>
      </c>
      <c r="N3192" s="2">
        <v>96834.2254999999</v>
      </c>
      <c r="O3192" s="2">
        <v>75244.5154999995</v>
      </c>
      <c r="P3192" s="2">
        <v>87819.4494999999</v>
      </c>
      <c r="Q3192" s="2">
        <v>0.437570611743547</v>
      </c>
      <c r="R3192" s="2">
        <v>0.179642465917319</v>
      </c>
      <c r="S3192" s="2">
        <v>0.197494084003774</v>
      </c>
      <c r="T3192" s="2">
        <v>0.740380526235348</v>
      </c>
      <c r="U3192" s="2">
        <v>-0.43366114548272</v>
      </c>
    </row>
    <row r="3193" ht="13.85" spans="1:21">
      <c r="A3193" s="2" t="s">
        <v>9678</v>
      </c>
      <c r="B3193" s="2" t="s">
        <v>9679</v>
      </c>
      <c r="C3193" s="2" t="s">
        <v>66</v>
      </c>
      <c r="D3193" s="2" t="s">
        <v>5009</v>
      </c>
      <c r="E3193" s="2" t="s">
        <v>9680</v>
      </c>
      <c r="F3193" s="2" t="s">
        <v>27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1011462.42500001</v>
      </c>
      <c r="M3193" s="2">
        <v>35511.5000000005</v>
      </c>
      <c r="N3193" s="2">
        <v>353881.179499994</v>
      </c>
      <c r="O3193" s="2">
        <v>99843.1429999987</v>
      </c>
      <c r="P3193" s="2">
        <v>3024632.39600001</v>
      </c>
      <c r="Q3193" s="2">
        <v>1.0726049222877</v>
      </c>
      <c r="R3193" s="2">
        <v>0.179709535038401</v>
      </c>
      <c r="S3193" s="2">
        <v>0.197505903910897</v>
      </c>
      <c r="T3193" s="2">
        <v>0</v>
      </c>
      <c r="U3193" s="2" t="e">
        <f>1/0</f>
        <v>#DIV/0!</v>
      </c>
    </row>
    <row r="3194" ht="13.85" spans="1:21">
      <c r="A3194" s="2" t="s">
        <v>9681</v>
      </c>
      <c r="B3194" s="2" t="s">
        <v>9682</v>
      </c>
      <c r="C3194" s="2" t="s">
        <v>272</v>
      </c>
      <c r="D3194" s="2" t="s">
        <v>690</v>
      </c>
      <c r="E3194" s="2" t="s">
        <v>6817</v>
      </c>
      <c r="F3194" s="2" t="s">
        <v>9683</v>
      </c>
      <c r="G3194" s="2">
        <v>1542730.14</v>
      </c>
      <c r="H3194" s="2">
        <v>3619673.352</v>
      </c>
      <c r="I3194" s="2">
        <v>5773483.916</v>
      </c>
      <c r="J3194" s="2">
        <v>3187925.7415</v>
      </c>
      <c r="K3194" s="2">
        <v>4377443.584</v>
      </c>
      <c r="L3194" s="2">
        <v>1331576.6495</v>
      </c>
      <c r="M3194" s="2">
        <v>511991.529000001</v>
      </c>
      <c r="N3194" s="2">
        <v>834455.431999999</v>
      </c>
      <c r="O3194" s="2">
        <v>583877.610000001</v>
      </c>
      <c r="P3194" s="2">
        <v>5950393.68900001</v>
      </c>
      <c r="Q3194" s="2">
        <v>0.677362561198678</v>
      </c>
      <c r="R3194" s="2">
        <v>0.180455324544683</v>
      </c>
      <c r="S3194" s="2">
        <v>0.198201322636456</v>
      </c>
      <c r="T3194" s="2">
        <v>2.00832223840565</v>
      </c>
      <c r="U3194" s="2">
        <v>1.00599077050956</v>
      </c>
    </row>
    <row r="3195" ht="13.85" spans="1:21">
      <c r="A3195" s="2" t="s">
        <v>9684</v>
      </c>
      <c r="B3195" s="2" t="s">
        <v>9685</v>
      </c>
      <c r="C3195" s="2" t="s">
        <v>200</v>
      </c>
      <c r="D3195" s="2" t="s">
        <v>409</v>
      </c>
      <c r="E3195" s="2" t="s">
        <v>9686</v>
      </c>
      <c r="F3195" s="2" t="s">
        <v>9687</v>
      </c>
      <c r="G3195" s="2">
        <v>396491.3605</v>
      </c>
      <c r="H3195" s="2">
        <v>372397.347499999</v>
      </c>
      <c r="I3195" s="2">
        <v>289003.8125</v>
      </c>
      <c r="J3195" s="2">
        <v>242213.112</v>
      </c>
      <c r="K3195" s="2">
        <v>269331.22</v>
      </c>
      <c r="L3195" s="2">
        <v>279223.0115</v>
      </c>
      <c r="M3195" s="2">
        <v>183012.0085</v>
      </c>
      <c r="N3195" s="2">
        <v>230258.482</v>
      </c>
      <c r="O3195" s="2">
        <v>343782.818</v>
      </c>
      <c r="P3195" s="2">
        <v>236703.104</v>
      </c>
      <c r="Q3195" s="2">
        <v>0.515241190793949</v>
      </c>
      <c r="R3195" s="2">
        <v>0.180452415538654</v>
      </c>
      <c r="S3195" s="2">
        <v>0.198201322636456</v>
      </c>
      <c r="T3195" s="2">
        <v>1.23288469782839</v>
      </c>
      <c r="U3195" s="2">
        <v>0.302037881939079</v>
      </c>
    </row>
    <row r="3196" ht="13.85" spans="1:21">
      <c r="A3196" s="2" t="s">
        <v>9688</v>
      </c>
      <c r="B3196" s="2" t="s">
        <v>9689</v>
      </c>
      <c r="C3196" s="2" t="s">
        <v>711</v>
      </c>
      <c r="D3196" s="2" t="s">
        <v>4026</v>
      </c>
      <c r="E3196" s="2" t="s">
        <v>9312</v>
      </c>
      <c r="F3196" s="2" t="s">
        <v>27</v>
      </c>
      <c r="G3196" s="2">
        <v>421037.882</v>
      </c>
      <c r="H3196" s="2">
        <v>97875.4260000006</v>
      </c>
      <c r="I3196" s="2">
        <v>839478.4715</v>
      </c>
      <c r="J3196" s="2">
        <v>105953.0285</v>
      </c>
      <c r="K3196" s="2">
        <v>423710.383499997</v>
      </c>
      <c r="L3196" s="2">
        <v>1582794.13649999</v>
      </c>
      <c r="M3196" s="2">
        <v>83231.8944999999</v>
      </c>
      <c r="N3196" s="2">
        <v>1049397.358</v>
      </c>
      <c r="O3196" s="2">
        <v>262042.416999999</v>
      </c>
      <c r="P3196" s="2">
        <v>1521228.81199999</v>
      </c>
      <c r="Q3196" s="2">
        <v>0.368951305079141</v>
      </c>
      <c r="R3196" s="2">
        <v>0.180770902173995</v>
      </c>
      <c r="S3196" s="2">
        <v>0.19848577142273</v>
      </c>
      <c r="T3196" s="2">
        <v>0.419689565934437</v>
      </c>
      <c r="U3196" s="2">
        <v>-1.25260549862033</v>
      </c>
    </row>
    <row r="3197" ht="13.85" spans="1:21">
      <c r="A3197" s="2" t="s">
        <v>9690</v>
      </c>
      <c r="B3197" s="2" t="s">
        <v>9691</v>
      </c>
      <c r="C3197" s="2" t="s">
        <v>24</v>
      </c>
      <c r="D3197" s="2" t="s">
        <v>49</v>
      </c>
      <c r="E3197" s="2" t="s">
        <v>9692</v>
      </c>
      <c r="F3197" s="2" t="s">
        <v>27</v>
      </c>
      <c r="G3197" s="2">
        <v>30306.4465000002</v>
      </c>
      <c r="H3197" s="2">
        <v>33984.6739999998</v>
      </c>
      <c r="I3197" s="2">
        <v>22800.6160000004</v>
      </c>
      <c r="J3197" s="2">
        <v>25259.4865000004</v>
      </c>
      <c r="K3197" s="2">
        <v>21597.1565</v>
      </c>
      <c r="L3197" s="2">
        <v>18463.1529999999</v>
      </c>
      <c r="M3197" s="2">
        <v>21631.4095</v>
      </c>
      <c r="N3197" s="2">
        <v>23395.3799999999</v>
      </c>
      <c r="O3197" s="2">
        <v>24895.2604999999</v>
      </c>
      <c r="P3197" s="2">
        <v>25498.1415</v>
      </c>
      <c r="Q3197" s="2">
        <v>0.512261432399349</v>
      </c>
      <c r="R3197" s="2">
        <v>0.180845320961978</v>
      </c>
      <c r="S3197" s="2">
        <v>0.198505333525401</v>
      </c>
      <c r="T3197" s="2">
        <v>1.17618937245034</v>
      </c>
      <c r="U3197" s="2">
        <v>0.234120360089223</v>
      </c>
    </row>
    <row r="3198" ht="13.85" spans="1:21">
      <c r="A3198" s="2" t="s">
        <v>9693</v>
      </c>
      <c r="B3198" s="2" t="s">
        <v>9694</v>
      </c>
      <c r="C3198" s="2" t="s">
        <v>711</v>
      </c>
      <c r="D3198" s="2" t="s">
        <v>4026</v>
      </c>
      <c r="E3198" s="2" t="s">
        <v>9358</v>
      </c>
      <c r="F3198" s="2" t="s">
        <v>27</v>
      </c>
      <c r="G3198" s="2">
        <v>368966.936999999</v>
      </c>
      <c r="H3198" s="2">
        <v>346842.388500002</v>
      </c>
      <c r="I3198" s="2">
        <v>434110.082000002</v>
      </c>
      <c r="J3198" s="2">
        <v>429425.6415</v>
      </c>
      <c r="K3198" s="2">
        <v>465080.993500002</v>
      </c>
      <c r="L3198" s="2">
        <v>1588258.562</v>
      </c>
      <c r="M3198" s="2">
        <v>175799.478</v>
      </c>
      <c r="N3198" s="2">
        <v>790432.715500002</v>
      </c>
      <c r="O3198" s="2">
        <v>334125.600000001</v>
      </c>
      <c r="P3198" s="2">
        <v>1548367.56100001</v>
      </c>
      <c r="Q3198" s="2">
        <v>0.39388500356473</v>
      </c>
      <c r="R3198" s="2">
        <v>0.181216085664679</v>
      </c>
      <c r="S3198" s="2">
        <v>0.198850066466217</v>
      </c>
      <c r="T3198" s="2">
        <v>0.460769315592356</v>
      </c>
      <c r="U3198" s="2">
        <v>-1.11788344954096</v>
      </c>
    </row>
    <row r="3199" ht="13.85" spans="1:21">
      <c r="A3199" s="2" t="s">
        <v>9695</v>
      </c>
      <c r="B3199" s="2" t="s">
        <v>9696</v>
      </c>
      <c r="C3199" s="2" t="s">
        <v>93</v>
      </c>
      <c r="D3199" s="2" t="s">
        <v>93</v>
      </c>
      <c r="E3199" s="2" t="s">
        <v>9697</v>
      </c>
      <c r="F3199" s="2" t="s">
        <v>9698</v>
      </c>
      <c r="G3199" s="2">
        <v>4351.70350000001</v>
      </c>
      <c r="H3199" s="2">
        <v>476.424999999998</v>
      </c>
      <c r="I3199" s="2">
        <v>476.424999999998</v>
      </c>
      <c r="J3199" s="2">
        <v>476.424999999998</v>
      </c>
      <c r="K3199" s="2">
        <v>476.424999999998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0.974325729082532</v>
      </c>
      <c r="R3199" s="2">
        <v>0.181677287051546</v>
      </c>
      <c r="S3199" s="2">
        <v>0.199293789705903</v>
      </c>
      <c r="T3199" s="2" t="e">
        <f>1/0</f>
        <v>#DIV/0!</v>
      </c>
      <c r="U3199" s="2" t="e">
        <f>1/0</f>
        <v>#DIV/0!</v>
      </c>
    </row>
    <row r="3200" ht="13.85" spans="1:21">
      <c r="A3200" s="2" t="s">
        <v>9699</v>
      </c>
      <c r="B3200" s="2" t="s">
        <v>9700</v>
      </c>
      <c r="C3200" s="2" t="s">
        <v>148</v>
      </c>
      <c r="D3200" s="2" t="s">
        <v>149</v>
      </c>
      <c r="E3200" s="2" t="s">
        <v>9701</v>
      </c>
      <c r="F3200" s="2" t="s">
        <v>27</v>
      </c>
      <c r="G3200" s="2">
        <v>12063.779</v>
      </c>
      <c r="H3200" s="2">
        <v>10872.6495</v>
      </c>
      <c r="I3200" s="2">
        <v>23364.2405</v>
      </c>
      <c r="J3200" s="2">
        <v>10427.9475</v>
      </c>
      <c r="K3200" s="2">
        <v>22259.2125</v>
      </c>
      <c r="L3200" s="2">
        <v>21753.707</v>
      </c>
      <c r="M3200" s="2">
        <v>17961.9935</v>
      </c>
      <c r="N3200" s="2">
        <v>24462.545</v>
      </c>
      <c r="O3200" s="2">
        <v>23118.7735</v>
      </c>
      <c r="P3200" s="2">
        <v>16290.5265</v>
      </c>
      <c r="Q3200" s="2">
        <v>0.561413697364064</v>
      </c>
      <c r="R3200" s="2">
        <v>0.18226031809639</v>
      </c>
      <c r="S3200" s="2">
        <v>0.19987083663666</v>
      </c>
      <c r="T3200" s="2">
        <v>0.762522450153044</v>
      </c>
      <c r="U3200" s="2">
        <v>-0.391148280934095</v>
      </c>
    </row>
    <row r="3201" ht="13.85" spans="1:21">
      <c r="A3201" s="2" t="s">
        <v>9702</v>
      </c>
      <c r="B3201" s="2" t="s">
        <v>9703</v>
      </c>
      <c r="C3201" s="2" t="s">
        <v>711</v>
      </c>
      <c r="D3201" s="2" t="s">
        <v>4026</v>
      </c>
      <c r="E3201" s="2" t="s">
        <v>4128</v>
      </c>
      <c r="F3201" s="2" t="s">
        <v>27</v>
      </c>
      <c r="G3201" s="2">
        <v>1085980.83599999</v>
      </c>
      <c r="H3201" s="2">
        <v>753102.429000005</v>
      </c>
      <c r="I3201" s="2">
        <v>1096026.6895</v>
      </c>
      <c r="J3201" s="2">
        <v>493832.973999999</v>
      </c>
      <c r="K3201" s="2">
        <v>1320195.22899999</v>
      </c>
      <c r="L3201" s="2">
        <v>4292860.85499995</v>
      </c>
      <c r="M3201" s="2">
        <v>610391.912499999</v>
      </c>
      <c r="N3201" s="2">
        <v>1796082.1405</v>
      </c>
      <c r="O3201" s="2">
        <v>770835.125499998</v>
      </c>
      <c r="P3201" s="2">
        <v>2831058.39999997</v>
      </c>
      <c r="Q3201" s="2">
        <v>0.490782696250315</v>
      </c>
      <c r="R3201" s="2">
        <v>0.182659325262278</v>
      </c>
      <c r="S3201" s="2">
        <v>0.200245781086217</v>
      </c>
      <c r="T3201" s="2">
        <v>0.461026390023121</v>
      </c>
      <c r="U3201" s="2">
        <v>-1.11707875927443</v>
      </c>
    </row>
    <row r="3202" ht="13.85" spans="1:21">
      <c r="A3202" s="2" t="s">
        <v>9704</v>
      </c>
      <c r="B3202" s="2" t="s">
        <v>9705</v>
      </c>
      <c r="C3202" s="2" t="s">
        <v>24</v>
      </c>
      <c r="D3202" s="2" t="s">
        <v>62</v>
      </c>
      <c r="E3202" s="2" t="s">
        <v>623</v>
      </c>
      <c r="F3202" s="2" t="s">
        <v>27</v>
      </c>
      <c r="G3202" s="2">
        <v>111903.381</v>
      </c>
      <c r="H3202" s="2">
        <v>85410.3645</v>
      </c>
      <c r="I3202" s="2">
        <v>103825.7825</v>
      </c>
      <c r="J3202" s="2">
        <v>50415.6245</v>
      </c>
      <c r="K3202" s="2">
        <v>108048.005999999</v>
      </c>
      <c r="L3202" s="2">
        <v>84048.6340000002</v>
      </c>
      <c r="M3202" s="2">
        <v>53247.2940000001</v>
      </c>
      <c r="N3202" s="2">
        <v>88243.1375</v>
      </c>
      <c r="O3202" s="2">
        <v>42404.4160000001</v>
      </c>
      <c r="P3202" s="2">
        <v>84199.1324999997</v>
      </c>
      <c r="Q3202" s="2">
        <v>0.459964884066582</v>
      </c>
      <c r="R3202" s="2">
        <v>0.183885570076221</v>
      </c>
      <c r="S3202" s="2">
        <v>0.201464134413404</v>
      </c>
      <c r="T3202" s="2">
        <v>1.30516200035932</v>
      </c>
      <c r="U3202" s="2">
        <v>0.384228889254624</v>
      </c>
    </row>
    <row r="3203" ht="13.85" spans="1:21">
      <c r="A3203" s="2" t="s">
        <v>9706</v>
      </c>
      <c r="B3203" s="2" t="s">
        <v>9707</v>
      </c>
      <c r="C3203" s="2" t="s">
        <v>200</v>
      </c>
      <c r="D3203" s="2" t="s">
        <v>201</v>
      </c>
      <c r="E3203" s="2" t="s">
        <v>9708</v>
      </c>
      <c r="F3203" s="2" t="s">
        <v>9709</v>
      </c>
      <c r="G3203" s="2">
        <v>13503.4775</v>
      </c>
      <c r="H3203" s="2">
        <v>89463.0905000001</v>
      </c>
      <c r="I3203" s="2">
        <v>10707.0935000001</v>
      </c>
      <c r="J3203" s="2">
        <v>98495.3784999995</v>
      </c>
      <c r="K3203" s="2">
        <v>60477.3334999997</v>
      </c>
      <c r="L3203" s="2">
        <v>14010.6015</v>
      </c>
      <c r="M3203" s="2">
        <v>32761.8535</v>
      </c>
      <c r="N3203" s="2">
        <v>8385.52650000002</v>
      </c>
      <c r="O3203" s="2">
        <v>39950.0114999999</v>
      </c>
      <c r="P3203" s="2">
        <v>27520.7725</v>
      </c>
      <c r="Q3203" s="2">
        <v>0.381158419634957</v>
      </c>
      <c r="R3203" s="2">
        <v>0.183854401878271</v>
      </c>
      <c r="S3203" s="2">
        <v>0.201464134413404</v>
      </c>
      <c r="T3203" s="2">
        <v>2.22334761659163</v>
      </c>
      <c r="U3203" s="2">
        <v>1.15273352889848</v>
      </c>
    </row>
    <row r="3204" ht="13.85" spans="1:21">
      <c r="A3204" s="2" t="s">
        <v>9710</v>
      </c>
      <c r="B3204" s="2" t="s">
        <v>9711</v>
      </c>
      <c r="C3204" s="2" t="s">
        <v>24</v>
      </c>
      <c r="D3204" s="2" t="s">
        <v>38</v>
      </c>
      <c r="E3204" s="2" t="s">
        <v>1801</v>
      </c>
      <c r="F3204" s="2" t="s">
        <v>9712</v>
      </c>
      <c r="G3204" s="2">
        <v>1958783.7705</v>
      </c>
      <c r="H3204" s="2">
        <v>995222.163</v>
      </c>
      <c r="I3204" s="2">
        <v>2754590.82200001</v>
      </c>
      <c r="J3204" s="2">
        <v>1175660.3895</v>
      </c>
      <c r="K3204" s="2">
        <v>2849112.7365</v>
      </c>
      <c r="L3204" s="2">
        <v>1345944.45</v>
      </c>
      <c r="M3204" s="2">
        <v>1644902.0055</v>
      </c>
      <c r="N3204" s="2">
        <v>1257573.895</v>
      </c>
      <c r="O3204" s="2">
        <v>1115442.508</v>
      </c>
      <c r="P3204" s="2">
        <v>1274344.9485</v>
      </c>
      <c r="Q3204" s="2">
        <v>0.480572420541991</v>
      </c>
      <c r="R3204" s="2">
        <v>0.185514873994604</v>
      </c>
      <c r="S3204" s="2">
        <v>0.20318571614587</v>
      </c>
      <c r="T3204" s="2">
        <v>1.46626471549085</v>
      </c>
      <c r="U3204" s="2">
        <v>0.552145587271103</v>
      </c>
    </row>
    <row r="3205" ht="13.85" spans="1:21">
      <c r="A3205" s="2" t="s">
        <v>9713</v>
      </c>
      <c r="B3205" s="2" t="s">
        <v>9714</v>
      </c>
      <c r="C3205" s="2" t="s">
        <v>1340</v>
      </c>
      <c r="D3205" s="2" t="s">
        <v>1340</v>
      </c>
      <c r="E3205" s="2" t="s">
        <v>9715</v>
      </c>
      <c r="F3205" s="2" t="s">
        <v>9716</v>
      </c>
      <c r="G3205" s="2">
        <v>1300.5798</v>
      </c>
      <c r="H3205" s="2">
        <v>1300.5798</v>
      </c>
      <c r="I3205" s="2">
        <v>1300.5798</v>
      </c>
      <c r="J3205" s="2">
        <v>1300.5798</v>
      </c>
      <c r="K3205" s="2">
        <v>12242.8894999999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1.03771100279837</v>
      </c>
      <c r="R3205" s="2">
        <v>0.186096941817923</v>
      </c>
      <c r="S3205" s="2">
        <v>0.203759592555559</v>
      </c>
      <c r="T3205" s="2" t="e">
        <f>1/0</f>
        <v>#DIV/0!</v>
      </c>
      <c r="U3205" s="2" t="e">
        <f>1/0</f>
        <v>#DIV/0!</v>
      </c>
    </row>
    <row r="3206" ht="13.85" spans="1:21">
      <c r="A3206" s="2" t="s">
        <v>9717</v>
      </c>
      <c r="B3206" s="2" t="s">
        <v>9718</v>
      </c>
      <c r="C3206" s="2" t="s">
        <v>711</v>
      </c>
      <c r="D3206" s="2" t="s">
        <v>4026</v>
      </c>
      <c r="E3206" s="2" t="s">
        <v>9312</v>
      </c>
      <c r="F3206" s="2" t="s">
        <v>27</v>
      </c>
      <c r="G3206" s="2">
        <v>485719.716500004</v>
      </c>
      <c r="H3206" s="2">
        <v>313205.4935</v>
      </c>
      <c r="I3206" s="2">
        <v>1156347.999</v>
      </c>
      <c r="J3206" s="2">
        <v>346257.599999998</v>
      </c>
      <c r="K3206" s="2">
        <v>780750.515500001</v>
      </c>
      <c r="L3206" s="2">
        <v>3515355.89250004</v>
      </c>
      <c r="M3206" s="2">
        <v>256497.057</v>
      </c>
      <c r="N3206" s="2">
        <v>1293204.396</v>
      </c>
      <c r="O3206" s="2">
        <v>433472.819</v>
      </c>
      <c r="P3206" s="2">
        <v>2641771.90549998</v>
      </c>
      <c r="Q3206" s="2">
        <v>0.429118247547743</v>
      </c>
      <c r="R3206" s="2">
        <v>0.188057437555531</v>
      </c>
      <c r="S3206" s="2">
        <v>0.205841895601513</v>
      </c>
      <c r="T3206" s="2">
        <v>0.378644588123988</v>
      </c>
      <c r="U3206" s="2">
        <v>-1.40108378612328</v>
      </c>
    </row>
    <row r="3207" ht="13.85" spans="1:21">
      <c r="A3207" s="2" t="s">
        <v>9719</v>
      </c>
      <c r="B3207" s="2" t="s">
        <v>9720</v>
      </c>
      <c r="C3207" s="2" t="s">
        <v>148</v>
      </c>
      <c r="D3207" s="2" t="s">
        <v>1313</v>
      </c>
      <c r="E3207" s="2" t="s">
        <v>9721</v>
      </c>
      <c r="F3207" s="2" t="s">
        <v>27</v>
      </c>
      <c r="G3207" s="2">
        <v>16089180.7355</v>
      </c>
      <c r="H3207" s="2">
        <v>13832739.0914999</v>
      </c>
      <c r="I3207" s="2">
        <v>20327972.4245001</v>
      </c>
      <c r="J3207" s="2">
        <v>16480052.4624999</v>
      </c>
      <c r="K3207" s="2">
        <v>19834007.3750001</v>
      </c>
      <c r="L3207" s="2">
        <v>14516495.455</v>
      </c>
      <c r="M3207" s="2">
        <v>14585716.3445</v>
      </c>
      <c r="N3207" s="2">
        <v>18885162.5425001</v>
      </c>
      <c r="O3207" s="2">
        <v>11926389.6555</v>
      </c>
      <c r="P3207" s="2">
        <v>14793664.1535</v>
      </c>
      <c r="Q3207" s="2">
        <v>0.513152062673285</v>
      </c>
      <c r="R3207" s="2">
        <v>0.189874380814975</v>
      </c>
      <c r="S3207" s="2">
        <v>0.207765820130457</v>
      </c>
      <c r="T3207" s="2">
        <v>1.1587060916357</v>
      </c>
      <c r="U3207" s="2">
        <v>0.212514669957903</v>
      </c>
    </row>
    <row r="3208" ht="13.85" spans="1:21">
      <c r="A3208" s="2" t="s">
        <v>9722</v>
      </c>
      <c r="B3208" s="2" t="s">
        <v>9723</v>
      </c>
      <c r="C3208" s="2" t="s">
        <v>24</v>
      </c>
      <c r="D3208" s="2" t="s">
        <v>240</v>
      </c>
      <c r="E3208" s="2" t="s">
        <v>9724</v>
      </c>
      <c r="F3208" s="2" t="s">
        <v>9725</v>
      </c>
      <c r="G3208" s="2">
        <v>654174.920499999</v>
      </c>
      <c r="H3208" s="2">
        <v>457865.538000001</v>
      </c>
      <c r="I3208" s="2">
        <v>805683.363500002</v>
      </c>
      <c r="J3208" s="2">
        <v>426386.740500001</v>
      </c>
      <c r="K3208" s="2">
        <v>669010.799000001</v>
      </c>
      <c r="L3208" s="2">
        <v>2347267.03550001</v>
      </c>
      <c r="M3208" s="2">
        <v>546631.266000002</v>
      </c>
      <c r="N3208" s="2">
        <v>992509.450500002</v>
      </c>
      <c r="O3208" s="2">
        <v>638755.043499999</v>
      </c>
      <c r="P3208" s="2">
        <v>1047058.6455</v>
      </c>
      <c r="Q3208" s="2">
        <v>0.593345807786307</v>
      </c>
      <c r="R3208" s="2">
        <v>0.190516287831339</v>
      </c>
      <c r="S3208" s="2">
        <v>0.208403188217251</v>
      </c>
      <c r="T3208" s="2">
        <v>0.540739702002808</v>
      </c>
      <c r="U3208" s="2">
        <v>-0.886993809523868</v>
      </c>
    </row>
    <row r="3209" ht="13.85" spans="1:21">
      <c r="A3209" s="2" t="s">
        <v>9726</v>
      </c>
      <c r="B3209" s="2" t="s">
        <v>9727</v>
      </c>
      <c r="C3209" s="2" t="s">
        <v>600</v>
      </c>
      <c r="D3209" s="2" t="s">
        <v>8104</v>
      </c>
      <c r="E3209" s="2" t="s">
        <v>9728</v>
      </c>
      <c r="F3209" s="2" t="s">
        <v>9729</v>
      </c>
      <c r="G3209" s="2">
        <v>560780.616</v>
      </c>
      <c r="H3209" s="2">
        <v>618920.722</v>
      </c>
      <c r="I3209" s="2">
        <v>388302.575500001</v>
      </c>
      <c r="J3209" s="2">
        <v>383966.506000001</v>
      </c>
      <c r="K3209" s="2">
        <v>537455.293</v>
      </c>
      <c r="L3209" s="2">
        <v>397138.94</v>
      </c>
      <c r="M3209" s="2">
        <v>716791.149</v>
      </c>
      <c r="N3209" s="2">
        <v>1027905.7425</v>
      </c>
      <c r="O3209" s="2">
        <v>512213.548</v>
      </c>
      <c r="P3209" s="2">
        <v>711966.378</v>
      </c>
      <c r="Q3209" s="2">
        <v>0.492272953492748</v>
      </c>
      <c r="R3209" s="2">
        <v>0.190888634661795</v>
      </c>
      <c r="S3209" s="2">
        <v>0.208745382525386</v>
      </c>
      <c r="T3209" s="2">
        <v>0.739576369169746</v>
      </c>
      <c r="U3209" s="2">
        <v>-0.435228966178605</v>
      </c>
    </row>
    <row r="3210" ht="13.85" spans="1:21">
      <c r="A3210" s="2" t="s">
        <v>9730</v>
      </c>
      <c r="B3210" s="2" t="s">
        <v>9731</v>
      </c>
      <c r="C3210" s="2" t="s">
        <v>272</v>
      </c>
      <c r="D3210" s="2" t="s">
        <v>444</v>
      </c>
      <c r="E3210" s="2" t="s">
        <v>9732</v>
      </c>
      <c r="F3210" s="2" t="s">
        <v>27</v>
      </c>
      <c r="G3210" s="2">
        <v>987893.785999998</v>
      </c>
      <c r="H3210" s="2">
        <v>15206685.9305</v>
      </c>
      <c r="I3210" s="2">
        <v>495953.7205</v>
      </c>
      <c r="J3210" s="2">
        <v>13154368.0265</v>
      </c>
      <c r="K3210" s="2">
        <v>416585.731</v>
      </c>
      <c r="L3210" s="2">
        <v>73326.3365000001</v>
      </c>
      <c r="M3210" s="2">
        <v>1694586.6255</v>
      </c>
      <c r="N3210" s="2">
        <v>70319.2069999996</v>
      </c>
      <c r="O3210" s="2">
        <v>2158031.064</v>
      </c>
      <c r="P3210" s="2">
        <v>54522.5334999999</v>
      </c>
      <c r="Q3210" s="2">
        <v>0.604406039940852</v>
      </c>
      <c r="R3210" s="2">
        <v>0.191922299830844</v>
      </c>
      <c r="S3210" s="2">
        <v>0.209810319671686</v>
      </c>
      <c r="T3210" s="2">
        <v>7.47052274271391</v>
      </c>
      <c r="U3210" s="2">
        <v>2.90120919775811</v>
      </c>
    </row>
    <row r="3211" ht="13.85" spans="1:21">
      <c r="A3211" s="2" t="s">
        <v>9733</v>
      </c>
      <c r="B3211" s="2" t="s">
        <v>9734</v>
      </c>
      <c r="C3211" s="2" t="s">
        <v>24</v>
      </c>
      <c r="D3211" s="2" t="s">
        <v>240</v>
      </c>
      <c r="E3211" s="2" t="s">
        <v>9724</v>
      </c>
      <c r="F3211" s="2" t="s">
        <v>27</v>
      </c>
      <c r="G3211" s="2">
        <v>628322.240999999</v>
      </c>
      <c r="H3211" s="2">
        <v>436061.035000001</v>
      </c>
      <c r="I3211" s="2">
        <v>822341.552500002</v>
      </c>
      <c r="J3211" s="2">
        <v>414162.711000001</v>
      </c>
      <c r="K3211" s="2">
        <v>642591.398500002</v>
      </c>
      <c r="L3211" s="2">
        <v>2524898.34900001</v>
      </c>
      <c r="M3211" s="2">
        <v>557173.910000001</v>
      </c>
      <c r="N3211" s="2">
        <v>955274.515000001</v>
      </c>
      <c r="O3211" s="2">
        <v>647811.428999999</v>
      </c>
      <c r="P3211" s="2">
        <v>1064118.632</v>
      </c>
      <c r="Q3211" s="2">
        <v>0.611327481172228</v>
      </c>
      <c r="R3211" s="2">
        <v>0.192421891249545</v>
      </c>
      <c r="S3211" s="2">
        <v>0.210290923219743</v>
      </c>
      <c r="T3211" s="2">
        <v>0.511973770349849</v>
      </c>
      <c r="U3211" s="2">
        <v>-0.965858195512737</v>
      </c>
    </row>
    <row r="3212" ht="13.85" spans="1:21">
      <c r="A3212" s="2" t="s">
        <v>9735</v>
      </c>
      <c r="B3212" s="2" t="s">
        <v>9736</v>
      </c>
      <c r="C3212" s="2" t="s">
        <v>711</v>
      </c>
      <c r="D3212" s="2" t="s">
        <v>4026</v>
      </c>
      <c r="E3212" s="2" t="s">
        <v>9737</v>
      </c>
      <c r="F3212" s="2" t="s">
        <v>27</v>
      </c>
      <c r="G3212" s="2">
        <v>988530.5395</v>
      </c>
      <c r="H3212" s="2">
        <v>396688.167000005</v>
      </c>
      <c r="I3212" s="2">
        <v>1093009.7445</v>
      </c>
      <c r="J3212" s="2">
        <v>846196.323999995</v>
      </c>
      <c r="K3212" s="2">
        <v>780121.3665</v>
      </c>
      <c r="L3212" s="2">
        <v>827006.980499997</v>
      </c>
      <c r="M3212" s="2">
        <v>287085.432000001</v>
      </c>
      <c r="N3212" s="2">
        <v>410091.7005</v>
      </c>
      <c r="O3212" s="2">
        <v>445683.033500001</v>
      </c>
      <c r="P3212" s="2">
        <v>918138.36</v>
      </c>
      <c r="Q3212" s="2">
        <v>0.484847135426588</v>
      </c>
      <c r="R3212" s="2">
        <v>0.195223695461116</v>
      </c>
      <c r="S3212" s="2">
        <v>0.213286448592565</v>
      </c>
      <c r="T3212" s="2">
        <v>1.42123902889449</v>
      </c>
      <c r="U3212" s="2">
        <v>0.507149212427565</v>
      </c>
    </row>
    <row r="3213" ht="13.85" spans="1:21">
      <c r="A3213" s="2" t="s">
        <v>9738</v>
      </c>
      <c r="B3213" s="2" t="s">
        <v>9739</v>
      </c>
      <c r="C3213" s="2" t="s">
        <v>200</v>
      </c>
      <c r="D3213" s="2" t="s">
        <v>201</v>
      </c>
      <c r="E3213" s="2" t="s">
        <v>6383</v>
      </c>
      <c r="F3213" s="2" t="s">
        <v>27</v>
      </c>
      <c r="G3213" s="2">
        <v>5239.1778</v>
      </c>
      <c r="H3213" s="2">
        <v>35206.8985</v>
      </c>
      <c r="I3213" s="2">
        <v>31603.425</v>
      </c>
      <c r="J3213" s="2">
        <v>27880.963</v>
      </c>
      <c r="K3213" s="2">
        <v>39054.169</v>
      </c>
      <c r="L3213" s="2">
        <v>19575.2725</v>
      </c>
      <c r="M3213" s="2">
        <v>39510.272</v>
      </c>
      <c r="N3213" s="2">
        <v>45905.6335</v>
      </c>
      <c r="O3213" s="2">
        <v>41026.8385</v>
      </c>
      <c r="P3213" s="2">
        <v>47346.5425</v>
      </c>
      <c r="Q3213" s="2">
        <v>0.422377481984608</v>
      </c>
      <c r="R3213" s="2">
        <v>0.199557906233411</v>
      </c>
      <c r="S3213" s="2">
        <v>0.217953776755084</v>
      </c>
      <c r="T3213" s="2">
        <v>0.718769944289532</v>
      </c>
      <c r="U3213" s="2">
        <v>-0.476398011764347</v>
      </c>
    </row>
    <row r="3214" ht="13.85" spans="1:21">
      <c r="A3214" s="2" t="s">
        <v>9740</v>
      </c>
      <c r="B3214" s="2" t="s">
        <v>9741</v>
      </c>
      <c r="C3214" s="2" t="s">
        <v>106</v>
      </c>
      <c r="D3214" s="2" t="s">
        <v>106</v>
      </c>
      <c r="E3214" s="2" t="s">
        <v>6880</v>
      </c>
      <c r="F3214" s="2" t="s">
        <v>9742</v>
      </c>
      <c r="G3214" s="2">
        <v>125629.55</v>
      </c>
      <c r="H3214" s="2">
        <v>88371.8770000001</v>
      </c>
      <c r="I3214" s="2">
        <v>425593.210999999</v>
      </c>
      <c r="J3214" s="2">
        <v>57525.7784999999</v>
      </c>
      <c r="K3214" s="2">
        <v>40956.853</v>
      </c>
      <c r="L3214" s="2">
        <v>22887.854</v>
      </c>
      <c r="M3214" s="2">
        <v>13962.6125</v>
      </c>
      <c r="N3214" s="2">
        <v>92621.6154999999</v>
      </c>
      <c r="O3214" s="2">
        <v>29237.1335</v>
      </c>
      <c r="P3214" s="2">
        <v>32685.3285</v>
      </c>
      <c r="Q3214" s="2">
        <v>0.707792468711052</v>
      </c>
      <c r="R3214" s="2">
        <v>0.200176563114344</v>
      </c>
      <c r="S3214" s="2">
        <v>0.218493372811082</v>
      </c>
      <c r="T3214" s="2">
        <v>3.85631300702072</v>
      </c>
      <c r="U3214" s="2">
        <v>1.94722215617097</v>
      </c>
    </row>
    <row r="3215" ht="13.85" spans="1:21">
      <c r="A3215" s="2" t="s">
        <v>9743</v>
      </c>
      <c r="B3215" s="2" t="s">
        <v>9744</v>
      </c>
      <c r="C3215" s="2" t="s">
        <v>106</v>
      </c>
      <c r="D3215" s="2" t="s">
        <v>106</v>
      </c>
      <c r="E3215" s="2" t="s">
        <v>6880</v>
      </c>
      <c r="F3215" s="2" t="s">
        <v>9745</v>
      </c>
      <c r="G3215" s="2">
        <v>125629.55</v>
      </c>
      <c r="H3215" s="2">
        <v>88371.8770000001</v>
      </c>
      <c r="I3215" s="2">
        <v>425593.210999999</v>
      </c>
      <c r="J3215" s="2">
        <v>57525.7784999999</v>
      </c>
      <c r="K3215" s="2">
        <v>40956.853</v>
      </c>
      <c r="L3215" s="2">
        <v>22887.854</v>
      </c>
      <c r="M3215" s="2">
        <v>13962.6125</v>
      </c>
      <c r="N3215" s="2">
        <v>92621.6154999999</v>
      </c>
      <c r="O3215" s="2">
        <v>29237.1335</v>
      </c>
      <c r="P3215" s="2">
        <v>32685.3285</v>
      </c>
      <c r="Q3215" s="2">
        <v>0.707792468711052</v>
      </c>
      <c r="R3215" s="2">
        <v>0.200176563114344</v>
      </c>
      <c r="S3215" s="2">
        <v>0.218493372811082</v>
      </c>
      <c r="T3215" s="2">
        <v>3.85631300702072</v>
      </c>
      <c r="U3215" s="2">
        <v>1.94722215617097</v>
      </c>
    </row>
    <row r="3216" ht="13.85" spans="1:21">
      <c r="A3216" s="2" t="s">
        <v>9746</v>
      </c>
      <c r="B3216" s="2" t="s">
        <v>9747</v>
      </c>
      <c r="C3216" s="2" t="s">
        <v>148</v>
      </c>
      <c r="D3216" s="2" t="s">
        <v>1313</v>
      </c>
      <c r="E3216" s="2" t="s">
        <v>9748</v>
      </c>
      <c r="F3216" s="2" t="s">
        <v>27</v>
      </c>
      <c r="G3216" s="2">
        <v>172857.464500001</v>
      </c>
      <c r="H3216" s="2">
        <v>98267.0065000003</v>
      </c>
      <c r="I3216" s="2">
        <v>276818.739</v>
      </c>
      <c r="J3216" s="2">
        <v>392940.238499998</v>
      </c>
      <c r="K3216" s="2">
        <v>344871.680500001</v>
      </c>
      <c r="L3216" s="2">
        <v>396465.1665</v>
      </c>
      <c r="M3216" s="2">
        <v>272803.875500001</v>
      </c>
      <c r="N3216" s="2">
        <v>571123.376000002</v>
      </c>
      <c r="O3216" s="2">
        <v>257512.355</v>
      </c>
      <c r="P3216" s="2">
        <v>335402.056000001</v>
      </c>
      <c r="Q3216" s="2">
        <v>0.502384546544602</v>
      </c>
      <c r="R3216" s="2">
        <v>0.200618011975889</v>
      </c>
      <c r="S3216" s="2">
        <v>0.218907084007294</v>
      </c>
      <c r="T3216" s="2">
        <v>0.701331118534767</v>
      </c>
      <c r="U3216" s="2">
        <v>-0.511832352104183</v>
      </c>
    </row>
    <row r="3217" ht="13.85" spans="1:21">
      <c r="A3217" s="2" t="s">
        <v>9749</v>
      </c>
      <c r="B3217" s="2" t="s">
        <v>9750</v>
      </c>
      <c r="C3217" s="2" t="s">
        <v>158</v>
      </c>
      <c r="D3217" s="2" t="s">
        <v>559</v>
      </c>
      <c r="E3217" s="2" t="s">
        <v>9174</v>
      </c>
      <c r="F3217" s="2" t="s">
        <v>9751</v>
      </c>
      <c r="G3217" s="2">
        <v>587335.983500001</v>
      </c>
      <c r="H3217" s="2">
        <v>697964.542999999</v>
      </c>
      <c r="I3217" s="2">
        <v>688815.824999999</v>
      </c>
      <c r="J3217" s="2">
        <v>526118.195</v>
      </c>
      <c r="K3217" s="2">
        <v>599108.481</v>
      </c>
      <c r="L3217" s="2">
        <v>638379.944499999</v>
      </c>
      <c r="M3217" s="2">
        <v>1196447.8915</v>
      </c>
      <c r="N3217" s="2">
        <v>682940.987000001</v>
      </c>
      <c r="O3217" s="2">
        <v>749196.782000002</v>
      </c>
      <c r="P3217" s="2">
        <v>647425.255500001</v>
      </c>
      <c r="Q3217" s="2">
        <v>0.55111385990826</v>
      </c>
      <c r="R3217" s="2">
        <v>0.201770032330139</v>
      </c>
      <c r="S3217" s="2">
        <v>0.220095646464012</v>
      </c>
      <c r="T3217" s="2">
        <v>0.791781694254238</v>
      </c>
      <c r="U3217" s="2">
        <v>-0.336825381793057</v>
      </c>
    </row>
    <row r="3218" ht="13.85" spans="1:21">
      <c r="A3218" s="2" t="s">
        <v>9752</v>
      </c>
      <c r="B3218" s="2" t="s">
        <v>9753</v>
      </c>
      <c r="C3218" s="2" t="s">
        <v>148</v>
      </c>
      <c r="D3218" s="2" t="s">
        <v>367</v>
      </c>
      <c r="E3218" s="2" t="s">
        <v>2832</v>
      </c>
      <c r="F3218" s="2" t="s">
        <v>9754</v>
      </c>
      <c r="G3218" s="2">
        <v>14695.5214999997</v>
      </c>
      <c r="H3218" s="2">
        <v>5557.07599999996</v>
      </c>
      <c r="I3218" s="2">
        <v>15102.4114999999</v>
      </c>
      <c r="J3218" s="2">
        <v>952.019900000004</v>
      </c>
      <c r="K3218" s="2">
        <v>4760.09950000002</v>
      </c>
      <c r="L3218" s="2">
        <v>9936.06550000001</v>
      </c>
      <c r="M3218" s="2">
        <v>10034.741</v>
      </c>
      <c r="N3218" s="2">
        <v>13176.5435</v>
      </c>
      <c r="O3218" s="2">
        <v>13745.803</v>
      </c>
      <c r="P3218" s="2">
        <v>16578.3605</v>
      </c>
      <c r="Q3218" s="2">
        <v>0.535277012212745</v>
      </c>
      <c r="R3218" s="2">
        <v>0.203003258237442</v>
      </c>
      <c r="S3218" s="2">
        <v>0.221372023208554</v>
      </c>
      <c r="T3218" s="2">
        <v>0.647016687257656</v>
      </c>
      <c r="U3218" s="2">
        <v>-0.628125173529845</v>
      </c>
    </row>
    <row r="3219" ht="13.85" spans="1:21">
      <c r="A3219" s="2" t="s">
        <v>9755</v>
      </c>
      <c r="B3219" s="2" t="s">
        <v>9756</v>
      </c>
      <c r="C3219" s="2" t="s">
        <v>272</v>
      </c>
      <c r="D3219" s="2" t="s">
        <v>690</v>
      </c>
      <c r="E3219" s="2" t="s">
        <v>9757</v>
      </c>
      <c r="F3219" s="2" t="s">
        <v>9758</v>
      </c>
      <c r="G3219" s="2">
        <v>88564.9355</v>
      </c>
      <c r="H3219" s="2">
        <v>76668.1209999999</v>
      </c>
      <c r="I3219" s="2">
        <v>195421.552</v>
      </c>
      <c r="J3219" s="2">
        <v>26202.5855</v>
      </c>
      <c r="K3219" s="2">
        <v>41610.565</v>
      </c>
      <c r="L3219" s="2">
        <v>155156.6625</v>
      </c>
      <c r="M3219" s="2">
        <v>99055.8975000002</v>
      </c>
      <c r="N3219" s="2">
        <v>199606.54</v>
      </c>
      <c r="O3219" s="2">
        <v>120604.476</v>
      </c>
      <c r="P3219" s="2">
        <v>100978.597</v>
      </c>
      <c r="Q3219" s="2">
        <v>0.588552497802439</v>
      </c>
      <c r="R3219" s="2">
        <v>0.205056498055765</v>
      </c>
      <c r="S3219" s="2">
        <v>0.223489175215045</v>
      </c>
      <c r="T3219" s="2">
        <v>0.634389073841489</v>
      </c>
      <c r="U3219" s="2">
        <v>-0.656560171339865</v>
      </c>
    </row>
    <row r="3220" ht="13.85" spans="1:21">
      <c r="A3220" s="2" t="s">
        <v>9759</v>
      </c>
      <c r="B3220" s="2" t="s">
        <v>9760</v>
      </c>
      <c r="C3220" s="2" t="s">
        <v>153</v>
      </c>
      <c r="D3220" s="2" t="s">
        <v>153</v>
      </c>
      <c r="E3220" s="2" t="s">
        <v>9761</v>
      </c>
      <c r="F3220" s="2" t="s">
        <v>9762</v>
      </c>
      <c r="G3220" s="2">
        <v>217848.2975</v>
      </c>
      <c r="H3220" s="2">
        <v>353896.127</v>
      </c>
      <c r="I3220" s="2">
        <v>635515.333000003</v>
      </c>
      <c r="J3220" s="2">
        <v>276574.4025</v>
      </c>
      <c r="K3220" s="2">
        <v>300660.629</v>
      </c>
      <c r="L3220" s="2">
        <v>177858.6895</v>
      </c>
      <c r="M3220" s="2">
        <v>248575.7395</v>
      </c>
      <c r="N3220" s="2">
        <v>198031.37</v>
      </c>
      <c r="O3220" s="2">
        <v>305424.778999999</v>
      </c>
      <c r="P3220" s="2">
        <v>291420.445</v>
      </c>
      <c r="Q3220" s="2">
        <v>0.540148489397272</v>
      </c>
      <c r="R3220" s="2">
        <v>0.205072188720278</v>
      </c>
      <c r="S3220" s="2">
        <v>0.223489175215045</v>
      </c>
      <c r="T3220" s="2">
        <v>1.46113050270898</v>
      </c>
      <c r="U3220" s="2">
        <v>0.547085040018738</v>
      </c>
    </row>
    <row r="3221" ht="13.85" spans="1:21">
      <c r="A3221" s="2" t="s">
        <v>9763</v>
      </c>
      <c r="B3221" s="2" t="s">
        <v>9764</v>
      </c>
      <c r="C3221" s="2" t="s">
        <v>153</v>
      </c>
      <c r="D3221" s="2" t="s">
        <v>153</v>
      </c>
      <c r="E3221" s="2" t="s">
        <v>9765</v>
      </c>
      <c r="F3221" s="2" t="s">
        <v>9766</v>
      </c>
      <c r="G3221" s="2">
        <v>112159.267</v>
      </c>
      <c r="H3221" s="2">
        <v>112730.097</v>
      </c>
      <c r="I3221" s="2">
        <v>269273.9115</v>
      </c>
      <c r="J3221" s="2">
        <v>70506.105</v>
      </c>
      <c r="K3221" s="2">
        <v>142720.0925</v>
      </c>
      <c r="L3221" s="2">
        <v>149261.271</v>
      </c>
      <c r="M3221" s="2">
        <v>167693.667</v>
      </c>
      <c r="N3221" s="2">
        <v>316327.57</v>
      </c>
      <c r="O3221" s="2">
        <v>247566.5965</v>
      </c>
      <c r="P3221" s="2">
        <v>151104.1465</v>
      </c>
      <c r="Q3221" s="2">
        <v>0.551741975588094</v>
      </c>
      <c r="R3221" s="2">
        <v>0.206818813832262</v>
      </c>
      <c r="S3221" s="2">
        <v>0.225252664630355</v>
      </c>
      <c r="T3221" s="2">
        <v>0.685485967813478</v>
      </c>
      <c r="U3221" s="2">
        <v>-0.544800961155816</v>
      </c>
    </row>
    <row r="3222" ht="13.85" spans="1:21">
      <c r="A3222" s="2" t="s">
        <v>9767</v>
      </c>
      <c r="B3222" s="2" t="s">
        <v>9768</v>
      </c>
      <c r="C3222" s="2" t="s">
        <v>106</v>
      </c>
      <c r="D3222" s="2" t="s">
        <v>106</v>
      </c>
      <c r="E3222" s="2" t="s">
        <v>5618</v>
      </c>
      <c r="F3222" s="2" t="s">
        <v>9769</v>
      </c>
      <c r="G3222" s="2">
        <v>559276.316999999</v>
      </c>
      <c r="H3222" s="2">
        <v>151974.879500001</v>
      </c>
      <c r="I3222" s="2">
        <v>943368.6295</v>
      </c>
      <c r="J3222" s="2">
        <v>55926.9815000003</v>
      </c>
      <c r="K3222" s="2">
        <v>102844.7215</v>
      </c>
      <c r="L3222" s="2">
        <v>105299.816</v>
      </c>
      <c r="M3222" s="2">
        <v>51340.5915</v>
      </c>
      <c r="N3222" s="2">
        <v>285870.255500001</v>
      </c>
      <c r="O3222" s="2">
        <v>26274.6175</v>
      </c>
      <c r="P3222" s="2">
        <v>45166.4235</v>
      </c>
      <c r="Q3222" s="2">
        <v>0.561438097216071</v>
      </c>
      <c r="R3222" s="2">
        <v>0.206795823459881</v>
      </c>
      <c r="S3222" s="2">
        <v>0.225252664630355</v>
      </c>
      <c r="T3222" s="2">
        <v>3.52833060944574</v>
      </c>
      <c r="U3222" s="2">
        <v>1.81898574974488</v>
      </c>
    </row>
    <row r="3223" ht="13.85" spans="1:21">
      <c r="A3223" s="2" t="s">
        <v>9770</v>
      </c>
      <c r="B3223" s="2" t="s">
        <v>9771</v>
      </c>
      <c r="C3223" s="2" t="s">
        <v>24</v>
      </c>
      <c r="D3223" s="2" t="s">
        <v>250</v>
      </c>
      <c r="E3223" s="2" t="s">
        <v>9772</v>
      </c>
      <c r="F3223" s="2" t="s">
        <v>27</v>
      </c>
      <c r="G3223" s="2">
        <v>2188140.97599997</v>
      </c>
      <c r="H3223" s="2">
        <v>1779082.0415</v>
      </c>
      <c r="I3223" s="2">
        <v>1829093.39</v>
      </c>
      <c r="J3223" s="2">
        <v>1349326.70050001</v>
      </c>
      <c r="K3223" s="2">
        <v>2049200.39449999</v>
      </c>
      <c r="L3223" s="2">
        <v>1849824.56400001</v>
      </c>
      <c r="M3223" s="2">
        <v>2257312.58299998</v>
      </c>
      <c r="N3223" s="2">
        <v>2004091.3225</v>
      </c>
      <c r="O3223" s="2">
        <v>2406757.2385</v>
      </c>
      <c r="P3223" s="2">
        <v>1891362.27549999</v>
      </c>
      <c r="Q3223" s="2">
        <v>0.479402294133362</v>
      </c>
      <c r="R3223" s="2">
        <v>0.214943848749644</v>
      </c>
      <c r="S3223" s="2">
        <v>0.234029207564422</v>
      </c>
      <c r="T3223" s="2">
        <v>0.883325595135724</v>
      </c>
      <c r="U3223" s="2">
        <v>-0.178982779431978</v>
      </c>
    </row>
    <row r="3224" ht="13.85" spans="1:21">
      <c r="A3224" s="2" t="s">
        <v>9773</v>
      </c>
      <c r="B3224" s="2" t="s">
        <v>9774</v>
      </c>
      <c r="C3224" s="2" t="s">
        <v>24</v>
      </c>
      <c r="D3224" s="2" t="s">
        <v>34</v>
      </c>
      <c r="E3224" s="2" t="s">
        <v>5668</v>
      </c>
      <c r="F3224" s="2" t="s">
        <v>9775</v>
      </c>
      <c r="G3224" s="2">
        <v>250707.632000001</v>
      </c>
      <c r="H3224" s="2">
        <v>238631.3015</v>
      </c>
      <c r="I3224" s="2">
        <v>214306.484499999</v>
      </c>
      <c r="J3224" s="2">
        <v>204610.998</v>
      </c>
      <c r="K3224" s="2">
        <v>281699.928499998</v>
      </c>
      <c r="L3224" s="2">
        <v>180906.170500001</v>
      </c>
      <c r="M3224" s="2">
        <v>97386.5040000004</v>
      </c>
      <c r="N3224" s="2">
        <v>300895.668999999</v>
      </c>
      <c r="O3224" s="2">
        <v>165063.244500001</v>
      </c>
      <c r="P3224" s="2">
        <v>195822.022000001</v>
      </c>
      <c r="Q3224" s="2">
        <v>0.532362386800899</v>
      </c>
      <c r="R3224" s="2">
        <v>0.215646527733603</v>
      </c>
      <c r="S3224" s="2">
        <v>0.234721406816184</v>
      </c>
      <c r="T3224" s="2">
        <v>1.26581188094409</v>
      </c>
      <c r="U3224" s="2">
        <v>0.34006301409086</v>
      </c>
    </row>
    <row r="3225" ht="13.85" spans="1:21">
      <c r="A3225" s="2" t="s">
        <v>9776</v>
      </c>
      <c r="B3225" s="2" t="s">
        <v>9777</v>
      </c>
      <c r="C3225" s="2" t="s">
        <v>24</v>
      </c>
      <c r="D3225" s="2" t="s">
        <v>471</v>
      </c>
      <c r="E3225" s="2" t="s">
        <v>3725</v>
      </c>
      <c r="F3225" s="2" t="s">
        <v>27</v>
      </c>
      <c r="G3225" s="2">
        <v>81003.0084999999</v>
      </c>
      <c r="H3225" s="2">
        <v>57827.4999999999</v>
      </c>
      <c r="I3225" s="2">
        <v>123576.5495</v>
      </c>
      <c r="J3225" s="2">
        <v>47951.8259999999</v>
      </c>
      <c r="K3225" s="2">
        <v>72996.8680000001</v>
      </c>
      <c r="L3225" s="2">
        <v>105722.5075</v>
      </c>
      <c r="M3225" s="2">
        <v>154341.913000001</v>
      </c>
      <c r="N3225" s="2">
        <v>109227.0445</v>
      </c>
      <c r="O3225" s="2">
        <v>64017.9819999996</v>
      </c>
      <c r="P3225" s="2">
        <v>83839.75</v>
      </c>
      <c r="Q3225" s="2">
        <v>0.494930421353995</v>
      </c>
      <c r="R3225" s="2">
        <v>0.217929035177087</v>
      </c>
      <c r="S3225" s="2">
        <v>0.237132214199827</v>
      </c>
      <c r="T3225" s="2">
        <v>0.741286565315887</v>
      </c>
      <c r="U3225" s="2">
        <v>-0.431896729901478</v>
      </c>
    </row>
    <row r="3226" ht="13.85" spans="1:21">
      <c r="A3226" s="2" t="s">
        <v>9778</v>
      </c>
      <c r="B3226" s="2" t="s">
        <v>9779</v>
      </c>
      <c r="C3226" s="2" t="s">
        <v>200</v>
      </c>
      <c r="D3226" s="2" t="s">
        <v>409</v>
      </c>
      <c r="E3226" s="2" t="s">
        <v>3211</v>
      </c>
      <c r="F3226" s="2" t="s">
        <v>9780</v>
      </c>
      <c r="G3226" s="2">
        <v>2049060.201</v>
      </c>
      <c r="H3226" s="2">
        <v>941597.888500001</v>
      </c>
      <c r="I3226" s="2">
        <v>7627250.415</v>
      </c>
      <c r="J3226" s="2">
        <v>652870.6075</v>
      </c>
      <c r="K3226" s="2">
        <v>1104387.381</v>
      </c>
      <c r="L3226" s="2">
        <v>191549.2535</v>
      </c>
      <c r="M3226" s="2">
        <v>414882.632500002</v>
      </c>
      <c r="N3226" s="2">
        <v>1633200.5295</v>
      </c>
      <c r="O3226" s="2">
        <v>224010.2395</v>
      </c>
      <c r="P3226" s="2">
        <v>324919.402000001</v>
      </c>
      <c r="Q3226" s="2">
        <v>0.72826895905057</v>
      </c>
      <c r="R3226" s="2">
        <v>0.21944367560931</v>
      </c>
      <c r="S3226" s="2">
        <v>0.238706256315711</v>
      </c>
      <c r="T3226" s="2">
        <v>4.43783076727132</v>
      </c>
      <c r="U3226" s="2">
        <v>2.14985465269184</v>
      </c>
    </row>
    <row r="3227" ht="13.85" spans="1:21">
      <c r="A3227" s="2" t="s">
        <v>9781</v>
      </c>
      <c r="B3227" s="2" t="s">
        <v>9782</v>
      </c>
      <c r="C3227" s="2" t="s">
        <v>93</v>
      </c>
      <c r="D3227" s="2" t="s">
        <v>93</v>
      </c>
      <c r="E3227" s="2" t="s">
        <v>9783</v>
      </c>
      <c r="F3227" s="2" t="s">
        <v>9784</v>
      </c>
      <c r="G3227" s="2">
        <v>242592.5505</v>
      </c>
      <c r="H3227" s="2">
        <v>170820.262500001</v>
      </c>
      <c r="I3227" s="2">
        <v>140429.745499999</v>
      </c>
      <c r="J3227" s="2">
        <v>154982.067000002</v>
      </c>
      <c r="K3227" s="2">
        <v>161764.566499999</v>
      </c>
      <c r="L3227" s="2">
        <v>154692.590500001</v>
      </c>
      <c r="M3227" s="2">
        <v>189364.612499999</v>
      </c>
      <c r="N3227" s="2">
        <v>125209.4885</v>
      </c>
      <c r="O3227" s="2">
        <v>125552.024</v>
      </c>
      <c r="P3227" s="2">
        <v>129843.729</v>
      </c>
      <c r="Q3227" s="2">
        <v>0.506746549648652</v>
      </c>
      <c r="R3227" s="2">
        <v>0.219796755617751</v>
      </c>
      <c r="S3227" s="2">
        <v>0.239016192853164</v>
      </c>
      <c r="T3227" s="2">
        <v>1.20137202998106</v>
      </c>
      <c r="U3227" s="2">
        <v>0.264682980931947</v>
      </c>
    </row>
    <row r="3228" ht="13.85" spans="1:21">
      <c r="A3228" s="2" t="s">
        <v>9785</v>
      </c>
      <c r="B3228" s="2" t="s">
        <v>9786</v>
      </c>
      <c r="C3228" s="2" t="s">
        <v>200</v>
      </c>
      <c r="D3228" s="2" t="s">
        <v>409</v>
      </c>
      <c r="E3228" s="2" t="s">
        <v>9787</v>
      </c>
      <c r="F3228" s="2" t="s">
        <v>9788</v>
      </c>
      <c r="G3228" s="2">
        <v>4461.8764</v>
      </c>
      <c r="H3228" s="2">
        <v>4461.8764</v>
      </c>
      <c r="I3228" s="2">
        <v>53740.362</v>
      </c>
      <c r="J3228" s="2">
        <v>4461.8764</v>
      </c>
      <c r="K3228" s="2">
        <v>4461.8764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1.06066806938651</v>
      </c>
      <c r="R3228" s="2">
        <v>0.219954297527757</v>
      </c>
      <c r="S3228" s="2">
        <v>0.239113366841241</v>
      </c>
      <c r="T3228" s="2" t="e">
        <f>1/0</f>
        <v>#DIV/0!</v>
      </c>
      <c r="U3228" s="2" t="e">
        <f>1/0</f>
        <v>#DIV/0!</v>
      </c>
    </row>
    <row r="3229" ht="13.85" spans="1:21">
      <c r="A3229" s="2" t="s">
        <v>9789</v>
      </c>
      <c r="B3229" s="2" t="s">
        <v>9790</v>
      </c>
      <c r="C3229" s="2" t="s">
        <v>200</v>
      </c>
      <c r="D3229" s="2" t="s">
        <v>409</v>
      </c>
      <c r="E3229" s="2" t="s">
        <v>9791</v>
      </c>
      <c r="F3229" s="2" t="s">
        <v>9792</v>
      </c>
      <c r="G3229" s="2">
        <v>1172468.6275</v>
      </c>
      <c r="H3229" s="2">
        <v>339141.110500001</v>
      </c>
      <c r="I3229" s="2">
        <v>4310464.67600003</v>
      </c>
      <c r="J3229" s="2">
        <v>456246.528499998</v>
      </c>
      <c r="K3229" s="2">
        <v>492954.556</v>
      </c>
      <c r="L3229" s="2">
        <v>117805.059000001</v>
      </c>
      <c r="M3229" s="2">
        <v>53422.2290000001</v>
      </c>
      <c r="N3229" s="2">
        <v>955270.544499992</v>
      </c>
      <c r="O3229" s="2">
        <v>74952.2914999999</v>
      </c>
      <c r="P3229" s="2">
        <v>80793.0305</v>
      </c>
      <c r="Q3229" s="2">
        <v>0.765630569827787</v>
      </c>
      <c r="R3229" s="2">
        <v>0.222141196140592</v>
      </c>
      <c r="S3229" s="2">
        <v>0.24141592031765</v>
      </c>
      <c r="T3229" s="2">
        <v>5.28080456092625</v>
      </c>
      <c r="U3229" s="2">
        <v>2.40075774921091</v>
      </c>
    </row>
    <row r="3230" ht="13.85" spans="1:21">
      <c r="A3230" s="2" t="s">
        <v>9793</v>
      </c>
      <c r="B3230" s="2" t="s">
        <v>9794</v>
      </c>
      <c r="C3230" s="2" t="s">
        <v>153</v>
      </c>
      <c r="D3230" s="2" t="s">
        <v>153</v>
      </c>
      <c r="E3230" s="2" t="s">
        <v>9795</v>
      </c>
      <c r="F3230" s="2" t="s">
        <v>9796</v>
      </c>
      <c r="G3230" s="2">
        <v>280210.8875</v>
      </c>
      <c r="H3230" s="2">
        <v>396081.4745</v>
      </c>
      <c r="I3230" s="2">
        <v>499831.512</v>
      </c>
      <c r="J3230" s="2">
        <v>256936.556</v>
      </c>
      <c r="K3230" s="2">
        <v>51387.3112</v>
      </c>
      <c r="L3230" s="2">
        <v>15726856.537</v>
      </c>
      <c r="M3230" s="2">
        <v>3214409.47700001</v>
      </c>
      <c r="N3230" s="2">
        <v>6659798.40549999</v>
      </c>
      <c r="O3230" s="2">
        <v>2996417.161</v>
      </c>
      <c r="P3230" s="2">
        <v>82289460.3490001</v>
      </c>
      <c r="Q3230" s="2">
        <v>0.970678318117916</v>
      </c>
      <c r="R3230" s="2">
        <v>0.223524606119762</v>
      </c>
      <c r="S3230" s="2">
        <v>0.24276890481945</v>
      </c>
      <c r="T3230" s="2">
        <v>0.0133870383236268</v>
      </c>
      <c r="U3230" s="2">
        <v>-6.22301936790463</v>
      </c>
    </row>
    <row r="3231" ht="13.85" spans="1:21">
      <c r="A3231" s="2" t="s">
        <v>9797</v>
      </c>
      <c r="B3231" s="2" t="s">
        <v>9798</v>
      </c>
      <c r="C3231" s="2" t="s">
        <v>153</v>
      </c>
      <c r="D3231" s="2" t="s">
        <v>153</v>
      </c>
      <c r="E3231" s="2" t="s">
        <v>9799</v>
      </c>
      <c r="F3231" s="2" t="s">
        <v>9800</v>
      </c>
      <c r="G3231" s="2">
        <v>280210.8875</v>
      </c>
      <c r="H3231" s="2">
        <v>396081.4745</v>
      </c>
      <c r="I3231" s="2">
        <v>499831.512</v>
      </c>
      <c r="J3231" s="2">
        <v>256936.556</v>
      </c>
      <c r="K3231" s="2">
        <v>51387.3112</v>
      </c>
      <c r="L3231" s="2">
        <v>15726856.537</v>
      </c>
      <c r="M3231" s="2">
        <v>3214409.47700001</v>
      </c>
      <c r="N3231" s="2">
        <v>6659798.40549999</v>
      </c>
      <c r="O3231" s="2">
        <v>2996417.161</v>
      </c>
      <c r="P3231" s="2">
        <v>82289460.3490001</v>
      </c>
      <c r="Q3231" s="2">
        <v>0.970678318117916</v>
      </c>
      <c r="R3231" s="2">
        <v>0.223524606119762</v>
      </c>
      <c r="S3231" s="2">
        <v>0.24276890481945</v>
      </c>
      <c r="T3231" s="2">
        <v>0.0133870383236268</v>
      </c>
      <c r="U3231" s="2">
        <v>-6.22301936790463</v>
      </c>
    </row>
    <row r="3232" ht="13.85" spans="1:21">
      <c r="A3232" s="2" t="s">
        <v>9801</v>
      </c>
      <c r="B3232" s="2" t="s">
        <v>9802</v>
      </c>
      <c r="C3232" s="2" t="s">
        <v>93</v>
      </c>
      <c r="D3232" s="2" t="s">
        <v>93</v>
      </c>
      <c r="E3232" s="2" t="s">
        <v>9803</v>
      </c>
      <c r="F3232" s="2" t="s">
        <v>9804</v>
      </c>
      <c r="G3232" s="2">
        <v>100856.398</v>
      </c>
      <c r="H3232" s="2">
        <v>76472.2675000001</v>
      </c>
      <c r="I3232" s="2">
        <v>360361.7525</v>
      </c>
      <c r="J3232" s="2">
        <v>42422.2975</v>
      </c>
      <c r="K3232" s="2">
        <v>82655.7659999997</v>
      </c>
      <c r="L3232" s="2">
        <v>31688.5399999999</v>
      </c>
      <c r="M3232" s="2">
        <v>39002.0109999999</v>
      </c>
      <c r="N3232" s="2">
        <v>101708.6005</v>
      </c>
      <c r="O3232" s="2">
        <v>39902.9449999998</v>
      </c>
      <c r="P3232" s="2">
        <v>31739.0904999999</v>
      </c>
      <c r="Q3232" s="2">
        <v>0.640238781750593</v>
      </c>
      <c r="R3232" s="2">
        <v>0.223866294514043</v>
      </c>
      <c r="S3232" s="2">
        <v>0.243064735251006</v>
      </c>
      <c r="T3232" s="2">
        <v>2.71580584264246</v>
      </c>
      <c r="U3232" s="2">
        <v>1.44138034266461</v>
      </c>
    </row>
    <row r="3233" ht="13.85" spans="1:21">
      <c r="A3233" s="2" t="s">
        <v>9805</v>
      </c>
      <c r="B3233" s="2" t="s">
        <v>9806</v>
      </c>
      <c r="C3233" s="2" t="s">
        <v>200</v>
      </c>
      <c r="D3233" s="2" t="s">
        <v>201</v>
      </c>
      <c r="E3233" s="2" t="s">
        <v>1451</v>
      </c>
      <c r="F3233" s="2" t="s">
        <v>9807</v>
      </c>
      <c r="G3233" s="2">
        <v>1498.17129999999</v>
      </c>
      <c r="H3233" s="2">
        <v>1498.17129999999</v>
      </c>
      <c r="I3233" s="2">
        <v>1498.17129999999</v>
      </c>
      <c r="J3233" s="2">
        <v>18768.7315</v>
      </c>
      <c r="K3233" s="2">
        <v>1498.17129999999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1.02792201515413</v>
      </c>
      <c r="R3233" s="2">
        <v>0.224947165474776</v>
      </c>
      <c r="S3233" s="2">
        <v>0.244162707929445</v>
      </c>
      <c r="T3233" s="2" t="e">
        <f>1/0</f>
        <v>#DIV/0!</v>
      </c>
      <c r="U3233" s="2" t="e">
        <f>1/0</f>
        <v>#DIV/0!</v>
      </c>
    </row>
    <row r="3234" ht="13.85" spans="1:21">
      <c r="A3234" s="2" t="s">
        <v>9808</v>
      </c>
      <c r="B3234" s="2" t="s">
        <v>9809</v>
      </c>
      <c r="C3234" s="2" t="s">
        <v>24</v>
      </c>
      <c r="D3234" s="2" t="s">
        <v>38</v>
      </c>
      <c r="E3234" s="2" t="s">
        <v>1840</v>
      </c>
      <c r="F3234" s="2" t="s">
        <v>27</v>
      </c>
      <c r="G3234" s="2">
        <v>91057.3404999995</v>
      </c>
      <c r="H3234" s="2">
        <v>83303.1760000001</v>
      </c>
      <c r="I3234" s="2">
        <v>99929.9854999998</v>
      </c>
      <c r="J3234" s="2">
        <v>103937.568</v>
      </c>
      <c r="K3234" s="2">
        <v>58471.2264999999</v>
      </c>
      <c r="L3234" s="2">
        <v>86858.6680000002</v>
      </c>
      <c r="M3234" s="2">
        <v>48860.8744999999</v>
      </c>
      <c r="N3234" s="2">
        <v>60486.6855000001</v>
      </c>
      <c r="O3234" s="2">
        <v>85176.202</v>
      </c>
      <c r="P3234" s="2">
        <v>82351.3119999999</v>
      </c>
      <c r="Q3234" s="2">
        <v>0.432725090294158</v>
      </c>
      <c r="R3234" s="2">
        <v>0.225150774903541</v>
      </c>
      <c r="S3234" s="2">
        <v>0.244308096406782</v>
      </c>
      <c r="T3234" s="2">
        <v>1.2006015556841</v>
      </c>
      <c r="U3234" s="2">
        <v>0.263757442456326</v>
      </c>
    </row>
    <row r="3235" ht="13.85" spans="1:21">
      <c r="A3235" s="2" t="s">
        <v>9810</v>
      </c>
      <c r="B3235" s="2" t="s">
        <v>9811</v>
      </c>
      <c r="C3235" s="2" t="s">
        <v>93</v>
      </c>
      <c r="D3235" s="2" t="s">
        <v>93</v>
      </c>
      <c r="E3235" s="2" t="s">
        <v>9812</v>
      </c>
      <c r="F3235" s="2" t="s">
        <v>9813</v>
      </c>
      <c r="G3235" s="2">
        <v>525159.7105</v>
      </c>
      <c r="H3235" s="2">
        <v>38821.526</v>
      </c>
      <c r="I3235" s="2">
        <v>85392.1585</v>
      </c>
      <c r="J3235" s="2">
        <v>11442.593</v>
      </c>
      <c r="K3235" s="2">
        <v>33861.252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1.07061046953033</v>
      </c>
      <c r="R3235" s="2">
        <v>0.226510591074541</v>
      </c>
      <c r="S3235" s="2">
        <v>0.245707591369755</v>
      </c>
      <c r="T3235" s="2" t="e">
        <f>1/0</f>
        <v>#DIV/0!</v>
      </c>
      <c r="U3235" s="2" t="e">
        <f>1/0</f>
        <v>#DIV/0!</v>
      </c>
    </row>
    <row r="3236" ht="13.85" spans="1:21">
      <c r="A3236" s="2" t="s">
        <v>9814</v>
      </c>
      <c r="B3236" s="2" t="s">
        <v>9815</v>
      </c>
      <c r="C3236" s="2" t="s">
        <v>200</v>
      </c>
      <c r="D3236" s="2" t="s">
        <v>201</v>
      </c>
      <c r="E3236" s="2" t="s">
        <v>1455</v>
      </c>
      <c r="F3236" s="2" t="s">
        <v>9816</v>
      </c>
      <c r="G3236" s="2">
        <v>461136.726</v>
      </c>
      <c r="H3236" s="2">
        <v>287080.273</v>
      </c>
      <c r="I3236" s="2">
        <v>291532.811</v>
      </c>
      <c r="J3236" s="2">
        <v>176046.53</v>
      </c>
      <c r="K3236" s="2">
        <v>194153.625</v>
      </c>
      <c r="L3236" s="2">
        <v>343915.577</v>
      </c>
      <c r="M3236" s="2">
        <v>363878.0245</v>
      </c>
      <c r="N3236" s="2">
        <v>347129.986</v>
      </c>
      <c r="O3236" s="2">
        <v>446014.4195</v>
      </c>
      <c r="P3236" s="2">
        <v>290297.334</v>
      </c>
      <c r="Q3236" s="2">
        <v>0.542198663371451</v>
      </c>
      <c r="R3236" s="2">
        <v>0.226805885239884</v>
      </c>
      <c r="S3236" s="2">
        <v>0.245951836591303</v>
      </c>
      <c r="T3236" s="2">
        <v>0.787138313278735</v>
      </c>
      <c r="U3236" s="2">
        <v>-0.345310931392585</v>
      </c>
    </row>
    <row r="3237" ht="13.85" spans="1:21">
      <c r="A3237" s="2" t="s">
        <v>9817</v>
      </c>
      <c r="B3237" s="2" t="s">
        <v>9818</v>
      </c>
      <c r="C3237" s="2" t="s">
        <v>93</v>
      </c>
      <c r="D3237" s="2" t="s">
        <v>93</v>
      </c>
      <c r="E3237" s="2" t="s">
        <v>9819</v>
      </c>
      <c r="F3237" s="2" t="s">
        <v>9820</v>
      </c>
      <c r="G3237" s="2">
        <v>1708722.3185</v>
      </c>
      <c r="H3237" s="2">
        <v>1944785.19550001</v>
      </c>
      <c r="I3237" s="2">
        <v>1869480.05150001</v>
      </c>
      <c r="J3237" s="2">
        <v>1987084.4975</v>
      </c>
      <c r="K3237" s="2">
        <v>1927749.79699999</v>
      </c>
      <c r="L3237" s="2">
        <v>2158705.6415</v>
      </c>
      <c r="M3237" s="2">
        <v>1972680.34149999</v>
      </c>
      <c r="N3237" s="2">
        <v>2033827.12700001</v>
      </c>
      <c r="O3237" s="2">
        <v>1930172.784</v>
      </c>
      <c r="P3237" s="2">
        <v>1824296.7655</v>
      </c>
      <c r="Q3237" s="2">
        <v>0.457691021459216</v>
      </c>
      <c r="R3237" s="2">
        <v>0.227955499510289</v>
      </c>
      <c r="S3237" s="2">
        <v>0.247122082467568</v>
      </c>
      <c r="T3237" s="2">
        <v>0.951423768678877</v>
      </c>
      <c r="U3237" s="2">
        <v>-0.0718400274104041</v>
      </c>
    </row>
    <row r="3238" ht="13.85" spans="1:21">
      <c r="A3238" s="2" t="s">
        <v>9821</v>
      </c>
      <c r="B3238" s="2" t="s">
        <v>9822</v>
      </c>
      <c r="C3238" s="2" t="s">
        <v>24</v>
      </c>
      <c r="D3238" s="2" t="s">
        <v>34</v>
      </c>
      <c r="E3238" s="2" t="s">
        <v>1298</v>
      </c>
      <c r="F3238" s="2" t="s">
        <v>27</v>
      </c>
      <c r="G3238" s="2">
        <v>24834.7915000001</v>
      </c>
      <c r="H3238" s="2">
        <v>10378.7295000001</v>
      </c>
      <c r="I3238" s="2">
        <v>15836.7829999999</v>
      </c>
      <c r="J3238" s="2">
        <v>9868.01600000001</v>
      </c>
      <c r="K3238" s="2">
        <v>17290.964</v>
      </c>
      <c r="L3238" s="2">
        <v>8303.98049999998</v>
      </c>
      <c r="M3238" s="2">
        <v>5924.24199999999</v>
      </c>
      <c r="N3238" s="2">
        <v>14511.1445000001</v>
      </c>
      <c r="O3238" s="2">
        <v>14604.3715</v>
      </c>
      <c r="P3238" s="2">
        <v>13412.7225000001</v>
      </c>
      <c r="Q3238" s="2">
        <v>0.458434697414688</v>
      </c>
      <c r="R3238" s="2">
        <v>0.229507612452596</v>
      </c>
      <c r="S3238" s="2">
        <v>0.248727811146865</v>
      </c>
      <c r="T3238" s="2">
        <v>1.37798027963724</v>
      </c>
      <c r="U3238" s="2">
        <v>0.462555241690144</v>
      </c>
    </row>
    <row r="3239" ht="13.85" spans="1:21">
      <c r="A3239" s="2" t="s">
        <v>9823</v>
      </c>
      <c r="B3239" s="2" t="s">
        <v>9824</v>
      </c>
      <c r="C3239" s="2" t="s">
        <v>158</v>
      </c>
      <c r="D3239" s="2" t="s">
        <v>559</v>
      </c>
      <c r="E3239" s="2" t="s">
        <v>9825</v>
      </c>
      <c r="F3239" s="2" t="s">
        <v>9826</v>
      </c>
      <c r="G3239" s="2">
        <v>16001.719</v>
      </c>
      <c r="H3239" s="2">
        <v>25081.341</v>
      </c>
      <c r="I3239" s="2">
        <v>23505.191</v>
      </c>
      <c r="J3239" s="2">
        <v>3200.3438</v>
      </c>
      <c r="K3239" s="2">
        <v>39309.8009999999</v>
      </c>
      <c r="L3239" s="2">
        <v>661745.466999999</v>
      </c>
      <c r="M3239" s="2">
        <v>122296.4545</v>
      </c>
      <c r="N3239" s="2">
        <v>267409.7175</v>
      </c>
      <c r="O3239" s="2">
        <v>91690.2545000001</v>
      </c>
      <c r="P3239" s="2">
        <v>3371128.53000001</v>
      </c>
      <c r="Q3239" s="2">
        <v>0.904699545223057</v>
      </c>
      <c r="R3239" s="2">
        <v>0.231497207715493</v>
      </c>
      <c r="S3239" s="2">
        <v>0.250806520685274</v>
      </c>
      <c r="T3239" s="2">
        <v>0.0237244085428459</v>
      </c>
      <c r="U3239" s="2">
        <v>-5.39748406893253</v>
      </c>
    </row>
    <row r="3240" ht="13.85" spans="1:21">
      <c r="A3240" s="2" t="s">
        <v>9827</v>
      </c>
      <c r="B3240" s="2" t="s">
        <v>9828</v>
      </c>
      <c r="C3240" s="2" t="s">
        <v>200</v>
      </c>
      <c r="D3240" s="2" t="s">
        <v>409</v>
      </c>
      <c r="E3240" s="2" t="s">
        <v>6826</v>
      </c>
      <c r="F3240" s="2" t="s">
        <v>9829</v>
      </c>
      <c r="G3240" s="2">
        <v>506923.4045</v>
      </c>
      <c r="H3240" s="2">
        <v>379810.004999999</v>
      </c>
      <c r="I3240" s="2">
        <v>951584.806500001</v>
      </c>
      <c r="J3240" s="2">
        <v>173821.267</v>
      </c>
      <c r="K3240" s="2">
        <v>279038.424</v>
      </c>
      <c r="L3240" s="2">
        <v>191419.6075</v>
      </c>
      <c r="M3240" s="2">
        <v>237405.655</v>
      </c>
      <c r="N3240" s="2">
        <v>489691.271</v>
      </c>
      <c r="O3240" s="2">
        <v>181939.943</v>
      </c>
      <c r="P3240" s="2">
        <v>200944.1645</v>
      </c>
      <c r="Q3240" s="2">
        <v>0.497445003658517</v>
      </c>
      <c r="R3240" s="2">
        <v>0.231696456147628</v>
      </c>
      <c r="S3240" s="2">
        <v>0.250944864641671</v>
      </c>
      <c r="T3240" s="2">
        <v>1.76054770131314</v>
      </c>
      <c r="U3240" s="2">
        <v>0.816024316957137</v>
      </c>
    </row>
    <row r="3241" ht="13.85" spans="1:21">
      <c r="A3241" s="2" t="s">
        <v>9830</v>
      </c>
      <c r="B3241" s="2" t="s">
        <v>9831</v>
      </c>
      <c r="C3241" s="2" t="s">
        <v>106</v>
      </c>
      <c r="D3241" s="2" t="s">
        <v>106</v>
      </c>
      <c r="E3241" s="2" t="s">
        <v>9832</v>
      </c>
      <c r="F3241" s="2" t="s">
        <v>9833</v>
      </c>
      <c r="G3241" s="2">
        <v>248825.7295</v>
      </c>
      <c r="H3241" s="2">
        <v>183537.052</v>
      </c>
      <c r="I3241" s="2">
        <v>573915.0155</v>
      </c>
      <c r="J3241" s="2">
        <v>88865.8385000001</v>
      </c>
      <c r="K3241" s="2">
        <v>146402.604</v>
      </c>
      <c r="L3241" s="2">
        <v>94152.5915</v>
      </c>
      <c r="M3241" s="2">
        <v>126993.672</v>
      </c>
      <c r="N3241" s="2">
        <v>255944.5685</v>
      </c>
      <c r="O3241" s="2">
        <v>53380.857</v>
      </c>
      <c r="P3241" s="2">
        <v>90811.9319999999</v>
      </c>
      <c r="Q3241" s="2">
        <v>0.539195564394313</v>
      </c>
      <c r="R3241" s="2">
        <v>0.233646939838307</v>
      </c>
      <c r="S3241" s="2">
        <v>0.252979258417086</v>
      </c>
      <c r="T3241" s="2">
        <v>1.99835662414799</v>
      </c>
      <c r="U3241" s="2">
        <v>0.998814067604076</v>
      </c>
    </row>
    <row r="3242" ht="13.85" spans="1:21">
      <c r="A3242" s="2" t="s">
        <v>9834</v>
      </c>
      <c r="B3242" s="2" t="s">
        <v>9835</v>
      </c>
      <c r="C3242" s="2" t="s">
        <v>93</v>
      </c>
      <c r="D3242" s="2" t="s">
        <v>93</v>
      </c>
      <c r="E3242" s="2" t="s">
        <v>9836</v>
      </c>
      <c r="F3242" s="2" t="s">
        <v>9837</v>
      </c>
      <c r="G3242" s="2">
        <v>2675.16010000001</v>
      </c>
      <c r="H3242" s="2">
        <v>36894.9664999999</v>
      </c>
      <c r="I3242" s="2">
        <v>2675.16010000001</v>
      </c>
      <c r="J3242" s="2">
        <v>2675.16010000001</v>
      </c>
      <c r="K3242" s="2">
        <v>2675.16010000001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1.04252805536297</v>
      </c>
      <c r="R3242" s="2">
        <v>0.236638495587964</v>
      </c>
      <c r="S3242" s="2">
        <v>0.256139260502158</v>
      </c>
      <c r="T3242" s="2" t="e">
        <f>1/0</f>
        <v>#DIV/0!</v>
      </c>
      <c r="U3242" s="2" t="e">
        <f>1/0</f>
        <v>#DIV/0!</v>
      </c>
    </row>
    <row r="3243" ht="13.85" spans="1:21">
      <c r="A3243" s="2" t="s">
        <v>9838</v>
      </c>
      <c r="B3243" s="2" t="s">
        <v>9839</v>
      </c>
      <c r="C3243" s="2" t="s">
        <v>24</v>
      </c>
      <c r="D3243" s="2" t="s">
        <v>34</v>
      </c>
      <c r="E3243" s="2" t="s">
        <v>6778</v>
      </c>
      <c r="F3243" s="2" t="s">
        <v>27</v>
      </c>
      <c r="G3243" s="2">
        <v>174374.1905</v>
      </c>
      <c r="H3243" s="2">
        <v>129566.562</v>
      </c>
      <c r="I3243" s="2">
        <v>206460.697</v>
      </c>
      <c r="J3243" s="2">
        <v>190857.944</v>
      </c>
      <c r="K3243" s="2">
        <v>217633.551</v>
      </c>
      <c r="L3243" s="2">
        <v>261893.267500001</v>
      </c>
      <c r="M3243" s="2">
        <v>73335.4030000001</v>
      </c>
      <c r="N3243" s="2">
        <v>345427.027</v>
      </c>
      <c r="O3243" s="2">
        <v>254931.830499999</v>
      </c>
      <c r="P3243" s="2">
        <v>319863.509</v>
      </c>
      <c r="Q3243" s="2">
        <v>0.26464079889115</v>
      </c>
      <c r="R3243" s="2">
        <v>0.238375551561409</v>
      </c>
      <c r="S3243" s="2">
        <v>0.257939851689559</v>
      </c>
      <c r="T3243" s="2">
        <v>0.731922566009238</v>
      </c>
      <c r="U3243" s="2">
        <v>-0.450237068705436</v>
      </c>
    </row>
    <row r="3244" ht="13.85" spans="1:21">
      <c r="A3244" s="2" t="s">
        <v>9840</v>
      </c>
      <c r="B3244" s="2" t="s">
        <v>9841</v>
      </c>
      <c r="C3244" s="2" t="s">
        <v>24</v>
      </c>
      <c r="D3244" s="2" t="s">
        <v>62</v>
      </c>
      <c r="E3244" s="2" t="s">
        <v>1103</v>
      </c>
      <c r="F3244" s="2" t="s">
        <v>27</v>
      </c>
      <c r="G3244" s="2">
        <v>19956758.1635</v>
      </c>
      <c r="H3244" s="2">
        <v>19188371.588</v>
      </c>
      <c r="I3244" s="2">
        <v>22624641.69</v>
      </c>
      <c r="J3244" s="2">
        <v>12561568.4825</v>
      </c>
      <c r="K3244" s="2">
        <v>24442109.8629999</v>
      </c>
      <c r="L3244" s="2">
        <v>26535699.913</v>
      </c>
      <c r="M3244" s="2">
        <v>18589408.3095</v>
      </c>
      <c r="N3244" s="2">
        <v>25525426.8295</v>
      </c>
      <c r="O3244" s="2">
        <v>19388471.0005</v>
      </c>
      <c r="P3244" s="2">
        <v>25619937.6545002</v>
      </c>
      <c r="Q3244" s="2">
        <v>0.442750405008048</v>
      </c>
      <c r="R3244" s="2">
        <v>0.239339663685099</v>
      </c>
      <c r="S3244" s="2">
        <v>0.258903208064047</v>
      </c>
      <c r="T3244" s="2">
        <v>0.854006154830737</v>
      </c>
      <c r="U3244" s="2">
        <v>-0.227681627486815</v>
      </c>
    </row>
    <row r="3245" ht="13.85" spans="1:21">
      <c r="A3245" s="2" t="s">
        <v>9842</v>
      </c>
      <c r="B3245" s="2" t="s">
        <v>9843</v>
      </c>
      <c r="C3245" s="2" t="s">
        <v>24</v>
      </c>
      <c r="D3245" s="2" t="s">
        <v>471</v>
      </c>
      <c r="E3245" s="2" t="s">
        <v>1053</v>
      </c>
      <c r="F3245" s="2" t="s">
        <v>27</v>
      </c>
      <c r="G3245" s="2">
        <v>41194.5035</v>
      </c>
      <c r="H3245" s="2">
        <v>34711.951</v>
      </c>
      <c r="I3245" s="2">
        <v>67143.9284999998</v>
      </c>
      <c r="J3245" s="2">
        <v>18934.0715</v>
      </c>
      <c r="K3245" s="2">
        <v>44358.3379999998</v>
      </c>
      <c r="L3245" s="2">
        <v>40309.6305000002</v>
      </c>
      <c r="M3245" s="2">
        <v>28842.296</v>
      </c>
      <c r="N3245" s="2">
        <v>21870.225</v>
      </c>
      <c r="O3245" s="2">
        <v>23976.2355000001</v>
      </c>
      <c r="P3245" s="2">
        <v>35090.6745</v>
      </c>
      <c r="Q3245" s="2">
        <v>0.409200325855508</v>
      </c>
      <c r="R3245" s="2">
        <v>0.239745989765515</v>
      </c>
      <c r="S3245" s="2">
        <v>0.259262777091477</v>
      </c>
      <c r="T3245" s="2">
        <v>1.37480233694445</v>
      </c>
      <c r="U3245" s="2">
        <v>0.459224209176137</v>
      </c>
    </row>
    <row r="3246" ht="13.85" spans="1:21">
      <c r="A3246" s="2" t="s">
        <v>9844</v>
      </c>
      <c r="B3246" s="2" t="s">
        <v>9845</v>
      </c>
      <c r="C3246" s="2" t="s">
        <v>272</v>
      </c>
      <c r="D3246" s="2" t="s">
        <v>272</v>
      </c>
      <c r="E3246" s="2" t="s">
        <v>9846</v>
      </c>
      <c r="F3246" s="2" t="s">
        <v>9847</v>
      </c>
      <c r="G3246" s="2">
        <v>49598.88</v>
      </c>
      <c r="H3246" s="2">
        <v>107078.732</v>
      </c>
      <c r="I3246" s="2">
        <v>85606.992</v>
      </c>
      <c r="J3246" s="2">
        <v>39528.9915</v>
      </c>
      <c r="K3246" s="2">
        <v>54494.268</v>
      </c>
      <c r="L3246" s="2">
        <v>48658.1115000002</v>
      </c>
      <c r="M3246" s="2">
        <v>63627.0210000001</v>
      </c>
      <c r="N3246" s="2">
        <v>40699.0969999999</v>
      </c>
      <c r="O3246" s="2">
        <v>38963.2520000001</v>
      </c>
      <c r="P3246" s="2">
        <v>55260.9975</v>
      </c>
      <c r="Q3246" s="2">
        <v>0.447947758323839</v>
      </c>
      <c r="R3246" s="2">
        <v>0.240311645235836</v>
      </c>
      <c r="S3246" s="2">
        <v>0.259794371098051</v>
      </c>
      <c r="T3246" s="2">
        <v>1.36042204078283</v>
      </c>
      <c r="U3246" s="2">
        <v>0.444054285070842</v>
      </c>
    </row>
    <row r="3247" ht="13.85" spans="1:21">
      <c r="A3247" s="2" t="s">
        <v>9848</v>
      </c>
      <c r="B3247" s="2" t="s">
        <v>9849</v>
      </c>
      <c r="C3247" s="2" t="s">
        <v>66</v>
      </c>
      <c r="D3247" s="2" t="s">
        <v>1216</v>
      </c>
      <c r="E3247" s="2" t="s">
        <v>1529</v>
      </c>
      <c r="F3247" s="2" t="s">
        <v>27</v>
      </c>
      <c r="G3247" s="2">
        <v>182897.397500005</v>
      </c>
      <c r="H3247" s="2">
        <v>195632.645000001</v>
      </c>
      <c r="I3247" s="2">
        <v>83348.902</v>
      </c>
      <c r="J3247" s="2">
        <v>76681.746000001</v>
      </c>
      <c r="K3247" s="2">
        <v>67097.3694999998</v>
      </c>
      <c r="L3247" s="2">
        <v>85383.1820000004</v>
      </c>
      <c r="M3247" s="2">
        <v>70278.6474999997</v>
      </c>
      <c r="N3247" s="2">
        <v>99813.1479999989</v>
      </c>
      <c r="O3247" s="2">
        <v>75715.3699999994</v>
      </c>
      <c r="P3247" s="2">
        <v>81124.3110000001</v>
      </c>
      <c r="Q3247" s="2">
        <v>0.433846445207463</v>
      </c>
      <c r="R3247" s="2">
        <v>0.241707076175211</v>
      </c>
      <c r="S3247" s="2">
        <v>0.261222408673795</v>
      </c>
      <c r="T3247" s="2">
        <v>1.46892196897242</v>
      </c>
      <c r="U3247" s="2">
        <v>0.554757760110298</v>
      </c>
    </row>
    <row r="3248" ht="13.85" spans="1:21">
      <c r="A3248" s="2" t="s">
        <v>9850</v>
      </c>
      <c r="B3248" s="2" t="s">
        <v>9851</v>
      </c>
      <c r="C3248" s="2" t="s">
        <v>2761</v>
      </c>
      <c r="D3248" s="2" t="s">
        <v>2761</v>
      </c>
      <c r="E3248" s="2" t="s">
        <v>7181</v>
      </c>
      <c r="F3248" s="2" t="s">
        <v>9852</v>
      </c>
      <c r="G3248" s="2">
        <v>17087502.299</v>
      </c>
      <c r="H3248" s="2">
        <v>242689.753499998</v>
      </c>
      <c r="I3248" s="2">
        <v>1997823.04450001</v>
      </c>
      <c r="J3248" s="2">
        <v>4061167.21250004</v>
      </c>
      <c r="K3248" s="2">
        <v>209093.3735</v>
      </c>
      <c r="L3248" s="2">
        <v>234135.361500002</v>
      </c>
      <c r="M3248" s="2">
        <v>101337.389</v>
      </c>
      <c r="N3248" s="2">
        <v>889875.518000005</v>
      </c>
      <c r="O3248" s="2">
        <v>736248.273499996</v>
      </c>
      <c r="P3248" s="2">
        <v>229004.310500001</v>
      </c>
      <c r="Q3248" s="2">
        <v>0.551006935367001</v>
      </c>
      <c r="R3248" s="2">
        <v>0.248537229168431</v>
      </c>
      <c r="S3248" s="2">
        <v>0.26843857797773</v>
      </c>
      <c r="T3248" s="2">
        <v>10.7725127816273</v>
      </c>
      <c r="U3248" s="2">
        <v>3.42928290509982</v>
      </c>
    </row>
    <row r="3249" ht="13.85" spans="1:21">
      <c r="A3249" s="2" t="s">
        <v>9853</v>
      </c>
      <c r="B3249" s="2" t="s">
        <v>9854</v>
      </c>
      <c r="C3249" s="2" t="s">
        <v>2761</v>
      </c>
      <c r="D3249" s="2" t="s">
        <v>2761</v>
      </c>
      <c r="E3249" s="2" t="s">
        <v>7181</v>
      </c>
      <c r="F3249" s="2" t="s">
        <v>9855</v>
      </c>
      <c r="G3249" s="2">
        <v>17087502.299</v>
      </c>
      <c r="H3249" s="2">
        <v>242689.753499998</v>
      </c>
      <c r="I3249" s="2">
        <v>1997823.04450001</v>
      </c>
      <c r="J3249" s="2">
        <v>4061167.21250004</v>
      </c>
      <c r="K3249" s="2">
        <v>209093.3735</v>
      </c>
      <c r="L3249" s="2">
        <v>234135.361500002</v>
      </c>
      <c r="M3249" s="2">
        <v>101337.389</v>
      </c>
      <c r="N3249" s="2">
        <v>889875.518000005</v>
      </c>
      <c r="O3249" s="2">
        <v>736248.273499996</v>
      </c>
      <c r="P3249" s="2">
        <v>229004.310500001</v>
      </c>
      <c r="Q3249" s="2">
        <v>0.551006935367001</v>
      </c>
      <c r="R3249" s="2">
        <v>0.248537229168431</v>
      </c>
      <c r="S3249" s="2">
        <v>0.26843857797773</v>
      </c>
      <c r="T3249" s="2">
        <v>10.7725127816273</v>
      </c>
      <c r="U3249" s="2">
        <v>3.42928290509982</v>
      </c>
    </row>
    <row r="3250" ht="13.85" spans="1:21">
      <c r="A3250" s="2" t="s">
        <v>9856</v>
      </c>
      <c r="B3250" s="2" t="s">
        <v>9857</v>
      </c>
      <c r="C3250" s="2" t="s">
        <v>200</v>
      </c>
      <c r="D3250" s="2" t="s">
        <v>201</v>
      </c>
      <c r="E3250" s="2" t="s">
        <v>6105</v>
      </c>
      <c r="F3250" s="2" t="s">
        <v>27</v>
      </c>
      <c r="G3250" s="2">
        <v>284481.206</v>
      </c>
      <c r="H3250" s="2">
        <v>119876.451</v>
      </c>
      <c r="I3250" s="2">
        <v>162605.9585</v>
      </c>
      <c r="J3250" s="2">
        <v>87687.51</v>
      </c>
      <c r="K3250" s="2">
        <v>89842.952</v>
      </c>
      <c r="L3250" s="2">
        <v>147831.798</v>
      </c>
      <c r="M3250" s="2">
        <v>222359.8915</v>
      </c>
      <c r="N3250" s="2">
        <v>309473.7065</v>
      </c>
      <c r="O3250" s="2">
        <v>229250.4125</v>
      </c>
      <c r="P3250" s="2">
        <v>133491.283</v>
      </c>
      <c r="Q3250" s="2">
        <v>0.510225999788595</v>
      </c>
      <c r="R3250" s="2">
        <v>0.253556560774226</v>
      </c>
      <c r="S3250" s="2">
        <v>0.273775510663549</v>
      </c>
      <c r="T3250" s="2">
        <v>0.714206650713293</v>
      </c>
      <c r="U3250" s="2">
        <v>-0.48558652648227</v>
      </c>
    </row>
    <row r="3251" ht="13.85" spans="1:21">
      <c r="A3251" s="2" t="s">
        <v>9858</v>
      </c>
      <c r="B3251" s="2" t="s">
        <v>9859</v>
      </c>
      <c r="C3251" s="2" t="s">
        <v>711</v>
      </c>
      <c r="D3251" s="2" t="s">
        <v>4026</v>
      </c>
      <c r="E3251" s="2" t="s">
        <v>6810</v>
      </c>
      <c r="F3251" s="2" t="s">
        <v>27</v>
      </c>
      <c r="G3251" s="2">
        <v>55052.335</v>
      </c>
      <c r="H3251" s="2">
        <v>41857.9375000003</v>
      </c>
      <c r="I3251" s="2">
        <v>103006.029999999</v>
      </c>
      <c r="J3251" s="2">
        <v>41129.7649999996</v>
      </c>
      <c r="K3251" s="2">
        <v>66299.5934999998</v>
      </c>
      <c r="L3251" s="2">
        <v>76705.0790000002</v>
      </c>
      <c r="M3251" s="2">
        <v>72670.9975</v>
      </c>
      <c r="N3251" s="2">
        <v>124658.971</v>
      </c>
      <c r="O3251" s="2">
        <v>44444.841</v>
      </c>
      <c r="P3251" s="2">
        <v>96791.738499999</v>
      </c>
      <c r="Q3251" s="2">
        <v>0.449219550660818</v>
      </c>
      <c r="R3251" s="2">
        <v>0.254027462769299</v>
      </c>
      <c r="S3251" s="2">
        <v>0.274199541991976</v>
      </c>
      <c r="T3251" s="2">
        <v>0.74010753689175</v>
      </c>
      <c r="U3251" s="2">
        <v>-0.434193186755455</v>
      </c>
    </row>
    <row r="3252" ht="13.85" spans="1:21">
      <c r="A3252" s="2" t="s">
        <v>9860</v>
      </c>
      <c r="B3252" s="2" t="s">
        <v>9861</v>
      </c>
      <c r="C3252" s="2" t="s">
        <v>200</v>
      </c>
      <c r="D3252" s="2" t="s">
        <v>409</v>
      </c>
      <c r="E3252" s="2" t="s">
        <v>7976</v>
      </c>
      <c r="F3252" s="2" t="s">
        <v>9862</v>
      </c>
      <c r="G3252" s="2">
        <v>1026191.41</v>
      </c>
      <c r="H3252" s="2">
        <v>396687.366500001</v>
      </c>
      <c r="I3252" s="2">
        <v>4459365.3255</v>
      </c>
      <c r="J3252" s="2">
        <v>435375.88</v>
      </c>
      <c r="K3252" s="2">
        <v>575767.814000001</v>
      </c>
      <c r="L3252" s="2">
        <v>126094.289</v>
      </c>
      <c r="M3252" s="2">
        <v>155577.1355</v>
      </c>
      <c r="N3252" s="2">
        <v>1096324.5135</v>
      </c>
      <c r="O3252" s="2">
        <v>113999.846499999</v>
      </c>
      <c r="P3252" s="2">
        <v>168236.427999999</v>
      </c>
      <c r="Q3252" s="2">
        <v>0.702196543527064</v>
      </c>
      <c r="R3252" s="2">
        <v>0.25457020755035</v>
      </c>
      <c r="S3252" s="2">
        <v>0.274700836270486</v>
      </c>
      <c r="T3252" s="2">
        <v>4.15206243084505</v>
      </c>
      <c r="U3252" s="2">
        <v>2.05382813637243</v>
      </c>
    </row>
    <row r="3253" ht="13.85" spans="1:21">
      <c r="A3253" s="2" t="s">
        <v>9863</v>
      </c>
      <c r="B3253" s="2" t="s">
        <v>9864</v>
      </c>
      <c r="C3253" s="2" t="s">
        <v>106</v>
      </c>
      <c r="D3253" s="2" t="s">
        <v>106</v>
      </c>
      <c r="E3253" s="2" t="s">
        <v>9865</v>
      </c>
      <c r="F3253" s="2" t="s">
        <v>9866</v>
      </c>
      <c r="G3253" s="2">
        <v>9542.65050000001</v>
      </c>
      <c r="H3253" s="2">
        <v>9158.6265</v>
      </c>
      <c r="I3253" s="2">
        <v>4586.231</v>
      </c>
      <c r="J3253" s="2">
        <v>11213.9945</v>
      </c>
      <c r="K3253" s="2">
        <v>9197.401</v>
      </c>
      <c r="L3253" s="2">
        <v>11255.066</v>
      </c>
      <c r="M3253" s="2">
        <v>22493.0705</v>
      </c>
      <c r="N3253" s="2">
        <v>4713.83800000002</v>
      </c>
      <c r="O3253" s="2">
        <v>9417.72399999999</v>
      </c>
      <c r="P3253" s="2">
        <v>16749.0665</v>
      </c>
      <c r="Q3253" s="2">
        <v>0.365262591739594</v>
      </c>
      <c r="R3253" s="2">
        <v>0.255741696417166</v>
      </c>
      <c r="S3253" s="2">
        <v>0.275880076694864</v>
      </c>
      <c r="T3253" s="2">
        <v>0.676152538269918</v>
      </c>
      <c r="U3253" s="2">
        <v>-0.564579343379156</v>
      </c>
    </row>
    <row r="3254" ht="13.85" spans="1:21">
      <c r="A3254" s="2" t="s">
        <v>9867</v>
      </c>
      <c r="B3254" s="2" t="s">
        <v>9868</v>
      </c>
      <c r="C3254" s="2" t="s">
        <v>711</v>
      </c>
      <c r="D3254" s="2" t="s">
        <v>4026</v>
      </c>
      <c r="E3254" s="2" t="s">
        <v>9457</v>
      </c>
      <c r="F3254" s="2" t="s">
        <v>27</v>
      </c>
      <c r="G3254" s="2">
        <v>402999.826499998</v>
      </c>
      <c r="H3254" s="2">
        <v>375812.1085</v>
      </c>
      <c r="I3254" s="2">
        <v>650581.078500004</v>
      </c>
      <c r="J3254" s="2">
        <v>268188.432000001</v>
      </c>
      <c r="K3254" s="2">
        <v>582577.254999999</v>
      </c>
      <c r="L3254" s="2">
        <v>2276038.89600001</v>
      </c>
      <c r="M3254" s="2">
        <v>201920.790499999</v>
      </c>
      <c r="N3254" s="2">
        <v>809072.203999995</v>
      </c>
      <c r="O3254" s="2">
        <v>222226.564500001</v>
      </c>
      <c r="P3254" s="2">
        <v>1366803.0075</v>
      </c>
      <c r="Q3254" s="2">
        <v>0.29584972670893</v>
      </c>
      <c r="R3254" s="2">
        <v>0.256071213092316</v>
      </c>
      <c r="S3254" s="2">
        <v>0.276150597882765</v>
      </c>
      <c r="T3254" s="2">
        <v>0.467623043318027</v>
      </c>
      <c r="U3254" s="2">
        <v>-1.0965820707887</v>
      </c>
    </row>
    <row r="3255" ht="13.85" spans="1:21">
      <c r="A3255" s="2" t="s">
        <v>9869</v>
      </c>
      <c r="B3255" s="2" t="s">
        <v>9870</v>
      </c>
      <c r="C3255" s="2" t="s">
        <v>200</v>
      </c>
      <c r="D3255" s="2" t="s">
        <v>201</v>
      </c>
      <c r="E3255" s="2" t="s">
        <v>9871</v>
      </c>
      <c r="F3255" s="2" t="s">
        <v>9872</v>
      </c>
      <c r="G3255" s="2">
        <v>1380.6365</v>
      </c>
      <c r="H3255" s="2">
        <v>1380.6365</v>
      </c>
      <c r="I3255" s="2">
        <v>219228.5315</v>
      </c>
      <c r="J3255" s="2">
        <v>1380.6365</v>
      </c>
      <c r="K3255" s="2">
        <v>1380.6365</v>
      </c>
      <c r="L3255" s="2">
        <v>105245.597</v>
      </c>
      <c r="M3255" s="2">
        <v>90228.212</v>
      </c>
      <c r="N3255" s="2">
        <v>84966.358</v>
      </c>
      <c r="O3255" s="2">
        <v>130694.4825</v>
      </c>
      <c r="P3255" s="2">
        <v>103577.5735</v>
      </c>
      <c r="Q3255" s="2">
        <v>0.835784041464443</v>
      </c>
      <c r="R3255" s="2">
        <v>0.256462127318108</v>
      </c>
      <c r="S3255" s="2">
        <v>0.276487144329728</v>
      </c>
      <c r="T3255" s="2">
        <v>0.436653857159323</v>
      </c>
      <c r="U3255" s="2">
        <v>-1.19543801067702</v>
      </c>
    </row>
    <row r="3256" ht="13.85" spans="1:21">
      <c r="A3256" s="2" t="s">
        <v>9873</v>
      </c>
      <c r="B3256" s="2" t="s">
        <v>9874</v>
      </c>
      <c r="C3256" s="2" t="s">
        <v>200</v>
      </c>
      <c r="D3256" s="2" t="s">
        <v>409</v>
      </c>
      <c r="E3256" s="2" t="s">
        <v>9875</v>
      </c>
      <c r="F3256" s="2" t="s">
        <v>9876</v>
      </c>
      <c r="G3256" s="2">
        <v>102150.694</v>
      </c>
      <c r="H3256" s="2">
        <v>94771.5570000002</v>
      </c>
      <c r="I3256" s="2">
        <v>79896.812</v>
      </c>
      <c r="J3256" s="2">
        <v>78306.8435000001</v>
      </c>
      <c r="K3256" s="2">
        <v>77415.0935000001</v>
      </c>
      <c r="L3256" s="2">
        <v>75469.8045000002</v>
      </c>
      <c r="M3256" s="2">
        <v>91288.3109999998</v>
      </c>
      <c r="N3256" s="2">
        <v>39886.9634999999</v>
      </c>
      <c r="O3256" s="2">
        <v>81600.0839999998</v>
      </c>
      <c r="P3256" s="2">
        <v>80833.6985000001</v>
      </c>
      <c r="Q3256" s="2">
        <v>0.428052328777937</v>
      </c>
      <c r="R3256" s="2">
        <v>0.25687275807649</v>
      </c>
      <c r="S3256" s="2">
        <v>0.276844733427858</v>
      </c>
      <c r="T3256" s="2">
        <v>1.17194736713471</v>
      </c>
      <c r="U3256" s="2">
        <v>0.228907778907924</v>
      </c>
    </row>
    <row r="3257" ht="13.85" spans="1:21">
      <c r="A3257" s="2" t="s">
        <v>9877</v>
      </c>
      <c r="B3257" s="2" t="s">
        <v>9878</v>
      </c>
      <c r="C3257" s="2" t="s">
        <v>24</v>
      </c>
      <c r="D3257" s="2" t="s">
        <v>49</v>
      </c>
      <c r="E3257" s="2" t="s">
        <v>9390</v>
      </c>
      <c r="F3257" s="2" t="s">
        <v>27</v>
      </c>
      <c r="G3257" s="2">
        <v>25802.1900000001</v>
      </c>
      <c r="H3257" s="2">
        <v>54541.1464999998</v>
      </c>
      <c r="I3257" s="2">
        <v>26477.1485000001</v>
      </c>
      <c r="J3257" s="2">
        <v>29178.2055000002</v>
      </c>
      <c r="K3257" s="2">
        <v>21598.5574999999</v>
      </c>
      <c r="L3257" s="2">
        <v>25987.0999999999</v>
      </c>
      <c r="M3257" s="2">
        <v>21813.5335</v>
      </c>
      <c r="N3257" s="2">
        <v>23990.78</v>
      </c>
      <c r="O3257" s="2">
        <v>21167.078</v>
      </c>
      <c r="P3257" s="2">
        <v>25624.1924999999</v>
      </c>
      <c r="Q3257" s="2">
        <v>0.492154903505113</v>
      </c>
      <c r="R3257" s="2">
        <v>0.257373086707225</v>
      </c>
      <c r="S3257" s="2">
        <v>0.277298745032945</v>
      </c>
      <c r="T3257" s="2">
        <v>1.32900726045297</v>
      </c>
      <c r="U3257" s="2">
        <v>0.410348986172314</v>
      </c>
    </row>
    <row r="3258" ht="13.85" spans="1:21">
      <c r="A3258" s="2" t="s">
        <v>9879</v>
      </c>
      <c r="B3258" s="2" t="s">
        <v>9880</v>
      </c>
      <c r="C3258" s="2" t="s">
        <v>24</v>
      </c>
      <c r="D3258" s="2" t="s">
        <v>34</v>
      </c>
      <c r="E3258" s="2" t="s">
        <v>5446</v>
      </c>
      <c r="F3258" s="2" t="s">
        <v>27</v>
      </c>
      <c r="G3258" s="2">
        <v>100517.2145</v>
      </c>
      <c r="H3258" s="2">
        <v>103005.503</v>
      </c>
      <c r="I3258" s="2">
        <v>117689.4405</v>
      </c>
      <c r="J3258" s="2">
        <v>61386.7539999999</v>
      </c>
      <c r="K3258" s="2">
        <v>91992.5785</v>
      </c>
      <c r="L3258" s="2">
        <v>112405.5845</v>
      </c>
      <c r="M3258" s="2">
        <v>90793.8369999998</v>
      </c>
      <c r="N3258" s="2">
        <v>100725.145</v>
      </c>
      <c r="O3258" s="2">
        <v>108967.5255</v>
      </c>
      <c r="P3258" s="2">
        <v>133659.7075</v>
      </c>
      <c r="Q3258" s="2">
        <v>0.442618879617758</v>
      </c>
      <c r="R3258" s="2">
        <v>0.258275513961735</v>
      </c>
      <c r="S3258" s="2">
        <v>0.278185573545394</v>
      </c>
      <c r="T3258" s="2">
        <v>0.868337623138683</v>
      </c>
      <c r="U3258" s="2">
        <v>-0.203672000924916</v>
      </c>
    </row>
    <row r="3259" ht="13.85" spans="1:21">
      <c r="A3259" s="2" t="s">
        <v>9881</v>
      </c>
      <c r="B3259" s="2" t="s">
        <v>9882</v>
      </c>
      <c r="C3259" s="2" t="s">
        <v>153</v>
      </c>
      <c r="D3259" s="2" t="s">
        <v>153</v>
      </c>
      <c r="E3259" s="2" t="s">
        <v>4416</v>
      </c>
      <c r="F3259" s="2" t="s">
        <v>9883</v>
      </c>
      <c r="G3259" s="2">
        <v>11020.534</v>
      </c>
      <c r="H3259" s="2">
        <v>1149.7952</v>
      </c>
      <c r="I3259" s="2">
        <v>8671.37600000002</v>
      </c>
      <c r="J3259" s="2">
        <v>1149.7952</v>
      </c>
      <c r="K3259" s="2">
        <v>1149.7952</v>
      </c>
      <c r="L3259" s="2">
        <v>160444.3575</v>
      </c>
      <c r="M3259" s="2">
        <v>148533.3095</v>
      </c>
      <c r="N3259" s="2">
        <v>202370.1425</v>
      </c>
      <c r="O3259" s="2">
        <v>88868.0364999997</v>
      </c>
      <c r="P3259" s="2">
        <v>2467904.333</v>
      </c>
      <c r="Q3259" s="2">
        <v>0.997448817874667</v>
      </c>
      <c r="R3259" s="2">
        <v>0.259534350987101</v>
      </c>
      <c r="S3259" s="2">
        <v>0.279455624473983</v>
      </c>
      <c r="T3259" s="2">
        <v>0.00754249972292238</v>
      </c>
      <c r="U3259" s="2">
        <v>-7.05074154628826</v>
      </c>
    </row>
    <row r="3260" ht="13.85" spans="1:21">
      <c r="A3260" s="2" t="s">
        <v>9884</v>
      </c>
      <c r="B3260" s="2" t="s">
        <v>9885</v>
      </c>
      <c r="C3260" s="2" t="s">
        <v>200</v>
      </c>
      <c r="D3260" s="2" t="s">
        <v>201</v>
      </c>
      <c r="E3260" s="2" t="s">
        <v>6101</v>
      </c>
      <c r="F3260" s="2" t="s">
        <v>9886</v>
      </c>
      <c r="G3260" s="2">
        <v>437752.644999998</v>
      </c>
      <c r="H3260" s="2">
        <v>193204.8255</v>
      </c>
      <c r="I3260" s="2">
        <v>301758.084500001</v>
      </c>
      <c r="J3260" s="2">
        <v>59940.156</v>
      </c>
      <c r="K3260" s="2">
        <v>105596.909</v>
      </c>
      <c r="L3260" s="2">
        <v>90901.2905</v>
      </c>
      <c r="M3260" s="2">
        <v>116297.4455</v>
      </c>
      <c r="N3260" s="2">
        <v>190097.8775</v>
      </c>
      <c r="O3260" s="2">
        <v>109677.1725</v>
      </c>
      <c r="P3260" s="2">
        <v>137127.4885</v>
      </c>
      <c r="Q3260" s="2">
        <v>0.331041508240832</v>
      </c>
      <c r="R3260" s="2">
        <v>0.25976954805826</v>
      </c>
      <c r="S3260" s="2">
        <v>0.279537221552721</v>
      </c>
      <c r="T3260" s="2">
        <v>1.70509307073262</v>
      </c>
      <c r="U3260" s="2">
        <v>0.76985048940767</v>
      </c>
    </row>
    <row r="3261" ht="13.85" spans="1:21">
      <c r="A3261" s="2" t="s">
        <v>9887</v>
      </c>
      <c r="B3261" s="2" t="s">
        <v>9888</v>
      </c>
      <c r="C3261" s="2" t="s">
        <v>200</v>
      </c>
      <c r="D3261" s="2" t="s">
        <v>201</v>
      </c>
      <c r="E3261" s="2" t="s">
        <v>6101</v>
      </c>
      <c r="F3261" s="2" t="s">
        <v>9889</v>
      </c>
      <c r="G3261" s="2">
        <v>437752.644999998</v>
      </c>
      <c r="H3261" s="2">
        <v>193204.8255</v>
      </c>
      <c r="I3261" s="2">
        <v>301758.084500001</v>
      </c>
      <c r="J3261" s="2">
        <v>59940.156</v>
      </c>
      <c r="K3261" s="2">
        <v>105596.909</v>
      </c>
      <c r="L3261" s="2">
        <v>90901.2905</v>
      </c>
      <c r="M3261" s="2">
        <v>116297.4455</v>
      </c>
      <c r="N3261" s="2">
        <v>190097.8775</v>
      </c>
      <c r="O3261" s="2">
        <v>109677.1725</v>
      </c>
      <c r="P3261" s="2">
        <v>137127.4885</v>
      </c>
      <c r="Q3261" s="2">
        <v>0.331041508240832</v>
      </c>
      <c r="R3261" s="2">
        <v>0.25976954805826</v>
      </c>
      <c r="S3261" s="2">
        <v>0.279537221552721</v>
      </c>
      <c r="T3261" s="2">
        <v>1.70509307073262</v>
      </c>
      <c r="U3261" s="2">
        <v>0.76985048940767</v>
      </c>
    </row>
    <row r="3262" ht="13.85" spans="1:21">
      <c r="A3262" s="2" t="s">
        <v>9890</v>
      </c>
      <c r="B3262" s="2" t="s">
        <v>9891</v>
      </c>
      <c r="C3262" s="2" t="s">
        <v>24</v>
      </c>
      <c r="D3262" s="2" t="s">
        <v>38</v>
      </c>
      <c r="E3262" s="2" t="s">
        <v>2010</v>
      </c>
      <c r="F3262" s="2" t="s">
        <v>27</v>
      </c>
      <c r="G3262" s="2">
        <v>1845674.8665</v>
      </c>
      <c r="H3262" s="2">
        <v>1354220.3645</v>
      </c>
      <c r="I3262" s="2">
        <v>2268435.8555</v>
      </c>
      <c r="J3262" s="2">
        <v>1160798.1425</v>
      </c>
      <c r="K3262" s="2">
        <v>2116808.226</v>
      </c>
      <c r="L3262" s="2">
        <v>2086135.22749999</v>
      </c>
      <c r="M3262" s="2">
        <v>2219816.773</v>
      </c>
      <c r="N3262" s="2">
        <v>2104511.4635</v>
      </c>
      <c r="O3262" s="2">
        <v>1711943.67250001</v>
      </c>
      <c r="P3262" s="2">
        <v>2063492.7275</v>
      </c>
      <c r="Q3262" s="2">
        <v>0.466382019285593</v>
      </c>
      <c r="R3262" s="2">
        <v>0.264413426242279</v>
      </c>
      <c r="S3262" s="2">
        <v>0.284447204242844</v>
      </c>
      <c r="T3262" s="2">
        <v>0.858631792161117</v>
      </c>
      <c r="U3262" s="2">
        <v>-0.219888503112532</v>
      </c>
    </row>
    <row r="3263" ht="13.85" spans="1:21">
      <c r="A3263" s="2" t="s">
        <v>9892</v>
      </c>
      <c r="B3263" s="2" t="s">
        <v>9893</v>
      </c>
      <c r="C3263" s="2" t="s">
        <v>24</v>
      </c>
      <c r="D3263" s="2" t="s">
        <v>38</v>
      </c>
      <c r="E3263" s="2" t="s">
        <v>3193</v>
      </c>
      <c r="F3263" s="2" t="s">
        <v>27</v>
      </c>
      <c r="G3263" s="2">
        <v>1543641.203</v>
      </c>
      <c r="H3263" s="2">
        <v>2411229.266</v>
      </c>
      <c r="I3263" s="2">
        <v>1827413.398</v>
      </c>
      <c r="J3263" s="2">
        <v>1582433.377</v>
      </c>
      <c r="K3263" s="2">
        <v>1401363.4935</v>
      </c>
      <c r="L3263" s="2">
        <v>2000653.3165</v>
      </c>
      <c r="M3263" s="2">
        <v>2458803.4545</v>
      </c>
      <c r="N3263" s="2">
        <v>1849218.647</v>
      </c>
      <c r="O3263" s="2">
        <v>1822634.4965</v>
      </c>
      <c r="P3263" s="2">
        <v>1923228.689</v>
      </c>
      <c r="Q3263" s="2">
        <v>0.486042718208667</v>
      </c>
      <c r="R3263" s="2">
        <v>0.265790286626807</v>
      </c>
      <c r="S3263" s="2">
        <v>0.285840703833245</v>
      </c>
      <c r="T3263" s="2">
        <v>0.871853108649711</v>
      </c>
      <c r="U3263" s="2">
        <v>-0.197843007217601</v>
      </c>
    </row>
    <row r="3264" ht="13.85" spans="1:21">
      <c r="A3264" s="2" t="s">
        <v>9894</v>
      </c>
      <c r="B3264" s="2" t="s">
        <v>9895</v>
      </c>
      <c r="C3264" s="2" t="s">
        <v>24</v>
      </c>
      <c r="D3264" s="2" t="s">
        <v>471</v>
      </c>
      <c r="E3264" s="2" t="s">
        <v>9896</v>
      </c>
      <c r="F3264" s="2" t="s">
        <v>27</v>
      </c>
      <c r="G3264" s="2">
        <v>34265.4435</v>
      </c>
      <c r="H3264" s="2">
        <v>33597.424</v>
      </c>
      <c r="I3264" s="2">
        <v>22741.2790000001</v>
      </c>
      <c r="J3264" s="2">
        <v>24206.1815</v>
      </c>
      <c r="K3264" s="2">
        <v>28205.9235</v>
      </c>
      <c r="L3264" s="2">
        <v>32045.5569999999</v>
      </c>
      <c r="M3264" s="2">
        <v>17145.1479999999</v>
      </c>
      <c r="N3264" s="2">
        <v>21130.2755</v>
      </c>
      <c r="O3264" s="2">
        <v>31045.938</v>
      </c>
      <c r="P3264" s="2">
        <v>17543.9025</v>
      </c>
      <c r="Q3264" s="2">
        <v>0.460826849683584</v>
      </c>
      <c r="R3264" s="2">
        <v>0.267040095836543</v>
      </c>
      <c r="S3264" s="2">
        <v>0.287096755395082</v>
      </c>
      <c r="T3264" s="2">
        <v>1.20271856082804</v>
      </c>
      <c r="U3264" s="2">
        <v>0.266299087734168</v>
      </c>
    </row>
    <row r="3265" ht="13.85" spans="1:21">
      <c r="A3265" s="2" t="s">
        <v>9897</v>
      </c>
      <c r="B3265" s="2" t="s">
        <v>9898</v>
      </c>
      <c r="C3265" s="2" t="s">
        <v>24</v>
      </c>
      <c r="D3265" s="2" t="s">
        <v>250</v>
      </c>
      <c r="E3265" s="2" t="s">
        <v>9899</v>
      </c>
      <c r="F3265" s="2" t="s">
        <v>9900</v>
      </c>
      <c r="G3265" s="2">
        <v>162780930.2465</v>
      </c>
      <c r="H3265" s="2">
        <v>148160984.0225</v>
      </c>
      <c r="I3265" s="2">
        <v>182965323.7075</v>
      </c>
      <c r="J3265" s="2">
        <v>138131324.384</v>
      </c>
      <c r="K3265" s="2">
        <v>160469230.633</v>
      </c>
      <c r="L3265" s="2">
        <v>217171681.2325</v>
      </c>
      <c r="M3265" s="2">
        <v>112297164.127</v>
      </c>
      <c r="N3265" s="2">
        <v>120042194.3215</v>
      </c>
      <c r="O3265" s="2">
        <v>88828641.8395</v>
      </c>
      <c r="P3265" s="2">
        <v>103954741.9755</v>
      </c>
      <c r="Q3265" s="2">
        <v>0.549624210548436</v>
      </c>
      <c r="R3265" s="2">
        <v>0.267322007131525</v>
      </c>
      <c r="S3265" s="2">
        <v>0.287311761878719</v>
      </c>
      <c r="T3265" s="2">
        <v>1.23386995745641</v>
      </c>
      <c r="U3265" s="2">
        <v>0.303190351035975</v>
      </c>
    </row>
    <row r="3266" ht="13.85" spans="1:21">
      <c r="A3266" s="2" t="s">
        <v>9901</v>
      </c>
      <c r="B3266" s="2" t="s">
        <v>9902</v>
      </c>
      <c r="C3266" s="2" t="s">
        <v>106</v>
      </c>
      <c r="D3266" s="2" t="s">
        <v>106</v>
      </c>
      <c r="E3266" s="2" t="s">
        <v>9903</v>
      </c>
      <c r="F3266" s="2" t="s">
        <v>9904</v>
      </c>
      <c r="G3266" s="2">
        <v>1587318.781</v>
      </c>
      <c r="H3266" s="2">
        <v>1225288.681</v>
      </c>
      <c r="I3266" s="2">
        <v>1637218.354</v>
      </c>
      <c r="J3266" s="2">
        <v>1050540.3425</v>
      </c>
      <c r="K3266" s="2">
        <v>1108744.2025</v>
      </c>
      <c r="L3266" s="2">
        <v>1622581.1305</v>
      </c>
      <c r="M3266" s="2">
        <v>1501872.4365</v>
      </c>
      <c r="N3266" s="2">
        <v>1641447.364</v>
      </c>
      <c r="O3266" s="2">
        <v>1269706.269</v>
      </c>
      <c r="P3266" s="2">
        <v>1424508.754</v>
      </c>
      <c r="Q3266" s="2">
        <v>0.462217018271579</v>
      </c>
      <c r="R3266" s="2">
        <v>0.267642244334545</v>
      </c>
      <c r="S3266" s="2">
        <v>0.287567815833716</v>
      </c>
      <c r="T3266" s="2">
        <v>0.885925956346066</v>
      </c>
      <c r="U3266" s="2">
        <v>-0.174741968202104</v>
      </c>
    </row>
    <row r="3267" ht="13.85" spans="1:21">
      <c r="A3267" s="2" t="s">
        <v>9905</v>
      </c>
      <c r="B3267" s="2" t="s">
        <v>9906</v>
      </c>
      <c r="C3267" s="2" t="s">
        <v>158</v>
      </c>
      <c r="D3267" s="2" t="s">
        <v>1280</v>
      </c>
      <c r="E3267" s="2" t="s">
        <v>9907</v>
      </c>
      <c r="F3267" s="2" t="s">
        <v>9908</v>
      </c>
      <c r="G3267" s="2">
        <v>337713.220999999</v>
      </c>
      <c r="H3267" s="2">
        <v>319075.298</v>
      </c>
      <c r="I3267" s="2">
        <v>245614.6115</v>
      </c>
      <c r="J3267" s="2">
        <v>216008.950499999</v>
      </c>
      <c r="K3267" s="2">
        <v>329550.665000001</v>
      </c>
      <c r="L3267" s="2">
        <v>420530.739999999</v>
      </c>
      <c r="M3267" s="2">
        <v>462805.224500004</v>
      </c>
      <c r="N3267" s="2">
        <v>368222.205500003</v>
      </c>
      <c r="O3267" s="2">
        <v>349873.584999999</v>
      </c>
      <c r="P3267" s="2">
        <v>177788.398500001</v>
      </c>
      <c r="Q3267" s="2">
        <v>0.333827107378996</v>
      </c>
      <c r="R3267" s="2">
        <v>0.271268808754472</v>
      </c>
      <c r="S3267" s="2">
        <v>0.291375103308402</v>
      </c>
      <c r="T3267" s="2">
        <v>0.813818763884631</v>
      </c>
      <c r="U3267" s="2">
        <v>-0.297220550465877</v>
      </c>
    </row>
    <row r="3268" ht="13.85" spans="1:21">
      <c r="A3268" s="2" t="s">
        <v>9909</v>
      </c>
      <c r="B3268" s="2" t="s">
        <v>9910</v>
      </c>
      <c r="C3268" s="2" t="s">
        <v>24</v>
      </c>
      <c r="D3268" s="2" t="s">
        <v>49</v>
      </c>
      <c r="E3268" s="2" t="s">
        <v>9911</v>
      </c>
      <c r="F3268" s="2" t="s">
        <v>27</v>
      </c>
      <c r="G3268" s="2">
        <v>423250.125</v>
      </c>
      <c r="H3268" s="2">
        <v>185707.312</v>
      </c>
      <c r="I3268" s="2">
        <v>531534.713500002</v>
      </c>
      <c r="J3268" s="2">
        <v>195190.314</v>
      </c>
      <c r="K3268" s="2">
        <v>445966.5605</v>
      </c>
      <c r="L3268" s="2">
        <v>266813.8705</v>
      </c>
      <c r="M3268" s="2">
        <v>353547.639499999</v>
      </c>
      <c r="N3268" s="2">
        <v>204387.982499999</v>
      </c>
      <c r="O3268" s="2">
        <v>199122.2715</v>
      </c>
      <c r="P3268" s="2">
        <v>293501.0005</v>
      </c>
      <c r="Q3268" s="2">
        <v>0.354558451171846</v>
      </c>
      <c r="R3268" s="2">
        <v>0.272108359032559</v>
      </c>
      <c r="S3268" s="2">
        <v>0.292187389812366</v>
      </c>
      <c r="T3268" s="2">
        <v>1.35242588355485</v>
      </c>
      <c r="U3268" s="2">
        <v>0.435549532789416</v>
      </c>
    </row>
    <row r="3269" ht="13.85" spans="1:21">
      <c r="A3269" s="2" t="s">
        <v>9912</v>
      </c>
      <c r="B3269" s="2" t="s">
        <v>9913</v>
      </c>
      <c r="C3269" s="2" t="s">
        <v>272</v>
      </c>
      <c r="D3269" s="2" t="s">
        <v>444</v>
      </c>
      <c r="E3269" s="2" t="s">
        <v>9914</v>
      </c>
      <c r="F3269" s="2" t="s">
        <v>9915</v>
      </c>
      <c r="G3269" s="2">
        <v>167079.317</v>
      </c>
      <c r="H3269" s="2">
        <v>241286.35</v>
      </c>
      <c r="I3269" s="2">
        <v>319589.0875</v>
      </c>
      <c r="J3269" s="2">
        <v>66714.4935</v>
      </c>
      <c r="K3269" s="2">
        <v>124113.219</v>
      </c>
      <c r="L3269" s="2">
        <v>174722.994</v>
      </c>
      <c r="M3269" s="2">
        <v>310240.727</v>
      </c>
      <c r="N3269" s="2">
        <v>208344.3695</v>
      </c>
      <c r="O3269" s="2">
        <v>321086.9955</v>
      </c>
      <c r="P3269" s="2">
        <v>219115.2955</v>
      </c>
      <c r="Q3269" s="2">
        <v>0.481560017541725</v>
      </c>
      <c r="R3269" s="2">
        <v>0.274549486921706</v>
      </c>
      <c r="S3269" s="2">
        <v>0.294718411580784</v>
      </c>
      <c r="T3269" s="2">
        <v>0.744851831634138</v>
      </c>
      <c r="U3269" s="2">
        <v>-0.424974626394886</v>
      </c>
    </row>
    <row r="3270" ht="13.85" spans="1:21">
      <c r="A3270" s="2" t="s">
        <v>9916</v>
      </c>
      <c r="B3270" s="2" t="s">
        <v>9917</v>
      </c>
      <c r="C3270" s="2" t="s">
        <v>711</v>
      </c>
      <c r="D3270" s="2" t="s">
        <v>4026</v>
      </c>
      <c r="E3270" s="2" t="s">
        <v>9918</v>
      </c>
      <c r="F3270" s="2" t="s">
        <v>27</v>
      </c>
      <c r="G3270" s="2">
        <v>23378.0470000002</v>
      </c>
      <c r="H3270" s="2">
        <v>22066.7539999998</v>
      </c>
      <c r="I3270" s="2">
        <v>44294.3519999993</v>
      </c>
      <c r="J3270" s="2">
        <v>34373.7630000004</v>
      </c>
      <c r="K3270" s="2">
        <v>34434.8724999998</v>
      </c>
      <c r="L3270" s="2">
        <v>36423.8165000002</v>
      </c>
      <c r="M3270" s="2">
        <v>60568.7534999988</v>
      </c>
      <c r="N3270" s="2">
        <v>37518.4185000008</v>
      </c>
      <c r="O3270" s="2">
        <v>40716.0794999996</v>
      </c>
      <c r="P3270" s="2">
        <v>25035.9704999997</v>
      </c>
      <c r="Q3270" s="2">
        <v>0.423157506646822</v>
      </c>
      <c r="R3270" s="2">
        <v>0.27588044448121</v>
      </c>
      <c r="S3270" s="2">
        <v>0.296056523499266</v>
      </c>
      <c r="T3270" s="2">
        <v>0.791697707612682</v>
      </c>
      <c r="U3270" s="2">
        <v>-0.336978420867951</v>
      </c>
    </row>
    <row r="3271" ht="13.85" spans="1:21">
      <c r="A3271" s="2" t="s">
        <v>9919</v>
      </c>
      <c r="B3271" s="2" t="s">
        <v>9920</v>
      </c>
      <c r="C3271" s="2" t="s">
        <v>711</v>
      </c>
      <c r="D3271" s="2" t="s">
        <v>4026</v>
      </c>
      <c r="E3271" s="2" t="s">
        <v>9921</v>
      </c>
      <c r="F3271" s="2" t="s">
        <v>27</v>
      </c>
      <c r="G3271" s="2">
        <v>26039.199</v>
      </c>
      <c r="H3271" s="2">
        <v>8689.97750000009</v>
      </c>
      <c r="I3271" s="2">
        <v>72123.5194999993</v>
      </c>
      <c r="J3271" s="2">
        <v>21521.9089999999</v>
      </c>
      <c r="K3271" s="2">
        <v>30893.1099999998</v>
      </c>
      <c r="L3271" s="2">
        <v>225400.332</v>
      </c>
      <c r="M3271" s="2">
        <v>8531.20900000012</v>
      </c>
      <c r="N3271" s="2">
        <v>42975.1930000001</v>
      </c>
      <c r="O3271" s="2">
        <v>16689.7345000001</v>
      </c>
      <c r="P3271" s="2">
        <v>128579.963499999</v>
      </c>
      <c r="Q3271" s="2">
        <v>0.303223681881652</v>
      </c>
      <c r="R3271" s="2">
        <v>0.276516513858343</v>
      </c>
      <c r="S3271" s="2">
        <v>0.296648337137108</v>
      </c>
      <c r="T3271" s="2">
        <v>0.377253922596985</v>
      </c>
      <c r="U3271" s="2">
        <v>-1.40639219325589</v>
      </c>
    </row>
    <row r="3272" ht="13.85" spans="1:21">
      <c r="A3272" s="2" t="s">
        <v>9922</v>
      </c>
      <c r="B3272" s="2" t="s">
        <v>9923</v>
      </c>
      <c r="C3272" s="2" t="s">
        <v>24</v>
      </c>
      <c r="D3272" s="2" t="s">
        <v>250</v>
      </c>
      <c r="E3272" s="2" t="s">
        <v>9899</v>
      </c>
      <c r="F3272" s="2" t="s">
        <v>27</v>
      </c>
      <c r="G3272" s="2">
        <v>168987544.8475</v>
      </c>
      <c r="H3272" s="2">
        <v>150204942.453</v>
      </c>
      <c r="I3272" s="2">
        <v>182416040.961</v>
      </c>
      <c r="J3272" s="2">
        <v>139828066.6895</v>
      </c>
      <c r="K3272" s="2">
        <v>161946483.1515</v>
      </c>
      <c r="L3272" s="2">
        <v>222801890.5765</v>
      </c>
      <c r="M3272" s="2">
        <v>115482393.2025</v>
      </c>
      <c r="N3272" s="2">
        <v>118807748.7885</v>
      </c>
      <c r="O3272" s="2">
        <v>89208097.183</v>
      </c>
      <c r="P3272" s="2">
        <v>104876462.8125</v>
      </c>
      <c r="Q3272" s="2">
        <v>0.546423761422688</v>
      </c>
      <c r="R3272" s="2">
        <v>0.277300954360107</v>
      </c>
      <c r="S3272" s="2">
        <v>0.297398913437583</v>
      </c>
      <c r="T3272" s="2">
        <v>1.23374071991811</v>
      </c>
      <c r="U3272" s="2">
        <v>0.303039232905811</v>
      </c>
    </row>
    <row r="3273" ht="13.85" spans="1:21">
      <c r="A3273" s="2" t="s">
        <v>9924</v>
      </c>
      <c r="B3273" s="2" t="s">
        <v>9925</v>
      </c>
      <c r="C3273" s="2" t="s">
        <v>148</v>
      </c>
      <c r="D3273" s="2" t="s">
        <v>1313</v>
      </c>
      <c r="E3273" s="2" t="s">
        <v>9926</v>
      </c>
      <c r="F3273" s="2" t="s">
        <v>27</v>
      </c>
      <c r="G3273" s="2">
        <v>971383.667</v>
      </c>
      <c r="H3273" s="2">
        <v>621956.4885</v>
      </c>
      <c r="I3273" s="2">
        <v>1765377.07800001</v>
      </c>
      <c r="J3273" s="2">
        <v>1570799.831</v>
      </c>
      <c r="K3273" s="2">
        <v>1843731.71900001</v>
      </c>
      <c r="L3273" s="2">
        <v>1093221.2255</v>
      </c>
      <c r="M3273" s="2">
        <v>956980.241000005</v>
      </c>
      <c r="N3273" s="2">
        <v>1467895.5755</v>
      </c>
      <c r="O3273" s="2">
        <v>749572.400499999</v>
      </c>
      <c r="P3273" s="2">
        <v>909256.510499998</v>
      </c>
      <c r="Q3273" s="2">
        <v>0.347770579406119</v>
      </c>
      <c r="R3273" s="2">
        <v>0.278372372450955</v>
      </c>
      <c r="S3273" s="2">
        <v>0.298365498222952</v>
      </c>
      <c r="T3273" s="2">
        <v>1.30835342150779</v>
      </c>
      <c r="U3273" s="2">
        <v>0.387752304279677</v>
      </c>
    </row>
    <row r="3274" ht="13.85" spans="1:21">
      <c r="A3274" s="2" t="s">
        <v>9927</v>
      </c>
      <c r="B3274" s="2" t="s">
        <v>9928</v>
      </c>
      <c r="C3274" s="2" t="s">
        <v>200</v>
      </c>
      <c r="D3274" s="2" t="s">
        <v>409</v>
      </c>
      <c r="E3274" s="2" t="s">
        <v>1657</v>
      </c>
      <c r="F3274" s="2" t="s">
        <v>9929</v>
      </c>
      <c r="G3274" s="2">
        <v>12844.0475</v>
      </c>
      <c r="H3274" s="2">
        <v>21048.1055000001</v>
      </c>
      <c r="I3274" s="2">
        <v>15463.14</v>
      </c>
      <c r="J3274" s="2">
        <v>24468.3124999999</v>
      </c>
      <c r="K3274" s="2">
        <v>34173.0225</v>
      </c>
      <c r="L3274" s="2">
        <v>29498.5425</v>
      </c>
      <c r="M3274" s="2">
        <v>19362.8160000001</v>
      </c>
      <c r="N3274" s="2">
        <v>26882.565</v>
      </c>
      <c r="O3274" s="2">
        <v>29546.4805</v>
      </c>
      <c r="P3274" s="2">
        <v>27741.9425</v>
      </c>
      <c r="Q3274" s="2">
        <v>0.478549294978576</v>
      </c>
      <c r="R3274" s="2">
        <v>0.278325681133085</v>
      </c>
      <c r="S3274" s="2">
        <v>0.298365498222952</v>
      </c>
      <c r="T3274" s="2">
        <v>0.81180728477942</v>
      </c>
      <c r="U3274" s="2">
        <v>-0.300790808722181</v>
      </c>
    </row>
    <row r="3275" ht="13.85" spans="1:21">
      <c r="A3275" s="2" t="s">
        <v>9930</v>
      </c>
      <c r="B3275" s="2" t="s">
        <v>9931</v>
      </c>
      <c r="C3275" s="2" t="s">
        <v>93</v>
      </c>
      <c r="D3275" s="2" t="s">
        <v>93</v>
      </c>
      <c r="E3275" s="2" t="s">
        <v>9932</v>
      </c>
      <c r="F3275" s="2" t="s">
        <v>9933</v>
      </c>
      <c r="G3275" s="2">
        <v>7427.70639999997</v>
      </c>
      <c r="H3275" s="2">
        <v>158105.6405</v>
      </c>
      <c r="I3275" s="2">
        <v>7427.70639999997</v>
      </c>
      <c r="J3275" s="2">
        <v>7427.70639999997</v>
      </c>
      <c r="K3275" s="2">
        <v>7427.70639999997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1.05216951871833</v>
      </c>
      <c r="R3275" s="2">
        <v>0.280600827440158</v>
      </c>
      <c r="S3275" s="2">
        <v>0.300662114828181</v>
      </c>
      <c r="T3275" s="2" t="e">
        <f>1/0</f>
        <v>#DIV/0!</v>
      </c>
      <c r="U3275" s="2" t="e">
        <f>1/0</f>
        <v>#DIV/0!</v>
      </c>
    </row>
    <row r="3276" ht="13.85" spans="1:21">
      <c r="A3276" s="2" t="s">
        <v>9934</v>
      </c>
      <c r="B3276" s="2" t="s">
        <v>9935</v>
      </c>
      <c r="C3276" s="2" t="s">
        <v>93</v>
      </c>
      <c r="D3276" s="2" t="s">
        <v>1940</v>
      </c>
      <c r="E3276" s="2" t="s">
        <v>9936</v>
      </c>
      <c r="F3276" s="2" t="s">
        <v>9937</v>
      </c>
      <c r="G3276" s="2">
        <v>771.971300000001</v>
      </c>
      <c r="H3276" s="2">
        <v>771.971300000001</v>
      </c>
      <c r="I3276" s="2">
        <v>771.971300000001</v>
      </c>
      <c r="J3276" s="2">
        <v>771.971300000001</v>
      </c>
      <c r="K3276" s="2">
        <v>771.971300000001</v>
      </c>
      <c r="L3276" s="2">
        <v>45973.583</v>
      </c>
      <c r="M3276" s="2">
        <v>77370.881</v>
      </c>
      <c r="N3276" s="2">
        <v>15347.1145</v>
      </c>
      <c r="O3276" s="2">
        <v>21679.9405000001</v>
      </c>
      <c r="P3276" s="2">
        <v>849644.3525</v>
      </c>
      <c r="Q3276" s="2">
        <v>1.01091722304809</v>
      </c>
      <c r="R3276" s="2">
        <v>0.282730345099419</v>
      </c>
      <c r="S3276" s="2">
        <v>0.302666459176942</v>
      </c>
      <c r="T3276" s="2">
        <v>0.00382158004533893</v>
      </c>
      <c r="U3276" s="2">
        <v>-8.03161503585879</v>
      </c>
    </row>
    <row r="3277" ht="13.85" spans="1:21">
      <c r="A3277" s="2" t="s">
        <v>9938</v>
      </c>
      <c r="B3277" s="2" t="s">
        <v>9939</v>
      </c>
      <c r="C3277" s="2" t="s">
        <v>93</v>
      </c>
      <c r="D3277" s="2" t="s">
        <v>1940</v>
      </c>
      <c r="E3277" s="2" t="s">
        <v>9936</v>
      </c>
      <c r="F3277" s="2" t="s">
        <v>9940</v>
      </c>
      <c r="G3277" s="2">
        <v>771.971300000001</v>
      </c>
      <c r="H3277" s="2">
        <v>771.971300000001</v>
      </c>
      <c r="I3277" s="2">
        <v>771.971300000001</v>
      </c>
      <c r="J3277" s="2">
        <v>771.971300000001</v>
      </c>
      <c r="K3277" s="2">
        <v>771.971300000001</v>
      </c>
      <c r="L3277" s="2">
        <v>45973.583</v>
      </c>
      <c r="M3277" s="2">
        <v>77370.881</v>
      </c>
      <c r="N3277" s="2">
        <v>15347.1145</v>
      </c>
      <c r="O3277" s="2">
        <v>21679.9405000001</v>
      </c>
      <c r="P3277" s="2">
        <v>849644.3525</v>
      </c>
      <c r="Q3277" s="2">
        <v>1.01091722304809</v>
      </c>
      <c r="R3277" s="2">
        <v>0.282730345099419</v>
      </c>
      <c r="S3277" s="2">
        <v>0.302666459176942</v>
      </c>
      <c r="T3277" s="2">
        <v>0.00382158004533893</v>
      </c>
      <c r="U3277" s="2">
        <v>-8.03161503585879</v>
      </c>
    </row>
    <row r="3278" ht="13.85" spans="1:21">
      <c r="A3278" s="2" t="s">
        <v>9941</v>
      </c>
      <c r="B3278" s="2" t="s">
        <v>9942</v>
      </c>
      <c r="C3278" s="2" t="s">
        <v>106</v>
      </c>
      <c r="D3278" s="2" t="s">
        <v>106</v>
      </c>
      <c r="E3278" s="2" t="s">
        <v>9936</v>
      </c>
      <c r="F3278" s="2" t="s">
        <v>9943</v>
      </c>
      <c r="G3278" s="2">
        <v>771.971300000001</v>
      </c>
      <c r="H3278" s="2">
        <v>771.971300000001</v>
      </c>
      <c r="I3278" s="2">
        <v>771.971300000001</v>
      </c>
      <c r="J3278" s="2">
        <v>771.971300000001</v>
      </c>
      <c r="K3278" s="2">
        <v>771.971300000001</v>
      </c>
      <c r="L3278" s="2">
        <v>45973.583</v>
      </c>
      <c r="M3278" s="2">
        <v>77370.881</v>
      </c>
      <c r="N3278" s="2">
        <v>15347.1145</v>
      </c>
      <c r="O3278" s="2">
        <v>21679.9405000001</v>
      </c>
      <c r="P3278" s="2">
        <v>849644.3525</v>
      </c>
      <c r="Q3278" s="2">
        <v>1.01091722304809</v>
      </c>
      <c r="R3278" s="2">
        <v>0.282730345099419</v>
      </c>
      <c r="S3278" s="2">
        <v>0.302666459176942</v>
      </c>
      <c r="T3278" s="2">
        <v>0.00382158004533893</v>
      </c>
      <c r="U3278" s="2">
        <v>-8.03161503585879</v>
      </c>
    </row>
    <row r="3279" ht="13.85" spans="1:21">
      <c r="A3279" s="2" t="s">
        <v>9944</v>
      </c>
      <c r="B3279" s="2" t="s">
        <v>9945</v>
      </c>
      <c r="C3279" s="2" t="s">
        <v>158</v>
      </c>
      <c r="D3279" s="2" t="s">
        <v>159</v>
      </c>
      <c r="E3279" s="2" t="s">
        <v>9946</v>
      </c>
      <c r="F3279" s="2" t="s">
        <v>9947</v>
      </c>
      <c r="G3279" s="2">
        <v>205117.6195</v>
      </c>
      <c r="H3279" s="2">
        <v>194426.6165</v>
      </c>
      <c r="I3279" s="2">
        <v>195371.5225</v>
      </c>
      <c r="J3279" s="2">
        <v>188376.798</v>
      </c>
      <c r="K3279" s="2">
        <v>186633.1665</v>
      </c>
      <c r="L3279" s="2">
        <v>155739.064</v>
      </c>
      <c r="M3279" s="2">
        <v>277593.814</v>
      </c>
      <c r="N3279" s="2">
        <v>784691.2085</v>
      </c>
      <c r="O3279" s="2">
        <v>215283.784</v>
      </c>
      <c r="P3279" s="2">
        <v>241853.8005</v>
      </c>
      <c r="Q3279" s="2">
        <v>0.474539748776289</v>
      </c>
      <c r="R3279" s="2">
        <v>0.284314196026131</v>
      </c>
      <c r="S3279" s="2">
        <v>0.304269113659945</v>
      </c>
      <c r="T3279" s="2">
        <v>0.579004247644346</v>
      </c>
      <c r="U3279" s="2">
        <v>-0.788354162850821</v>
      </c>
    </row>
    <row r="3280" ht="13.85" spans="1:21">
      <c r="A3280" s="2" t="s">
        <v>9948</v>
      </c>
      <c r="B3280" s="2" t="s">
        <v>9949</v>
      </c>
      <c r="C3280" s="2" t="s">
        <v>24</v>
      </c>
      <c r="D3280" s="2" t="s">
        <v>471</v>
      </c>
      <c r="E3280" s="2" t="s">
        <v>5251</v>
      </c>
      <c r="F3280" s="2" t="s">
        <v>27</v>
      </c>
      <c r="G3280" s="2">
        <v>1595058.026</v>
      </c>
      <c r="H3280" s="2">
        <v>2587395.6265</v>
      </c>
      <c r="I3280" s="2">
        <v>1888363.6735</v>
      </c>
      <c r="J3280" s="2">
        <v>1499171.7115</v>
      </c>
      <c r="K3280" s="2">
        <v>1480973.1045</v>
      </c>
      <c r="L3280" s="2">
        <v>2156459.0145</v>
      </c>
      <c r="M3280" s="2">
        <v>2647759.5705</v>
      </c>
      <c r="N3280" s="2">
        <v>1978294.593</v>
      </c>
      <c r="O3280" s="2">
        <v>1817187.779</v>
      </c>
      <c r="P3280" s="2">
        <v>1920011.6735</v>
      </c>
      <c r="Q3280" s="2">
        <v>0.473085346424435</v>
      </c>
      <c r="R3280" s="2">
        <v>0.28468576147819</v>
      </c>
      <c r="S3280" s="2">
        <v>0.304573814979869</v>
      </c>
      <c r="T3280" s="2">
        <v>0.860381120655176</v>
      </c>
      <c r="U3280" s="2">
        <v>-0.216952226839525</v>
      </c>
    </row>
    <row r="3281" ht="13.85" spans="1:21">
      <c r="A3281" s="2" t="s">
        <v>9950</v>
      </c>
      <c r="B3281" s="2" t="s">
        <v>9951</v>
      </c>
      <c r="C3281" s="2" t="s">
        <v>24</v>
      </c>
      <c r="D3281" s="2" t="s">
        <v>34</v>
      </c>
      <c r="E3281" s="2" t="s">
        <v>6778</v>
      </c>
      <c r="F3281" s="2" t="s">
        <v>27</v>
      </c>
      <c r="G3281" s="2">
        <v>3300374.78499999</v>
      </c>
      <c r="H3281" s="2">
        <v>2717967.025</v>
      </c>
      <c r="I3281" s="2">
        <v>3564365.893</v>
      </c>
      <c r="J3281" s="2">
        <v>3138510.657</v>
      </c>
      <c r="K3281" s="2">
        <v>4032824.54599999</v>
      </c>
      <c r="L3281" s="2">
        <v>4178339.60600001</v>
      </c>
      <c r="M3281" s="2">
        <v>1556579.502</v>
      </c>
      <c r="N3281" s="2">
        <v>6965789.61500001</v>
      </c>
      <c r="O3281" s="2">
        <v>4683865.17799999</v>
      </c>
      <c r="P3281" s="2">
        <v>4762082.64050001</v>
      </c>
      <c r="Q3281" s="2">
        <v>0.269401356062373</v>
      </c>
      <c r="R3281" s="2">
        <v>0.285750136410473</v>
      </c>
      <c r="S3281" s="2">
        <v>0.30561931332465</v>
      </c>
      <c r="T3281" s="2">
        <v>0.756504390385295</v>
      </c>
      <c r="U3281" s="2">
        <v>-0.402579639717374</v>
      </c>
    </row>
    <row r="3282" ht="13.85" spans="1:21">
      <c r="A3282" s="2" t="s">
        <v>9952</v>
      </c>
      <c r="B3282" s="2" t="s">
        <v>9953</v>
      </c>
      <c r="C3282" s="2" t="s">
        <v>711</v>
      </c>
      <c r="D3282" s="2" t="s">
        <v>4026</v>
      </c>
      <c r="E3282" s="2" t="s">
        <v>7470</v>
      </c>
      <c r="F3282" s="2" t="s">
        <v>27</v>
      </c>
      <c r="G3282" s="2">
        <v>9438202.44649992</v>
      </c>
      <c r="H3282" s="2">
        <v>2032486.115</v>
      </c>
      <c r="I3282" s="2">
        <v>15597099.954</v>
      </c>
      <c r="J3282" s="2">
        <v>1812605.326</v>
      </c>
      <c r="K3282" s="2">
        <v>11796119.6645</v>
      </c>
      <c r="L3282" s="2">
        <v>7475426.36900001</v>
      </c>
      <c r="M3282" s="2">
        <v>1076340.22750001</v>
      </c>
      <c r="N3282" s="2">
        <v>5940952.37650002</v>
      </c>
      <c r="O3282" s="2">
        <v>1594071.147</v>
      </c>
      <c r="P3282" s="2">
        <v>6823191.60949994</v>
      </c>
      <c r="Q3282" s="2">
        <v>0.310212663572467</v>
      </c>
      <c r="R3282" s="2">
        <v>0.287376314656768</v>
      </c>
      <c r="S3282" s="2">
        <v>0.307264858384539</v>
      </c>
      <c r="T3282" s="2">
        <v>1.77549305740488</v>
      </c>
      <c r="U3282" s="2">
        <v>0.828219719093252</v>
      </c>
    </row>
    <row r="3283" ht="13.85" spans="1:21">
      <c r="A3283" s="2" t="s">
        <v>9954</v>
      </c>
      <c r="B3283" s="2" t="s">
        <v>9955</v>
      </c>
      <c r="C3283" s="2" t="s">
        <v>24</v>
      </c>
      <c r="D3283" s="2" t="s">
        <v>34</v>
      </c>
      <c r="E3283" s="2" t="s">
        <v>5098</v>
      </c>
      <c r="F3283" s="2" t="s">
        <v>27</v>
      </c>
      <c r="G3283" s="2">
        <v>97529.5394999998</v>
      </c>
      <c r="H3283" s="2">
        <v>144630.686000001</v>
      </c>
      <c r="I3283" s="2">
        <v>125239.413</v>
      </c>
      <c r="J3283" s="2">
        <v>79481.9695000001</v>
      </c>
      <c r="K3283" s="2">
        <v>120688.0125</v>
      </c>
      <c r="L3283" s="2">
        <v>75730.1785</v>
      </c>
      <c r="M3283" s="2">
        <v>51351.9129999999</v>
      </c>
      <c r="N3283" s="2">
        <v>130232.7625</v>
      </c>
      <c r="O3283" s="2">
        <v>95642.4719999997</v>
      </c>
      <c r="P3283" s="2">
        <v>112897.0575</v>
      </c>
      <c r="Q3283" s="2">
        <v>0.420988159885466</v>
      </c>
      <c r="R3283" s="2">
        <v>0.289321605896815</v>
      </c>
      <c r="S3283" s="2">
        <v>0.309250494324941</v>
      </c>
      <c r="T3283" s="2">
        <v>1.2183412684363</v>
      </c>
      <c r="U3283" s="2">
        <v>0.284918301814766</v>
      </c>
    </row>
    <row r="3284" ht="13.85" spans="1:21">
      <c r="A3284" s="2" t="s">
        <v>9956</v>
      </c>
      <c r="B3284" s="2" t="s">
        <v>9957</v>
      </c>
      <c r="C3284" s="2" t="s">
        <v>106</v>
      </c>
      <c r="D3284" s="2" t="s">
        <v>106</v>
      </c>
      <c r="E3284" s="2" t="s">
        <v>2231</v>
      </c>
      <c r="F3284" s="2" t="s">
        <v>9958</v>
      </c>
      <c r="G3284" s="2">
        <v>244983.761500001</v>
      </c>
      <c r="H3284" s="2">
        <v>88943.0180000001</v>
      </c>
      <c r="I3284" s="2">
        <v>457393.529500002</v>
      </c>
      <c r="J3284" s="2">
        <v>59930.8410000001</v>
      </c>
      <c r="K3284" s="2">
        <v>95141.084</v>
      </c>
      <c r="L3284" s="2">
        <v>77772.5655</v>
      </c>
      <c r="M3284" s="2">
        <v>91110.6659999998</v>
      </c>
      <c r="N3284" s="2">
        <v>186682.808500001</v>
      </c>
      <c r="O3284" s="2">
        <v>52640.7934999998</v>
      </c>
      <c r="P3284" s="2">
        <v>74728.569</v>
      </c>
      <c r="Q3284" s="2">
        <v>0.410420495536663</v>
      </c>
      <c r="R3284" s="2">
        <v>0.290138209758803</v>
      </c>
      <c r="S3284" s="2">
        <v>0.310028854851957</v>
      </c>
      <c r="T3284" s="2">
        <v>1.95966630133313</v>
      </c>
      <c r="U3284" s="2">
        <v>0.970608008218595</v>
      </c>
    </row>
    <row r="3285" ht="13.85" spans="1:21">
      <c r="A3285" s="2" t="s">
        <v>9959</v>
      </c>
      <c r="B3285" s="2" t="s">
        <v>9960</v>
      </c>
      <c r="C3285" s="2" t="s">
        <v>24</v>
      </c>
      <c r="D3285" s="2" t="s">
        <v>250</v>
      </c>
      <c r="E3285" s="2" t="s">
        <v>8845</v>
      </c>
      <c r="F3285" s="2" t="s">
        <v>9961</v>
      </c>
      <c r="G3285" s="2">
        <v>9875765.29999999</v>
      </c>
      <c r="H3285" s="2">
        <v>16148013.0945</v>
      </c>
      <c r="I3285" s="2">
        <v>11643198.9535</v>
      </c>
      <c r="J3285" s="2">
        <v>11608904.6855</v>
      </c>
      <c r="K3285" s="2">
        <v>9967812.3375</v>
      </c>
      <c r="L3285" s="2">
        <v>14385239.3985</v>
      </c>
      <c r="M3285" s="2">
        <v>20417042.5705</v>
      </c>
      <c r="N3285" s="2">
        <v>12910224.416</v>
      </c>
      <c r="O3285" s="2">
        <v>13064602.0565</v>
      </c>
      <c r="P3285" s="2">
        <v>10131388.509</v>
      </c>
      <c r="Q3285" s="2">
        <v>0.424442454766984</v>
      </c>
      <c r="R3285" s="2">
        <v>0.293062672601312</v>
      </c>
      <c r="S3285" s="2">
        <v>0.312867821251994</v>
      </c>
      <c r="T3285" s="2">
        <v>0.835494995929147</v>
      </c>
      <c r="U3285" s="2">
        <v>-0.259296907378666</v>
      </c>
    </row>
    <row r="3286" ht="13.85" spans="1:21">
      <c r="A3286" s="2" t="s">
        <v>9962</v>
      </c>
      <c r="B3286" s="2" t="s">
        <v>9963</v>
      </c>
      <c r="C3286" s="2" t="s">
        <v>93</v>
      </c>
      <c r="D3286" s="2" t="s">
        <v>554</v>
      </c>
      <c r="E3286" s="2" t="s">
        <v>5077</v>
      </c>
      <c r="F3286" s="2" t="s">
        <v>9964</v>
      </c>
      <c r="G3286" s="2">
        <v>2467.0085</v>
      </c>
      <c r="H3286" s="2">
        <v>16170.1075</v>
      </c>
      <c r="I3286" s="2">
        <v>77188.4360000002</v>
      </c>
      <c r="J3286" s="2">
        <v>17308.688</v>
      </c>
      <c r="K3286" s="2">
        <v>12528.4245</v>
      </c>
      <c r="L3286" s="2">
        <v>3353519.034</v>
      </c>
      <c r="M3286" s="2">
        <v>4603876.61200001</v>
      </c>
      <c r="N3286" s="2">
        <v>1215889.5605</v>
      </c>
      <c r="O3286" s="2">
        <v>1336124.1475</v>
      </c>
      <c r="P3286" s="2">
        <v>64208496.869</v>
      </c>
      <c r="Q3286" s="2">
        <v>1.01305088232652</v>
      </c>
      <c r="R3286" s="2">
        <v>0.293006594352853</v>
      </c>
      <c r="S3286" s="2">
        <v>0.312867821251994</v>
      </c>
      <c r="T3286" s="2">
        <v>0.00168182796938866</v>
      </c>
      <c r="U3286" s="2">
        <v>-9.21575414173415</v>
      </c>
    </row>
    <row r="3287" ht="13.85" spans="1:21">
      <c r="A3287" s="2" t="s">
        <v>9965</v>
      </c>
      <c r="B3287" s="2" t="s">
        <v>9966</v>
      </c>
      <c r="C3287" s="2" t="s">
        <v>153</v>
      </c>
      <c r="D3287" s="2" t="s">
        <v>153</v>
      </c>
      <c r="E3287" s="2" t="s">
        <v>9799</v>
      </c>
      <c r="F3287" s="2" t="s">
        <v>9967</v>
      </c>
      <c r="G3287" s="2">
        <v>2467.0085</v>
      </c>
      <c r="H3287" s="2">
        <v>16170.1075</v>
      </c>
      <c r="I3287" s="2">
        <v>77188.4360000002</v>
      </c>
      <c r="J3287" s="2">
        <v>17308.688</v>
      </c>
      <c r="K3287" s="2">
        <v>12528.4245</v>
      </c>
      <c r="L3287" s="2">
        <v>3353519.034</v>
      </c>
      <c r="M3287" s="2">
        <v>4603876.61200001</v>
      </c>
      <c r="N3287" s="2">
        <v>1215889.5605</v>
      </c>
      <c r="O3287" s="2">
        <v>1336124.1475</v>
      </c>
      <c r="P3287" s="2">
        <v>64208496.869</v>
      </c>
      <c r="Q3287" s="2">
        <v>1.01305088232652</v>
      </c>
      <c r="R3287" s="2">
        <v>0.293006594352853</v>
      </c>
      <c r="S3287" s="2">
        <v>0.312867821251994</v>
      </c>
      <c r="T3287" s="2">
        <v>0.00168182796938866</v>
      </c>
      <c r="U3287" s="2">
        <v>-9.21575414173415</v>
      </c>
    </row>
    <row r="3288" ht="13.85" spans="1:21">
      <c r="A3288" s="2" t="s">
        <v>9968</v>
      </c>
      <c r="B3288" s="2" t="s">
        <v>9969</v>
      </c>
      <c r="C3288" s="2" t="s">
        <v>24</v>
      </c>
      <c r="D3288" s="2" t="s">
        <v>471</v>
      </c>
      <c r="E3288" s="2" t="s">
        <v>9970</v>
      </c>
      <c r="F3288" s="2" t="s">
        <v>27</v>
      </c>
      <c r="G3288" s="2">
        <v>61628.0999999999</v>
      </c>
      <c r="H3288" s="2">
        <v>64905.945</v>
      </c>
      <c r="I3288" s="2">
        <v>42426.9029999998</v>
      </c>
      <c r="J3288" s="2">
        <v>53339.3604999998</v>
      </c>
      <c r="K3288" s="2">
        <v>56919.488</v>
      </c>
      <c r="L3288" s="2">
        <v>58275.3770000007</v>
      </c>
      <c r="M3288" s="2">
        <v>55774.2225000003</v>
      </c>
      <c r="N3288" s="2">
        <v>53824.2279999996</v>
      </c>
      <c r="O3288" s="2">
        <v>65376.4420000001</v>
      </c>
      <c r="P3288" s="2">
        <v>92559.5180000001</v>
      </c>
      <c r="Q3288" s="2">
        <v>0.428497651021506</v>
      </c>
      <c r="R3288" s="2">
        <v>0.293398512640611</v>
      </c>
      <c r="S3288" s="2">
        <v>0.313131035858376</v>
      </c>
      <c r="T3288" s="2">
        <v>0.857002481854535</v>
      </c>
      <c r="U3288" s="2">
        <v>-0.222628712540199</v>
      </c>
    </row>
    <row r="3289" ht="13.85" spans="1:21">
      <c r="A3289" s="2" t="s">
        <v>9971</v>
      </c>
      <c r="B3289" s="2" t="s">
        <v>9972</v>
      </c>
      <c r="C3289" s="2" t="s">
        <v>93</v>
      </c>
      <c r="D3289" s="2" t="s">
        <v>93</v>
      </c>
      <c r="E3289" s="2" t="s">
        <v>6670</v>
      </c>
      <c r="F3289" s="2" t="s">
        <v>9973</v>
      </c>
      <c r="G3289" s="2">
        <v>598952.929000001</v>
      </c>
      <c r="H3289" s="2">
        <v>321878.383000001</v>
      </c>
      <c r="I3289" s="2">
        <v>413040.237</v>
      </c>
      <c r="J3289" s="2">
        <v>249015.37</v>
      </c>
      <c r="K3289" s="2">
        <v>317449.9315</v>
      </c>
      <c r="L3289" s="2">
        <v>253848.04</v>
      </c>
      <c r="M3289" s="2">
        <v>315561.479</v>
      </c>
      <c r="N3289" s="2">
        <v>376334.16</v>
      </c>
      <c r="O3289" s="2">
        <v>323592.697</v>
      </c>
      <c r="P3289" s="2">
        <v>253042.1085</v>
      </c>
      <c r="Q3289" s="2">
        <v>0.40934616706345</v>
      </c>
      <c r="R3289" s="2">
        <v>0.295413036539362</v>
      </c>
      <c r="S3289" s="2">
        <v>0.315185129036673</v>
      </c>
      <c r="T3289" s="2">
        <v>1.24826833133032</v>
      </c>
      <c r="U3289" s="2">
        <v>0.319928093389545</v>
      </c>
    </row>
    <row r="3290" ht="13.85" spans="1:21">
      <c r="A3290" s="2" t="s">
        <v>9974</v>
      </c>
      <c r="B3290" s="2" t="s">
        <v>9975</v>
      </c>
      <c r="C3290" s="2" t="s">
        <v>24</v>
      </c>
      <c r="D3290" s="2" t="s">
        <v>62</v>
      </c>
      <c r="E3290" s="2" t="s">
        <v>322</v>
      </c>
      <c r="F3290" s="2" t="s">
        <v>9976</v>
      </c>
      <c r="G3290" s="2">
        <v>3399019.98700001</v>
      </c>
      <c r="H3290" s="2">
        <v>2724483.655</v>
      </c>
      <c r="I3290" s="2">
        <v>3460065.58500001</v>
      </c>
      <c r="J3290" s="2">
        <v>1295030.9395</v>
      </c>
      <c r="K3290" s="2">
        <v>3374703.28100001</v>
      </c>
      <c r="L3290" s="2">
        <v>3047735.4355</v>
      </c>
      <c r="M3290" s="2">
        <v>1335343.591</v>
      </c>
      <c r="N3290" s="2">
        <v>2696679.6165</v>
      </c>
      <c r="O3290" s="2">
        <v>1518575.3965</v>
      </c>
      <c r="P3290" s="2">
        <v>2699455.45950001</v>
      </c>
      <c r="Q3290" s="2">
        <v>0.335930469166007</v>
      </c>
      <c r="R3290" s="2">
        <v>0.304837862687219</v>
      </c>
      <c r="S3290" s="2">
        <v>0.325141844417298</v>
      </c>
      <c r="T3290" s="2">
        <v>1.26160108123466</v>
      </c>
      <c r="U3290" s="2">
        <v>0.335255801679884</v>
      </c>
    </row>
    <row r="3291" ht="13.85" spans="1:21">
      <c r="A3291" s="2" t="s">
        <v>9977</v>
      </c>
      <c r="B3291" s="2" t="s">
        <v>9978</v>
      </c>
      <c r="C3291" s="2" t="s">
        <v>200</v>
      </c>
      <c r="D3291" s="2" t="s">
        <v>201</v>
      </c>
      <c r="E3291" s="2" t="s">
        <v>9979</v>
      </c>
      <c r="F3291" s="2" t="s">
        <v>9980</v>
      </c>
      <c r="G3291" s="2">
        <v>209223.6405</v>
      </c>
      <c r="H3291" s="2">
        <v>84287.0515000002</v>
      </c>
      <c r="I3291" s="2">
        <v>396632.826</v>
      </c>
      <c r="J3291" s="2">
        <v>133679.269</v>
      </c>
      <c r="K3291" s="2">
        <v>75026.2204999999</v>
      </c>
      <c r="L3291" s="2">
        <v>210362.888000001</v>
      </c>
      <c r="M3291" s="2">
        <v>193520.8815</v>
      </c>
      <c r="N3291" s="2">
        <v>324819.194</v>
      </c>
      <c r="O3291" s="2">
        <v>281156.1525</v>
      </c>
      <c r="P3291" s="2">
        <v>249736.528500001</v>
      </c>
      <c r="Q3291" s="2">
        <v>0.550041618792939</v>
      </c>
      <c r="R3291" s="2">
        <v>0.307071727955095</v>
      </c>
      <c r="S3291" s="2">
        <v>0.327325395118091</v>
      </c>
      <c r="T3291" s="2">
        <v>0.713601234987439</v>
      </c>
      <c r="U3291" s="2">
        <v>-0.486809982840031</v>
      </c>
    </row>
    <row r="3292" ht="13.85" spans="1:21">
      <c r="A3292" s="2" t="s">
        <v>9981</v>
      </c>
      <c r="B3292" s="2" t="s">
        <v>9982</v>
      </c>
      <c r="C3292" s="2" t="s">
        <v>200</v>
      </c>
      <c r="D3292" s="2" t="s">
        <v>201</v>
      </c>
      <c r="E3292" s="2" t="s">
        <v>9979</v>
      </c>
      <c r="F3292" s="2" t="s">
        <v>9983</v>
      </c>
      <c r="G3292" s="2">
        <v>209223.6405</v>
      </c>
      <c r="H3292" s="2">
        <v>84287.0515000002</v>
      </c>
      <c r="I3292" s="2">
        <v>396632.826</v>
      </c>
      <c r="J3292" s="2">
        <v>133679.269</v>
      </c>
      <c r="K3292" s="2">
        <v>75026.2204999999</v>
      </c>
      <c r="L3292" s="2">
        <v>210362.888000001</v>
      </c>
      <c r="M3292" s="2">
        <v>193520.8815</v>
      </c>
      <c r="N3292" s="2">
        <v>324819.194</v>
      </c>
      <c r="O3292" s="2">
        <v>281156.1525</v>
      </c>
      <c r="P3292" s="2">
        <v>249736.528500001</v>
      </c>
      <c r="Q3292" s="2">
        <v>0.550041618792939</v>
      </c>
      <c r="R3292" s="2">
        <v>0.307071727955095</v>
      </c>
      <c r="S3292" s="2">
        <v>0.327325395118091</v>
      </c>
      <c r="T3292" s="2">
        <v>0.713601234987439</v>
      </c>
      <c r="U3292" s="2">
        <v>-0.486809982840031</v>
      </c>
    </row>
    <row r="3293" ht="13.85" spans="1:21">
      <c r="A3293" s="2" t="s">
        <v>9984</v>
      </c>
      <c r="B3293" s="2" t="s">
        <v>9985</v>
      </c>
      <c r="C3293" s="2" t="s">
        <v>24</v>
      </c>
      <c r="D3293" s="2" t="s">
        <v>62</v>
      </c>
      <c r="E3293" s="2" t="s">
        <v>1142</v>
      </c>
      <c r="F3293" s="2" t="s">
        <v>27</v>
      </c>
      <c r="G3293" s="2">
        <v>991806.271</v>
      </c>
      <c r="H3293" s="2">
        <v>976391.640499998</v>
      </c>
      <c r="I3293" s="2">
        <v>1131369.074</v>
      </c>
      <c r="J3293" s="2">
        <v>606921.022999999</v>
      </c>
      <c r="K3293" s="2">
        <v>1346105.2275</v>
      </c>
      <c r="L3293" s="2">
        <v>1247300.935</v>
      </c>
      <c r="M3293" s="2">
        <v>965067.036000004</v>
      </c>
      <c r="N3293" s="2">
        <v>1331800.8625</v>
      </c>
      <c r="O3293" s="2">
        <v>1024913.0495</v>
      </c>
      <c r="P3293" s="2">
        <v>1260791.816</v>
      </c>
      <c r="Q3293" s="2">
        <v>0.413859504434138</v>
      </c>
      <c r="R3293" s="2">
        <v>0.307788902750345</v>
      </c>
      <c r="S3293" s="2">
        <v>0.327990179867962</v>
      </c>
      <c r="T3293" s="2">
        <v>0.866672846937776</v>
      </c>
      <c r="U3293" s="2">
        <v>-0.2064405895274</v>
      </c>
    </row>
    <row r="3294" ht="13.85" spans="1:21">
      <c r="A3294" s="2" t="s">
        <v>9986</v>
      </c>
      <c r="B3294" s="2" t="s">
        <v>9987</v>
      </c>
      <c r="C3294" s="2" t="s">
        <v>66</v>
      </c>
      <c r="D3294" s="2" t="s">
        <v>67</v>
      </c>
      <c r="E3294" s="2" t="s">
        <v>9988</v>
      </c>
      <c r="F3294" s="2" t="s">
        <v>9989</v>
      </c>
      <c r="G3294" s="2">
        <v>129371.522</v>
      </c>
      <c r="H3294" s="2">
        <v>102574.4525</v>
      </c>
      <c r="I3294" s="2">
        <v>115250.6855</v>
      </c>
      <c r="J3294" s="2">
        <v>79173.657</v>
      </c>
      <c r="K3294" s="2">
        <v>141787.879499999</v>
      </c>
      <c r="L3294" s="2">
        <v>120862.939</v>
      </c>
      <c r="M3294" s="2">
        <v>140341.4525</v>
      </c>
      <c r="N3294" s="2">
        <v>118991.7905</v>
      </c>
      <c r="O3294" s="2">
        <v>135665.57</v>
      </c>
      <c r="P3294" s="2">
        <v>118559.54</v>
      </c>
      <c r="Q3294" s="2">
        <v>0.427867440947683</v>
      </c>
      <c r="R3294" s="2">
        <v>0.308336980772497</v>
      </c>
      <c r="S3294" s="2">
        <v>0.328474420282243</v>
      </c>
      <c r="T3294" s="2">
        <v>0.895553481045524</v>
      </c>
      <c r="U3294" s="2">
        <v>-0.159148504624456</v>
      </c>
    </row>
    <row r="3295" ht="13.85" spans="1:21">
      <c r="A3295" s="2" t="s">
        <v>9990</v>
      </c>
      <c r="B3295" s="2" t="s">
        <v>9991</v>
      </c>
      <c r="C3295" s="2" t="s">
        <v>600</v>
      </c>
      <c r="D3295" s="2" t="s">
        <v>950</v>
      </c>
      <c r="E3295" s="2" t="s">
        <v>5727</v>
      </c>
      <c r="F3295" s="2" t="s">
        <v>9992</v>
      </c>
      <c r="G3295" s="2">
        <v>33939.342</v>
      </c>
      <c r="H3295" s="2">
        <v>48962.6775</v>
      </c>
      <c r="I3295" s="2">
        <v>39666.4905</v>
      </c>
      <c r="J3295" s="2">
        <v>37299.606</v>
      </c>
      <c r="K3295" s="2">
        <v>45102.1905</v>
      </c>
      <c r="L3295" s="2">
        <v>31247.525</v>
      </c>
      <c r="M3295" s="2">
        <v>64060.3285</v>
      </c>
      <c r="N3295" s="2">
        <v>35620.534</v>
      </c>
      <c r="O3295" s="2">
        <v>51994.4675</v>
      </c>
      <c r="P3295" s="2">
        <v>62609.9435</v>
      </c>
      <c r="Q3295" s="2">
        <v>0.343888752759317</v>
      </c>
      <c r="R3295" s="2">
        <v>0.313747433624984</v>
      </c>
      <c r="S3295" s="2">
        <v>0.334136729341883</v>
      </c>
      <c r="T3295" s="2">
        <v>0.834798070775868</v>
      </c>
      <c r="U3295" s="2">
        <v>-0.260500828464008</v>
      </c>
    </row>
    <row r="3296" ht="13.85" spans="1:21">
      <c r="A3296" s="2" t="s">
        <v>9993</v>
      </c>
      <c r="B3296" s="2" t="s">
        <v>9994</v>
      </c>
      <c r="C3296" s="2" t="s">
        <v>153</v>
      </c>
      <c r="D3296" s="2" t="s">
        <v>153</v>
      </c>
      <c r="E3296" s="2" t="s">
        <v>1749</v>
      </c>
      <c r="F3296" s="2" t="s">
        <v>9995</v>
      </c>
      <c r="G3296" s="2">
        <v>677030.565</v>
      </c>
      <c r="H3296" s="2">
        <v>323347.8975</v>
      </c>
      <c r="I3296" s="2">
        <v>670347.049</v>
      </c>
      <c r="J3296" s="2">
        <v>326406.477</v>
      </c>
      <c r="K3296" s="2">
        <v>600162.0645</v>
      </c>
      <c r="L3296" s="2">
        <v>815961.976</v>
      </c>
      <c r="M3296" s="2">
        <v>215426.944</v>
      </c>
      <c r="N3296" s="2">
        <v>1955400.087</v>
      </c>
      <c r="O3296" s="2">
        <v>995583.9465</v>
      </c>
      <c r="P3296" s="2">
        <v>380149.5185</v>
      </c>
      <c r="Q3296" s="2">
        <v>0.272026774241139</v>
      </c>
      <c r="R3296" s="2">
        <v>0.319114012683507</v>
      </c>
      <c r="S3296" s="2">
        <v>0.339748889642094</v>
      </c>
      <c r="T3296" s="2">
        <v>0.595365197467801</v>
      </c>
      <c r="U3296" s="2">
        <v>-0.748153204698885</v>
      </c>
    </row>
    <row r="3297" ht="13.85" spans="1:21">
      <c r="A3297" s="2" t="s">
        <v>9996</v>
      </c>
      <c r="B3297" s="2" t="s">
        <v>9997</v>
      </c>
      <c r="C3297" s="2" t="s">
        <v>24</v>
      </c>
      <c r="D3297" s="2" t="s">
        <v>164</v>
      </c>
      <c r="E3297" s="2" t="s">
        <v>322</v>
      </c>
      <c r="F3297" s="2" t="s">
        <v>27</v>
      </c>
      <c r="G3297" s="2">
        <v>3042987.69000001</v>
      </c>
      <c r="H3297" s="2">
        <v>2327231.9105</v>
      </c>
      <c r="I3297" s="2">
        <v>2950846.02600001</v>
      </c>
      <c r="J3297" s="2">
        <v>1152435.408</v>
      </c>
      <c r="K3297" s="2">
        <v>3095816.589</v>
      </c>
      <c r="L3297" s="2">
        <v>2484530.9885</v>
      </c>
      <c r="M3297" s="2">
        <v>1296314.272</v>
      </c>
      <c r="N3297" s="2">
        <v>2568926.2535</v>
      </c>
      <c r="O3297" s="2">
        <v>1276543.6935</v>
      </c>
      <c r="P3297" s="2">
        <v>2430559.85400001</v>
      </c>
      <c r="Q3297" s="2">
        <v>0.323818478359462</v>
      </c>
      <c r="R3297" s="2">
        <v>0.319655661223427</v>
      </c>
      <c r="S3297" s="2">
        <v>0.34022227736284</v>
      </c>
      <c r="T3297" s="2">
        <v>1.24982338416614</v>
      </c>
      <c r="U3297" s="2">
        <v>0.321724238255182</v>
      </c>
    </row>
    <row r="3298" ht="13.85" spans="1:21">
      <c r="A3298" s="2" t="s">
        <v>9998</v>
      </c>
      <c r="B3298" s="2" t="s">
        <v>9999</v>
      </c>
      <c r="C3298" s="2" t="s">
        <v>711</v>
      </c>
      <c r="D3298" s="2" t="s">
        <v>4026</v>
      </c>
      <c r="E3298" s="2" t="s">
        <v>10000</v>
      </c>
      <c r="F3298" s="2" t="s">
        <v>27</v>
      </c>
      <c r="G3298" s="2">
        <v>239065.080000003</v>
      </c>
      <c r="H3298" s="2">
        <v>127158.992000001</v>
      </c>
      <c r="I3298" s="2">
        <v>287059.264500002</v>
      </c>
      <c r="J3298" s="2">
        <v>98985.2320000002</v>
      </c>
      <c r="K3298" s="2">
        <v>202182.020000001</v>
      </c>
      <c r="L3298" s="2">
        <v>650130.3405</v>
      </c>
      <c r="M3298" s="2">
        <v>87632.6319999994</v>
      </c>
      <c r="N3298" s="2">
        <v>272445.970999998</v>
      </c>
      <c r="O3298" s="2">
        <v>66941.0569999998</v>
      </c>
      <c r="P3298" s="2">
        <v>583887.022000004</v>
      </c>
      <c r="Q3298" s="2">
        <v>0.188582803891986</v>
      </c>
      <c r="R3298" s="2">
        <v>0.319929824346387</v>
      </c>
      <c r="S3298" s="2">
        <v>0.340410768805455</v>
      </c>
      <c r="T3298" s="2">
        <v>0.574611267281375</v>
      </c>
      <c r="U3298" s="2">
        <v>-0.799341812612832</v>
      </c>
    </row>
    <row r="3299" ht="13.85" spans="1:21">
      <c r="A3299" s="2" t="s">
        <v>10001</v>
      </c>
      <c r="B3299" s="2" t="s">
        <v>10002</v>
      </c>
      <c r="C3299" s="2" t="s">
        <v>24</v>
      </c>
      <c r="D3299" s="2" t="s">
        <v>49</v>
      </c>
      <c r="E3299" s="2" t="s">
        <v>2278</v>
      </c>
      <c r="F3299" s="2" t="s">
        <v>27</v>
      </c>
      <c r="G3299" s="2">
        <v>98726.6285</v>
      </c>
      <c r="H3299" s="2">
        <v>144326.641</v>
      </c>
      <c r="I3299" s="2">
        <v>203097.0305</v>
      </c>
      <c r="J3299" s="2">
        <v>88385.9294999999</v>
      </c>
      <c r="K3299" s="2">
        <v>122259.3375</v>
      </c>
      <c r="L3299" s="2">
        <v>190160.542</v>
      </c>
      <c r="M3299" s="2">
        <v>270894.669500001</v>
      </c>
      <c r="N3299" s="2">
        <v>151934.488</v>
      </c>
      <c r="O3299" s="2">
        <v>112143.8075</v>
      </c>
      <c r="P3299" s="2">
        <v>119528.009</v>
      </c>
      <c r="Q3299" s="2">
        <v>0.401391319342619</v>
      </c>
      <c r="R3299" s="2">
        <v>0.323334822533828</v>
      </c>
      <c r="S3299" s="2">
        <v>0.343929397217511</v>
      </c>
      <c r="T3299" s="2">
        <v>0.777584339476405</v>
      </c>
      <c r="U3299" s="2">
        <v>-0.362928931482816</v>
      </c>
    </row>
    <row r="3300" ht="13.85" spans="1:21">
      <c r="A3300" s="2" t="s">
        <v>10003</v>
      </c>
      <c r="B3300" s="2" t="s">
        <v>10004</v>
      </c>
      <c r="C3300" s="2" t="s">
        <v>1340</v>
      </c>
      <c r="D3300" s="2" t="s">
        <v>1340</v>
      </c>
      <c r="E3300" s="2" t="s">
        <v>10005</v>
      </c>
      <c r="F3300" s="2" t="s">
        <v>10006</v>
      </c>
      <c r="G3300" s="2">
        <v>19054.4665</v>
      </c>
      <c r="H3300" s="2">
        <v>56601.5190000004</v>
      </c>
      <c r="I3300" s="2">
        <v>123037.12</v>
      </c>
      <c r="J3300" s="2">
        <v>17755.8384999999</v>
      </c>
      <c r="K3300" s="2">
        <v>8493.07200000004</v>
      </c>
      <c r="L3300" s="2">
        <v>54381.2139999997</v>
      </c>
      <c r="M3300" s="2">
        <v>117175.043999999</v>
      </c>
      <c r="N3300" s="2">
        <v>316694.645</v>
      </c>
      <c r="O3300" s="2">
        <v>45425.6319999998</v>
      </c>
      <c r="P3300" s="2">
        <v>10578.1230000001</v>
      </c>
      <c r="Q3300" s="2">
        <v>0.385108571840954</v>
      </c>
      <c r="R3300" s="2">
        <v>0.324618387792424</v>
      </c>
      <c r="S3300" s="2">
        <v>0.345190020008499</v>
      </c>
      <c r="T3300" s="2">
        <v>0.413302877051354</v>
      </c>
      <c r="U3300" s="2">
        <v>-1.27472868836515</v>
      </c>
    </row>
    <row r="3301" ht="13.85" spans="1:21">
      <c r="A3301" s="2" t="s">
        <v>10007</v>
      </c>
      <c r="B3301" s="2" t="s">
        <v>10008</v>
      </c>
      <c r="C3301" s="2" t="s">
        <v>200</v>
      </c>
      <c r="D3301" s="2" t="s">
        <v>409</v>
      </c>
      <c r="E3301" s="2" t="s">
        <v>10009</v>
      </c>
      <c r="F3301" s="2" t="s">
        <v>10010</v>
      </c>
      <c r="G3301" s="2">
        <v>107926.1455</v>
      </c>
      <c r="H3301" s="2">
        <v>126750.302</v>
      </c>
      <c r="I3301" s="2">
        <v>135004.332</v>
      </c>
      <c r="J3301" s="2">
        <v>106869.6585</v>
      </c>
      <c r="K3301" s="2">
        <v>119355.1915</v>
      </c>
      <c r="L3301" s="2">
        <v>103435.702</v>
      </c>
      <c r="M3301" s="2">
        <v>227836.7395</v>
      </c>
      <c r="N3301" s="2">
        <v>136423.8625</v>
      </c>
      <c r="O3301" s="2">
        <v>135691.9975</v>
      </c>
      <c r="P3301" s="2">
        <v>116222.9205</v>
      </c>
      <c r="Q3301" s="2">
        <v>0.390632393664267</v>
      </c>
      <c r="R3301" s="2">
        <v>0.327660940185636</v>
      </c>
      <c r="S3301" s="2">
        <v>0.348319768787822</v>
      </c>
      <c r="T3301" s="2">
        <v>0.828093853016649</v>
      </c>
      <c r="U3301" s="2">
        <v>-0.272133808311954</v>
      </c>
    </row>
    <row r="3302" ht="13.85" spans="1:21">
      <c r="A3302" s="2" t="s">
        <v>10011</v>
      </c>
      <c r="B3302" s="2" t="s">
        <v>10012</v>
      </c>
      <c r="C3302" s="2" t="s">
        <v>106</v>
      </c>
      <c r="D3302" s="2" t="s">
        <v>844</v>
      </c>
      <c r="E3302" s="2" t="s">
        <v>10013</v>
      </c>
      <c r="F3302" s="2" t="s">
        <v>10014</v>
      </c>
      <c r="G3302" s="2">
        <v>10294620.055</v>
      </c>
      <c r="H3302" s="2">
        <v>9881548.76250002</v>
      </c>
      <c r="I3302" s="2">
        <v>8290827.97450002</v>
      </c>
      <c r="J3302" s="2">
        <v>11275127.2445</v>
      </c>
      <c r="K3302" s="2">
        <v>14857212.068</v>
      </c>
      <c r="L3302" s="2">
        <v>9753224.85300002</v>
      </c>
      <c r="M3302" s="2">
        <v>6021516.19099999</v>
      </c>
      <c r="N3302" s="2">
        <v>8070495.00100001</v>
      </c>
      <c r="O3302" s="2">
        <v>12720008.3709999</v>
      </c>
      <c r="P3302" s="2">
        <v>9970673.74100001</v>
      </c>
      <c r="Q3302" s="2">
        <v>0.394623483688611</v>
      </c>
      <c r="R3302" s="2">
        <v>0.331246752200709</v>
      </c>
      <c r="S3302" s="2">
        <v>0.351867537829318</v>
      </c>
      <c r="T3302" s="2">
        <v>1.17327299571691</v>
      </c>
      <c r="U3302" s="2">
        <v>0.230538736932656</v>
      </c>
    </row>
    <row r="3303" ht="13.85" spans="1:21">
      <c r="A3303" s="2" t="s">
        <v>10015</v>
      </c>
      <c r="B3303" s="2" t="s">
        <v>10016</v>
      </c>
      <c r="C3303" s="2" t="s">
        <v>200</v>
      </c>
      <c r="D3303" s="2" t="s">
        <v>201</v>
      </c>
      <c r="E3303" s="2" t="s">
        <v>10017</v>
      </c>
      <c r="F3303" s="2" t="s">
        <v>10018</v>
      </c>
      <c r="G3303" s="2">
        <v>80368.517</v>
      </c>
      <c r="H3303" s="2">
        <v>50374.0525</v>
      </c>
      <c r="I3303" s="2">
        <v>131218.464</v>
      </c>
      <c r="J3303" s="2">
        <v>28093.4</v>
      </c>
      <c r="K3303" s="2">
        <v>30127.14</v>
      </c>
      <c r="L3303" s="2">
        <v>113152.9375</v>
      </c>
      <c r="M3303" s="2">
        <v>125912.443</v>
      </c>
      <c r="N3303" s="2">
        <v>64859.609</v>
      </c>
      <c r="O3303" s="2">
        <v>69293.1260000001</v>
      </c>
      <c r="P3303" s="2">
        <v>68020.444</v>
      </c>
      <c r="Q3303" s="2">
        <v>0.4921251518516</v>
      </c>
      <c r="R3303" s="2">
        <v>0.331299289966469</v>
      </c>
      <c r="S3303" s="2">
        <v>0.351867537829318</v>
      </c>
      <c r="T3303" s="2">
        <v>0.725642776693908</v>
      </c>
      <c r="U3303" s="2">
        <v>-0.46266858953758</v>
      </c>
    </row>
    <row r="3304" ht="13.85" spans="1:21">
      <c r="A3304" s="2" t="s">
        <v>10019</v>
      </c>
      <c r="B3304" s="2" t="s">
        <v>10020</v>
      </c>
      <c r="C3304" s="2" t="s">
        <v>200</v>
      </c>
      <c r="D3304" s="2" t="s">
        <v>201</v>
      </c>
      <c r="E3304" s="2" t="s">
        <v>10017</v>
      </c>
      <c r="F3304" s="2" t="s">
        <v>10021</v>
      </c>
      <c r="G3304" s="2">
        <v>80368.517</v>
      </c>
      <c r="H3304" s="2">
        <v>50374.0525</v>
      </c>
      <c r="I3304" s="2">
        <v>131218.464</v>
      </c>
      <c r="J3304" s="2">
        <v>28093.4</v>
      </c>
      <c r="K3304" s="2">
        <v>30127.14</v>
      </c>
      <c r="L3304" s="2">
        <v>113152.9375</v>
      </c>
      <c r="M3304" s="2">
        <v>125912.443</v>
      </c>
      <c r="N3304" s="2">
        <v>64859.609</v>
      </c>
      <c r="O3304" s="2">
        <v>69293.1260000001</v>
      </c>
      <c r="P3304" s="2">
        <v>68020.444</v>
      </c>
      <c r="Q3304" s="2">
        <v>0.4921251518516</v>
      </c>
      <c r="R3304" s="2">
        <v>0.331299289966469</v>
      </c>
      <c r="S3304" s="2">
        <v>0.351867537829318</v>
      </c>
      <c r="T3304" s="2">
        <v>0.725642776693908</v>
      </c>
      <c r="U3304" s="2">
        <v>-0.46266858953758</v>
      </c>
    </row>
    <row r="3305" ht="13.85" spans="1:21">
      <c r="A3305" s="2" t="s">
        <v>10022</v>
      </c>
      <c r="B3305" s="2" t="s">
        <v>10023</v>
      </c>
      <c r="C3305" s="2" t="s">
        <v>93</v>
      </c>
      <c r="D3305" s="2" t="s">
        <v>554</v>
      </c>
      <c r="E3305" s="2" t="s">
        <v>8638</v>
      </c>
      <c r="F3305" s="2" t="s">
        <v>10024</v>
      </c>
      <c r="G3305" s="2">
        <v>22654.2265000001</v>
      </c>
      <c r="H3305" s="2">
        <v>50630.4515000002</v>
      </c>
      <c r="I3305" s="2">
        <v>21720.0895000002</v>
      </c>
      <c r="J3305" s="2">
        <v>28461.1695000002</v>
      </c>
      <c r="K3305" s="2">
        <v>35315.6174999999</v>
      </c>
      <c r="L3305" s="2">
        <v>48535.7479999997</v>
      </c>
      <c r="M3305" s="2">
        <v>26539.2379999998</v>
      </c>
      <c r="N3305" s="2">
        <v>50308.657</v>
      </c>
      <c r="O3305" s="2">
        <v>35362.1409999997</v>
      </c>
      <c r="P3305" s="2">
        <v>34090.57</v>
      </c>
      <c r="Q3305" s="2">
        <v>0.420413484596517</v>
      </c>
      <c r="R3305" s="2">
        <v>0.332567950586496</v>
      </c>
      <c r="S3305" s="2">
        <v>0.353108023828895</v>
      </c>
      <c r="T3305" s="2">
        <v>0.814948295018913</v>
      </c>
      <c r="U3305" s="2">
        <v>-0.295219565465249</v>
      </c>
    </row>
    <row r="3306" ht="13.85" spans="1:21">
      <c r="A3306" s="2" t="s">
        <v>10025</v>
      </c>
      <c r="B3306" s="2" t="s">
        <v>10026</v>
      </c>
      <c r="C3306" s="2" t="s">
        <v>106</v>
      </c>
      <c r="D3306" s="2" t="s">
        <v>106</v>
      </c>
      <c r="E3306" s="2" t="s">
        <v>10027</v>
      </c>
      <c r="F3306" s="2" t="s">
        <v>10028</v>
      </c>
      <c r="G3306" s="2">
        <v>1240983.899</v>
      </c>
      <c r="H3306" s="2">
        <v>931447.852500004</v>
      </c>
      <c r="I3306" s="2">
        <v>1087425.33449999</v>
      </c>
      <c r="J3306" s="2">
        <v>1092332.05900001</v>
      </c>
      <c r="K3306" s="2">
        <v>1175521.3435</v>
      </c>
      <c r="L3306" s="2">
        <v>923211.546500009</v>
      </c>
      <c r="M3306" s="2">
        <v>1261612.30649999</v>
      </c>
      <c r="N3306" s="2">
        <v>916936.8635</v>
      </c>
      <c r="O3306" s="2">
        <v>895081.886499995</v>
      </c>
      <c r="P3306" s="2">
        <v>1082039.681</v>
      </c>
      <c r="Q3306" s="2">
        <v>0.402913784214862</v>
      </c>
      <c r="R3306" s="2">
        <v>0.335362311884215</v>
      </c>
      <c r="S3306" s="2">
        <v>0.35596719969066</v>
      </c>
      <c r="T3306" s="2">
        <v>1.08837145249732</v>
      </c>
      <c r="U3306" s="2">
        <v>0.122171020942536</v>
      </c>
    </row>
    <row r="3307" ht="13.85" spans="1:21">
      <c r="A3307" s="2" t="s">
        <v>10029</v>
      </c>
      <c r="B3307" s="2" t="s">
        <v>10030</v>
      </c>
      <c r="C3307" s="2" t="s">
        <v>711</v>
      </c>
      <c r="D3307" s="2" t="s">
        <v>4026</v>
      </c>
      <c r="E3307" s="2" t="s">
        <v>7033</v>
      </c>
      <c r="F3307" s="2" t="s">
        <v>27</v>
      </c>
      <c r="G3307" s="2">
        <v>476087.384500001</v>
      </c>
      <c r="H3307" s="2">
        <v>323678.600999999</v>
      </c>
      <c r="I3307" s="2">
        <v>676894.515999998</v>
      </c>
      <c r="J3307" s="2">
        <v>224261.297</v>
      </c>
      <c r="K3307" s="2">
        <v>623799.769499999</v>
      </c>
      <c r="L3307" s="2">
        <v>1425565.803</v>
      </c>
      <c r="M3307" s="2">
        <v>293987.449500002</v>
      </c>
      <c r="N3307" s="2">
        <v>759623.298500009</v>
      </c>
      <c r="O3307" s="2">
        <v>204565.385499999</v>
      </c>
      <c r="P3307" s="2">
        <v>887037.985999995</v>
      </c>
      <c r="Q3307" s="2">
        <v>0.250862278858791</v>
      </c>
      <c r="R3307" s="2">
        <v>0.339317306136237</v>
      </c>
      <c r="S3307" s="2">
        <v>0.360056215618694</v>
      </c>
      <c r="T3307" s="2">
        <v>0.651040282082799</v>
      </c>
      <c r="U3307" s="2">
        <v>-0.619181284271914</v>
      </c>
    </row>
    <row r="3308" ht="13.85" spans="1:21">
      <c r="A3308" s="2" t="s">
        <v>10031</v>
      </c>
      <c r="B3308" s="2" t="s">
        <v>10032</v>
      </c>
      <c r="C3308" s="2" t="s">
        <v>148</v>
      </c>
      <c r="D3308" s="2" t="s">
        <v>149</v>
      </c>
      <c r="E3308" s="2" t="s">
        <v>10033</v>
      </c>
      <c r="F3308" s="2" t="s">
        <v>27</v>
      </c>
      <c r="G3308" s="2">
        <v>137949.9865</v>
      </c>
      <c r="H3308" s="2">
        <v>96449.2574999998</v>
      </c>
      <c r="I3308" s="2">
        <v>185011.4125</v>
      </c>
      <c r="J3308" s="2">
        <v>122800.7505</v>
      </c>
      <c r="K3308" s="2">
        <v>115555.124500001</v>
      </c>
      <c r="L3308" s="2">
        <v>140480.4485</v>
      </c>
      <c r="M3308" s="2">
        <v>157586.0515</v>
      </c>
      <c r="N3308" s="2">
        <v>115112.9795</v>
      </c>
      <c r="O3308" s="2">
        <v>198510.964</v>
      </c>
      <c r="P3308" s="2">
        <v>148648.904000001</v>
      </c>
      <c r="Q3308" s="2">
        <v>0.405923346080309</v>
      </c>
      <c r="R3308" s="2">
        <v>0.339860850255519</v>
      </c>
      <c r="S3308" s="2">
        <v>0.360523896505174</v>
      </c>
      <c r="T3308" s="2">
        <v>0.865096004386382</v>
      </c>
      <c r="U3308" s="2">
        <v>-0.209067849575544</v>
      </c>
    </row>
    <row r="3309" ht="13.85" spans="1:21">
      <c r="A3309" s="2" t="s">
        <v>10034</v>
      </c>
      <c r="B3309" s="2" t="s">
        <v>10035</v>
      </c>
      <c r="C3309" s="2" t="s">
        <v>272</v>
      </c>
      <c r="D3309" s="2" t="s">
        <v>690</v>
      </c>
      <c r="E3309" s="2" t="s">
        <v>6991</v>
      </c>
      <c r="F3309" s="2" t="s">
        <v>10036</v>
      </c>
      <c r="G3309" s="2">
        <v>5729.54890000002</v>
      </c>
      <c r="H3309" s="2">
        <v>120617.6215</v>
      </c>
      <c r="I3309" s="2">
        <v>28647.7445000001</v>
      </c>
      <c r="J3309" s="2">
        <v>136726.3125</v>
      </c>
      <c r="K3309" s="2">
        <v>5729.54890000002</v>
      </c>
      <c r="L3309" s="2">
        <v>8213.92269999994</v>
      </c>
      <c r="M3309" s="2">
        <v>41069.6134999997</v>
      </c>
      <c r="N3309" s="2">
        <v>126228.617499999</v>
      </c>
      <c r="O3309" s="2">
        <v>284340.453</v>
      </c>
      <c r="P3309" s="2">
        <v>123491.584</v>
      </c>
      <c r="Q3309" s="2">
        <v>0.367463985656025</v>
      </c>
      <c r="R3309" s="2">
        <v>0.341472245387108</v>
      </c>
      <c r="S3309" s="2">
        <v>0.362123726813604</v>
      </c>
      <c r="T3309" s="2">
        <v>0.509906125820961</v>
      </c>
      <c r="U3309" s="2">
        <v>-0.971696424819626</v>
      </c>
    </row>
    <row r="3310" ht="13.85" spans="1:21">
      <c r="A3310" s="2" t="s">
        <v>10037</v>
      </c>
      <c r="B3310" s="2" t="s">
        <v>10038</v>
      </c>
      <c r="C3310" s="2" t="s">
        <v>200</v>
      </c>
      <c r="D3310" s="2" t="s">
        <v>201</v>
      </c>
      <c r="E3310" s="2" t="s">
        <v>10039</v>
      </c>
      <c r="F3310" s="2" t="s">
        <v>10040</v>
      </c>
      <c r="G3310" s="2">
        <v>6679.768</v>
      </c>
      <c r="H3310" s="2">
        <v>13391.742</v>
      </c>
      <c r="I3310" s="2">
        <v>17094.15</v>
      </c>
      <c r="J3310" s="2">
        <v>15369.8485</v>
      </c>
      <c r="K3310" s="2">
        <v>8337.068</v>
      </c>
      <c r="L3310" s="2">
        <v>17475.1615</v>
      </c>
      <c r="M3310" s="2">
        <v>15119.435</v>
      </c>
      <c r="N3310" s="2">
        <v>10060.9545</v>
      </c>
      <c r="O3310" s="2">
        <v>16466.1165</v>
      </c>
      <c r="P3310" s="2">
        <v>13854.0305</v>
      </c>
      <c r="Q3310" s="2">
        <v>0.404290337049516</v>
      </c>
      <c r="R3310" s="2">
        <v>0.345274728550442</v>
      </c>
      <c r="S3310" s="2">
        <v>0.366036731686776</v>
      </c>
      <c r="T3310" s="2">
        <v>0.83414860245667</v>
      </c>
      <c r="U3310" s="2">
        <v>-0.261623674131455</v>
      </c>
    </row>
    <row r="3311" ht="13.85" spans="1:21">
      <c r="A3311" s="2" t="s">
        <v>10041</v>
      </c>
      <c r="B3311" s="2" t="s">
        <v>10042</v>
      </c>
      <c r="C3311" s="2" t="s">
        <v>93</v>
      </c>
      <c r="D3311" s="2" t="s">
        <v>93</v>
      </c>
      <c r="E3311" s="2" t="s">
        <v>7397</v>
      </c>
      <c r="F3311" s="2" t="s">
        <v>10043</v>
      </c>
      <c r="G3311" s="2">
        <v>160022.5455</v>
      </c>
      <c r="H3311" s="2">
        <v>157403.9745</v>
      </c>
      <c r="I3311" s="2">
        <v>132027.9945</v>
      </c>
      <c r="J3311" s="2">
        <v>104103.135000001</v>
      </c>
      <c r="K3311" s="2">
        <v>100361.8875</v>
      </c>
      <c r="L3311" s="2">
        <v>103039.508499999</v>
      </c>
      <c r="M3311" s="2">
        <v>143829.3585</v>
      </c>
      <c r="N3311" s="2">
        <v>136401.357499999</v>
      </c>
      <c r="O3311" s="2">
        <v>107221.087</v>
      </c>
      <c r="P3311" s="2">
        <v>74147.3670000001</v>
      </c>
      <c r="Q3311" s="2">
        <v>0.37265522161501</v>
      </c>
      <c r="R3311" s="2">
        <v>0.345370842643724</v>
      </c>
      <c r="S3311" s="2">
        <v>0.366036731686776</v>
      </c>
      <c r="T3311" s="2">
        <v>1.15812033765945</v>
      </c>
      <c r="U3311" s="2">
        <v>0.211785168287827</v>
      </c>
    </row>
    <row r="3312" ht="13.85" spans="1:21">
      <c r="A3312" s="2" t="s">
        <v>10044</v>
      </c>
      <c r="B3312" s="2" t="s">
        <v>10045</v>
      </c>
      <c r="C3312" s="2" t="s">
        <v>2761</v>
      </c>
      <c r="D3312" s="2" t="s">
        <v>2761</v>
      </c>
      <c r="E3312" s="2" t="s">
        <v>889</v>
      </c>
      <c r="F3312" s="2" t="s">
        <v>10046</v>
      </c>
      <c r="G3312" s="2">
        <v>2024016.41849997</v>
      </c>
      <c r="H3312" s="2">
        <v>157184.885</v>
      </c>
      <c r="I3312" s="2">
        <v>154063.011999999</v>
      </c>
      <c r="J3312" s="2">
        <v>715853.852</v>
      </c>
      <c r="K3312" s="2">
        <v>259600.296500001</v>
      </c>
      <c r="L3312" s="2">
        <v>359563.863499999</v>
      </c>
      <c r="M3312" s="2">
        <v>160336.241000001</v>
      </c>
      <c r="N3312" s="2">
        <v>293366.240000002</v>
      </c>
      <c r="O3312" s="2">
        <v>413544.634499998</v>
      </c>
      <c r="P3312" s="2">
        <v>206040.905</v>
      </c>
      <c r="Q3312" s="2">
        <v>0.264771345451493</v>
      </c>
      <c r="R3312" s="2">
        <v>0.352614198077961</v>
      </c>
      <c r="S3312" s="2">
        <v>0.373600602011906</v>
      </c>
      <c r="T3312" s="2">
        <v>2.31057969143165</v>
      </c>
      <c r="U3312" s="2">
        <v>1.20825484862609</v>
      </c>
    </row>
    <row r="3313" ht="13.85" spans="1:21">
      <c r="A3313" s="2" t="s">
        <v>10047</v>
      </c>
      <c r="B3313" s="2" t="s">
        <v>10048</v>
      </c>
      <c r="C3313" s="2" t="s">
        <v>148</v>
      </c>
      <c r="D3313" s="2" t="s">
        <v>1313</v>
      </c>
      <c r="E3313" s="2" t="s">
        <v>10049</v>
      </c>
      <c r="F3313" s="2" t="s">
        <v>27</v>
      </c>
      <c r="G3313" s="2">
        <v>227229.501499999</v>
      </c>
      <c r="H3313" s="2">
        <v>181596.2205</v>
      </c>
      <c r="I3313" s="2">
        <v>310502.0865</v>
      </c>
      <c r="J3313" s="2">
        <v>298706.6005</v>
      </c>
      <c r="K3313" s="2">
        <v>279256.883000001</v>
      </c>
      <c r="L3313" s="2">
        <v>272110.623499999</v>
      </c>
      <c r="M3313" s="2">
        <v>134592.5395</v>
      </c>
      <c r="N3313" s="2">
        <v>338718.863500001</v>
      </c>
      <c r="O3313" s="2">
        <v>121194.2365</v>
      </c>
      <c r="P3313" s="2">
        <v>191496.1135</v>
      </c>
      <c r="Q3313" s="2">
        <v>0.433557706644912</v>
      </c>
      <c r="R3313" s="2">
        <v>0.354418763925279</v>
      </c>
      <c r="S3313" s="2">
        <v>0.375399155870116</v>
      </c>
      <c r="T3313" s="2">
        <v>1.22604301850353</v>
      </c>
      <c r="U3313" s="2">
        <v>0.294009600148506</v>
      </c>
    </row>
    <row r="3314" ht="13.85" spans="1:21">
      <c r="A3314" s="2" t="s">
        <v>10050</v>
      </c>
      <c r="B3314" s="2" t="s">
        <v>10051</v>
      </c>
      <c r="C3314" s="2" t="s">
        <v>711</v>
      </c>
      <c r="D3314" s="2" t="s">
        <v>4026</v>
      </c>
      <c r="E3314" s="2" t="s">
        <v>9312</v>
      </c>
      <c r="F3314" s="2" t="s">
        <v>27</v>
      </c>
      <c r="G3314" s="2">
        <v>94926.8295000001</v>
      </c>
      <c r="H3314" s="2">
        <v>31384.1200000004</v>
      </c>
      <c r="I3314" s="2">
        <v>208656.369500002</v>
      </c>
      <c r="J3314" s="2">
        <v>23623.5645000004</v>
      </c>
      <c r="K3314" s="2">
        <v>129236.287499999</v>
      </c>
      <c r="L3314" s="2">
        <v>240984.259999999</v>
      </c>
      <c r="M3314" s="2">
        <v>67701.5054999994</v>
      </c>
      <c r="N3314" s="2">
        <v>174220.365000001</v>
      </c>
      <c r="O3314" s="2">
        <v>58317.4695</v>
      </c>
      <c r="P3314" s="2">
        <v>184583.298000001</v>
      </c>
      <c r="Q3314" s="2">
        <v>0.399636075853106</v>
      </c>
      <c r="R3314" s="2">
        <v>0.361289126997542</v>
      </c>
      <c r="S3314" s="2">
        <v>0.38256067885881</v>
      </c>
      <c r="T3314" s="2">
        <v>0.672117022233098</v>
      </c>
      <c r="U3314" s="2">
        <v>-0.573215652512418</v>
      </c>
    </row>
    <row r="3315" ht="13.85" spans="1:21">
      <c r="A3315" s="2" t="s">
        <v>10052</v>
      </c>
      <c r="B3315" s="2" t="s">
        <v>10053</v>
      </c>
      <c r="C3315" s="2" t="s">
        <v>93</v>
      </c>
      <c r="D3315" s="2" t="s">
        <v>93</v>
      </c>
      <c r="E3315" s="2" t="s">
        <v>10054</v>
      </c>
      <c r="F3315" s="2" t="s">
        <v>10055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1060.13309999999</v>
      </c>
      <c r="M3315" s="2">
        <v>1060.13309999999</v>
      </c>
      <c r="N3315" s="2">
        <v>5300.66549999996</v>
      </c>
      <c r="O3315" s="2">
        <v>381448.904999996</v>
      </c>
      <c r="P3315" s="2">
        <v>1060.13309999999</v>
      </c>
      <c r="Q3315" s="2">
        <v>0.879625684387965</v>
      </c>
      <c r="R3315" s="2">
        <v>0.362094511324284</v>
      </c>
      <c r="S3315" s="2">
        <v>0.38329775164934</v>
      </c>
      <c r="T3315" s="2">
        <v>0</v>
      </c>
      <c r="U3315" s="2" t="e">
        <f>1/0</f>
        <v>#DIV/0!</v>
      </c>
    </row>
    <row r="3316" ht="13.85" spans="1:21">
      <c r="A3316" s="2" t="s">
        <v>10056</v>
      </c>
      <c r="B3316" s="2" t="s">
        <v>10057</v>
      </c>
      <c r="C3316" s="2" t="s">
        <v>158</v>
      </c>
      <c r="D3316" s="2" t="s">
        <v>159</v>
      </c>
      <c r="E3316" s="2" t="s">
        <v>10058</v>
      </c>
      <c r="F3316" s="2" t="s">
        <v>10059</v>
      </c>
      <c r="G3316" s="2">
        <v>604118.6745</v>
      </c>
      <c r="H3316" s="2">
        <v>631891.0605</v>
      </c>
      <c r="I3316" s="2">
        <v>643432.8135</v>
      </c>
      <c r="J3316" s="2">
        <v>684917.519</v>
      </c>
      <c r="K3316" s="2">
        <v>492536.7885</v>
      </c>
      <c r="L3316" s="2">
        <v>377710.4945</v>
      </c>
      <c r="M3316" s="2">
        <v>614302.656</v>
      </c>
      <c r="N3316" s="2">
        <v>646117.5125</v>
      </c>
      <c r="O3316" s="2">
        <v>480256.7425</v>
      </c>
      <c r="P3316" s="2">
        <v>636812.6465</v>
      </c>
      <c r="Q3316" s="2">
        <v>0.371998799092274</v>
      </c>
      <c r="R3316" s="2">
        <v>0.363333917411794</v>
      </c>
      <c r="S3316" s="2">
        <v>0.384493677840423</v>
      </c>
      <c r="T3316" s="2">
        <v>1.10950087046529</v>
      </c>
      <c r="U3316" s="2">
        <v>0.149910799410056</v>
      </c>
    </row>
    <row r="3317" ht="13.85" spans="1:21">
      <c r="A3317" s="2" t="s">
        <v>10060</v>
      </c>
      <c r="B3317" s="2" t="s">
        <v>10061</v>
      </c>
      <c r="C3317" s="2" t="s">
        <v>153</v>
      </c>
      <c r="D3317" s="2" t="s">
        <v>153</v>
      </c>
      <c r="E3317" s="2" t="s">
        <v>10062</v>
      </c>
      <c r="F3317" s="2" t="s">
        <v>10063</v>
      </c>
      <c r="G3317" s="2">
        <v>770470.952</v>
      </c>
      <c r="H3317" s="2">
        <v>262812.458</v>
      </c>
      <c r="I3317" s="2">
        <v>555256.4985</v>
      </c>
      <c r="J3317" s="2">
        <v>244823.6225</v>
      </c>
      <c r="K3317" s="2">
        <v>320988.097</v>
      </c>
      <c r="L3317" s="2">
        <v>350622.943</v>
      </c>
      <c r="M3317" s="2">
        <v>342821.06</v>
      </c>
      <c r="N3317" s="2">
        <v>3280791.056</v>
      </c>
      <c r="O3317" s="2">
        <v>501033.503</v>
      </c>
      <c r="P3317" s="2">
        <v>608206.343</v>
      </c>
      <c r="Q3317" s="2">
        <v>0.399298139141939</v>
      </c>
      <c r="R3317" s="2">
        <v>0.364299977764561</v>
      </c>
      <c r="S3317" s="2">
        <v>0.385399704983504</v>
      </c>
      <c r="T3317" s="2">
        <v>0.423795074877034</v>
      </c>
      <c r="U3317" s="2">
        <v>-1.23856127332114</v>
      </c>
    </row>
    <row r="3318" ht="13.85" spans="1:21">
      <c r="A3318" s="2" t="s">
        <v>10064</v>
      </c>
      <c r="B3318" s="2" t="s">
        <v>10065</v>
      </c>
      <c r="C3318" s="2" t="s">
        <v>24</v>
      </c>
      <c r="D3318" s="2" t="s">
        <v>38</v>
      </c>
      <c r="E3318" s="2" t="s">
        <v>3523</v>
      </c>
      <c r="F3318" s="2" t="s">
        <v>27</v>
      </c>
      <c r="G3318" s="2">
        <v>259510.1635</v>
      </c>
      <c r="H3318" s="2">
        <v>515926.5755</v>
      </c>
      <c r="I3318" s="2">
        <v>232209.0595</v>
      </c>
      <c r="J3318" s="2">
        <v>287643.034000001</v>
      </c>
      <c r="K3318" s="2">
        <v>221239.2985</v>
      </c>
      <c r="L3318" s="2">
        <v>261524.106499999</v>
      </c>
      <c r="M3318" s="2">
        <v>277193.444</v>
      </c>
      <c r="N3318" s="2">
        <v>256622.511</v>
      </c>
      <c r="O3318" s="2">
        <v>229385.990999999</v>
      </c>
      <c r="P3318" s="2">
        <v>210337.301499999</v>
      </c>
      <c r="Q3318" s="2">
        <v>0.363464439918021</v>
      </c>
      <c r="R3318" s="2">
        <v>0.364565767205429</v>
      </c>
      <c r="S3318" s="2">
        <v>0.38556457949018</v>
      </c>
      <c r="T3318" s="2">
        <v>1.22789501128701</v>
      </c>
      <c r="U3318" s="2">
        <v>0.296187211220452</v>
      </c>
    </row>
    <row r="3319" ht="13.85" spans="1:21">
      <c r="A3319" s="2" t="s">
        <v>10066</v>
      </c>
      <c r="B3319" s="2" t="s">
        <v>10067</v>
      </c>
      <c r="C3319" s="2" t="s">
        <v>24</v>
      </c>
      <c r="D3319" s="2" t="s">
        <v>471</v>
      </c>
      <c r="E3319" s="2" t="s">
        <v>1133</v>
      </c>
      <c r="F3319" s="2" t="s">
        <v>27</v>
      </c>
      <c r="G3319" s="2">
        <v>77500.8400000002</v>
      </c>
      <c r="H3319" s="2">
        <v>95104.8705000004</v>
      </c>
      <c r="I3319" s="2">
        <v>80866.2494999999</v>
      </c>
      <c r="J3319" s="2">
        <v>78040.9965</v>
      </c>
      <c r="K3319" s="2">
        <v>103887.945</v>
      </c>
      <c r="L3319" s="2">
        <v>90412.2970000001</v>
      </c>
      <c r="M3319" s="2">
        <v>75888.3950000006</v>
      </c>
      <c r="N3319" s="2">
        <v>92922.6780000004</v>
      </c>
      <c r="O3319" s="2">
        <v>72987.8539999997</v>
      </c>
      <c r="P3319" s="2">
        <v>69339.077</v>
      </c>
      <c r="Q3319" s="2">
        <v>0.364747386773285</v>
      </c>
      <c r="R3319" s="2">
        <v>0.369744415960831</v>
      </c>
      <c r="S3319" s="2">
        <v>0.390923625798805</v>
      </c>
      <c r="T3319" s="2">
        <v>1.08429977618171</v>
      </c>
      <c r="U3319" s="2">
        <v>0.116763673500467</v>
      </c>
    </row>
    <row r="3320" ht="13.85" spans="1:21">
      <c r="A3320" s="2" t="s">
        <v>10068</v>
      </c>
      <c r="B3320" s="2" t="s">
        <v>10069</v>
      </c>
      <c r="C3320" s="2" t="s">
        <v>93</v>
      </c>
      <c r="D3320" s="2" t="s">
        <v>93</v>
      </c>
      <c r="E3320" s="2" t="s">
        <v>10070</v>
      </c>
      <c r="F3320" s="2" t="s">
        <v>10071</v>
      </c>
      <c r="G3320" s="2">
        <v>47143.0849999999</v>
      </c>
      <c r="H3320" s="2">
        <v>25497.4679999998</v>
      </c>
      <c r="I3320" s="2">
        <v>37088.4285</v>
      </c>
      <c r="J3320" s="2">
        <v>10504.55</v>
      </c>
      <c r="K3320" s="2">
        <v>68483.1550000003</v>
      </c>
      <c r="L3320" s="2">
        <v>29917.1454999999</v>
      </c>
      <c r="M3320" s="2">
        <v>32405.0885</v>
      </c>
      <c r="N3320" s="2">
        <v>11889.747</v>
      </c>
      <c r="O3320" s="2">
        <v>37739.6985</v>
      </c>
      <c r="P3320" s="2">
        <v>24571.8915</v>
      </c>
      <c r="Q3320" s="2">
        <v>0.220977986353216</v>
      </c>
      <c r="R3320" s="2">
        <v>0.372077331545073</v>
      </c>
      <c r="S3320" s="2">
        <v>0.393271609924223</v>
      </c>
      <c r="T3320" s="2">
        <v>1.38230113025684</v>
      </c>
      <c r="U3320" s="2">
        <v>0.467071936857954</v>
      </c>
    </row>
    <row r="3321" ht="13.85" spans="1:21">
      <c r="A3321" s="2" t="s">
        <v>10072</v>
      </c>
      <c r="B3321" s="2" t="s">
        <v>10073</v>
      </c>
      <c r="C3321" s="2" t="s">
        <v>711</v>
      </c>
      <c r="D3321" s="2" t="s">
        <v>4026</v>
      </c>
      <c r="E3321" s="2" t="s">
        <v>8966</v>
      </c>
      <c r="F3321" s="2" t="s">
        <v>27</v>
      </c>
      <c r="G3321" s="2">
        <v>138973.374500001</v>
      </c>
      <c r="H3321" s="2">
        <v>45231.4350000001</v>
      </c>
      <c r="I3321" s="2">
        <v>273297.7075</v>
      </c>
      <c r="J3321" s="2">
        <v>30591.3044999999</v>
      </c>
      <c r="K3321" s="2">
        <v>196819.977</v>
      </c>
      <c r="L3321" s="2">
        <v>393888.984000001</v>
      </c>
      <c r="M3321" s="2">
        <v>31024.2630000002</v>
      </c>
      <c r="N3321" s="2">
        <v>240428.961500002</v>
      </c>
      <c r="O3321" s="2">
        <v>71102.706</v>
      </c>
      <c r="P3321" s="2">
        <v>358384.4925</v>
      </c>
      <c r="Q3321" s="2">
        <v>0.232235977250085</v>
      </c>
      <c r="R3321" s="2">
        <v>0.376054312476944</v>
      </c>
      <c r="S3321" s="2">
        <v>0.397355370249064</v>
      </c>
      <c r="T3321" s="2">
        <v>0.625589515700685</v>
      </c>
      <c r="U3321" s="2">
        <v>-0.67671176026859</v>
      </c>
    </row>
    <row r="3322" ht="13.85" spans="1:21">
      <c r="A3322" s="2" t="s">
        <v>10074</v>
      </c>
      <c r="B3322" s="2" t="s">
        <v>10075</v>
      </c>
      <c r="C3322" s="2" t="s">
        <v>24</v>
      </c>
      <c r="D3322" s="2" t="s">
        <v>38</v>
      </c>
      <c r="E3322" s="2" t="s">
        <v>3816</v>
      </c>
      <c r="F3322" s="2" t="s">
        <v>27</v>
      </c>
      <c r="G3322" s="2">
        <v>601681.292</v>
      </c>
      <c r="H3322" s="2">
        <v>664331.900999999</v>
      </c>
      <c r="I3322" s="2">
        <v>763493.201</v>
      </c>
      <c r="J3322" s="2">
        <v>332602.7035</v>
      </c>
      <c r="K3322" s="2">
        <v>912972.594499999</v>
      </c>
      <c r="L3322" s="2">
        <v>856140.522999999</v>
      </c>
      <c r="M3322" s="2">
        <v>581170.244000002</v>
      </c>
      <c r="N3322" s="2">
        <v>939474.887</v>
      </c>
      <c r="O3322" s="2">
        <v>652602.412</v>
      </c>
      <c r="P3322" s="2">
        <v>795085.12</v>
      </c>
      <c r="Q3322" s="2">
        <v>0.367756664215432</v>
      </c>
      <c r="R3322" s="2">
        <v>0.376610063225457</v>
      </c>
      <c r="S3322" s="2">
        <v>0.397822738473397</v>
      </c>
      <c r="T3322" s="2">
        <v>0.856348451857076</v>
      </c>
      <c r="U3322" s="2">
        <v>-0.223730139995827</v>
      </c>
    </row>
    <row r="3323" ht="13.85" spans="1:21">
      <c r="A3323" s="2" t="s">
        <v>10076</v>
      </c>
      <c r="B3323" s="2" t="s">
        <v>10077</v>
      </c>
      <c r="C3323" s="2" t="s">
        <v>711</v>
      </c>
      <c r="D3323" s="2" t="s">
        <v>4026</v>
      </c>
      <c r="E3323" s="2" t="s">
        <v>10000</v>
      </c>
      <c r="F3323" s="2" t="s">
        <v>27</v>
      </c>
      <c r="G3323" s="2">
        <v>6260345.21849998</v>
      </c>
      <c r="H3323" s="2">
        <v>1594975.20199999</v>
      </c>
      <c r="I3323" s="2">
        <v>8467113.68699989</v>
      </c>
      <c r="J3323" s="2">
        <v>2047124.46749999</v>
      </c>
      <c r="K3323" s="2">
        <v>6223483.87249999</v>
      </c>
      <c r="L3323" s="2">
        <v>16958696.86</v>
      </c>
      <c r="M3323" s="2">
        <v>1536164.37349999</v>
      </c>
      <c r="N3323" s="2">
        <v>7745088.73349996</v>
      </c>
      <c r="O3323" s="2">
        <v>1964755.507</v>
      </c>
      <c r="P3323" s="2">
        <v>11883952.407</v>
      </c>
      <c r="Q3323" s="2">
        <v>0.193409044645529</v>
      </c>
      <c r="R3323" s="2">
        <v>0.377483229966755</v>
      </c>
      <c r="S3323" s="2">
        <v>0.398625018817648</v>
      </c>
      <c r="T3323" s="2">
        <v>0.613466345531007</v>
      </c>
      <c r="U3323" s="2">
        <v>-0.704943894385158</v>
      </c>
    </row>
    <row r="3324" ht="13.85" spans="1:21">
      <c r="A3324" s="2" t="s">
        <v>10078</v>
      </c>
      <c r="B3324" s="2" t="s">
        <v>10079</v>
      </c>
      <c r="C3324" s="2" t="s">
        <v>93</v>
      </c>
      <c r="D3324" s="2" t="s">
        <v>93</v>
      </c>
      <c r="E3324" s="2" t="s">
        <v>8638</v>
      </c>
      <c r="F3324" s="2" t="s">
        <v>10080</v>
      </c>
      <c r="G3324" s="2">
        <v>7308.21849999993</v>
      </c>
      <c r="H3324" s="2">
        <v>6868.85949999999</v>
      </c>
      <c r="I3324" s="2">
        <v>9194.66050000002</v>
      </c>
      <c r="J3324" s="2">
        <v>13230.6639999998</v>
      </c>
      <c r="K3324" s="2">
        <v>30138.6925000002</v>
      </c>
      <c r="L3324" s="2">
        <v>1491.26059999999</v>
      </c>
      <c r="M3324" s="2">
        <v>7456.30299999994</v>
      </c>
      <c r="N3324" s="2">
        <v>10055.4879999999</v>
      </c>
      <c r="O3324" s="2">
        <v>15569.9940000002</v>
      </c>
      <c r="P3324" s="2">
        <v>9164.31900000001</v>
      </c>
      <c r="Q3324" s="2">
        <v>0.375054096815554</v>
      </c>
      <c r="R3324" s="2">
        <v>0.383949833116601</v>
      </c>
      <c r="S3324" s="2">
        <v>0.40533174736301</v>
      </c>
      <c r="T3324" s="2">
        <v>1.52595145158792</v>
      </c>
      <c r="U3324" s="2">
        <v>0.609709063307751</v>
      </c>
    </row>
    <row r="3325" ht="13.85" spans="1:21">
      <c r="A3325" s="2" t="s">
        <v>10081</v>
      </c>
      <c r="B3325" s="2" t="s">
        <v>10082</v>
      </c>
      <c r="C3325" s="2" t="s">
        <v>106</v>
      </c>
      <c r="D3325" s="2" t="s">
        <v>844</v>
      </c>
      <c r="E3325" s="2" t="s">
        <v>10083</v>
      </c>
      <c r="F3325" s="2" t="s">
        <v>10084</v>
      </c>
      <c r="G3325" s="2">
        <v>326658.4255</v>
      </c>
      <c r="H3325" s="2">
        <v>238028.7555</v>
      </c>
      <c r="I3325" s="2">
        <v>1062738.558</v>
      </c>
      <c r="J3325" s="2">
        <v>171481.629</v>
      </c>
      <c r="K3325" s="2">
        <v>217092.5655</v>
      </c>
      <c r="L3325" s="2">
        <v>196764.235</v>
      </c>
      <c r="M3325" s="2">
        <v>235356.2205</v>
      </c>
      <c r="N3325" s="2">
        <v>293594.6085</v>
      </c>
      <c r="O3325" s="2">
        <v>214646.1755</v>
      </c>
      <c r="P3325" s="2">
        <v>271776.5855</v>
      </c>
      <c r="Q3325" s="2">
        <v>0.309613909282968</v>
      </c>
      <c r="R3325" s="2">
        <v>0.391013938561695</v>
      </c>
      <c r="S3325" s="2">
        <v>0.41266502634242</v>
      </c>
      <c r="T3325" s="2">
        <v>1.66317715025517</v>
      </c>
      <c r="U3325" s="2">
        <v>0.733941842818301</v>
      </c>
    </row>
    <row r="3326" ht="13.85" spans="1:21">
      <c r="A3326" s="2" t="s">
        <v>10085</v>
      </c>
      <c r="B3326" s="2" t="s">
        <v>10086</v>
      </c>
      <c r="C3326" s="2" t="s">
        <v>24</v>
      </c>
      <c r="D3326" s="2" t="s">
        <v>38</v>
      </c>
      <c r="E3326" s="2" t="s">
        <v>857</v>
      </c>
      <c r="F3326" s="2" t="s">
        <v>27</v>
      </c>
      <c r="G3326" s="2">
        <v>33281.2625</v>
      </c>
      <c r="H3326" s="2">
        <v>37336.9245000003</v>
      </c>
      <c r="I3326" s="2">
        <v>67598.642</v>
      </c>
      <c r="J3326" s="2">
        <v>19722.0485</v>
      </c>
      <c r="K3326" s="2">
        <v>40062.4554999998</v>
      </c>
      <c r="L3326" s="2">
        <v>48579.3205000002</v>
      </c>
      <c r="M3326" s="2">
        <v>25291.4535</v>
      </c>
      <c r="N3326" s="2">
        <v>27603.7735000001</v>
      </c>
      <c r="O3326" s="2">
        <v>25582.1150000001</v>
      </c>
      <c r="P3326" s="2">
        <v>29663.7785</v>
      </c>
      <c r="Q3326" s="2">
        <v>0.307432556387522</v>
      </c>
      <c r="R3326" s="2">
        <v>0.39115649400011</v>
      </c>
      <c r="S3326" s="2">
        <v>0.412691282929719</v>
      </c>
      <c r="T3326" s="2">
        <v>1.26340464419699</v>
      </c>
      <c r="U3326" s="2">
        <v>0.337316780598051</v>
      </c>
    </row>
    <row r="3327" ht="13.85" spans="1:21">
      <c r="A3327" s="2" t="s">
        <v>10087</v>
      </c>
      <c r="B3327" s="2" t="s">
        <v>10088</v>
      </c>
      <c r="C3327" s="2" t="s">
        <v>200</v>
      </c>
      <c r="D3327" s="2" t="s">
        <v>570</v>
      </c>
      <c r="E3327" s="2" t="s">
        <v>10089</v>
      </c>
      <c r="F3327" s="2" t="s">
        <v>10090</v>
      </c>
      <c r="G3327" s="2">
        <v>211890.038</v>
      </c>
      <c r="H3327" s="2">
        <v>120515.274</v>
      </c>
      <c r="I3327" s="2">
        <v>86886.2190000001</v>
      </c>
      <c r="J3327" s="2">
        <v>108161.723</v>
      </c>
      <c r="K3327" s="2">
        <v>72091.3905</v>
      </c>
      <c r="L3327" s="2">
        <v>88063.1615000001</v>
      </c>
      <c r="M3327" s="2">
        <v>112314.066</v>
      </c>
      <c r="N3327" s="2">
        <v>115454.445</v>
      </c>
      <c r="O3327" s="2">
        <v>55721.9435</v>
      </c>
      <c r="P3327" s="2">
        <v>104405.0105</v>
      </c>
      <c r="Q3327" s="2">
        <v>0.318336805712595</v>
      </c>
      <c r="R3327" s="2">
        <v>0.394903226226451</v>
      </c>
      <c r="S3327" s="2">
        <v>0.416518981767267</v>
      </c>
      <c r="T3327" s="2">
        <v>1.25965706075925</v>
      </c>
      <c r="U3327" s="2">
        <v>0.3330310161981</v>
      </c>
    </row>
    <row r="3328" ht="13.85" spans="1:21">
      <c r="A3328" s="2" t="s">
        <v>10091</v>
      </c>
      <c r="B3328" s="2" t="s">
        <v>10092</v>
      </c>
      <c r="C3328" s="2" t="s">
        <v>24</v>
      </c>
      <c r="D3328" s="2" t="s">
        <v>250</v>
      </c>
      <c r="E3328" s="2" t="s">
        <v>10093</v>
      </c>
      <c r="F3328" s="2" t="s">
        <v>27</v>
      </c>
      <c r="G3328" s="2">
        <v>138173.9515</v>
      </c>
      <c r="H3328" s="2">
        <v>155699.932</v>
      </c>
      <c r="I3328" s="2">
        <v>157959.6775</v>
      </c>
      <c r="J3328" s="2">
        <v>135403.918</v>
      </c>
      <c r="K3328" s="2">
        <v>146968.588</v>
      </c>
      <c r="L3328" s="2">
        <v>136647.018</v>
      </c>
      <c r="M3328" s="2">
        <v>176997.387000001</v>
      </c>
      <c r="N3328" s="2">
        <v>78146.0474999998</v>
      </c>
      <c r="O3328" s="2">
        <v>120264.23</v>
      </c>
      <c r="P3328" s="2">
        <v>144234.805</v>
      </c>
      <c r="Q3328" s="2">
        <v>0.379198637613114</v>
      </c>
      <c r="R3328" s="2">
        <v>0.399283632216024</v>
      </c>
      <c r="S3328" s="2">
        <v>0.421012537035958</v>
      </c>
      <c r="T3328" s="2">
        <v>1.11872288217933</v>
      </c>
      <c r="U3328" s="2">
        <v>0.161852711901312</v>
      </c>
    </row>
    <row r="3329" ht="13.85" spans="1:21">
      <c r="A3329" s="2" t="s">
        <v>10094</v>
      </c>
      <c r="B3329" s="2" t="s">
        <v>10095</v>
      </c>
      <c r="C3329" s="2" t="s">
        <v>2761</v>
      </c>
      <c r="D3329" s="2" t="s">
        <v>2761</v>
      </c>
      <c r="E3329" s="2" t="s">
        <v>889</v>
      </c>
      <c r="F3329" s="2" t="s">
        <v>10096</v>
      </c>
      <c r="G3329" s="2">
        <v>926266.021499985</v>
      </c>
      <c r="H3329" s="2">
        <v>79879.8934999996</v>
      </c>
      <c r="I3329" s="2">
        <v>70513.8760000002</v>
      </c>
      <c r="J3329" s="2">
        <v>313911.829500001</v>
      </c>
      <c r="K3329" s="2">
        <v>88577.9659999998</v>
      </c>
      <c r="L3329" s="2">
        <v>143754.2735</v>
      </c>
      <c r="M3329" s="2">
        <v>88219.4809999999</v>
      </c>
      <c r="N3329" s="2">
        <v>226353.2715</v>
      </c>
      <c r="O3329" s="2">
        <v>169607.869999999</v>
      </c>
      <c r="P3329" s="2">
        <v>75421.4714999999</v>
      </c>
      <c r="Q3329" s="2">
        <v>0.195862492087346</v>
      </c>
      <c r="R3329" s="2">
        <v>0.401078928667474</v>
      </c>
      <c r="S3329" s="2">
        <v>0.422778419848762</v>
      </c>
      <c r="T3329" s="2">
        <v>2.10298741128549</v>
      </c>
      <c r="U3329" s="2">
        <v>1.07244021396396</v>
      </c>
    </row>
    <row r="3330" ht="13.85" spans="1:21">
      <c r="A3330" s="2" t="s">
        <v>10097</v>
      </c>
      <c r="B3330" s="2" t="s">
        <v>10098</v>
      </c>
      <c r="C3330" s="2" t="s">
        <v>200</v>
      </c>
      <c r="D3330" s="2" t="s">
        <v>409</v>
      </c>
      <c r="E3330" s="2" t="s">
        <v>10099</v>
      </c>
      <c r="F3330" s="2" t="s">
        <v>10100</v>
      </c>
      <c r="G3330" s="2">
        <v>16750.6170000001</v>
      </c>
      <c r="H3330" s="2">
        <v>15411.5225000001</v>
      </c>
      <c r="I3330" s="2">
        <v>14758.5655</v>
      </c>
      <c r="J3330" s="2">
        <v>6703.67049999999</v>
      </c>
      <c r="K3330" s="2">
        <v>7933.65049999998</v>
      </c>
      <c r="L3330" s="2">
        <v>25929.5664999998</v>
      </c>
      <c r="M3330" s="2">
        <v>26872.5415</v>
      </c>
      <c r="N3330" s="2">
        <v>18370.3924999998</v>
      </c>
      <c r="O3330" s="2">
        <v>8665.58200000001</v>
      </c>
      <c r="P3330" s="2">
        <v>4241.84499999999</v>
      </c>
      <c r="Q3330" s="2">
        <v>0.158954197154992</v>
      </c>
      <c r="R3330" s="2">
        <v>0.403422399088024</v>
      </c>
      <c r="S3330" s="2">
        <v>0.425120899519741</v>
      </c>
      <c r="T3330" s="2">
        <v>0.732137001426416</v>
      </c>
      <c r="U3330" s="2">
        <v>-0.449814456235224</v>
      </c>
    </row>
    <row r="3331" ht="13.85" spans="1:21">
      <c r="A3331" s="2" t="s">
        <v>10101</v>
      </c>
      <c r="B3331" s="2" t="s">
        <v>10102</v>
      </c>
      <c r="C3331" s="2" t="s">
        <v>106</v>
      </c>
      <c r="D3331" s="2" t="s">
        <v>106</v>
      </c>
      <c r="E3331" s="2" t="s">
        <v>10103</v>
      </c>
      <c r="F3331" s="2" t="s">
        <v>10104</v>
      </c>
      <c r="G3331" s="2">
        <v>143224.476</v>
      </c>
      <c r="H3331" s="2">
        <v>45049.0794999999</v>
      </c>
      <c r="I3331" s="2">
        <v>56890.1305</v>
      </c>
      <c r="J3331" s="2">
        <v>74402.78</v>
      </c>
      <c r="K3331" s="2">
        <v>40043.0785</v>
      </c>
      <c r="L3331" s="2">
        <v>99741.561</v>
      </c>
      <c r="M3331" s="2">
        <v>81506.5900000001</v>
      </c>
      <c r="N3331" s="2">
        <v>68108.1105</v>
      </c>
      <c r="O3331" s="2">
        <v>95874.9904999999</v>
      </c>
      <c r="P3331" s="2">
        <v>105321.7275</v>
      </c>
      <c r="Q3331" s="2">
        <v>0.484290556298136</v>
      </c>
      <c r="R3331" s="2">
        <v>0.403842957338368</v>
      </c>
      <c r="S3331" s="2">
        <v>0.425308483899597</v>
      </c>
      <c r="T3331" s="2">
        <v>0.798151517939301</v>
      </c>
      <c r="U3331" s="2">
        <v>-0.325265446898646</v>
      </c>
    </row>
    <row r="3332" ht="13.85" spans="1:21">
      <c r="A3332" s="2" t="s">
        <v>10105</v>
      </c>
      <c r="B3332" s="2" t="s">
        <v>10106</v>
      </c>
      <c r="C3332" s="2" t="s">
        <v>106</v>
      </c>
      <c r="D3332" s="2" t="s">
        <v>106</v>
      </c>
      <c r="E3332" s="2" t="s">
        <v>10107</v>
      </c>
      <c r="F3332" s="2" t="s">
        <v>10108</v>
      </c>
      <c r="G3332" s="2">
        <v>143224.476</v>
      </c>
      <c r="H3332" s="2">
        <v>45049.0794999999</v>
      </c>
      <c r="I3332" s="2">
        <v>56890.1305</v>
      </c>
      <c r="J3332" s="2">
        <v>74402.78</v>
      </c>
      <c r="K3332" s="2">
        <v>40043.0785</v>
      </c>
      <c r="L3332" s="2">
        <v>99741.561</v>
      </c>
      <c r="M3332" s="2">
        <v>81506.5900000001</v>
      </c>
      <c r="N3332" s="2">
        <v>68108.1105</v>
      </c>
      <c r="O3332" s="2">
        <v>95874.9904999999</v>
      </c>
      <c r="P3332" s="2">
        <v>105321.7275</v>
      </c>
      <c r="Q3332" s="2">
        <v>0.484290556298136</v>
      </c>
      <c r="R3332" s="2">
        <v>0.403842957338368</v>
      </c>
      <c r="S3332" s="2">
        <v>0.425308483899597</v>
      </c>
      <c r="T3332" s="2">
        <v>0.798151517939301</v>
      </c>
      <c r="U3332" s="2">
        <v>-0.325265446898646</v>
      </c>
    </row>
    <row r="3333" ht="13.85" spans="1:21">
      <c r="A3333" s="2" t="s">
        <v>10109</v>
      </c>
      <c r="B3333" s="2" t="s">
        <v>10110</v>
      </c>
      <c r="C3333" s="2" t="s">
        <v>645</v>
      </c>
      <c r="D3333" s="2" t="s">
        <v>888</v>
      </c>
      <c r="E3333" s="2" t="s">
        <v>10111</v>
      </c>
      <c r="F3333" s="2" t="s">
        <v>10112</v>
      </c>
      <c r="G3333" s="2">
        <v>50579.8595</v>
      </c>
      <c r="H3333" s="2">
        <v>34174.55</v>
      </c>
      <c r="I3333" s="2">
        <v>45559.937</v>
      </c>
      <c r="J3333" s="2">
        <v>56286.898</v>
      </c>
      <c r="K3333" s="2">
        <v>97503.8855</v>
      </c>
      <c r="L3333" s="2">
        <v>4916.65349999999</v>
      </c>
      <c r="M3333" s="2">
        <v>61884.664</v>
      </c>
      <c r="N3333" s="2">
        <v>86925.8149999999</v>
      </c>
      <c r="O3333" s="2">
        <v>32331.7435</v>
      </c>
      <c r="P3333" s="2">
        <v>856027.788000001</v>
      </c>
      <c r="Q3333" s="2">
        <v>0.0471531659155219</v>
      </c>
      <c r="R3333" s="2">
        <v>0.404165074953379</v>
      </c>
      <c r="S3333" s="2">
        <v>0.425519939315971</v>
      </c>
      <c r="T3333" s="2">
        <v>0.272631000678462</v>
      </c>
      <c r="U3333" s="2">
        <v>-1.87497847558288</v>
      </c>
    </row>
    <row r="3334" ht="13.85" spans="1:21">
      <c r="A3334" s="2" t="s">
        <v>10113</v>
      </c>
      <c r="B3334" s="2" t="s">
        <v>10114</v>
      </c>
      <c r="C3334" s="2" t="s">
        <v>522</v>
      </c>
      <c r="D3334" s="2" t="s">
        <v>10115</v>
      </c>
      <c r="E3334" s="2" t="s">
        <v>10116</v>
      </c>
      <c r="F3334" s="2" t="s">
        <v>10117</v>
      </c>
      <c r="G3334" s="2">
        <v>69210.2515</v>
      </c>
      <c r="H3334" s="2">
        <v>40795.95</v>
      </c>
      <c r="I3334" s="2">
        <v>75999.549</v>
      </c>
      <c r="J3334" s="2">
        <v>29208.6375000002</v>
      </c>
      <c r="K3334" s="2">
        <v>94060.1200000002</v>
      </c>
      <c r="L3334" s="2">
        <v>10563.3665</v>
      </c>
      <c r="M3334" s="2">
        <v>22592.7635</v>
      </c>
      <c r="N3334" s="2">
        <v>168760.582499998</v>
      </c>
      <c r="O3334" s="2">
        <v>99043.9345000003</v>
      </c>
      <c r="P3334" s="2">
        <v>175734.192</v>
      </c>
      <c r="Q3334" s="2">
        <v>0.0219315318158002</v>
      </c>
      <c r="R3334" s="2">
        <v>0.405846792296112</v>
      </c>
      <c r="S3334" s="2">
        <v>0.427162275084773</v>
      </c>
      <c r="T3334" s="2">
        <v>0.648789293898777</v>
      </c>
      <c r="U3334" s="2">
        <v>-0.624178082000765</v>
      </c>
    </row>
    <row r="3335" ht="13.85" spans="1:21">
      <c r="A3335" s="2" t="s">
        <v>10118</v>
      </c>
      <c r="B3335" s="2" t="s">
        <v>10119</v>
      </c>
      <c r="C3335" s="2" t="s">
        <v>24</v>
      </c>
      <c r="D3335" s="2" t="s">
        <v>34</v>
      </c>
      <c r="E3335" s="2" t="s">
        <v>10120</v>
      </c>
      <c r="F3335" s="2" t="s">
        <v>27</v>
      </c>
      <c r="G3335" s="2">
        <v>16584.8015</v>
      </c>
      <c r="H3335" s="2">
        <v>25145.6695</v>
      </c>
      <c r="I3335" s="2">
        <v>32961.8439999999</v>
      </c>
      <c r="J3335" s="2">
        <v>30300.6410000001</v>
      </c>
      <c r="K3335" s="2">
        <v>47286.6575</v>
      </c>
      <c r="L3335" s="2">
        <v>21327.8959999999</v>
      </c>
      <c r="M3335" s="2">
        <v>13248.0645</v>
      </c>
      <c r="N3335" s="2">
        <v>32863.5735</v>
      </c>
      <c r="O3335" s="2">
        <v>33642.079</v>
      </c>
      <c r="P3335" s="2">
        <v>23355.2170000001</v>
      </c>
      <c r="Q3335" s="2">
        <v>0.310427043762979</v>
      </c>
      <c r="R3335" s="2">
        <v>0.406405270215945</v>
      </c>
      <c r="S3335" s="2">
        <v>0.427621746968893</v>
      </c>
      <c r="T3335" s="2">
        <v>1.22375034384916</v>
      </c>
      <c r="U3335" s="2">
        <v>0.291309265197235</v>
      </c>
    </row>
    <row r="3336" ht="13.85" spans="1:21">
      <c r="A3336" s="2" t="s">
        <v>10121</v>
      </c>
      <c r="B3336" s="2" t="s">
        <v>10122</v>
      </c>
      <c r="C3336" s="2" t="s">
        <v>24</v>
      </c>
      <c r="D3336" s="2" t="s">
        <v>62</v>
      </c>
      <c r="E3336" s="2" t="s">
        <v>2460</v>
      </c>
      <c r="F3336" s="2" t="s">
        <v>27</v>
      </c>
      <c r="G3336" s="2">
        <v>108762.867</v>
      </c>
      <c r="H3336" s="2">
        <v>54555.8725000001</v>
      </c>
      <c r="I3336" s="2">
        <v>55719.6715000001</v>
      </c>
      <c r="J3336" s="2">
        <v>24356.0360000001</v>
      </c>
      <c r="K3336" s="2">
        <v>61958.0975000002</v>
      </c>
      <c r="L3336" s="2">
        <v>85353.2010000001</v>
      </c>
      <c r="M3336" s="2">
        <v>60310.2379999999</v>
      </c>
      <c r="N3336" s="2">
        <v>85667.954</v>
      </c>
      <c r="O3336" s="2">
        <v>65656.4280000001</v>
      </c>
      <c r="P3336" s="2">
        <v>73875.4125000003</v>
      </c>
      <c r="Q3336" s="2">
        <v>0.42430818988361</v>
      </c>
      <c r="R3336" s="2">
        <v>0.407388501265087</v>
      </c>
      <c r="S3336" s="2">
        <v>0.428527736633671</v>
      </c>
      <c r="T3336" s="2">
        <v>0.823356204976843</v>
      </c>
      <c r="U3336" s="2">
        <v>-0.280411382374731</v>
      </c>
    </row>
    <row r="3337" ht="13.85" spans="1:21">
      <c r="A3337" s="2" t="s">
        <v>10123</v>
      </c>
      <c r="B3337" s="2" t="s">
        <v>10124</v>
      </c>
      <c r="C3337" s="2" t="s">
        <v>200</v>
      </c>
      <c r="D3337" s="2" t="s">
        <v>409</v>
      </c>
      <c r="E3337" s="2" t="s">
        <v>10125</v>
      </c>
      <c r="F3337" s="2" t="s">
        <v>10126</v>
      </c>
      <c r="G3337" s="2">
        <v>175744.0185</v>
      </c>
      <c r="H3337" s="2">
        <v>159432.4595</v>
      </c>
      <c r="I3337" s="2">
        <v>263578.031</v>
      </c>
      <c r="J3337" s="2">
        <v>57109.941</v>
      </c>
      <c r="K3337" s="2">
        <v>93929.1430000001</v>
      </c>
      <c r="L3337" s="2">
        <v>192056.2365</v>
      </c>
      <c r="M3337" s="2">
        <v>145778.1945</v>
      </c>
      <c r="N3337" s="2">
        <v>340092.155</v>
      </c>
      <c r="O3337" s="2">
        <v>107571.744</v>
      </c>
      <c r="P3337" s="2">
        <v>194928.475</v>
      </c>
      <c r="Q3337" s="2">
        <v>0.364890704180364</v>
      </c>
      <c r="R3337" s="2">
        <v>0.411181906650493</v>
      </c>
      <c r="S3337" s="2">
        <v>0.432388289842062</v>
      </c>
      <c r="T3337" s="2">
        <v>0.764762437314227</v>
      </c>
      <c r="U3337" s="2">
        <v>-0.386916430396267</v>
      </c>
    </row>
    <row r="3338" ht="13.85" spans="1:21">
      <c r="A3338" s="2" t="s">
        <v>10127</v>
      </c>
      <c r="B3338" s="2" t="s">
        <v>10128</v>
      </c>
      <c r="C3338" s="2" t="s">
        <v>148</v>
      </c>
      <c r="D3338" s="2" t="s">
        <v>1313</v>
      </c>
      <c r="E3338" s="2" t="s">
        <v>5000</v>
      </c>
      <c r="F3338" s="2" t="s">
        <v>27</v>
      </c>
      <c r="G3338" s="2">
        <v>24236559.3414999</v>
      </c>
      <c r="H3338" s="2">
        <v>15409855.3429999</v>
      </c>
      <c r="I3338" s="2">
        <v>45645347.6714999</v>
      </c>
      <c r="J3338" s="2">
        <v>35641234.4069999</v>
      </c>
      <c r="K3338" s="2">
        <v>43832688.3680001</v>
      </c>
      <c r="L3338" s="2">
        <v>34239611.9315</v>
      </c>
      <c r="M3338" s="2">
        <v>14066927.803</v>
      </c>
      <c r="N3338" s="2">
        <v>40522678.051</v>
      </c>
      <c r="O3338" s="2">
        <v>12913554.529</v>
      </c>
      <c r="P3338" s="2">
        <v>28524016.9254998</v>
      </c>
      <c r="Q3338" s="2">
        <v>0.321137076693248</v>
      </c>
      <c r="R3338" s="2">
        <v>0.411722638621056</v>
      </c>
      <c r="S3338" s="2">
        <v>0.4328271263921</v>
      </c>
      <c r="T3338" s="2">
        <v>1.26483262612269</v>
      </c>
      <c r="U3338" s="2">
        <v>0.338946487339539</v>
      </c>
    </row>
    <row r="3339" ht="13.85" spans="1:21">
      <c r="A3339" s="2" t="s">
        <v>10129</v>
      </c>
      <c r="B3339" s="2" t="s">
        <v>10130</v>
      </c>
      <c r="C3339" s="2" t="s">
        <v>24</v>
      </c>
      <c r="D3339" s="2" t="s">
        <v>471</v>
      </c>
      <c r="E3339" s="2" t="s">
        <v>1053</v>
      </c>
      <c r="F3339" s="2" t="s">
        <v>27</v>
      </c>
      <c r="G3339" s="2">
        <v>31005.1000000001</v>
      </c>
      <c r="H3339" s="2">
        <v>20146.2975</v>
      </c>
      <c r="I3339" s="2">
        <v>55542.6615000002</v>
      </c>
      <c r="J3339" s="2">
        <v>22925.919</v>
      </c>
      <c r="K3339" s="2">
        <v>54601.2089999999</v>
      </c>
      <c r="L3339" s="2">
        <v>25410.2605</v>
      </c>
      <c r="M3339" s="2">
        <v>38737.364</v>
      </c>
      <c r="N3339" s="2">
        <v>22093.8055</v>
      </c>
      <c r="O3339" s="2">
        <v>32821.2624999997</v>
      </c>
      <c r="P3339" s="2">
        <v>28912.0739999999</v>
      </c>
      <c r="Q3339" s="2">
        <v>0.245385792539446</v>
      </c>
      <c r="R3339" s="2">
        <v>0.415392442449313</v>
      </c>
      <c r="S3339" s="2">
        <v>0.436554179103908</v>
      </c>
      <c r="T3339" s="2">
        <v>1.24495000977076</v>
      </c>
      <c r="U3339" s="2">
        <v>0.316087812892728</v>
      </c>
    </row>
    <row r="3340" ht="13.85" spans="1:21">
      <c r="A3340" s="2" t="s">
        <v>10131</v>
      </c>
      <c r="B3340" s="2" t="s">
        <v>10132</v>
      </c>
      <c r="C3340" s="2" t="s">
        <v>24</v>
      </c>
      <c r="D3340" s="2" t="s">
        <v>45</v>
      </c>
      <c r="E3340" s="2" t="s">
        <v>3262</v>
      </c>
      <c r="F3340" s="2" t="s">
        <v>27</v>
      </c>
      <c r="G3340" s="2">
        <v>228830.057999999</v>
      </c>
      <c r="H3340" s="2">
        <v>167787.688000001</v>
      </c>
      <c r="I3340" s="2">
        <v>285455.635000003</v>
      </c>
      <c r="J3340" s="2">
        <v>134518.648</v>
      </c>
      <c r="K3340" s="2">
        <v>132671.371500001</v>
      </c>
      <c r="L3340" s="2">
        <v>215889.492000001</v>
      </c>
      <c r="M3340" s="2">
        <v>205213.8125</v>
      </c>
      <c r="N3340" s="2">
        <v>227399.0325</v>
      </c>
      <c r="O3340" s="2">
        <v>223529.756500001</v>
      </c>
      <c r="P3340" s="2">
        <v>211214.207499998</v>
      </c>
      <c r="Q3340" s="2">
        <v>0.427074894227422</v>
      </c>
      <c r="R3340" s="2">
        <v>0.418166082542872</v>
      </c>
      <c r="S3340" s="2">
        <v>0.43894296662013</v>
      </c>
      <c r="T3340" s="2">
        <v>0.876313539795788</v>
      </c>
      <c r="U3340" s="2">
        <v>-0.190480944951152</v>
      </c>
    </row>
    <row r="3341" ht="13.85" spans="1:21">
      <c r="A3341" s="2" t="s">
        <v>10133</v>
      </c>
      <c r="B3341" s="2" t="s">
        <v>10134</v>
      </c>
      <c r="C3341" s="2" t="s">
        <v>600</v>
      </c>
      <c r="D3341" s="2" t="s">
        <v>1329</v>
      </c>
      <c r="E3341" s="2" t="s">
        <v>10135</v>
      </c>
      <c r="F3341" s="2" t="s">
        <v>10136</v>
      </c>
      <c r="G3341" s="2">
        <v>24584.4415</v>
      </c>
      <c r="H3341" s="2">
        <v>9127.652</v>
      </c>
      <c r="I3341" s="2">
        <v>19618.3365</v>
      </c>
      <c r="J3341" s="2">
        <v>6643.4805</v>
      </c>
      <c r="K3341" s="2">
        <v>15264.7745</v>
      </c>
      <c r="L3341" s="2">
        <v>16173.523</v>
      </c>
      <c r="M3341" s="2">
        <v>16266.2825</v>
      </c>
      <c r="N3341" s="2">
        <v>18808.5355</v>
      </c>
      <c r="O3341" s="2">
        <v>24785.558</v>
      </c>
      <c r="P3341" s="2">
        <v>15374.902</v>
      </c>
      <c r="Q3341" s="2">
        <v>0.409839307867427</v>
      </c>
      <c r="R3341" s="2">
        <v>0.41813321638595</v>
      </c>
      <c r="S3341" s="2">
        <v>0.43894296662013</v>
      </c>
      <c r="T3341" s="2">
        <v>0.823101103798528</v>
      </c>
      <c r="U3341" s="2">
        <v>-0.280858443110364</v>
      </c>
    </row>
    <row r="3342" ht="13.85" spans="1:21">
      <c r="A3342" s="2" t="s">
        <v>10137</v>
      </c>
      <c r="B3342" s="2" t="s">
        <v>10138</v>
      </c>
      <c r="C3342" s="2" t="s">
        <v>600</v>
      </c>
      <c r="D3342" s="2" t="s">
        <v>1329</v>
      </c>
      <c r="E3342" s="2" t="s">
        <v>10135</v>
      </c>
      <c r="F3342" s="2" t="s">
        <v>10139</v>
      </c>
      <c r="G3342" s="2">
        <v>24584.4415</v>
      </c>
      <c r="H3342" s="2">
        <v>9127.652</v>
      </c>
      <c r="I3342" s="2">
        <v>19618.3365</v>
      </c>
      <c r="J3342" s="2">
        <v>6643.4805</v>
      </c>
      <c r="K3342" s="2">
        <v>15264.7745</v>
      </c>
      <c r="L3342" s="2">
        <v>16173.523</v>
      </c>
      <c r="M3342" s="2">
        <v>16266.2825</v>
      </c>
      <c r="N3342" s="2">
        <v>18808.5355</v>
      </c>
      <c r="O3342" s="2">
        <v>24785.558</v>
      </c>
      <c r="P3342" s="2">
        <v>15374.902</v>
      </c>
      <c r="Q3342" s="2">
        <v>0.409839307867427</v>
      </c>
      <c r="R3342" s="2">
        <v>0.41813321638595</v>
      </c>
      <c r="S3342" s="2">
        <v>0.43894296662013</v>
      </c>
      <c r="T3342" s="2">
        <v>0.823101103798528</v>
      </c>
      <c r="U3342" s="2">
        <v>-0.280858443110364</v>
      </c>
    </row>
    <row r="3343" ht="13.85" spans="1:21">
      <c r="A3343" s="2" t="s">
        <v>10140</v>
      </c>
      <c r="B3343" s="2" t="s">
        <v>10141</v>
      </c>
      <c r="C3343" s="2" t="s">
        <v>600</v>
      </c>
      <c r="D3343" s="2" t="s">
        <v>1329</v>
      </c>
      <c r="E3343" s="2" t="s">
        <v>10135</v>
      </c>
      <c r="F3343" s="2" t="s">
        <v>10142</v>
      </c>
      <c r="G3343" s="2">
        <v>24584.4415</v>
      </c>
      <c r="H3343" s="2">
        <v>9127.652</v>
      </c>
      <c r="I3343" s="2">
        <v>19618.3365</v>
      </c>
      <c r="J3343" s="2">
        <v>6643.4805</v>
      </c>
      <c r="K3343" s="2">
        <v>15264.7745</v>
      </c>
      <c r="L3343" s="2">
        <v>16173.523</v>
      </c>
      <c r="M3343" s="2">
        <v>16266.2825</v>
      </c>
      <c r="N3343" s="2">
        <v>18808.5355</v>
      </c>
      <c r="O3343" s="2">
        <v>24785.558</v>
      </c>
      <c r="P3343" s="2">
        <v>15374.902</v>
      </c>
      <c r="Q3343" s="2">
        <v>0.409839307867427</v>
      </c>
      <c r="R3343" s="2">
        <v>0.41813321638595</v>
      </c>
      <c r="S3343" s="2">
        <v>0.43894296662013</v>
      </c>
      <c r="T3343" s="2">
        <v>0.823101103798528</v>
      </c>
      <c r="U3343" s="2">
        <v>-0.280858443110364</v>
      </c>
    </row>
    <row r="3344" ht="13.85" spans="1:21">
      <c r="A3344" s="2" t="s">
        <v>10143</v>
      </c>
      <c r="B3344" s="2" t="s">
        <v>10144</v>
      </c>
      <c r="C3344" s="2" t="s">
        <v>106</v>
      </c>
      <c r="D3344" s="2" t="s">
        <v>844</v>
      </c>
      <c r="E3344" s="2" t="s">
        <v>10145</v>
      </c>
      <c r="F3344" s="2" t="s">
        <v>10146</v>
      </c>
      <c r="G3344" s="2">
        <v>622957.8495</v>
      </c>
      <c r="H3344" s="2">
        <v>742161.6075</v>
      </c>
      <c r="I3344" s="2">
        <v>1660491.241</v>
      </c>
      <c r="J3344" s="2">
        <v>655459.3855</v>
      </c>
      <c r="K3344" s="2">
        <v>655265.009</v>
      </c>
      <c r="L3344" s="2">
        <v>566194.487</v>
      </c>
      <c r="M3344" s="2">
        <v>400690.0065</v>
      </c>
      <c r="N3344" s="2">
        <v>1194078.929</v>
      </c>
      <c r="O3344" s="2">
        <v>611959.3835</v>
      </c>
      <c r="P3344" s="2">
        <v>547215.9215</v>
      </c>
      <c r="Q3344" s="2">
        <v>0.37242979607201</v>
      </c>
      <c r="R3344" s="2">
        <v>0.428260459847378</v>
      </c>
      <c r="S3344" s="2">
        <v>0.44940437842153</v>
      </c>
      <c r="T3344" s="2">
        <v>1.30607045319615</v>
      </c>
      <c r="U3344" s="2">
        <v>0.385232722102722</v>
      </c>
    </row>
    <row r="3345" ht="13.85" spans="1:21">
      <c r="A3345" s="2" t="s">
        <v>10147</v>
      </c>
      <c r="B3345" s="2" t="s">
        <v>10148</v>
      </c>
      <c r="C3345" s="2" t="s">
        <v>200</v>
      </c>
      <c r="D3345" s="2" t="s">
        <v>409</v>
      </c>
      <c r="E3345" s="2" t="s">
        <v>10149</v>
      </c>
      <c r="F3345" s="2" t="s">
        <v>10150</v>
      </c>
      <c r="G3345" s="2">
        <v>272299.503</v>
      </c>
      <c r="H3345" s="2">
        <v>190194.263</v>
      </c>
      <c r="I3345" s="2">
        <v>188550.319</v>
      </c>
      <c r="J3345" s="2">
        <v>128353.892</v>
      </c>
      <c r="K3345" s="2">
        <v>172863.8455</v>
      </c>
      <c r="L3345" s="2">
        <v>209105.441</v>
      </c>
      <c r="M3345" s="2">
        <v>187666.035</v>
      </c>
      <c r="N3345" s="2">
        <v>428949.2065</v>
      </c>
      <c r="O3345" s="2">
        <v>124871.325</v>
      </c>
      <c r="P3345" s="2">
        <v>241851.596</v>
      </c>
      <c r="Q3345" s="2">
        <v>0.272667642258893</v>
      </c>
      <c r="R3345" s="2">
        <v>0.429007537049524</v>
      </c>
      <c r="S3345" s="2">
        <v>0.450053674074987</v>
      </c>
      <c r="T3345" s="2">
        <v>0.798580175787743</v>
      </c>
      <c r="U3345" s="2">
        <v>-0.324490836399623</v>
      </c>
    </row>
    <row r="3346" ht="13.85" spans="1:21">
      <c r="A3346" s="2" t="s">
        <v>10151</v>
      </c>
      <c r="B3346" s="2" t="s">
        <v>10152</v>
      </c>
      <c r="C3346" s="2" t="s">
        <v>148</v>
      </c>
      <c r="D3346" s="2" t="s">
        <v>149</v>
      </c>
      <c r="E3346" s="2" t="s">
        <v>10153</v>
      </c>
      <c r="F3346" s="2" t="s">
        <v>27</v>
      </c>
      <c r="G3346" s="2">
        <v>46958.8665</v>
      </c>
      <c r="H3346" s="2">
        <v>20810.6345</v>
      </c>
      <c r="I3346" s="2">
        <v>52910.163</v>
      </c>
      <c r="J3346" s="2">
        <v>26821.5675</v>
      </c>
      <c r="K3346" s="2">
        <v>35245.727</v>
      </c>
      <c r="L3346" s="2">
        <v>29428.202</v>
      </c>
      <c r="M3346" s="2">
        <v>34289.8825</v>
      </c>
      <c r="N3346" s="2">
        <v>32818.438</v>
      </c>
      <c r="O3346" s="2">
        <v>26268.7395</v>
      </c>
      <c r="P3346" s="2">
        <v>33116.344</v>
      </c>
      <c r="Q3346" s="2">
        <v>0.228626194209986</v>
      </c>
      <c r="R3346" s="2">
        <v>0.429233338211823</v>
      </c>
      <c r="S3346" s="2">
        <v>0.450155896264612</v>
      </c>
      <c r="T3346" s="2">
        <v>1.17204384426364</v>
      </c>
      <c r="U3346" s="2">
        <v>0.229026539656569</v>
      </c>
    </row>
    <row r="3347" ht="13.85" spans="1:21">
      <c r="A3347" s="2" t="s">
        <v>10154</v>
      </c>
      <c r="B3347" s="2" t="s">
        <v>10155</v>
      </c>
      <c r="C3347" s="2" t="s">
        <v>600</v>
      </c>
      <c r="D3347" s="2" t="s">
        <v>1884</v>
      </c>
      <c r="E3347" s="2" t="s">
        <v>10156</v>
      </c>
      <c r="F3347" s="2" t="s">
        <v>10157</v>
      </c>
      <c r="G3347" s="2">
        <v>90702.392</v>
      </c>
      <c r="H3347" s="2">
        <v>70112.691</v>
      </c>
      <c r="I3347" s="2">
        <v>146388.703</v>
      </c>
      <c r="J3347" s="2">
        <v>57341.861</v>
      </c>
      <c r="K3347" s="2">
        <v>178455.8285</v>
      </c>
      <c r="L3347" s="2">
        <v>87029.8415</v>
      </c>
      <c r="M3347" s="2">
        <v>93156.1215</v>
      </c>
      <c r="N3347" s="2">
        <v>87333.6045</v>
      </c>
      <c r="O3347" s="2">
        <v>87861.032</v>
      </c>
      <c r="P3347" s="2">
        <v>86726.6865</v>
      </c>
      <c r="Q3347" s="2">
        <v>0.206499233283524</v>
      </c>
      <c r="R3347" s="2">
        <v>0.433273255329155</v>
      </c>
      <c r="S3347" s="2">
        <v>0.454256892806979</v>
      </c>
      <c r="T3347" s="2">
        <v>1.22821200349998</v>
      </c>
      <c r="U3347" s="2">
        <v>0.296559607938869</v>
      </c>
    </row>
    <row r="3348" ht="13.85" spans="1:21">
      <c r="A3348" s="2" t="s">
        <v>10158</v>
      </c>
      <c r="B3348" s="2" t="s">
        <v>10159</v>
      </c>
      <c r="C3348" s="2" t="s">
        <v>87</v>
      </c>
      <c r="D3348" s="2" t="s">
        <v>88</v>
      </c>
      <c r="E3348" s="2" t="s">
        <v>10160</v>
      </c>
      <c r="F3348" s="2" t="s">
        <v>10161</v>
      </c>
      <c r="G3348" s="2">
        <v>26668.4105</v>
      </c>
      <c r="H3348" s="2">
        <v>2663.72559999999</v>
      </c>
      <c r="I3348" s="2">
        <v>2663.72559999999</v>
      </c>
      <c r="J3348" s="2">
        <v>2663.72559999999</v>
      </c>
      <c r="K3348" s="2">
        <v>2663.72559999999</v>
      </c>
      <c r="L3348" s="2">
        <v>7578.17669999998</v>
      </c>
      <c r="M3348" s="2">
        <v>40115.0974999997</v>
      </c>
      <c r="N3348" s="2">
        <v>7578.17669999998</v>
      </c>
      <c r="O3348" s="2">
        <v>7578.17669999998</v>
      </c>
      <c r="P3348" s="2">
        <v>7578.17669999998</v>
      </c>
      <c r="Q3348" s="2">
        <v>0.548916114571544</v>
      </c>
      <c r="R3348" s="2">
        <v>0.438641513841736</v>
      </c>
      <c r="S3348" s="2">
        <v>0.459747695470104</v>
      </c>
      <c r="T3348" s="2">
        <v>0.52995139165513</v>
      </c>
      <c r="U3348" s="2">
        <v>-0.916068056407933</v>
      </c>
    </row>
    <row r="3349" ht="13.85" spans="1:21">
      <c r="A3349" s="2" t="s">
        <v>10162</v>
      </c>
      <c r="B3349" s="2" t="s">
        <v>10163</v>
      </c>
      <c r="C3349" s="2" t="s">
        <v>24</v>
      </c>
      <c r="D3349" s="2" t="s">
        <v>471</v>
      </c>
      <c r="E3349" s="2" t="s">
        <v>516</v>
      </c>
      <c r="F3349" s="2" t="s">
        <v>27</v>
      </c>
      <c r="G3349" s="2">
        <v>330931.561</v>
      </c>
      <c r="H3349" s="2">
        <v>379953.3405</v>
      </c>
      <c r="I3349" s="2">
        <v>297045.343</v>
      </c>
      <c r="J3349" s="2">
        <v>254805.585</v>
      </c>
      <c r="K3349" s="2">
        <v>239162.542499999</v>
      </c>
      <c r="L3349" s="2">
        <v>236731.589</v>
      </c>
      <c r="M3349" s="2">
        <v>345978.939999999</v>
      </c>
      <c r="N3349" s="2">
        <v>258865.7785</v>
      </c>
      <c r="O3349" s="2">
        <v>220651.577</v>
      </c>
      <c r="P3349" s="2">
        <v>300711.5775</v>
      </c>
      <c r="Q3349" s="2">
        <v>0.308716917813049</v>
      </c>
      <c r="R3349" s="2">
        <v>0.440790385031805</v>
      </c>
      <c r="S3349" s="2">
        <v>0.461861930178231</v>
      </c>
      <c r="T3349" s="2">
        <v>1.10195530606773</v>
      </c>
      <c r="U3349" s="2">
        <v>0.140065711184904</v>
      </c>
    </row>
    <row r="3350" ht="13.85" spans="1:21">
      <c r="A3350" s="2" t="s">
        <v>10164</v>
      </c>
      <c r="B3350" s="2" t="s">
        <v>10165</v>
      </c>
      <c r="C3350" s="2" t="s">
        <v>24</v>
      </c>
      <c r="D3350" s="2" t="s">
        <v>62</v>
      </c>
      <c r="E3350" s="2" t="s">
        <v>1142</v>
      </c>
      <c r="F3350" s="2" t="s">
        <v>27</v>
      </c>
      <c r="G3350" s="2">
        <v>712281.7815</v>
      </c>
      <c r="H3350" s="2">
        <v>777085.536999997</v>
      </c>
      <c r="I3350" s="2">
        <v>1016366.499</v>
      </c>
      <c r="J3350" s="2">
        <v>352352.7645</v>
      </c>
      <c r="K3350" s="2">
        <v>752946.468000001</v>
      </c>
      <c r="L3350" s="2">
        <v>652138.217499997</v>
      </c>
      <c r="M3350" s="2">
        <v>658092.820499999</v>
      </c>
      <c r="N3350" s="2">
        <v>647656.327</v>
      </c>
      <c r="O3350" s="2">
        <v>526008.658000001</v>
      </c>
      <c r="P3350" s="2">
        <v>664415.563499998</v>
      </c>
      <c r="Q3350" s="2">
        <v>0.182966194849229</v>
      </c>
      <c r="R3350" s="2">
        <v>0.441869934040704</v>
      </c>
      <c r="S3350" s="2">
        <v>0.462854796499627</v>
      </c>
      <c r="T3350" s="2">
        <v>1.14697448165047</v>
      </c>
      <c r="U3350" s="2">
        <v>0.197833294051335</v>
      </c>
    </row>
    <row r="3351" ht="13.85" spans="1:21">
      <c r="A3351" s="2" t="s">
        <v>10166</v>
      </c>
      <c r="B3351" s="2" t="s">
        <v>10167</v>
      </c>
      <c r="C3351" s="2" t="s">
        <v>106</v>
      </c>
      <c r="D3351" s="2" t="s">
        <v>106</v>
      </c>
      <c r="E3351" s="2" t="s">
        <v>9324</v>
      </c>
      <c r="F3351" s="2" t="s">
        <v>10168</v>
      </c>
      <c r="G3351" s="2">
        <v>121085.464</v>
      </c>
      <c r="H3351" s="2">
        <v>36060.2075000001</v>
      </c>
      <c r="I3351" s="2">
        <v>128246.9705</v>
      </c>
      <c r="J3351" s="2">
        <v>56592.4039999998</v>
      </c>
      <c r="K3351" s="2">
        <v>45035.6155</v>
      </c>
      <c r="L3351" s="2">
        <v>118613.799</v>
      </c>
      <c r="M3351" s="2">
        <v>80484.8319999998</v>
      </c>
      <c r="N3351" s="2">
        <v>123330.116</v>
      </c>
      <c r="O3351" s="2">
        <v>71000.2810000004</v>
      </c>
      <c r="P3351" s="2">
        <v>84653.6030000006</v>
      </c>
      <c r="Q3351" s="2">
        <v>0.413247989844149</v>
      </c>
      <c r="R3351" s="2">
        <v>0.444302987463232</v>
      </c>
      <c r="S3351" s="2">
        <v>0.465264430287714</v>
      </c>
      <c r="T3351" s="2">
        <v>0.809526714431085</v>
      </c>
      <c r="U3351" s="2">
        <v>-0.304849404549372</v>
      </c>
    </row>
    <row r="3352" ht="13.85" spans="1:21">
      <c r="A3352" s="2" t="s">
        <v>10169</v>
      </c>
      <c r="B3352" s="2" t="s">
        <v>10170</v>
      </c>
      <c r="C3352" s="2" t="s">
        <v>24</v>
      </c>
      <c r="D3352" s="2" t="s">
        <v>62</v>
      </c>
      <c r="E3352" s="2" t="s">
        <v>10171</v>
      </c>
      <c r="F3352" s="2" t="s">
        <v>27</v>
      </c>
      <c r="G3352" s="2">
        <v>57246.4360000003</v>
      </c>
      <c r="H3352" s="2">
        <v>40032.0574999999</v>
      </c>
      <c r="I3352" s="2">
        <v>78362.2065</v>
      </c>
      <c r="J3352" s="2">
        <v>39104.0985</v>
      </c>
      <c r="K3352" s="2">
        <v>67268.3560000001</v>
      </c>
      <c r="L3352" s="2">
        <v>48825.2420000002</v>
      </c>
      <c r="M3352" s="2">
        <v>82688.5365</v>
      </c>
      <c r="N3352" s="2">
        <v>76178.5889999999</v>
      </c>
      <c r="O3352" s="2">
        <v>42071.3480000001</v>
      </c>
      <c r="P3352" s="2">
        <v>76645.1305000005</v>
      </c>
      <c r="Q3352" s="2">
        <v>0.282262316586974</v>
      </c>
      <c r="R3352" s="2">
        <v>0.452618985459228</v>
      </c>
      <c r="S3352" s="2">
        <v>0.4738312782106</v>
      </c>
      <c r="T3352" s="2">
        <v>0.863987474469364</v>
      </c>
      <c r="U3352" s="2">
        <v>-0.210917697605006</v>
      </c>
    </row>
    <row r="3353" ht="13.85" spans="1:21">
      <c r="A3353" s="2" t="s">
        <v>10172</v>
      </c>
      <c r="B3353" s="2" t="s">
        <v>10173</v>
      </c>
      <c r="C3353" s="2" t="s">
        <v>711</v>
      </c>
      <c r="D3353" s="2" t="s">
        <v>4026</v>
      </c>
      <c r="E3353" s="2" t="s">
        <v>7714</v>
      </c>
      <c r="F3353" s="2" t="s">
        <v>27</v>
      </c>
      <c r="G3353" s="2">
        <v>147525.608999999</v>
      </c>
      <c r="H3353" s="2">
        <v>56807.9959999998</v>
      </c>
      <c r="I3353" s="2">
        <v>169574.1075</v>
      </c>
      <c r="J3353" s="2">
        <v>33582.9035000005</v>
      </c>
      <c r="K3353" s="2">
        <v>193999.526000001</v>
      </c>
      <c r="L3353" s="2">
        <v>144590.922</v>
      </c>
      <c r="M3353" s="2">
        <v>37863.5185000001</v>
      </c>
      <c r="N3353" s="2">
        <v>113377.802500001</v>
      </c>
      <c r="O3353" s="2">
        <v>25030.2959999999</v>
      </c>
      <c r="P3353" s="2">
        <v>123130.883999999</v>
      </c>
      <c r="Q3353" s="2">
        <v>0.246497155473746</v>
      </c>
      <c r="R3353" s="2">
        <v>0.453325023911999</v>
      </c>
      <c r="S3353" s="2">
        <v>0.474428785096801</v>
      </c>
      <c r="T3353" s="2">
        <v>1.35472759469232</v>
      </c>
      <c r="U3353" s="2">
        <v>0.438002787154519</v>
      </c>
    </row>
    <row r="3354" ht="13.85" spans="1:21">
      <c r="A3354" s="2" t="s">
        <v>10174</v>
      </c>
      <c r="B3354" s="2" t="s">
        <v>10175</v>
      </c>
      <c r="C3354" s="2" t="s">
        <v>87</v>
      </c>
      <c r="D3354" s="2" t="s">
        <v>88</v>
      </c>
      <c r="E3354" s="2" t="s">
        <v>10176</v>
      </c>
      <c r="F3354" s="2" t="s">
        <v>10177</v>
      </c>
      <c r="G3354" s="2">
        <v>2950944.46150004</v>
      </c>
      <c r="H3354" s="2">
        <v>47891.3649999996</v>
      </c>
      <c r="I3354" s="2">
        <v>325590.822000001</v>
      </c>
      <c r="J3354" s="2">
        <v>766401.6345</v>
      </c>
      <c r="K3354" s="2">
        <v>61006.2155000001</v>
      </c>
      <c r="L3354" s="2">
        <v>382422.109000001</v>
      </c>
      <c r="M3354" s="2">
        <v>253314.742000002</v>
      </c>
      <c r="N3354" s="2">
        <v>414668.4575</v>
      </c>
      <c r="O3354" s="2">
        <v>639479.461</v>
      </c>
      <c r="P3354" s="2">
        <v>196336.463499999</v>
      </c>
      <c r="Q3354" s="2">
        <v>0.0847588242329799</v>
      </c>
      <c r="R3354" s="2">
        <v>0.455623971222315</v>
      </c>
      <c r="S3354" s="2">
        <v>0.476692502111175</v>
      </c>
      <c r="T3354" s="2">
        <v>2.20113867125576</v>
      </c>
      <c r="U3354" s="2">
        <v>1.13825003756522</v>
      </c>
    </row>
    <row r="3355" ht="13.85" spans="1:21">
      <c r="A3355" s="2" t="s">
        <v>10178</v>
      </c>
      <c r="B3355" s="2" t="s">
        <v>10179</v>
      </c>
      <c r="C3355" s="2" t="s">
        <v>24</v>
      </c>
      <c r="D3355" s="2" t="s">
        <v>471</v>
      </c>
      <c r="E3355" s="2" t="s">
        <v>9970</v>
      </c>
      <c r="F3355" s="2" t="s">
        <v>27</v>
      </c>
      <c r="G3355" s="2">
        <v>186384.772000002</v>
      </c>
      <c r="H3355" s="2">
        <v>270521.002999998</v>
      </c>
      <c r="I3355" s="2">
        <v>143710.148000002</v>
      </c>
      <c r="J3355" s="2">
        <v>187675.089500002</v>
      </c>
      <c r="K3355" s="2">
        <v>143229.184499999</v>
      </c>
      <c r="L3355" s="2">
        <v>180668.354499998</v>
      </c>
      <c r="M3355" s="2">
        <v>186425.492000001</v>
      </c>
      <c r="N3355" s="2">
        <v>151214.0265</v>
      </c>
      <c r="O3355" s="2">
        <v>156448.171999999</v>
      </c>
      <c r="P3355" s="2">
        <v>158788.2405</v>
      </c>
      <c r="Q3355" s="2">
        <v>0.262511490007658</v>
      </c>
      <c r="R3355" s="2">
        <v>0.457651852465529</v>
      </c>
      <c r="S3355" s="2">
        <v>0.478671352996305</v>
      </c>
      <c r="T3355" s="2">
        <v>1.11754133907982</v>
      </c>
      <c r="U3355" s="2">
        <v>0.160328199267541</v>
      </c>
    </row>
    <row r="3356" ht="13.85" spans="1:21">
      <c r="A3356" s="2" t="s">
        <v>10180</v>
      </c>
      <c r="B3356" s="2" t="s">
        <v>10181</v>
      </c>
      <c r="C3356" s="2" t="s">
        <v>148</v>
      </c>
      <c r="D3356" s="2" t="s">
        <v>149</v>
      </c>
      <c r="E3356" s="2" t="s">
        <v>10182</v>
      </c>
      <c r="F3356" s="2" t="s">
        <v>27</v>
      </c>
      <c r="G3356" s="2">
        <v>204285.194499998</v>
      </c>
      <c r="H3356" s="2">
        <v>136142.425500001</v>
      </c>
      <c r="I3356" s="2">
        <v>237955.487</v>
      </c>
      <c r="J3356" s="2">
        <v>106156.887</v>
      </c>
      <c r="K3356" s="2">
        <v>75811.1590000007</v>
      </c>
      <c r="L3356" s="2">
        <v>188575.0405</v>
      </c>
      <c r="M3356" s="2">
        <v>142123.488000001</v>
      </c>
      <c r="N3356" s="2">
        <v>161728.0405</v>
      </c>
      <c r="O3356" s="2">
        <v>240423.420499999</v>
      </c>
      <c r="P3356" s="2">
        <v>163059.728999998</v>
      </c>
      <c r="Q3356" s="2">
        <v>0.381396843822734</v>
      </c>
      <c r="R3356" s="2">
        <v>0.462739823074452</v>
      </c>
      <c r="S3356" s="2">
        <v>0.483848705880174</v>
      </c>
      <c r="T3356" s="2">
        <v>0.848691712233057</v>
      </c>
      <c r="U3356" s="2">
        <v>-0.236687505777332</v>
      </c>
    </row>
    <row r="3357" ht="13.85" spans="1:21">
      <c r="A3357" s="2" t="s">
        <v>10183</v>
      </c>
      <c r="B3357" s="2" t="s">
        <v>10184</v>
      </c>
      <c r="C3357" s="2" t="s">
        <v>272</v>
      </c>
      <c r="D3357" s="2" t="s">
        <v>272</v>
      </c>
      <c r="E3357" s="2" t="s">
        <v>10185</v>
      </c>
      <c r="F3357" s="2" t="s">
        <v>10186</v>
      </c>
      <c r="G3357" s="2">
        <v>124200.2295</v>
      </c>
      <c r="H3357" s="2">
        <v>100864.9065</v>
      </c>
      <c r="I3357" s="2">
        <v>232263.5285</v>
      </c>
      <c r="J3357" s="2">
        <v>79013.935</v>
      </c>
      <c r="K3357" s="2">
        <v>102458.98</v>
      </c>
      <c r="L3357" s="2">
        <v>116018.588</v>
      </c>
      <c r="M3357" s="2">
        <v>165336.9205</v>
      </c>
      <c r="N3357" s="2">
        <v>274154.0915</v>
      </c>
      <c r="O3357" s="2">
        <v>133748.427</v>
      </c>
      <c r="P3357" s="2">
        <v>106060.8975</v>
      </c>
      <c r="Q3357" s="2">
        <v>0.340856999742792</v>
      </c>
      <c r="R3357" s="2">
        <v>0.465070269778829</v>
      </c>
      <c r="S3357" s="2">
        <v>0.486140517470746</v>
      </c>
      <c r="T3357" s="2">
        <v>0.803201784619423</v>
      </c>
      <c r="U3357" s="2">
        <v>-0.316165620097269</v>
      </c>
    </row>
    <row r="3358" ht="13.85" spans="1:21">
      <c r="A3358" s="2" t="s">
        <v>10187</v>
      </c>
      <c r="B3358" s="2" t="s">
        <v>10188</v>
      </c>
      <c r="C3358" s="2" t="s">
        <v>711</v>
      </c>
      <c r="D3358" s="2" t="s">
        <v>4026</v>
      </c>
      <c r="E3358" s="2" t="s">
        <v>8465</v>
      </c>
      <c r="F3358" s="2" t="s">
        <v>27</v>
      </c>
      <c r="G3358" s="2">
        <v>862049.439499995</v>
      </c>
      <c r="H3358" s="2">
        <v>303992.010500001</v>
      </c>
      <c r="I3358" s="2">
        <v>932100.104500007</v>
      </c>
      <c r="J3358" s="2">
        <v>338858.788500002</v>
      </c>
      <c r="K3358" s="2">
        <v>885168.809999994</v>
      </c>
      <c r="L3358" s="2">
        <v>1357891.454</v>
      </c>
      <c r="M3358" s="2">
        <v>429544.751499998</v>
      </c>
      <c r="N3358" s="2">
        <v>1061184.5905</v>
      </c>
      <c r="O3358" s="2">
        <v>384066.017499998</v>
      </c>
      <c r="P3358" s="2">
        <v>996243.213499997</v>
      </c>
      <c r="Q3358" s="2">
        <v>0.24754533113113</v>
      </c>
      <c r="R3358" s="2">
        <v>0.465932632558463</v>
      </c>
      <c r="S3358" s="2">
        <v>0.486896824309454</v>
      </c>
      <c r="T3358" s="2">
        <v>0.78558149030353</v>
      </c>
      <c r="U3358" s="2">
        <v>-0.348167157294199</v>
      </c>
    </row>
    <row r="3359" ht="13.85" spans="1:21">
      <c r="A3359" s="2" t="s">
        <v>10189</v>
      </c>
      <c r="B3359" s="2" t="s">
        <v>10190</v>
      </c>
      <c r="C3359" s="2" t="s">
        <v>148</v>
      </c>
      <c r="D3359" s="2" t="s">
        <v>149</v>
      </c>
      <c r="E3359" s="2" t="s">
        <v>10191</v>
      </c>
      <c r="F3359" s="2" t="s">
        <v>10192</v>
      </c>
      <c r="G3359" s="2">
        <v>657244.481499999</v>
      </c>
      <c r="H3359" s="2">
        <v>316812.845</v>
      </c>
      <c r="I3359" s="2">
        <v>1009500.6455</v>
      </c>
      <c r="J3359" s="2">
        <v>393016.672</v>
      </c>
      <c r="K3359" s="2">
        <v>768227.704500001</v>
      </c>
      <c r="L3359" s="2">
        <v>755887.977500001</v>
      </c>
      <c r="M3359" s="2">
        <v>682060.477500001</v>
      </c>
      <c r="N3359" s="2">
        <v>788145.516000001</v>
      </c>
      <c r="O3359" s="2">
        <v>664559.635999999</v>
      </c>
      <c r="P3359" s="2">
        <v>753991.229500001</v>
      </c>
      <c r="Q3359" s="2">
        <v>0.391797166863306</v>
      </c>
      <c r="R3359" s="2">
        <v>0.47676562783844</v>
      </c>
      <c r="S3359" s="2">
        <v>0.498068828367414</v>
      </c>
      <c r="T3359" s="2">
        <v>0.862855638773295</v>
      </c>
      <c r="U3359" s="2">
        <v>-0.212808887333971</v>
      </c>
    </row>
    <row r="3360" ht="13.85" spans="1:21">
      <c r="A3360" s="2" t="s">
        <v>10193</v>
      </c>
      <c r="B3360" s="2" t="s">
        <v>10194</v>
      </c>
      <c r="C3360" s="2" t="s">
        <v>93</v>
      </c>
      <c r="D3360" s="2" t="s">
        <v>93</v>
      </c>
      <c r="E3360" s="2" t="s">
        <v>6841</v>
      </c>
      <c r="F3360" s="2" t="s">
        <v>10195</v>
      </c>
      <c r="G3360" s="2">
        <v>233588.778500001</v>
      </c>
      <c r="H3360" s="2">
        <v>90289.1284999996</v>
      </c>
      <c r="I3360" s="2">
        <v>105892.304499999</v>
      </c>
      <c r="J3360" s="2">
        <v>181489.120499999</v>
      </c>
      <c r="K3360" s="2">
        <v>243385.619500002</v>
      </c>
      <c r="L3360" s="2">
        <v>236507.682000001</v>
      </c>
      <c r="M3360" s="2">
        <v>232798.492500001</v>
      </c>
      <c r="N3360" s="2">
        <v>198465.325000001</v>
      </c>
      <c r="O3360" s="2">
        <v>184807.6835</v>
      </c>
      <c r="P3360" s="2">
        <v>138003.5435</v>
      </c>
      <c r="Q3360" s="2">
        <v>0.338267913780598</v>
      </c>
      <c r="R3360" s="2">
        <v>0.48179841178881</v>
      </c>
      <c r="S3360" s="2">
        <v>0.503176602186825</v>
      </c>
      <c r="T3360" s="2">
        <v>0.86276989153616</v>
      </c>
      <c r="U3360" s="2">
        <v>-0.212952263879709</v>
      </c>
    </row>
    <row r="3361" ht="13.85" spans="1:21">
      <c r="A3361" s="2" t="s">
        <v>10196</v>
      </c>
      <c r="B3361" s="2" t="s">
        <v>10197</v>
      </c>
      <c r="C3361" s="2" t="s">
        <v>24</v>
      </c>
      <c r="D3361" s="2" t="s">
        <v>102</v>
      </c>
      <c r="E3361" s="2" t="s">
        <v>957</v>
      </c>
      <c r="F3361" s="2" t="s">
        <v>27</v>
      </c>
      <c r="G3361" s="2">
        <v>511930.821000006</v>
      </c>
      <c r="H3361" s="2">
        <v>391248.158</v>
      </c>
      <c r="I3361" s="2">
        <v>826948.637499998</v>
      </c>
      <c r="J3361" s="2">
        <v>567293.1775</v>
      </c>
      <c r="K3361" s="2">
        <v>667864.977000002</v>
      </c>
      <c r="L3361" s="2">
        <v>671754.676499999</v>
      </c>
      <c r="M3361" s="2">
        <v>359187.580500007</v>
      </c>
      <c r="N3361" s="2">
        <v>583165.515000003</v>
      </c>
      <c r="O3361" s="2">
        <v>557164.510500003</v>
      </c>
      <c r="P3361" s="2">
        <v>470689.015999999</v>
      </c>
      <c r="Q3361" s="2">
        <v>0.246200435238826</v>
      </c>
      <c r="R3361" s="2">
        <v>0.498203914356925</v>
      </c>
      <c r="S3361" s="2">
        <v>0.520155143688519</v>
      </c>
      <c r="T3361" s="2">
        <v>1.12238047267519</v>
      </c>
      <c r="U3361" s="2">
        <v>0.166561814088508</v>
      </c>
    </row>
    <row r="3362" ht="13.85" spans="1:21">
      <c r="A3362" s="2" t="s">
        <v>10198</v>
      </c>
      <c r="B3362" s="2" t="s">
        <v>10199</v>
      </c>
      <c r="C3362" s="2" t="s">
        <v>106</v>
      </c>
      <c r="D3362" s="2" t="s">
        <v>106</v>
      </c>
      <c r="E3362" s="2" t="s">
        <v>9865</v>
      </c>
      <c r="F3362" s="2" t="s">
        <v>10200</v>
      </c>
      <c r="G3362" s="2">
        <v>775832.347500001</v>
      </c>
      <c r="H3362" s="2">
        <v>588373.377500001</v>
      </c>
      <c r="I3362" s="2">
        <v>506638.112000001</v>
      </c>
      <c r="J3362" s="2">
        <v>170904.362</v>
      </c>
      <c r="K3362" s="2">
        <v>193812.878</v>
      </c>
      <c r="L3362" s="2">
        <v>687213.480000001</v>
      </c>
      <c r="M3362" s="2">
        <v>640701.679499999</v>
      </c>
      <c r="N3362" s="2">
        <v>518961.570500002</v>
      </c>
      <c r="O3362" s="2">
        <v>348684.343999999</v>
      </c>
      <c r="P3362" s="2">
        <v>497770.154</v>
      </c>
      <c r="Q3362" s="2">
        <v>0.372064178497538</v>
      </c>
      <c r="R3362" s="2">
        <v>0.510674611133451</v>
      </c>
      <c r="S3362" s="2">
        <v>0.53301662537054</v>
      </c>
      <c r="T3362" s="2">
        <v>0.830035702166523</v>
      </c>
      <c r="U3362" s="2">
        <v>-0.268754702727995</v>
      </c>
    </row>
    <row r="3363" ht="13.85" spans="1:21">
      <c r="A3363" s="2" t="s">
        <v>10201</v>
      </c>
      <c r="B3363" s="2" t="s">
        <v>10202</v>
      </c>
      <c r="C3363" s="2" t="s">
        <v>353</v>
      </c>
      <c r="D3363" s="2" t="s">
        <v>354</v>
      </c>
      <c r="E3363" s="2" t="s">
        <v>10203</v>
      </c>
      <c r="F3363" s="2" t="s">
        <v>10204</v>
      </c>
      <c r="G3363" s="2">
        <v>85030.4085000001</v>
      </c>
      <c r="H3363" s="2">
        <v>93919.7380000006</v>
      </c>
      <c r="I3363" s="2">
        <v>21515.845</v>
      </c>
      <c r="J3363" s="2">
        <v>50565.8200000002</v>
      </c>
      <c r="K3363" s="2">
        <v>83385.7699999998</v>
      </c>
      <c r="L3363" s="2">
        <v>55886.4134999998</v>
      </c>
      <c r="M3363" s="2">
        <v>56203.8554999999</v>
      </c>
      <c r="N3363" s="2">
        <v>51033.3550000001</v>
      </c>
      <c r="O3363" s="2">
        <v>68025.6125</v>
      </c>
      <c r="P3363" s="2">
        <v>53828.0435</v>
      </c>
      <c r="Q3363" s="2">
        <v>0.0577622002891633</v>
      </c>
      <c r="R3363" s="2">
        <v>0.511024666582295</v>
      </c>
      <c r="S3363" s="2">
        <v>0.533223298335052</v>
      </c>
      <c r="T3363" s="2">
        <v>1.17348857249252</v>
      </c>
      <c r="U3363" s="2">
        <v>0.230803792872038</v>
      </c>
    </row>
    <row r="3364" ht="13.85" spans="1:21">
      <c r="A3364" s="2" t="s">
        <v>10205</v>
      </c>
      <c r="B3364" s="2" t="s">
        <v>10206</v>
      </c>
      <c r="C3364" s="2" t="s">
        <v>272</v>
      </c>
      <c r="D3364" s="2" t="s">
        <v>444</v>
      </c>
      <c r="E3364" s="2" t="s">
        <v>7334</v>
      </c>
      <c r="F3364" s="2" t="s">
        <v>10207</v>
      </c>
      <c r="G3364" s="2">
        <v>59944.1524999998</v>
      </c>
      <c r="H3364" s="2">
        <v>73750.3084999996</v>
      </c>
      <c r="I3364" s="2">
        <v>76832.5794999993</v>
      </c>
      <c r="J3364" s="2">
        <v>35887.744</v>
      </c>
      <c r="K3364" s="2">
        <v>33995.0125000002</v>
      </c>
      <c r="L3364" s="2">
        <v>40221.2969999997</v>
      </c>
      <c r="M3364" s="2">
        <v>79387.05</v>
      </c>
      <c r="N3364" s="2">
        <v>91511.4660000002</v>
      </c>
      <c r="O3364" s="2">
        <v>56877.8675</v>
      </c>
      <c r="P3364" s="2">
        <v>56588.0964999998</v>
      </c>
      <c r="Q3364" s="2">
        <v>0.273443195758013</v>
      </c>
      <c r="R3364" s="2">
        <v>0.511872171758053</v>
      </c>
      <c r="S3364" s="2">
        <v>0.533948752633995</v>
      </c>
      <c r="T3364" s="2">
        <v>0.863900444411645</v>
      </c>
      <c r="U3364" s="2">
        <v>-0.211063028597155</v>
      </c>
    </row>
    <row r="3365" ht="13.85" spans="1:21">
      <c r="A3365" s="2" t="s">
        <v>10208</v>
      </c>
      <c r="B3365" s="2" t="s">
        <v>10209</v>
      </c>
      <c r="C3365" s="2" t="s">
        <v>93</v>
      </c>
      <c r="D3365" s="2" t="s">
        <v>554</v>
      </c>
      <c r="E3365" s="2" t="s">
        <v>10210</v>
      </c>
      <c r="F3365" s="2" t="s">
        <v>10211</v>
      </c>
      <c r="G3365" s="2">
        <v>40663.316</v>
      </c>
      <c r="H3365" s="2">
        <v>46612.7149999998</v>
      </c>
      <c r="I3365" s="2">
        <v>43924.9945</v>
      </c>
      <c r="J3365" s="2">
        <v>38289.4500000001</v>
      </c>
      <c r="K3365" s="2">
        <v>46976.6635</v>
      </c>
      <c r="L3365" s="2">
        <v>41198.2630000002</v>
      </c>
      <c r="M3365" s="2">
        <v>47075.4545</v>
      </c>
      <c r="N3365" s="2">
        <v>40950.3535000001</v>
      </c>
      <c r="O3365" s="2">
        <v>47230.5375000002</v>
      </c>
      <c r="P3365" s="2">
        <v>47831.8320000001</v>
      </c>
      <c r="Q3365" s="2">
        <v>0.26290498447197</v>
      </c>
      <c r="R3365" s="2">
        <v>0.514302012880784</v>
      </c>
      <c r="S3365" s="2">
        <v>0.53616443495033</v>
      </c>
      <c r="T3365" s="2">
        <v>0.965136985175879</v>
      </c>
      <c r="U3365" s="2">
        <v>-0.0511943713581912</v>
      </c>
    </row>
    <row r="3366" ht="13.85" spans="1:21">
      <c r="A3366" s="2" t="s">
        <v>10212</v>
      </c>
      <c r="B3366" s="2" t="s">
        <v>10213</v>
      </c>
      <c r="C3366" s="2" t="s">
        <v>93</v>
      </c>
      <c r="D3366" s="2" t="s">
        <v>554</v>
      </c>
      <c r="E3366" s="2" t="s">
        <v>10210</v>
      </c>
      <c r="F3366" s="2" t="s">
        <v>10214</v>
      </c>
      <c r="G3366" s="2">
        <v>40663.316</v>
      </c>
      <c r="H3366" s="2">
        <v>46612.7149999998</v>
      </c>
      <c r="I3366" s="2">
        <v>43924.9945</v>
      </c>
      <c r="J3366" s="2">
        <v>38289.4500000001</v>
      </c>
      <c r="K3366" s="2">
        <v>46976.6635</v>
      </c>
      <c r="L3366" s="2">
        <v>41198.2630000002</v>
      </c>
      <c r="M3366" s="2">
        <v>47075.4545</v>
      </c>
      <c r="N3366" s="2">
        <v>40950.3535000001</v>
      </c>
      <c r="O3366" s="2">
        <v>47230.5375000002</v>
      </c>
      <c r="P3366" s="2">
        <v>47831.8320000001</v>
      </c>
      <c r="Q3366" s="2">
        <v>0.26290498447197</v>
      </c>
      <c r="R3366" s="2">
        <v>0.514302012880784</v>
      </c>
      <c r="S3366" s="2">
        <v>0.53616443495033</v>
      </c>
      <c r="T3366" s="2">
        <v>0.965136985175879</v>
      </c>
      <c r="U3366" s="2">
        <v>-0.0511943713581912</v>
      </c>
    </row>
    <row r="3367" ht="13.85" spans="1:21">
      <c r="A3367" s="2" t="s">
        <v>10215</v>
      </c>
      <c r="B3367" s="2" t="s">
        <v>10216</v>
      </c>
      <c r="C3367" s="2" t="s">
        <v>600</v>
      </c>
      <c r="D3367" s="2" t="s">
        <v>8104</v>
      </c>
      <c r="E3367" s="2" t="s">
        <v>10217</v>
      </c>
      <c r="F3367" s="2" t="s">
        <v>10218</v>
      </c>
      <c r="G3367" s="2">
        <v>37508.6795</v>
      </c>
      <c r="H3367" s="2">
        <v>87831.0305</v>
      </c>
      <c r="I3367" s="2">
        <v>95676.7175</v>
      </c>
      <c r="J3367" s="2">
        <v>51985.1425</v>
      </c>
      <c r="K3367" s="2">
        <v>58042.9994999999</v>
      </c>
      <c r="L3367" s="2">
        <v>42237.7265</v>
      </c>
      <c r="M3367" s="2">
        <v>27908.716</v>
      </c>
      <c r="N3367" s="2">
        <v>55276.6865</v>
      </c>
      <c r="O3367" s="2">
        <v>74888.35</v>
      </c>
      <c r="P3367" s="2">
        <v>80611.3845</v>
      </c>
      <c r="Q3367" s="2">
        <v>0.253898786224745</v>
      </c>
      <c r="R3367" s="2">
        <v>0.517031880096304</v>
      </c>
      <c r="S3367" s="2">
        <v>0.538530087168916</v>
      </c>
      <c r="T3367" s="2">
        <v>1.1784180375194</v>
      </c>
      <c r="U3367" s="2">
        <v>0.236851418345045</v>
      </c>
    </row>
    <row r="3368" ht="13.85" spans="1:21">
      <c r="A3368" s="2" t="s">
        <v>10219</v>
      </c>
      <c r="B3368" s="2" t="s">
        <v>10220</v>
      </c>
      <c r="C3368" s="2" t="s">
        <v>600</v>
      </c>
      <c r="D3368" s="2" t="s">
        <v>950</v>
      </c>
      <c r="E3368" s="2" t="s">
        <v>10217</v>
      </c>
      <c r="F3368" s="2" t="s">
        <v>10221</v>
      </c>
      <c r="G3368" s="2">
        <v>37508.6795</v>
      </c>
      <c r="H3368" s="2">
        <v>87831.0305</v>
      </c>
      <c r="I3368" s="2">
        <v>95676.7175</v>
      </c>
      <c r="J3368" s="2">
        <v>51985.1425</v>
      </c>
      <c r="K3368" s="2">
        <v>58042.9994999999</v>
      </c>
      <c r="L3368" s="2">
        <v>42237.7265</v>
      </c>
      <c r="M3368" s="2">
        <v>27908.716</v>
      </c>
      <c r="N3368" s="2">
        <v>55276.6865</v>
      </c>
      <c r="O3368" s="2">
        <v>74888.35</v>
      </c>
      <c r="P3368" s="2">
        <v>80611.3845</v>
      </c>
      <c r="Q3368" s="2">
        <v>0.253898786224745</v>
      </c>
      <c r="R3368" s="2">
        <v>0.517031880096304</v>
      </c>
      <c r="S3368" s="2">
        <v>0.538530087168916</v>
      </c>
      <c r="T3368" s="2">
        <v>1.1784180375194</v>
      </c>
      <c r="U3368" s="2">
        <v>0.236851418345045</v>
      </c>
    </row>
    <row r="3369" ht="13.85" spans="1:21">
      <c r="A3369" s="2" t="s">
        <v>10222</v>
      </c>
      <c r="B3369" s="2" t="s">
        <v>10223</v>
      </c>
      <c r="C3369" s="2" t="s">
        <v>600</v>
      </c>
      <c r="D3369" s="2" t="s">
        <v>950</v>
      </c>
      <c r="E3369" s="2" t="s">
        <v>10217</v>
      </c>
      <c r="F3369" s="2" t="s">
        <v>10224</v>
      </c>
      <c r="G3369" s="2">
        <v>37508.6795</v>
      </c>
      <c r="H3369" s="2">
        <v>87831.0305</v>
      </c>
      <c r="I3369" s="2">
        <v>95676.7175</v>
      </c>
      <c r="J3369" s="2">
        <v>51985.1425</v>
      </c>
      <c r="K3369" s="2">
        <v>58042.9994999999</v>
      </c>
      <c r="L3369" s="2">
        <v>42237.7265</v>
      </c>
      <c r="M3369" s="2">
        <v>27908.716</v>
      </c>
      <c r="N3369" s="2">
        <v>55276.6865</v>
      </c>
      <c r="O3369" s="2">
        <v>74888.35</v>
      </c>
      <c r="P3369" s="2">
        <v>80611.3845</v>
      </c>
      <c r="Q3369" s="2">
        <v>0.253898786224745</v>
      </c>
      <c r="R3369" s="2">
        <v>0.517031880096304</v>
      </c>
      <c r="S3369" s="2">
        <v>0.538530087168916</v>
      </c>
      <c r="T3369" s="2">
        <v>1.1784180375194</v>
      </c>
      <c r="U3369" s="2">
        <v>0.236851418345045</v>
      </c>
    </row>
    <row r="3370" ht="13.85" spans="1:21">
      <c r="A3370" s="2" t="s">
        <v>10225</v>
      </c>
      <c r="B3370" s="2" t="s">
        <v>10226</v>
      </c>
      <c r="C3370" s="2" t="s">
        <v>600</v>
      </c>
      <c r="D3370" s="2" t="s">
        <v>1884</v>
      </c>
      <c r="E3370" s="2" t="s">
        <v>10227</v>
      </c>
      <c r="F3370" s="2" t="s">
        <v>10228</v>
      </c>
      <c r="G3370" s="2">
        <v>148778.3095</v>
      </c>
      <c r="H3370" s="2">
        <v>280345.698</v>
      </c>
      <c r="I3370" s="2">
        <v>262384.653</v>
      </c>
      <c r="J3370" s="2">
        <v>236474.9585</v>
      </c>
      <c r="K3370" s="2">
        <v>203568.196</v>
      </c>
      <c r="L3370" s="2">
        <v>183463.9835</v>
      </c>
      <c r="M3370" s="2">
        <v>271338.5465</v>
      </c>
      <c r="N3370" s="2">
        <v>229395.2455</v>
      </c>
      <c r="O3370" s="2">
        <v>224028.1545</v>
      </c>
      <c r="P3370" s="2">
        <v>341659.943999999</v>
      </c>
      <c r="Q3370" s="2">
        <v>0.252581965157786</v>
      </c>
      <c r="R3370" s="2">
        <v>0.524344671318333</v>
      </c>
      <c r="S3370" s="2">
        <v>0.545984786910153</v>
      </c>
      <c r="T3370" s="2">
        <v>0.905324108815395</v>
      </c>
      <c r="U3370" s="2">
        <v>-0.143493720955247</v>
      </c>
    </row>
    <row r="3371" ht="13.85" spans="1:21">
      <c r="A3371" s="2" t="s">
        <v>10229</v>
      </c>
      <c r="B3371" s="2" t="s">
        <v>10230</v>
      </c>
      <c r="C3371" s="2" t="s">
        <v>106</v>
      </c>
      <c r="D3371" s="2" t="s">
        <v>106</v>
      </c>
      <c r="E3371" s="2" t="s">
        <v>8899</v>
      </c>
      <c r="F3371" s="2" t="s">
        <v>10231</v>
      </c>
      <c r="G3371" s="2">
        <v>128888.1335</v>
      </c>
      <c r="H3371" s="2">
        <v>6164.1495</v>
      </c>
      <c r="I3371" s="2">
        <v>254441.343</v>
      </c>
      <c r="J3371" s="2">
        <v>30820.7475</v>
      </c>
      <c r="K3371" s="2">
        <v>88083.2575000001</v>
      </c>
      <c r="L3371" s="2">
        <v>98595.51</v>
      </c>
      <c r="M3371" s="2">
        <v>65610.039</v>
      </c>
      <c r="N3371" s="2">
        <v>47599.051</v>
      </c>
      <c r="O3371" s="2">
        <v>67667.5719999999</v>
      </c>
      <c r="P3371" s="2">
        <v>75678.297</v>
      </c>
      <c r="Q3371" s="2">
        <v>0.124033616997984</v>
      </c>
      <c r="R3371" s="2">
        <v>0.527314674212319</v>
      </c>
      <c r="S3371" s="2">
        <v>0.548914384821194</v>
      </c>
      <c r="T3371" s="2">
        <v>1.43149925278573</v>
      </c>
      <c r="U3371" s="2">
        <v>0.517526917279209</v>
      </c>
    </row>
    <row r="3372" ht="13.85" spans="1:21">
      <c r="A3372" s="2" t="s">
        <v>10232</v>
      </c>
      <c r="B3372" s="2" t="s">
        <v>10233</v>
      </c>
      <c r="C3372" s="2" t="s">
        <v>148</v>
      </c>
      <c r="D3372" s="2" t="s">
        <v>1313</v>
      </c>
      <c r="E3372" s="2" t="s">
        <v>10234</v>
      </c>
      <c r="F3372" s="2" t="s">
        <v>27</v>
      </c>
      <c r="G3372" s="2">
        <v>1461696.4455</v>
      </c>
      <c r="H3372" s="2">
        <v>972798.884999999</v>
      </c>
      <c r="I3372" s="2">
        <v>2306881.158</v>
      </c>
      <c r="J3372" s="2">
        <v>2427935.33049999</v>
      </c>
      <c r="K3372" s="2">
        <v>2455104.60849999</v>
      </c>
      <c r="L3372" s="2">
        <v>1952688.74799999</v>
      </c>
      <c r="M3372" s="2">
        <v>1124658.9045</v>
      </c>
      <c r="N3372" s="2">
        <v>2415080.314</v>
      </c>
      <c r="O3372" s="2">
        <v>1024809.28399999</v>
      </c>
      <c r="P3372" s="2">
        <v>1817872.28799999</v>
      </c>
      <c r="Q3372" s="2">
        <v>0.218333691063485</v>
      </c>
      <c r="R3372" s="2">
        <v>0.535752833779165</v>
      </c>
      <c r="S3372" s="2">
        <v>0.557532696754757</v>
      </c>
      <c r="T3372" s="2">
        <v>1.15468385664816</v>
      </c>
      <c r="U3372" s="2">
        <v>0.207497907157956</v>
      </c>
    </row>
    <row r="3373" ht="13.85" spans="1:21">
      <c r="A3373" s="2" t="s">
        <v>10235</v>
      </c>
      <c r="B3373" s="2" t="s">
        <v>10236</v>
      </c>
      <c r="C3373" s="2" t="s">
        <v>24</v>
      </c>
      <c r="D3373" s="2" t="s">
        <v>38</v>
      </c>
      <c r="E3373" s="2" t="s">
        <v>1142</v>
      </c>
      <c r="F3373" s="2" t="s">
        <v>27</v>
      </c>
      <c r="G3373" s="2">
        <v>30536.898</v>
      </c>
      <c r="H3373" s="2">
        <v>37987.9545</v>
      </c>
      <c r="I3373" s="2">
        <v>29349.4699999999</v>
      </c>
      <c r="J3373" s="2">
        <v>26159.1945</v>
      </c>
      <c r="K3373" s="2">
        <v>39223.9045000001</v>
      </c>
      <c r="L3373" s="2">
        <v>34634.6689999999</v>
      </c>
      <c r="M3373" s="2">
        <v>34328.5409999999</v>
      </c>
      <c r="N3373" s="2">
        <v>47528.8879999999</v>
      </c>
      <c r="O3373" s="2">
        <v>24673.1900000001</v>
      </c>
      <c r="P3373" s="2">
        <v>36476.278</v>
      </c>
      <c r="Q3373" s="2">
        <v>0.215562927791977</v>
      </c>
      <c r="R3373" s="2">
        <v>0.537222469331248</v>
      </c>
      <c r="S3373" s="2">
        <v>0.558896232555529</v>
      </c>
      <c r="T3373" s="2">
        <v>0.919027146495659</v>
      </c>
      <c r="U3373" s="2">
        <v>-0.121820617990857</v>
      </c>
    </row>
    <row r="3374" ht="13.85" spans="1:21">
      <c r="A3374" s="2" t="s">
        <v>10237</v>
      </c>
      <c r="B3374" s="2" t="s">
        <v>10238</v>
      </c>
      <c r="C3374" s="2" t="s">
        <v>153</v>
      </c>
      <c r="D3374" s="2" t="s">
        <v>153</v>
      </c>
      <c r="E3374" s="2" t="s">
        <v>10239</v>
      </c>
      <c r="F3374" s="2" t="s">
        <v>10240</v>
      </c>
      <c r="G3374" s="2">
        <v>1406671.668</v>
      </c>
      <c r="H3374" s="2">
        <v>920700.307500001</v>
      </c>
      <c r="I3374" s="2">
        <v>3859659.96</v>
      </c>
      <c r="J3374" s="2">
        <v>806031.336</v>
      </c>
      <c r="K3374" s="2">
        <v>1098741.0355</v>
      </c>
      <c r="L3374" s="2">
        <v>1121398.7545</v>
      </c>
      <c r="M3374" s="2">
        <v>1568689.973</v>
      </c>
      <c r="N3374" s="2">
        <v>4355785.5385</v>
      </c>
      <c r="O3374" s="2">
        <v>1587056.434</v>
      </c>
      <c r="P3374" s="2">
        <v>1990363.926</v>
      </c>
      <c r="Q3374" s="2">
        <v>0.347751752442495</v>
      </c>
      <c r="R3374" s="2">
        <v>0.548798627846188</v>
      </c>
      <c r="S3374" s="2">
        <v>0.570431768777884</v>
      </c>
      <c r="T3374" s="2">
        <v>0.761703839710489</v>
      </c>
      <c r="U3374" s="2">
        <v>-0.392697926609804</v>
      </c>
    </row>
    <row r="3375" ht="13.85" spans="1:21">
      <c r="A3375" s="2" t="s">
        <v>10241</v>
      </c>
      <c r="B3375" s="2" t="s">
        <v>10242</v>
      </c>
      <c r="C3375" s="2" t="s">
        <v>153</v>
      </c>
      <c r="D3375" s="2" t="s">
        <v>153</v>
      </c>
      <c r="E3375" s="2" t="s">
        <v>10239</v>
      </c>
      <c r="F3375" s="2" t="s">
        <v>10243</v>
      </c>
      <c r="G3375" s="2">
        <v>1406671.668</v>
      </c>
      <c r="H3375" s="2">
        <v>920700.307500001</v>
      </c>
      <c r="I3375" s="2">
        <v>3859659.96</v>
      </c>
      <c r="J3375" s="2">
        <v>806031.336</v>
      </c>
      <c r="K3375" s="2">
        <v>1098741.0355</v>
      </c>
      <c r="L3375" s="2">
        <v>1121398.7545</v>
      </c>
      <c r="M3375" s="2">
        <v>1568689.973</v>
      </c>
      <c r="N3375" s="2">
        <v>4355785.5385</v>
      </c>
      <c r="O3375" s="2">
        <v>1587056.434</v>
      </c>
      <c r="P3375" s="2">
        <v>1990363.926</v>
      </c>
      <c r="Q3375" s="2">
        <v>0.347751752442495</v>
      </c>
      <c r="R3375" s="2">
        <v>0.548798627846188</v>
      </c>
      <c r="S3375" s="2">
        <v>0.570431768777884</v>
      </c>
      <c r="T3375" s="2">
        <v>0.761703839710489</v>
      </c>
      <c r="U3375" s="2">
        <v>-0.392697926609804</v>
      </c>
    </row>
    <row r="3376" ht="13.85" spans="1:21">
      <c r="A3376" s="2" t="s">
        <v>10244</v>
      </c>
      <c r="B3376" s="2" t="s">
        <v>10245</v>
      </c>
      <c r="C3376" s="2" t="s">
        <v>153</v>
      </c>
      <c r="D3376" s="2" t="s">
        <v>153</v>
      </c>
      <c r="E3376" s="2" t="s">
        <v>10239</v>
      </c>
      <c r="F3376" s="2" t="s">
        <v>10246</v>
      </c>
      <c r="G3376" s="2">
        <v>1406671.668</v>
      </c>
      <c r="H3376" s="2">
        <v>920700.307500001</v>
      </c>
      <c r="I3376" s="2">
        <v>3859659.96</v>
      </c>
      <c r="J3376" s="2">
        <v>806031.336</v>
      </c>
      <c r="K3376" s="2">
        <v>1098741.0355</v>
      </c>
      <c r="L3376" s="2">
        <v>1121398.7545</v>
      </c>
      <c r="M3376" s="2">
        <v>1568689.973</v>
      </c>
      <c r="N3376" s="2">
        <v>4355785.5385</v>
      </c>
      <c r="O3376" s="2">
        <v>1587056.434</v>
      </c>
      <c r="P3376" s="2">
        <v>1990363.926</v>
      </c>
      <c r="Q3376" s="2">
        <v>0.347751752442495</v>
      </c>
      <c r="R3376" s="2">
        <v>0.548798627846188</v>
      </c>
      <c r="S3376" s="2">
        <v>0.570431768777884</v>
      </c>
      <c r="T3376" s="2">
        <v>0.761703839710489</v>
      </c>
      <c r="U3376" s="2">
        <v>-0.392697926609804</v>
      </c>
    </row>
    <row r="3377" ht="13.85" spans="1:21">
      <c r="A3377" s="2" t="s">
        <v>10247</v>
      </c>
      <c r="B3377" s="2" t="s">
        <v>10248</v>
      </c>
      <c r="C3377" s="2" t="s">
        <v>93</v>
      </c>
      <c r="D3377" s="2" t="s">
        <v>93</v>
      </c>
      <c r="E3377" s="2" t="s">
        <v>10249</v>
      </c>
      <c r="F3377" s="2" t="s">
        <v>10250</v>
      </c>
      <c r="G3377" s="2">
        <v>18164.585</v>
      </c>
      <c r="H3377" s="2">
        <v>7974.06450000001</v>
      </c>
      <c r="I3377" s="2">
        <v>14908.9884999999</v>
      </c>
      <c r="J3377" s="2">
        <v>9462.29699999997</v>
      </c>
      <c r="K3377" s="2">
        <v>19761.5199999999</v>
      </c>
      <c r="L3377" s="2">
        <v>17945.4649999999</v>
      </c>
      <c r="M3377" s="2">
        <v>17720.778</v>
      </c>
      <c r="N3377" s="2">
        <v>1570.0615</v>
      </c>
      <c r="O3377" s="2">
        <v>32877.726</v>
      </c>
      <c r="P3377" s="2">
        <v>17401.5805</v>
      </c>
      <c r="Q3377" s="2">
        <v>0.0424027823403277</v>
      </c>
      <c r="R3377" s="2">
        <v>0.552961184569353</v>
      </c>
      <c r="S3377" s="2">
        <v>0.574588110899176</v>
      </c>
      <c r="T3377" s="2">
        <v>0.802959085779564</v>
      </c>
      <c r="U3377" s="2">
        <v>-0.316601616792011</v>
      </c>
    </row>
    <row r="3378" ht="13.85" spans="1:21">
      <c r="A3378" s="2" t="s">
        <v>10251</v>
      </c>
      <c r="B3378" s="2" t="s">
        <v>10252</v>
      </c>
      <c r="C3378" s="2" t="s">
        <v>24</v>
      </c>
      <c r="D3378" s="2" t="s">
        <v>471</v>
      </c>
      <c r="E3378" s="2" t="s">
        <v>516</v>
      </c>
      <c r="F3378" s="2" t="s">
        <v>27</v>
      </c>
      <c r="G3378" s="2">
        <v>26820.2219999998</v>
      </c>
      <c r="H3378" s="2">
        <v>31853.9370000001</v>
      </c>
      <c r="I3378" s="2">
        <v>65360.2875</v>
      </c>
      <c r="J3378" s="2">
        <v>29931.6044999998</v>
      </c>
      <c r="K3378" s="2">
        <v>50860.7175</v>
      </c>
      <c r="L3378" s="2">
        <v>48278.6155</v>
      </c>
      <c r="M3378" s="2">
        <v>48844.4049999999</v>
      </c>
      <c r="N3378" s="2">
        <v>44568.1065</v>
      </c>
      <c r="O3378" s="2">
        <v>42667.9234999998</v>
      </c>
      <c r="P3378" s="2">
        <v>44536.9015000002</v>
      </c>
      <c r="Q3378" s="2">
        <v>0.362348001511677</v>
      </c>
      <c r="R3378" s="2">
        <v>0.554491028370511</v>
      </c>
      <c r="S3378" s="2">
        <v>0.576007119814983</v>
      </c>
      <c r="T3378" s="2">
        <v>0.89484661790786</v>
      </c>
      <c r="U3378" s="2">
        <v>-0.160287677926421</v>
      </c>
    </row>
    <row r="3379" ht="13.85" spans="1:21">
      <c r="A3379" s="2" t="s">
        <v>10253</v>
      </c>
      <c r="B3379" s="2" t="s">
        <v>10254</v>
      </c>
      <c r="C3379" s="2" t="s">
        <v>711</v>
      </c>
      <c r="D3379" s="2" t="s">
        <v>4026</v>
      </c>
      <c r="E3379" s="2" t="s">
        <v>9017</v>
      </c>
      <c r="F3379" s="2" t="s">
        <v>27</v>
      </c>
      <c r="G3379" s="2">
        <v>252711.641000002</v>
      </c>
      <c r="H3379" s="2">
        <v>80344.0294999995</v>
      </c>
      <c r="I3379" s="2">
        <v>507565.710000001</v>
      </c>
      <c r="J3379" s="2">
        <v>86859.4979999998</v>
      </c>
      <c r="K3379" s="2">
        <v>316924.401500004</v>
      </c>
      <c r="L3379" s="2">
        <v>403841.962000001</v>
      </c>
      <c r="M3379" s="2">
        <v>49716.7924999997</v>
      </c>
      <c r="N3379" s="2">
        <v>182048.56</v>
      </c>
      <c r="O3379" s="2">
        <v>32031.431</v>
      </c>
      <c r="P3379" s="2">
        <v>253950.480500002</v>
      </c>
      <c r="Q3379" s="2">
        <v>0.283389872640832</v>
      </c>
      <c r="R3379" s="2">
        <v>0.556120189601087</v>
      </c>
      <c r="S3379" s="2">
        <v>0.577528429058635</v>
      </c>
      <c r="T3379" s="2">
        <v>1.35028193135583</v>
      </c>
      <c r="U3379" s="2">
        <v>0.433260665426732</v>
      </c>
    </row>
    <row r="3380" ht="13.85" spans="1:21">
      <c r="A3380" s="2" t="s">
        <v>10255</v>
      </c>
      <c r="B3380" s="2" t="s">
        <v>10256</v>
      </c>
      <c r="C3380" s="2" t="s">
        <v>272</v>
      </c>
      <c r="D3380" s="2" t="s">
        <v>272</v>
      </c>
      <c r="E3380" s="2" t="s">
        <v>10257</v>
      </c>
      <c r="F3380" s="2" t="s">
        <v>10258</v>
      </c>
      <c r="G3380" s="2">
        <v>12283.1445</v>
      </c>
      <c r="H3380" s="2">
        <v>18420.977</v>
      </c>
      <c r="I3380" s="2">
        <v>14017.0145000001</v>
      </c>
      <c r="J3380" s="2">
        <v>15101.6764999999</v>
      </c>
      <c r="K3380" s="2">
        <v>10861.2605</v>
      </c>
      <c r="L3380" s="2">
        <v>11409.482</v>
      </c>
      <c r="M3380" s="2">
        <v>12509.138</v>
      </c>
      <c r="N3380" s="2">
        <v>6446.19200000004</v>
      </c>
      <c r="O3380" s="2">
        <v>23279.7264999999</v>
      </c>
      <c r="P3380" s="2">
        <v>6626.85550000003</v>
      </c>
      <c r="Q3380" s="2">
        <v>0.372893987780684</v>
      </c>
      <c r="R3380" s="2">
        <v>0.55660995347108</v>
      </c>
      <c r="S3380" s="2">
        <v>0.577865928603635</v>
      </c>
      <c r="T3380" s="2">
        <v>1.17276320172717</v>
      </c>
      <c r="U3380" s="2">
        <v>0.229911741259496</v>
      </c>
    </row>
    <row r="3381" ht="13.85" spans="1:21">
      <c r="A3381" s="2" t="s">
        <v>10259</v>
      </c>
      <c r="B3381" s="2" t="s">
        <v>10260</v>
      </c>
      <c r="C3381" s="2" t="s">
        <v>93</v>
      </c>
      <c r="D3381" s="2" t="s">
        <v>1940</v>
      </c>
      <c r="E3381" s="2" t="s">
        <v>6186</v>
      </c>
      <c r="F3381" s="2" t="s">
        <v>10261</v>
      </c>
      <c r="G3381" s="2">
        <v>634107.630500001</v>
      </c>
      <c r="H3381" s="2">
        <v>524121.509</v>
      </c>
      <c r="I3381" s="2">
        <v>510922.642499999</v>
      </c>
      <c r="J3381" s="2">
        <v>509586.524500001</v>
      </c>
      <c r="K3381" s="2">
        <v>594682.301999997</v>
      </c>
      <c r="L3381" s="2">
        <v>608886.738999998</v>
      </c>
      <c r="M3381" s="2">
        <v>537694.76</v>
      </c>
      <c r="N3381" s="2">
        <v>496668.906499999</v>
      </c>
      <c r="O3381" s="2">
        <v>679329.220000002</v>
      </c>
      <c r="P3381" s="2">
        <v>574165.0455</v>
      </c>
      <c r="Q3381" s="2">
        <v>0.236551753712882</v>
      </c>
      <c r="R3381" s="2">
        <v>0.556881778850689</v>
      </c>
      <c r="S3381" s="2">
        <v>0.577977034160807</v>
      </c>
      <c r="T3381" s="2">
        <v>0.957426671485883</v>
      </c>
      <c r="U3381" s="2">
        <v>-0.0627660984343935</v>
      </c>
    </row>
    <row r="3382" ht="13.85" spans="1:21">
      <c r="A3382" s="2" t="s">
        <v>10262</v>
      </c>
      <c r="B3382" s="2" t="s">
        <v>10263</v>
      </c>
      <c r="C3382" s="2" t="s">
        <v>200</v>
      </c>
      <c r="D3382" s="2" t="s">
        <v>201</v>
      </c>
      <c r="E3382" s="2" t="s">
        <v>10264</v>
      </c>
      <c r="F3382" s="2" t="s">
        <v>10265</v>
      </c>
      <c r="G3382" s="2">
        <v>16130.6955000001</v>
      </c>
      <c r="H3382" s="2">
        <v>108056.045999999</v>
      </c>
      <c r="I3382" s="2">
        <v>24536.0325000002</v>
      </c>
      <c r="J3382" s="2">
        <v>78990.6809999998</v>
      </c>
      <c r="K3382" s="2">
        <v>64148.9135000005</v>
      </c>
      <c r="L3382" s="2">
        <v>19032.941</v>
      </c>
      <c r="M3382" s="2">
        <v>75337.4505000001</v>
      </c>
      <c r="N3382" s="2">
        <v>3806.58820000001</v>
      </c>
      <c r="O3382" s="2">
        <v>77429.2719999999</v>
      </c>
      <c r="P3382" s="2">
        <v>48252.6054999998</v>
      </c>
      <c r="Q3382" s="2">
        <v>0.263141451233501</v>
      </c>
      <c r="R3382" s="2">
        <v>0.564217769231962</v>
      </c>
      <c r="S3382" s="2">
        <v>0.585417667661683</v>
      </c>
      <c r="T3382" s="2">
        <v>1.30377851540287</v>
      </c>
      <c r="U3382" s="2">
        <v>0.382698806785638</v>
      </c>
    </row>
    <row r="3383" ht="13.85" spans="1:21">
      <c r="A3383" s="2" t="s">
        <v>10266</v>
      </c>
      <c r="B3383" s="2" t="s">
        <v>10267</v>
      </c>
      <c r="C3383" s="2" t="s">
        <v>711</v>
      </c>
      <c r="D3383" s="2" t="s">
        <v>4026</v>
      </c>
      <c r="E3383" s="2" t="s">
        <v>10268</v>
      </c>
      <c r="F3383" s="2" t="s">
        <v>27</v>
      </c>
      <c r="G3383" s="2">
        <v>282075.185999999</v>
      </c>
      <c r="H3383" s="2">
        <v>139340.8135</v>
      </c>
      <c r="I3383" s="2">
        <v>367978.712499995</v>
      </c>
      <c r="J3383" s="2">
        <v>84200.0224999997</v>
      </c>
      <c r="K3383" s="2">
        <v>331018.6975</v>
      </c>
      <c r="L3383" s="2">
        <v>399036.001</v>
      </c>
      <c r="M3383" s="2">
        <v>34078.8649999997</v>
      </c>
      <c r="N3383" s="2">
        <v>201764.259</v>
      </c>
      <c r="O3383" s="2">
        <v>39379.6614999998</v>
      </c>
      <c r="P3383" s="2">
        <v>266962.6995</v>
      </c>
      <c r="Q3383" s="2">
        <v>0.338686725976445</v>
      </c>
      <c r="R3383" s="2">
        <v>0.570086115074772</v>
      </c>
      <c r="S3383" s="2">
        <v>0.591331560357062</v>
      </c>
      <c r="T3383" s="2">
        <v>1.27984055816592</v>
      </c>
      <c r="U3383" s="2">
        <v>0.355964091263559</v>
      </c>
    </row>
    <row r="3384" ht="13.85" spans="1:21">
      <c r="A3384" s="2" t="s">
        <v>10269</v>
      </c>
      <c r="B3384" s="2" t="s">
        <v>10270</v>
      </c>
      <c r="C3384" s="2" t="s">
        <v>711</v>
      </c>
      <c r="D3384" s="2" t="s">
        <v>4026</v>
      </c>
      <c r="E3384" s="2" t="s">
        <v>10271</v>
      </c>
      <c r="F3384" s="2" t="s">
        <v>27</v>
      </c>
      <c r="G3384" s="2">
        <v>513094.327000003</v>
      </c>
      <c r="H3384" s="2">
        <v>292318.142</v>
      </c>
      <c r="I3384" s="2">
        <v>747015.655999997</v>
      </c>
      <c r="J3384" s="2">
        <v>215750.977000001</v>
      </c>
      <c r="K3384" s="2">
        <v>728483.448000004</v>
      </c>
      <c r="L3384" s="2">
        <v>1506156.24400001</v>
      </c>
      <c r="M3384" s="2">
        <v>125923.0725</v>
      </c>
      <c r="N3384" s="2">
        <v>633191.9485</v>
      </c>
      <c r="O3384" s="2">
        <v>189334.34</v>
      </c>
      <c r="P3384" s="2">
        <v>855934.632000001</v>
      </c>
      <c r="Q3384" s="2">
        <v>0.0148997763451554</v>
      </c>
      <c r="R3384" s="2">
        <v>0.57596456834271</v>
      </c>
      <c r="S3384" s="2">
        <v>0.59725243677643</v>
      </c>
      <c r="T3384" s="2">
        <v>0.754155627560796</v>
      </c>
      <c r="U3384" s="2">
        <v>-0.407065826111862</v>
      </c>
    </row>
    <row r="3385" ht="13.85" spans="1:21">
      <c r="A3385" s="2" t="s">
        <v>10272</v>
      </c>
      <c r="B3385" s="2" t="s">
        <v>10273</v>
      </c>
      <c r="C3385" s="2" t="s">
        <v>24</v>
      </c>
      <c r="D3385" s="2" t="s">
        <v>1710</v>
      </c>
      <c r="E3385" s="2" t="s">
        <v>10274</v>
      </c>
      <c r="F3385" s="2" t="s">
        <v>27</v>
      </c>
      <c r="G3385" s="2">
        <v>75064.5569999996</v>
      </c>
      <c r="H3385" s="2">
        <v>71888.4615000003</v>
      </c>
      <c r="I3385" s="2">
        <v>76848.6745000001</v>
      </c>
      <c r="J3385" s="2">
        <v>56172.5284999998</v>
      </c>
      <c r="K3385" s="2">
        <v>75482.6805000002</v>
      </c>
      <c r="L3385" s="2">
        <v>76506.0475</v>
      </c>
      <c r="M3385" s="2">
        <v>90392.956</v>
      </c>
      <c r="N3385" s="2">
        <v>65539.1635000004</v>
      </c>
      <c r="O3385" s="2">
        <v>77237.021</v>
      </c>
      <c r="P3385" s="2">
        <v>63649.4334999999</v>
      </c>
      <c r="Q3385" s="2">
        <v>0.211336088881018</v>
      </c>
      <c r="R3385" s="2">
        <v>0.577247937215675</v>
      </c>
      <c r="S3385" s="2">
        <v>0.598406300861772</v>
      </c>
      <c r="T3385" s="2">
        <v>0.952138920202454</v>
      </c>
      <c r="U3385" s="2">
        <v>-0.0707560120416262</v>
      </c>
    </row>
    <row r="3386" ht="13.85" spans="1:21">
      <c r="A3386" s="2" t="s">
        <v>10275</v>
      </c>
      <c r="B3386" s="2" t="s">
        <v>10276</v>
      </c>
      <c r="C3386" s="2" t="s">
        <v>200</v>
      </c>
      <c r="D3386" s="2" t="s">
        <v>201</v>
      </c>
      <c r="E3386" s="2" t="s">
        <v>1455</v>
      </c>
      <c r="F3386" s="2" t="s">
        <v>10277</v>
      </c>
      <c r="G3386" s="2">
        <v>654761.765</v>
      </c>
      <c r="H3386" s="2">
        <v>469854.306999999</v>
      </c>
      <c r="I3386" s="2">
        <v>524341.821</v>
      </c>
      <c r="J3386" s="2">
        <v>418034.6265</v>
      </c>
      <c r="K3386" s="2">
        <v>383339.6895</v>
      </c>
      <c r="L3386" s="2">
        <v>331210.1555</v>
      </c>
      <c r="M3386" s="2">
        <v>358544.916500001</v>
      </c>
      <c r="N3386" s="2">
        <v>949754.130499999</v>
      </c>
      <c r="O3386" s="2">
        <v>524353.436500001</v>
      </c>
      <c r="P3386" s="2">
        <v>645989.895</v>
      </c>
      <c r="Q3386" s="2">
        <v>0.140490645555404</v>
      </c>
      <c r="R3386" s="2">
        <v>0.580142075336224</v>
      </c>
      <c r="S3386" s="2">
        <v>0.601228799705715</v>
      </c>
      <c r="T3386" s="2">
        <v>0.872050109160639</v>
      </c>
      <c r="U3386" s="2">
        <v>-0.197517058324939</v>
      </c>
    </row>
    <row r="3387" ht="13.85" spans="1:21">
      <c r="A3387" s="2" t="s">
        <v>10278</v>
      </c>
      <c r="B3387" s="2" t="s">
        <v>10279</v>
      </c>
      <c r="C3387" s="2" t="s">
        <v>148</v>
      </c>
      <c r="D3387" s="2" t="s">
        <v>149</v>
      </c>
      <c r="E3387" s="2" t="s">
        <v>10280</v>
      </c>
      <c r="F3387" s="2" t="s">
        <v>27</v>
      </c>
      <c r="G3387" s="2">
        <v>11843.9244999998</v>
      </c>
      <c r="H3387" s="2">
        <v>11399.4210000001</v>
      </c>
      <c r="I3387" s="2">
        <v>14212.619</v>
      </c>
      <c r="J3387" s="2">
        <v>7841.48599999998</v>
      </c>
      <c r="K3387" s="2">
        <v>15872.9730000001</v>
      </c>
      <c r="L3387" s="2">
        <v>15151.5805000001</v>
      </c>
      <c r="M3387" s="2">
        <v>15813.0195</v>
      </c>
      <c r="N3387" s="2">
        <v>13138.963</v>
      </c>
      <c r="O3387" s="2">
        <v>10297.291</v>
      </c>
      <c r="P3387" s="2">
        <v>11560.1325000001</v>
      </c>
      <c r="Q3387" s="2">
        <v>0.233531028768683</v>
      </c>
      <c r="R3387" s="2">
        <v>0.593418292298155</v>
      </c>
      <c r="S3387" s="2">
        <v>0.614805893970348</v>
      </c>
      <c r="T3387" s="2">
        <v>0.927372781181795</v>
      </c>
      <c r="U3387" s="2">
        <v>-0.108778711317376</v>
      </c>
    </row>
    <row r="3388" ht="13.85" spans="1:21">
      <c r="A3388" s="2" t="s">
        <v>10281</v>
      </c>
      <c r="B3388" s="2" t="s">
        <v>10282</v>
      </c>
      <c r="C3388" s="2" t="s">
        <v>711</v>
      </c>
      <c r="D3388" s="2" t="s">
        <v>4026</v>
      </c>
      <c r="E3388" s="2" t="s">
        <v>8836</v>
      </c>
      <c r="F3388" s="2" t="s">
        <v>27</v>
      </c>
      <c r="G3388" s="2">
        <v>12738444.2200001</v>
      </c>
      <c r="H3388" s="2">
        <v>4355269.3735</v>
      </c>
      <c r="I3388" s="2">
        <v>16600795.6844999</v>
      </c>
      <c r="J3388" s="2">
        <v>3730734.12050001</v>
      </c>
      <c r="K3388" s="2">
        <v>13678102.315</v>
      </c>
      <c r="L3388" s="2">
        <v>18182783.182</v>
      </c>
      <c r="M3388" s="2">
        <v>1116839.67499999</v>
      </c>
      <c r="N3388" s="2">
        <v>7324794.97600003</v>
      </c>
      <c r="O3388" s="2">
        <v>1505047.9415</v>
      </c>
      <c r="P3388" s="2">
        <v>11658804.5665001</v>
      </c>
      <c r="Q3388" s="2">
        <v>0.337965918924547</v>
      </c>
      <c r="R3388" s="2">
        <v>0.600085818519551</v>
      </c>
      <c r="S3388" s="2">
        <v>0.621530113865347</v>
      </c>
      <c r="T3388" s="2">
        <v>1.28438218790426</v>
      </c>
      <c r="U3388" s="2">
        <v>0.361074562701722</v>
      </c>
    </row>
    <row r="3389" ht="13.85" spans="1:21">
      <c r="A3389" s="2" t="s">
        <v>10283</v>
      </c>
      <c r="B3389" s="2" t="s">
        <v>10284</v>
      </c>
      <c r="C3389" s="2" t="s">
        <v>24</v>
      </c>
      <c r="D3389" s="2" t="s">
        <v>38</v>
      </c>
      <c r="E3389" s="2" t="s">
        <v>564</v>
      </c>
      <c r="F3389" s="2" t="s">
        <v>27</v>
      </c>
      <c r="G3389" s="2">
        <v>269739.884999999</v>
      </c>
      <c r="H3389" s="2">
        <v>387325.874500001</v>
      </c>
      <c r="I3389" s="2">
        <v>259126.0845</v>
      </c>
      <c r="J3389" s="2">
        <v>229906.4415</v>
      </c>
      <c r="K3389" s="2">
        <v>273312.139499999</v>
      </c>
      <c r="L3389" s="2">
        <v>290411.256</v>
      </c>
      <c r="M3389" s="2">
        <v>270752.296499999</v>
      </c>
      <c r="N3389" s="2">
        <v>263228.015499999</v>
      </c>
      <c r="O3389" s="2">
        <v>240303.223000001</v>
      </c>
      <c r="P3389" s="2">
        <v>275899.452</v>
      </c>
      <c r="Q3389" s="2">
        <v>0.177793615366873</v>
      </c>
      <c r="R3389" s="2">
        <v>0.601486710212031</v>
      </c>
      <c r="S3389" s="2">
        <v>0.62261330953766</v>
      </c>
      <c r="T3389" s="2">
        <v>1.05879197409025</v>
      </c>
      <c r="U3389" s="2">
        <v>0.0824191639957467</v>
      </c>
    </row>
    <row r="3390" ht="13.85" spans="1:21">
      <c r="A3390" s="2" t="s">
        <v>10285</v>
      </c>
      <c r="B3390" s="2" t="s">
        <v>10286</v>
      </c>
      <c r="C3390" s="2" t="s">
        <v>2761</v>
      </c>
      <c r="D3390" s="2" t="s">
        <v>2761</v>
      </c>
      <c r="E3390" s="2" t="s">
        <v>889</v>
      </c>
      <c r="F3390" s="2" t="s">
        <v>10287</v>
      </c>
      <c r="G3390" s="2">
        <v>608355.730999993</v>
      </c>
      <c r="H3390" s="2">
        <v>418430.3795</v>
      </c>
      <c r="I3390" s="2">
        <v>785292.725500007</v>
      </c>
      <c r="J3390" s="2">
        <v>139860.734999999</v>
      </c>
      <c r="K3390" s="2">
        <v>191209.274999999</v>
      </c>
      <c r="L3390" s="2">
        <v>105293.750999999</v>
      </c>
      <c r="M3390" s="2">
        <v>75550.3239999996</v>
      </c>
      <c r="N3390" s="2">
        <v>1141835.152</v>
      </c>
      <c r="O3390" s="2">
        <v>69848.3750000018</v>
      </c>
      <c r="P3390" s="2">
        <v>78251.7299999996</v>
      </c>
      <c r="Q3390" s="2">
        <v>0.520699923986469</v>
      </c>
      <c r="R3390" s="2">
        <v>0.601385186246602</v>
      </c>
      <c r="S3390" s="2">
        <v>0.62261330953766</v>
      </c>
      <c r="T3390" s="2">
        <v>1.45715186457352</v>
      </c>
      <c r="U3390" s="2">
        <v>0.543151243119443</v>
      </c>
    </row>
    <row r="3391" ht="13.85" spans="1:21">
      <c r="A3391" s="2" t="s">
        <v>10288</v>
      </c>
      <c r="B3391" s="2" t="s">
        <v>10289</v>
      </c>
      <c r="C3391" s="2" t="s">
        <v>148</v>
      </c>
      <c r="D3391" s="2" t="s">
        <v>1313</v>
      </c>
      <c r="E3391" s="2" t="s">
        <v>10290</v>
      </c>
      <c r="F3391" s="2" t="s">
        <v>27</v>
      </c>
      <c r="G3391" s="2">
        <v>3595709.72299999</v>
      </c>
      <c r="H3391" s="2">
        <v>3130142.098</v>
      </c>
      <c r="I3391" s="2">
        <v>4947686.96050003</v>
      </c>
      <c r="J3391" s="2">
        <v>3219878.47700001</v>
      </c>
      <c r="K3391" s="2">
        <v>4667396.34449997</v>
      </c>
      <c r="L3391" s="2">
        <v>5105574.1175</v>
      </c>
      <c r="M3391" s="2">
        <v>2648801.95150002</v>
      </c>
      <c r="N3391" s="2">
        <v>6131049.02700001</v>
      </c>
      <c r="O3391" s="2">
        <v>520158.311000001</v>
      </c>
      <c r="P3391" s="2">
        <v>2133650.23399998</v>
      </c>
      <c r="Q3391" s="2">
        <v>0.372895055416257</v>
      </c>
      <c r="R3391" s="2">
        <v>0.601801849027994</v>
      </c>
      <c r="S3391" s="2">
        <v>0.622755705087393</v>
      </c>
      <c r="T3391" s="2">
        <v>1.18269165473965</v>
      </c>
      <c r="U3391" s="2">
        <v>0.242073990700348</v>
      </c>
    </row>
    <row r="3392" ht="13.85" spans="1:21">
      <c r="A3392" s="2" t="s">
        <v>10291</v>
      </c>
      <c r="B3392" s="2" t="s">
        <v>10292</v>
      </c>
      <c r="C3392" s="2" t="s">
        <v>24</v>
      </c>
      <c r="D3392" s="2" t="s">
        <v>34</v>
      </c>
      <c r="E3392" s="2" t="s">
        <v>10293</v>
      </c>
      <c r="F3392" s="2" t="s">
        <v>27</v>
      </c>
      <c r="G3392" s="2">
        <v>68367.9600000001</v>
      </c>
      <c r="H3392" s="2">
        <v>91495.3264999999</v>
      </c>
      <c r="I3392" s="2">
        <v>75636.6280000001</v>
      </c>
      <c r="J3392" s="2">
        <v>61614.648</v>
      </c>
      <c r="K3392" s="2">
        <v>83790.0580000003</v>
      </c>
      <c r="L3392" s="2">
        <v>73657.5210000001</v>
      </c>
      <c r="M3392" s="2">
        <v>45993.5935</v>
      </c>
      <c r="N3392" s="2">
        <v>120335.8715</v>
      </c>
      <c r="O3392" s="2">
        <v>76400.6385000005</v>
      </c>
      <c r="P3392" s="2">
        <v>102280.2415</v>
      </c>
      <c r="Q3392" s="2">
        <v>0.115991650775303</v>
      </c>
      <c r="R3392" s="2">
        <v>0.607179998193156</v>
      </c>
      <c r="S3392" s="2">
        <v>0.6281357680423</v>
      </c>
      <c r="T3392" s="2">
        <v>0.909801423594329</v>
      </c>
      <c r="U3392" s="2">
        <v>-0.136376402826632</v>
      </c>
    </row>
    <row r="3393" ht="13.85" spans="1:21">
      <c r="A3393" s="2" t="s">
        <v>10294</v>
      </c>
      <c r="B3393" s="2" t="s">
        <v>10295</v>
      </c>
      <c r="C3393" s="2" t="s">
        <v>200</v>
      </c>
      <c r="D3393" s="2" t="s">
        <v>409</v>
      </c>
      <c r="E3393" s="2" t="s">
        <v>8227</v>
      </c>
      <c r="F3393" s="2" t="s">
        <v>10296</v>
      </c>
      <c r="G3393" s="2">
        <v>28908.805</v>
      </c>
      <c r="H3393" s="2">
        <v>35304.1759999999</v>
      </c>
      <c r="I3393" s="2">
        <v>55832.0069999999</v>
      </c>
      <c r="J3393" s="2">
        <v>19841.1505</v>
      </c>
      <c r="K3393" s="2">
        <v>31942.8825000001</v>
      </c>
      <c r="L3393" s="2">
        <v>36102.1215000001</v>
      </c>
      <c r="M3393" s="2">
        <v>30033.263</v>
      </c>
      <c r="N3393" s="2">
        <v>41500.1319999999</v>
      </c>
      <c r="O3393" s="2">
        <v>26368.9095000001</v>
      </c>
      <c r="P3393" s="2">
        <v>19073.814</v>
      </c>
      <c r="Q3393" s="2">
        <v>0.172182849581867</v>
      </c>
      <c r="R3393" s="2">
        <v>0.61402610065307</v>
      </c>
      <c r="S3393" s="2">
        <v>0.635030827186764</v>
      </c>
      <c r="T3393" s="2">
        <v>1.12249148539988</v>
      </c>
      <c r="U3393" s="2">
        <v>0.166704501520583</v>
      </c>
    </row>
    <row r="3394" ht="13.85" spans="1:21">
      <c r="A3394" s="2" t="s">
        <v>10297</v>
      </c>
      <c r="B3394" s="2" t="s">
        <v>10298</v>
      </c>
      <c r="C3394" s="2" t="s">
        <v>200</v>
      </c>
      <c r="D3394" s="2" t="s">
        <v>201</v>
      </c>
      <c r="E3394" s="2" t="s">
        <v>1946</v>
      </c>
      <c r="F3394" s="2" t="s">
        <v>10299</v>
      </c>
      <c r="G3394" s="2">
        <v>216664.3435</v>
      </c>
      <c r="H3394" s="2">
        <v>234737.965</v>
      </c>
      <c r="I3394" s="2">
        <v>218781.7795</v>
      </c>
      <c r="J3394" s="2">
        <v>210810.504</v>
      </c>
      <c r="K3394" s="2">
        <v>200701.8375</v>
      </c>
      <c r="L3394" s="2">
        <v>181064.0305</v>
      </c>
      <c r="M3394" s="2">
        <v>197433.768</v>
      </c>
      <c r="N3394" s="2">
        <v>236423.339</v>
      </c>
      <c r="O3394" s="2">
        <v>267912.1325</v>
      </c>
      <c r="P3394" s="2">
        <v>243970.5905</v>
      </c>
      <c r="Q3394" s="2">
        <v>0.16710412021552</v>
      </c>
      <c r="R3394" s="2">
        <v>0.614307609649124</v>
      </c>
      <c r="S3394" s="2">
        <v>0.635134665990412</v>
      </c>
      <c r="T3394" s="2">
        <v>0.95996869323825</v>
      </c>
      <c r="U3394" s="2">
        <v>-0.058940737851902</v>
      </c>
    </row>
    <row r="3395" ht="13.85" spans="1:21">
      <c r="A3395" s="2" t="s">
        <v>10300</v>
      </c>
      <c r="B3395" s="2" t="s">
        <v>10301</v>
      </c>
      <c r="C3395" s="2" t="s">
        <v>66</v>
      </c>
      <c r="D3395" s="2" t="s">
        <v>2413</v>
      </c>
      <c r="E3395" s="2" t="s">
        <v>10302</v>
      </c>
      <c r="F3395" s="2" t="s">
        <v>27</v>
      </c>
      <c r="G3395" s="2">
        <v>7351.88799999999</v>
      </c>
      <c r="H3395" s="2">
        <v>16824.3444999999</v>
      </c>
      <c r="I3395" s="2">
        <v>7498.73549999997</v>
      </c>
      <c r="J3395" s="2">
        <v>13223.3720000001</v>
      </c>
      <c r="K3395" s="2">
        <v>10934.5895</v>
      </c>
      <c r="L3395" s="2">
        <v>12622.0145</v>
      </c>
      <c r="M3395" s="2">
        <v>13798.1535</v>
      </c>
      <c r="N3395" s="2">
        <v>11917.7505</v>
      </c>
      <c r="O3395" s="2">
        <v>9647.39</v>
      </c>
      <c r="P3395" s="2">
        <v>12965.313</v>
      </c>
      <c r="Q3395" s="2">
        <v>0.289227174318999</v>
      </c>
      <c r="R3395" s="2">
        <v>0.617065372055867</v>
      </c>
      <c r="S3395" s="2">
        <v>0.637797895608584</v>
      </c>
      <c r="T3395" s="2">
        <v>0.916035441902755</v>
      </c>
      <c r="U3395" s="2">
        <v>-0.126524676840064</v>
      </c>
    </row>
    <row r="3396" ht="13.85" spans="1:21">
      <c r="A3396" s="2" t="s">
        <v>10303</v>
      </c>
      <c r="B3396" s="2" t="s">
        <v>10304</v>
      </c>
      <c r="C3396" s="2" t="s">
        <v>711</v>
      </c>
      <c r="D3396" s="2" t="s">
        <v>4026</v>
      </c>
      <c r="E3396" s="2" t="s">
        <v>10305</v>
      </c>
      <c r="F3396" s="2" t="s">
        <v>27</v>
      </c>
      <c r="G3396" s="2">
        <v>2238.39900000001</v>
      </c>
      <c r="H3396" s="2">
        <v>7172.84400000001</v>
      </c>
      <c r="I3396" s="2">
        <v>66041.6170000002</v>
      </c>
      <c r="J3396" s="2">
        <v>18963.2270000002</v>
      </c>
      <c r="K3396" s="2">
        <v>58510.7819999998</v>
      </c>
      <c r="L3396" s="2">
        <v>120547.292000001</v>
      </c>
      <c r="M3396" s="2">
        <v>9172.95599999994</v>
      </c>
      <c r="N3396" s="2">
        <v>25668.773</v>
      </c>
      <c r="O3396" s="2">
        <v>11732.7415</v>
      </c>
      <c r="P3396" s="2">
        <v>48462.7580000002</v>
      </c>
      <c r="Q3396" s="2">
        <v>0.249901957546796</v>
      </c>
      <c r="R3396" s="2">
        <v>0.624883138520196</v>
      </c>
      <c r="S3396" s="2">
        <v>0.645688027928794</v>
      </c>
      <c r="T3396" s="2">
        <v>0.709359227857919</v>
      </c>
      <c r="U3396" s="2">
        <v>-0.495411684627816</v>
      </c>
    </row>
    <row r="3397" ht="13.85" spans="1:21">
      <c r="A3397" s="2" t="s">
        <v>10306</v>
      </c>
      <c r="B3397" s="2" t="s">
        <v>10307</v>
      </c>
      <c r="C3397" s="2" t="s">
        <v>1340</v>
      </c>
      <c r="D3397" s="2" t="s">
        <v>1340</v>
      </c>
      <c r="E3397" s="2" t="s">
        <v>10308</v>
      </c>
      <c r="F3397" s="2" t="s">
        <v>10309</v>
      </c>
      <c r="G3397" s="2">
        <v>128186.425</v>
      </c>
      <c r="H3397" s="2">
        <v>145118.324500001</v>
      </c>
      <c r="I3397" s="2">
        <v>148816.7325</v>
      </c>
      <c r="J3397" s="2">
        <v>79024.9914999997</v>
      </c>
      <c r="K3397" s="2">
        <v>140088.918499999</v>
      </c>
      <c r="L3397" s="2">
        <v>81519.7335000001</v>
      </c>
      <c r="M3397" s="2">
        <v>130963.386</v>
      </c>
      <c r="N3397" s="2">
        <v>435663.361499998</v>
      </c>
      <c r="O3397" s="2">
        <v>72203.1894999999</v>
      </c>
      <c r="P3397" s="2">
        <v>102124.519</v>
      </c>
      <c r="Q3397" s="2">
        <v>0.0183567786524746</v>
      </c>
      <c r="R3397" s="2">
        <v>0.628885585740524</v>
      </c>
      <c r="S3397" s="2">
        <v>0.649632326713407</v>
      </c>
      <c r="T3397" s="2">
        <v>0.779641963463706</v>
      </c>
      <c r="U3397" s="2">
        <v>-0.359116350556706</v>
      </c>
    </row>
    <row r="3398" ht="13.85" spans="1:21">
      <c r="A3398" s="2" t="s">
        <v>10310</v>
      </c>
      <c r="B3398" s="2" t="s">
        <v>10311</v>
      </c>
      <c r="C3398" s="2" t="s">
        <v>200</v>
      </c>
      <c r="D3398" s="2" t="s">
        <v>201</v>
      </c>
      <c r="E3398" s="2" t="s">
        <v>4179</v>
      </c>
      <c r="F3398" s="2" t="s">
        <v>10312</v>
      </c>
      <c r="G3398" s="2">
        <v>184903.864</v>
      </c>
      <c r="H3398" s="2">
        <v>244075.801000001</v>
      </c>
      <c r="I3398" s="2">
        <v>360609.671500001</v>
      </c>
      <c r="J3398" s="2">
        <v>55620.0090000002</v>
      </c>
      <c r="K3398" s="2">
        <v>86040.4784999996</v>
      </c>
      <c r="L3398" s="2">
        <v>182868.082499999</v>
      </c>
      <c r="M3398" s="2">
        <v>187458.411</v>
      </c>
      <c r="N3398" s="2">
        <v>255228.361500001</v>
      </c>
      <c r="O3398" s="2">
        <v>249116.727500001</v>
      </c>
      <c r="P3398" s="2">
        <v>201803.85</v>
      </c>
      <c r="Q3398" s="2">
        <v>0.369532291997175</v>
      </c>
      <c r="R3398" s="2">
        <v>0.635313295494822</v>
      </c>
      <c r="S3398" s="2">
        <v>0.656078836071949</v>
      </c>
      <c r="T3398" s="2">
        <v>0.865091571887778</v>
      </c>
      <c r="U3398" s="2">
        <v>-0.209075241541412</v>
      </c>
    </row>
    <row r="3399" ht="13.85" spans="1:21">
      <c r="A3399" s="2" t="s">
        <v>10313</v>
      </c>
      <c r="B3399" s="2" t="s">
        <v>10314</v>
      </c>
      <c r="C3399" s="2" t="s">
        <v>87</v>
      </c>
      <c r="D3399" s="2" t="s">
        <v>479</v>
      </c>
      <c r="E3399" s="2" t="s">
        <v>10315</v>
      </c>
      <c r="F3399" s="2" t="s">
        <v>10316</v>
      </c>
      <c r="G3399" s="2">
        <v>231906.884499999</v>
      </c>
      <c r="H3399" s="2">
        <v>172105.819500001</v>
      </c>
      <c r="I3399" s="2">
        <v>219949.708500002</v>
      </c>
      <c r="J3399" s="2">
        <v>119434.079999999</v>
      </c>
      <c r="K3399" s="2">
        <v>109436.222999998</v>
      </c>
      <c r="L3399" s="2">
        <v>168476.398000002</v>
      </c>
      <c r="M3399" s="2">
        <v>159046.7285</v>
      </c>
      <c r="N3399" s="2">
        <v>177904.586000002</v>
      </c>
      <c r="O3399" s="2">
        <v>144895.255500001</v>
      </c>
      <c r="P3399" s="2">
        <v>137189.996000001</v>
      </c>
      <c r="Q3399" s="2">
        <v>0.0914995888163235</v>
      </c>
      <c r="R3399" s="2">
        <v>0.639732879361847</v>
      </c>
      <c r="S3399" s="2">
        <v>0.660448397975271</v>
      </c>
      <c r="T3399" s="2">
        <v>1.08294435074213</v>
      </c>
      <c r="U3399" s="2">
        <v>0.114959109085558</v>
      </c>
    </row>
    <row r="3400" ht="13.85" spans="1:21">
      <c r="A3400" s="2" t="s">
        <v>10317</v>
      </c>
      <c r="B3400" s="2" t="s">
        <v>10318</v>
      </c>
      <c r="C3400" s="2" t="s">
        <v>200</v>
      </c>
      <c r="D3400" s="2" t="s">
        <v>201</v>
      </c>
      <c r="E3400" s="2" t="s">
        <v>10319</v>
      </c>
      <c r="F3400" s="2" t="s">
        <v>10320</v>
      </c>
      <c r="G3400" s="2">
        <v>16480.7362</v>
      </c>
      <c r="H3400" s="2">
        <v>16480.7362</v>
      </c>
      <c r="I3400" s="2">
        <v>16480.7362</v>
      </c>
      <c r="J3400" s="2">
        <v>16480.7362</v>
      </c>
      <c r="K3400" s="2">
        <v>16480.7362</v>
      </c>
      <c r="L3400" s="2">
        <v>74409.434</v>
      </c>
      <c r="M3400" s="2">
        <v>10074.703</v>
      </c>
      <c r="N3400" s="2">
        <v>10074.703</v>
      </c>
      <c r="O3400" s="2">
        <v>10074.703</v>
      </c>
      <c r="P3400" s="2">
        <v>10074.703</v>
      </c>
      <c r="Q3400" s="2">
        <v>0.0883935616233695</v>
      </c>
      <c r="R3400" s="2">
        <v>0.641956322199353</v>
      </c>
      <c r="S3400" s="2">
        <v>0.662548799868491</v>
      </c>
      <c r="T3400" s="2">
        <v>0.718376262156428</v>
      </c>
      <c r="U3400" s="2">
        <v>-0.477188416070846</v>
      </c>
    </row>
    <row r="3401" ht="13.85" spans="1:21">
      <c r="A3401" s="2" t="s">
        <v>10321</v>
      </c>
      <c r="B3401" s="2" t="s">
        <v>10322</v>
      </c>
      <c r="C3401" s="2" t="s">
        <v>153</v>
      </c>
      <c r="D3401" s="2" t="s">
        <v>153</v>
      </c>
      <c r="E3401" s="2" t="s">
        <v>5706</v>
      </c>
      <c r="F3401" s="2" t="s">
        <v>10323</v>
      </c>
      <c r="G3401" s="2">
        <v>24822.744</v>
      </c>
      <c r="H3401" s="2">
        <v>24530.8775</v>
      </c>
      <c r="I3401" s="2">
        <v>27920.4245</v>
      </c>
      <c r="J3401" s="2">
        <v>16607.558</v>
      </c>
      <c r="K3401" s="2">
        <v>15180.054</v>
      </c>
      <c r="L3401" s="2">
        <v>12128.7765</v>
      </c>
      <c r="M3401" s="2">
        <v>20532.762</v>
      </c>
      <c r="N3401" s="2">
        <v>35155.0614999999</v>
      </c>
      <c r="O3401" s="2">
        <v>34063.645</v>
      </c>
      <c r="P3401" s="2">
        <v>19461.3750000001</v>
      </c>
      <c r="Q3401" s="2">
        <v>0.102765428461585</v>
      </c>
      <c r="R3401" s="2">
        <v>0.647531225810386</v>
      </c>
      <c r="S3401" s="2">
        <v>0.668105916127397</v>
      </c>
      <c r="T3401" s="2">
        <v>0.898798433711368</v>
      </c>
      <c r="U3401" s="2">
        <v>-0.153930484475919</v>
      </c>
    </row>
    <row r="3402" ht="13.85" spans="1:21">
      <c r="A3402" s="2" t="s">
        <v>10324</v>
      </c>
      <c r="B3402" s="2" t="s">
        <v>10325</v>
      </c>
      <c r="C3402" s="2" t="s">
        <v>24</v>
      </c>
      <c r="D3402" s="2" t="s">
        <v>38</v>
      </c>
      <c r="E3402" s="2" t="s">
        <v>3816</v>
      </c>
      <c r="F3402" s="2" t="s">
        <v>27</v>
      </c>
      <c r="G3402" s="2">
        <v>663118.335</v>
      </c>
      <c r="H3402" s="2">
        <v>656843.147999998</v>
      </c>
      <c r="I3402" s="2">
        <v>827900.520000001</v>
      </c>
      <c r="J3402" s="2">
        <v>361556.287999999</v>
      </c>
      <c r="K3402" s="2">
        <v>918152.425999998</v>
      </c>
      <c r="L3402" s="2">
        <v>814733.827</v>
      </c>
      <c r="M3402" s="2">
        <v>590731.892500003</v>
      </c>
      <c r="N3402" s="2">
        <v>863479.6435</v>
      </c>
      <c r="O3402" s="2">
        <v>576625.965999999</v>
      </c>
      <c r="P3402" s="2">
        <v>855834.402000001</v>
      </c>
      <c r="Q3402" s="2">
        <v>0.221281109554857</v>
      </c>
      <c r="R3402" s="2">
        <v>0.647958501021932</v>
      </c>
      <c r="S3402" s="2">
        <v>0.668350136201151</v>
      </c>
      <c r="T3402" s="2">
        <v>0.926018644293279</v>
      </c>
      <c r="U3402" s="2">
        <v>-0.110886854146265</v>
      </c>
    </row>
    <row r="3403" ht="13.85" spans="1:21">
      <c r="A3403" s="2" t="s">
        <v>10326</v>
      </c>
      <c r="B3403" s="2" t="s">
        <v>10327</v>
      </c>
      <c r="C3403" s="2" t="s">
        <v>106</v>
      </c>
      <c r="D3403" s="2" t="s">
        <v>106</v>
      </c>
      <c r="E3403" s="2" t="s">
        <v>10328</v>
      </c>
      <c r="F3403" s="2" t="s">
        <v>10329</v>
      </c>
      <c r="G3403" s="2">
        <v>180546.998500002</v>
      </c>
      <c r="H3403" s="2">
        <v>95098.188999999</v>
      </c>
      <c r="I3403" s="2">
        <v>187275.938999999</v>
      </c>
      <c r="J3403" s="2">
        <v>63044.7565</v>
      </c>
      <c r="K3403" s="2">
        <v>63148.3044999999</v>
      </c>
      <c r="L3403" s="2">
        <v>136575.559000001</v>
      </c>
      <c r="M3403" s="2">
        <v>152528.089999999</v>
      </c>
      <c r="N3403" s="2">
        <v>126929.263</v>
      </c>
      <c r="O3403" s="2">
        <v>112263.3835</v>
      </c>
      <c r="P3403" s="2">
        <v>129510.554</v>
      </c>
      <c r="Q3403" s="2">
        <v>0.336407371689313</v>
      </c>
      <c r="R3403" s="2">
        <v>0.651372625375967</v>
      </c>
      <c r="S3403" s="2">
        <v>0.671674153835201</v>
      </c>
      <c r="T3403" s="2">
        <v>0.895573203513746</v>
      </c>
      <c r="U3403" s="2">
        <v>-0.159116732994515</v>
      </c>
    </row>
    <row r="3404" ht="13.85" spans="1:21">
      <c r="A3404" s="2" t="s">
        <v>10330</v>
      </c>
      <c r="B3404" s="2" t="s">
        <v>10331</v>
      </c>
      <c r="C3404" s="2" t="s">
        <v>93</v>
      </c>
      <c r="D3404" s="2" t="s">
        <v>93</v>
      </c>
      <c r="E3404" s="2" t="s">
        <v>10332</v>
      </c>
      <c r="F3404" s="2" t="s">
        <v>10333</v>
      </c>
      <c r="G3404" s="2">
        <v>319893.276</v>
      </c>
      <c r="H3404" s="2">
        <v>442501.5115</v>
      </c>
      <c r="I3404" s="2">
        <v>308348.114500001</v>
      </c>
      <c r="J3404" s="2">
        <v>344468.133000002</v>
      </c>
      <c r="K3404" s="2">
        <v>377263.021000005</v>
      </c>
      <c r="L3404" s="2">
        <v>362036.895500002</v>
      </c>
      <c r="M3404" s="2">
        <v>314891.9345</v>
      </c>
      <c r="N3404" s="2">
        <v>444382.817500002</v>
      </c>
      <c r="O3404" s="2">
        <v>338086.497999996</v>
      </c>
      <c r="P3404" s="2">
        <v>409774.429500006</v>
      </c>
      <c r="Q3404" s="2">
        <v>0.18165099072943</v>
      </c>
      <c r="R3404" s="2">
        <v>0.661474624447459</v>
      </c>
      <c r="S3404" s="2">
        <v>0.681890507918059</v>
      </c>
      <c r="T3404" s="2">
        <v>0.95896659301242</v>
      </c>
      <c r="U3404" s="2">
        <v>-0.0604475371359206</v>
      </c>
    </row>
    <row r="3405" ht="13.85" spans="1:21">
      <c r="A3405" s="2" t="s">
        <v>10334</v>
      </c>
      <c r="B3405" s="2" t="s">
        <v>10335</v>
      </c>
      <c r="C3405" s="2" t="s">
        <v>153</v>
      </c>
      <c r="D3405" s="2" t="s">
        <v>153</v>
      </c>
      <c r="E3405" s="2" t="s">
        <v>10336</v>
      </c>
      <c r="F3405" s="2" t="s">
        <v>27</v>
      </c>
      <c r="G3405" s="2">
        <v>49307.7000000001</v>
      </c>
      <c r="H3405" s="2">
        <v>51268.6779999998</v>
      </c>
      <c r="I3405" s="2">
        <v>59305.8274999998</v>
      </c>
      <c r="J3405" s="2">
        <v>35203.8105</v>
      </c>
      <c r="K3405" s="2">
        <v>35428.3650000001</v>
      </c>
      <c r="L3405" s="2">
        <v>27450.327</v>
      </c>
      <c r="M3405" s="2">
        <v>63811.371</v>
      </c>
      <c r="N3405" s="2">
        <v>18221.8985000001</v>
      </c>
      <c r="O3405" s="2">
        <v>44953.8915000001</v>
      </c>
      <c r="P3405" s="2">
        <v>54230.5354999998</v>
      </c>
      <c r="Q3405" s="2">
        <v>0.2586456950132</v>
      </c>
      <c r="R3405" s="2">
        <v>0.665272232310721</v>
      </c>
      <c r="S3405" s="2">
        <v>0.685603796272024</v>
      </c>
      <c r="T3405" s="2">
        <v>1.10469432322964</v>
      </c>
      <c r="U3405" s="2">
        <v>0.143647220866687</v>
      </c>
    </row>
    <row r="3406" ht="13.85" spans="1:21">
      <c r="A3406" s="2" t="s">
        <v>10337</v>
      </c>
      <c r="B3406" s="2" t="s">
        <v>10338</v>
      </c>
      <c r="C3406" s="2" t="s">
        <v>711</v>
      </c>
      <c r="D3406" s="2" t="s">
        <v>4026</v>
      </c>
      <c r="E3406" s="2" t="s">
        <v>10000</v>
      </c>
      <c r="F3406" s="2" t="s">
        <v>27</v>
      </c>
      <c r="G3406" s="2">
        <v>35685920.5084998</v>
      </c>
      <c r="H3406" s="2">
        <v>13604837.9194999</v>
      </c>
      <c r="I3406" s="2">
        <v>55489662.7645003</v>
      </c>
      <c r="J3406" s="2">
        <v>12143314.2265001</v>
      </c>
      <c r="K3406" s="2">
        <v>51142016.4189997</v>
      </c>
      <c r="L3406" s="2">
        <v>56588472.7754997</v>
      </c>
      <c r="M3406" s="2">
        <v>5235525.42749998</v>
      </c>
      <c r="N3406" s="2">
        <v>27472677.89</v>
      </c>
      <c r="O3406" s="2">
        <v>7547274.99699998</v>
      </c>
      <c r="P3406" s="2">
        <v>41367652.4999999</v>
      </c>
      <c r="Q3406" s="2">
        <v>0.251886288173817</v>
      </c>
      <c r="R3406" s="2">
        <v>0.667452764122738</v>
      </c>
      <c r="S3406" s="2">
        <v>0.687648896527157</v>
      </c>
      <c r="T3406" s="2">
        <v>1.21600319707281</v>
      </c>
      <c r="U3406" s="2">
        <v>0.282147021869516</v>
      </c>
    </row>
    <row r="3407" ht="13.85" spans="1:21">
      <c r="A3407" s="2" t="s">
        <v>10339</v>
      </c>
      <c r="B3407" s="2" t="s">
        <v>10340</v>
      </c>
      <c r="C3407" s="2" t="s">
        <v>87</v>
      </c>
      <c r="D3407" s="2" t="s">
        <v>88</v>
      </c>
      <c r="E3407" s="2" t="s">
        <v>10341</v>
      </c>
      <c r="F3407" s="2" t="s">
        <v>10342</v>
      </c>
      <c r="G3407" s="2">
        <v>1015552.42000001</v>
      </c>
      <c r="H3407" s="2">
        <v>944514.884500001</v>
      </c>
      <c r="I3407" s="2">
        <v>1075308.5925</v>
      </c>
      <c r="J3407" s="2">
        <v>941247.654999999</v>
      </c>
      <c r="K3407" s="2">
        <v>987071.33800001</v>
      </c>
      <c r="L3407" s="2">
        <v>997692.597500003</v>
      </c>
      <c r="M3407" s="2">
        <v>993229.393999984</v>
      </c>
      <c r="N3407" s="2">
        <v>941733.397500006</v>
      </c>
      <c r="O3407" s="2">
        <v>928974.552500004</v>
      </c>
      <c r="P3407" s="2">
        <v>1032549.999</v>
      </c>
      <c r="Q3407" s="2">
        <v>0.167099521425392</v>
      </c>
      <c r="R3407" s="2">
        <v>0.669933865473559</v>
      </c>
      <c r="S3407" s="2">
        <v>0.690002368932679</v>
      </c>
      <c r="T3407" s="2">
        <v>1.0142035949526</v>
      </c>
      <c r="U3407" s="2">
        <v>0.0203472933123948</v>
      </c>
    </row>
    <row r="3408" ht="13.85" spans="1:21">
      <c r="A3408" s="2" t="s">
        <v>10343</v>
      </c>
      <c r="B3408" s="2" t="s">
        <v>10344</v>
      </c>
      <c r="C3408" s="2" t="s">
        <v>24</v>
      </c>
      <c r="D3408" s="2" t="s">
        <v>30</v>
      </c>
      <c r="E3408" s="2" t="s">
        <v>10345</v>
      </c>
      <c r="F3408" s="2" t="s">
        <v>27</v>
      </c>
      <c r="G3408" s="2">
        <v>15703.1195</v>
      </c>
      <c r="H3408" s="2">
        <v>21598.212</v>
      </c>
      <c r="I3408" s="2">
        <v>16304.7864999998</v>
      </c>
      <c r="J3408" s="2">
        <v>10683.014</v>
      </c>
      <c r="K3408" s="2">
        <v>13791.025</v>
      </c>
      <c r="L3408" s="2">
        <v>13544.0305000002</v>
      </c>
      <c r="M3408" s="2">
        <v>14503.3215</v>
      </c>
      <c r="N3408" s="2">
        <v>16307.1814999999</v>
      </c>
      <c r="O3408" s="2">
        <v>11068.7600000001</v>
      </c>
      <c r="P3408" s="2">
        <v>17952.8329999999</v>
      </c>
      <c r="Q3408" s="2">
        <v>0.135772361054567</v>
      </c>
      <c r="R3408" s="2">
        <v>0.673712993846741</v>
      </c>
      <c r="S3408" s="2">
        <v>0.6936909775163</v>
      </c>
      <c r="T3408" s="2">
        <v>1.06410846039958</v>
      </c>
      <c r="U3408" s="2">
        <v>0.089645206577708</v>
      </c>
    </row>
    <row r="3409" ht="13.85" spans="1:21">
      <c r="A3409" s="2" t="s">
        <v>10346</v>
      </c>
      <c r="B3409" s="2" t="s">
        <v>10347</v>
      </c>
      <c r="C3409" s="2" t="s">
        <v>200</v>
      </c>
      <c r="D3409" s="2" t="s">
        <v>201</v>
      </c>
      <c r="E3409" s="2" t="s">
        <v>10348</v>
      </c>
      <c r="F3409" s="2" t="s">
        <v>10349</v>
      </c>
      <c r="G3409" s="2">
        <v>40292.7120000001</v>
      </c>
      <c r="H3409" s="2">
        <v>43959.3239999999</v>
      </c>
      <c r="I3409" s="2">
        <v>53726.3015</v>
      </c>
      <c r="J3409" s="2">
        <v>41972.9884999999</v>
      </c>
      <c r="K3409" s="2">
        <v>45636.3844999999</v>
      </c>
      <c r="L3409" s="2">
        <v>52682.5200000002</v>
      </c>
      <c r="M3409" s="2">
        <v>47507.3070000002</v>
      </c>
      <c r="N3409" s="2">
        <v>53080.3520000002</v>
      </c>
      <c r="O3409" s="2">
        <v>38402.1354999999</v>
      </c>
      <c r="P3409" s="2">
        <v>19209.326</v>
      </c>
      <c r="Q3409" s="2">
        <v>0.246412185966215</v>
      </c>
      <c r="R3409" s="2">
        <v>0.6804796590254</v>
      </c>
      <c r="S3409" s="2">
        <v>0.700452645788694</v>
      </c>
      <c r="T3409" s="2">
        <v>1.06973613238749</v>
      </c>
      <c r="U3409" s="2">
        <v>0.0972549765865716</v>
      </c>
    </row>
    <row r="3410" ht="13.85" spans="1:21">
      <c r="A3410" s="2" t="s">
        <v>10350</v>
      </c>
      <c r="B3410" s="2" t="s">
        <v>10351</v>
      </c>
      <c r="C3410" s="2" t="s">
        <v>148</v>
      </c>
      <c r="D3410" s="2" t="s">
        <v>495</v>
      </c>
      <c r="E3410" s="2" t="s">
        <v>10352</v>
      </c>
      <c r="F3410" s="2" t="s">
        <v>10353</v>
      </c>
      <c r="G3410" s="2">
        <v>104032.0505</v>
      </c>
      <c r="H3410" s="2">
        <v>65336.1635000002</v>
      </c>
      <c r="I3410" s="2">
        <v>173623.393</v>
      </c>
      <c r="J3410" s="2">
        <v>74863.2715</v>
      </c>
      <c r="K3410" s="2">
        <v>164456.548999999</v>
      </c>
      <c r="L3410" s="2">
        <v>94552.9724999998</v>
      </c>
      <c r="M3410" s="2">
        <v>76815.4540000015</v>
      </c>
      <c r="N3410" s="2">
        <v>142215.332</v>
      </c>
      <c r="O3410" s="2">
        <v>73678.3855</v>
      </c>
      <c r="P3410" s="2">
        <v>138545.325999999</v>
      </c>
      <c r="Q3410" s="2">
        <v>0.106788258706662</v>
      </c>
      <c r="R3410" s="2">
        <v>0.687044373474139</v>
      </c>
      <c r="S3410" s="2">
        <v>0.707002528689497</v>
      </c>
      <c r="T3410" s="2">
        <v>1.10746130613169</v>
      </c>
      <c r="U3410" s="2">
        <v>0.147256292977019</v>
      </c>
    </row>
    <row r="3411" ht="13.85" spans="1:21">
      <c r="A3411" s="2" t="s">
        <v>10354</v>
      </c>
      <c r="B3411" s="2" t="s">
        <v>10355</v>
      </c>
      <c r="C3411" s="2" t="s">
        <v>200</v>
      </c>
      <c r="D3411" s="2" t="s">
        <v>201</v>
      </c>
      <c r="E3411" s="2" t="s">
        <v>3156</v>
      </c>
      <c r="F3411" s="2" t="s">
        <v>27</v>
      </c>
      <c r="G3411" s="2">
        <v>38385.725</v>
      </c>
      <c r="H3411" s="2">
        <v>19833.979</v>
      </c>
      <c r="I3411" s="2">
        <v>24103.951</v>
      </c>
      <c r="J3411" s="2">
        <v>30117.601</v>
      </c>
      <c r="K3411" s="2">
        <v>29610.9065</v>
      </c>
      <c r="L3411" s="2">
        <v>47433.1375</v>
      </c>
      <c r="M3411" s="2">
        <v>25395.648</v>
      </c>
      <c r="N3411" s="2">
        <v>25533.8095</v>
      </c>
      <c r="O3411" s="2">
        <v>4679.314</v>
      </c>
      <c r="P3411" s="2">
        <v>23232.3605</v>
      </c>
      <c r="Q3411" s="2">
        <v>0.302785270185234</v>
      </c>
      <c r="R3411" s="2">
        <v>0.688277067197229</v>
      </c>
      <c r="S3411" s="2">
        <v>0.708063266254233</v>
      </c>
      <c r="T3411" s="2">
        <v>1.12494939042193</v>
      </c>
      <c r="U3411" s="2">
        <v>0.169860098482609</v>
      </c>
    </row>
    <row r="3412" ht="13.85" spans="1:21">
      <c r="A3412" s="2" t="s">
        <v>10356</v>
      </c>
      <c r="B3412" s="2" t="s">
        <v>10357</v>
      </c>
      <c r="C3412" s="2" t="s">
        <v>93</v>
      </c>
      <c r="D3412" s="2" t="s">
        <v>93</v>
      </c>
      <c r="E3412" s="2" t="s">
        <v>6186</v>
      </c>
      <c r="F3412" s="2" t="s">
        <v>10358</v>
      </c>
      <c r="G3412" s="2">
        <v>63327.9695</v>
      </c>
      <c r="H3412" s="2">
        <v>77992.7055</v>
      </c>
      <c r="I3412" s="2">
        <v>67224.3779999993</v>
      </c>
      <c r="J3412" s="2">
        <v>80157.6265000002</v>
      </c>
      <c r="K3412" s="2">
        <v>71034.0850000001</v>
      </c>
      <c r="L3412" s="2">
        <v>92938.0024999999</v>
      </c>
      <c r="M3412" s="2">
        <v>58180.3835</v>
      </c>
      <c r="N3412" s="2">
        <v>83697.9864999998</v>
      </c>
      <c r="O3412" s="2">
        <v>69749.7460000001</v>
      </c>
      <c r="P3412" s="2">
        <v>31599.8904999999</v>
      </c>
      <c r="Q3412" s="2">
        <v>0.252536725760353</v>
      </c>
      <c r="R3412" s="2">
        <v>0.691370285252592</v>
      </c>
      <c r="S3412" s="2">
        <v>0.711036830023707</v>
      </c>
      <c r="T3412" s="2">
        <v>1.07011641530956</v>
      </c>
      <c r="U3412" s="2">
        <v>0.0977677523777482</v>
      </c>
    </row>
    <row r="3413" ht="13.85" spans="1:21">
      <c r="A3413" s="2" t="s">
        <v>10359</v>
      </c>
      <c r="B3413" s="2" t="s">
        <v>10360</v>
      </c>
      <c r="C3413" s="2" t="s">
        <v>1340</v>
      </c>
      <c r="D3413" s="2" t="s">
        <v>1340</v>
      </c>
      <c r="E3413" s="2" t="s">
        <v>6987</v>
      </c>
      <c r="F3413" s="2" t="s">
        <v>10361</v>
      </c>
      <c r="G3413" s="2">
        <v>128266.896</v>
      </c>
      <c r="H3413" s="2">
        <v>4439.64849999996</v>
      </c>
      <c r="I3413" s="2">
        <v>15759.2475</v>
      </c>
      <c r="J3413" s="2">
        <v>17234.8895</v>
      </c>
      <c r="K3413" s="2">
        <v>3035.34299999997</v>
      </c>
      <c r="L3413" s="2">
        <v>7383.99300000002</v>
      </c>
      <c r="M3413" s="2">
        <v>685.361499999997</v>
      </c>
      <c r="N3413" s="2">
        <v>61844.0244999997</v>
      </c>
      <c r="O3413" s="2">
        <v>26229.1760000001</v>
      </c>
      <c r="P3413" s="2">
        <v>19818.654</v>
      </c>
      <c r="Q3413" s="2">
        <v>0.0790631839955557</v>
      </c>
      <c r="R3413" s="2">
        <v>0.700842747773479</v>
      </c>
      <c r="S3413" s="2">
        <v>0.720567433726646</v>
      </c>
      <c r="T3413" s="2">
        <v>1.45510749633526</v>
      </c>
      <c r="U3413" s="2">
        <v>0.541125736433361</v>
      </c>
    </row>
    <row r="3414" ht="13.85" spans="1:21">
      <c r="A3414" s="2" t="s">
        <v>10362</v>
      </c>
      <c r="B3414" s="2" t="s">
        <v>10363</v>
      </c>
      <c r="C3414" s="2" t="s">
        <v>1340</v>
      </c>
      <c r="D3414" s="2" t="s">
        <v>1340</v>
      </c>
      <c r="E3414" s="2" t="s">
        <v>10364</v>
      </c>
      <c r="F3414" s="2" t="s">
        <v>10365</v>
      </c>
      <c r="G3414" s="2">
        <v>81648.8480000004</v>
      </c>
      <c r="H3414" s="2">
        <v>67297.1945</v>
      </c>
      <c r="I3414" s="2">
        <v>77828.1269999996</v>
      </c>
      <c r="J3414" s="2">
        <v>89084.1384999999</v>
      </c>
      <c r="K3414" s="2">
        <v>86734.9714999997</v>
      </c>
      <c r="L3414" s="2">
        <v>70427.6550000002</v>
      </c>
      <c r="M3414" s="2">
        <v>79684.7830000001</v>
      </c>
      <c r="N3414" s="2">
        <v>80580.9179999997</v>
      </c>
      <c r="O3414" s="2">
        <v>69390.857</v>
      </c>
      <c r="P3414" s="2">
        <v>91507.2795000002</v>
      </c>
      <c r="Q3414" s="2">
        <v>0.158451134829078</v>
      </c>
      <c r="R3414" s="2">
        <v>0.702646393517102</v>
      </c>
      <c r="S3414" s="2">
        <v>0.722210111976693</v>
      </c>
      <c r="T3414" s="2">
        <v>1.02809506133487</v>
      </c>
      <c r="U3414" s="2">
        <v>0.0399736674264999</v>
      </c>
    </row>
    <row r="3415" ht="13.85" spans="1:21">
      <c r="A3415" s="2" t="s">
        <v>10366</v>
      </c>
      <c r="B3415" s="2" t="s">
        <v>10367</v>
      </c>
      <c r="C3415" s="2" t="s">
        <v>24</v>
      </c>
      <c r="D3415" s="2" t="s">
        <v>471</v>
      </c>
      <c r="E3415" s="2" t="s">
        <v>3938</v>
      </c>
      <c r="F3415" s="2" t="s">
        <v>27</v>
      </c>
      <c r="G3415" s="2">
        <v>956333.449</v>
      </c>
      <c r="H3415" s="2">
        <v>650210.250999998</v>
      </c>
      <c r="I3415" s="2">
        <v>1143979.1335</v>
      </c>
      <c r="J3415" s="2">
        <v>588800.181999999</v>
      </c>
      <c r="K3415" s="2">
        <v>1046652.4245</v>
      </c>
      <c r="L3415" s="2">
        <v>767835.401000001</v>
      </c>
      <c r="M3415" s="2">
        <v>846003.223499998</v>
      </c>
      <c r="N3415" s="2">
        <v>890159.833999999</v>
      </c>
      <c r="O3415" s="2">
        <v>826719.7805</v>
      </c>
      <c r="P3415" s="2">
        <v>833136.663499999</v>
      </c>
      <c r="Q3415" s="2">
        <v>0.0583549189311727</v>
      </c>
      <c r="R3415" s="2">
        <v>0.70946145781531</v>
      </c>
      <c r="S3415" s="2">
        <v>0.729001269428155</v>
      </c>
      <c r="T3415" s="2">
        <v>1.05334492740528</v>
      </c>
      <c r="U3415" s="2">
        <v>0.0749779373819042</v>
      </c>
    </row>
    <row r="3416" ht="13.85" spans="1:21">
      <c r="A3416" s="2" t="s">
        <v>10368</v>
      </c>
      <c r="B3416" s="2" t="s">
        <v>10369</v>
      </c>
      <c r="C3416" s="2" t="s">
        <v>711</v>
      </c>
      <c r="D3416" s="2" t="s">
        <v>4026</v>
      </c>
      <c r="E3416" s="2" t="s">
        <v>6940</v>
      </c>
      <c r="F3416" s="2" t="s">
        <v>27</v>
      </c>
      <c r="G3416" s="2">
        <v>74546191.406</v>
      </c>
      <c r="H3416" s="2">
        <v>33257851.3840001</v>
      </c>
      <c r="I3416" s="2">
        <v>164050844.638</v>
      </c>
      <c r="J3416" s="2">
        <v>36683053.5045</v>
      </c>
      <c r="K3416" s="2">
        <v>95322047.9539994</v>
      </c>
      <c r="L3416" s="2">
        <v>125499407.540001</v>
      </c>
      <c r="M3416" s="2">
        <v>4371833.03799999</v>
      </c>
      <c r="N3416" s="2">
        <v>66428037.1540003</v>
      </c>
      <c r="O3416" s="2">
        <v>21779708.6425001</v>
      </c>
      <c r="P3416" s="2">
        <v>120434836.494</v>
      </c>
      <c r="Q3416" s="2">
        <v>0.289741458953756</v>
      </c>
      <c r="R3416" s="2">
        <v>0.713690606243606</v>
      </c>
      <c r="S3416" s="2">
        <v>0.73313209024497</v>
      </c>
      <c r="T3416" s="2">
        <v>1.19303839785409</v>
      </c>
      <c r="U3416" s="2">
        <v>0.254640476815367</v>
      </c>
    </row>
    <row r="3417" ht="13.85" spans="1:21">
      <c r="A3417" s="2" t="s">
        <v>10370</v>
      </c>
      <c r="B3417" s="2" t="s">
        <v>10371</v>
      </c>
      <c r="C3417" s="2" t="s">
        <v>711</v>
      </c>
      <c r="D3417" s="2" t="s">
        <v>4026</v>
      </c>
      <c r="E3417" s="2" t="s">
        <v>6810</v>
      </c>
      <c r="F3417" s="2" t="s">
        <v>27</v>
      </c>
      <c r="G3417" s="2">
        <v>693953.759499996</v>
      </c>
      <c r="H3417" s="2">
        <v>538631.723499999</v>
      </c>
      <c r="I3417" s="2">
        <v>1140934.7345</v>
      </c>
      <c r="J3417" s="2">
        <v>536210.226000002</v>
      </c>
      <c r="K3417" s="2">
        <v>1163474.04899999</v>
      </c>
      <c r="L3417" s="2">
        <v>1367215.696</v>
      </c>
      <c r="M3417" s="2">
        <v>531041.772000002</v>
      </c>
      <c r="N3417" s="2">
        <v>1039217.965</v>
      </c>
      <c r="O3417" s="2">
        <v>500070.198000004</v>
      </c>
      <c r="P3417" s="2">
        <v>1038503.66249999</v>
      </c>
      <c r="Q3417" s="2">
        <v>0.111593934738866</v>
      </c>
      <c r="R3417" s="2">
        <v>0.721366585368198</v>
      </c>
      <c r="S3417" s="2">
        <v>0.740800180054544</v>
      </c>
      <c r="T3417" s="2">
        <v>0.909999918547587</v>
      </c>
      <c r="U3417" s="2">
        <v>-0.136061678708992</v>
      </c>
    </row>
    <row r="3418" ht="13.85" spans="1:21">
      <c r="A3418" s="2" t="s">
        <v>10372</v>
      </c>
      <c r="B3418" s="2" t="s">
        <v>10373</v>
      </c>
      <c r="C3418" s="2" t="s">
        <v>148</v>
      </c>
      <c r="D3418" s="2" t="s">
        <v>149</v>
      </c>
      <c r="E3418" s="2" t="s">
        <v>10374</v>
      </c>
      <c r="F3418" s="2" t="s">
        <v>27</v>
      </c>
      <c r="G3418" s="2">
        <v>48214.4675</v>
      </c>
      <c r="H3418" s="2">
        <v>17757.126</v>
      </c>
      <c r="I3418" s="2">
        <v>69535.855</v>
      </c>
      <c r="J3418" s="2">
        <v>26765.2835</v>
      </c>
      <c r="K3418" s="2">
        <v>28887.6825</v>
      </c>
      <c r="L3418" s="2">
        <v>33141.2905</v>
      </c>
      <c r="M3418" s="2">
        <v>44617.769</v>
      </c>
      <c r="N3418" s="2">
        <v>26626.2165</v>
      </c>
      <c r="O3418" s="2">
        <v>34729.4469999999</v>
      </c>
      <c r="P3418" s="2">
        <v>33750.514</v>
      </c>
      <c r="Q3418" s="2">
        <v>0.00105436683178954</v>
      </c>
      <c r="R3418" s="2">
        <v>0.72238924205397</v>
      </c>
      <c r="S3418" s="2">
        <v>0.741633217764424</v>
      </c>
      <c r="T3418" s="2">
        <v>1.10583491404926</v>
      </c>
      <c r="U3418" s="2">
        <v>0.145136027110394</v>
      </c>
    </row>
    <row r="3419" ht="13.85" spans="1:21">
      <c r="A3419" s="2" t="s">
        <v>10375</v>
      </c>
      <c r="B3419" s="2" t="s">
        <v>10376</v>
      </c>
      <c r="C3419" s="2" t="s">
        <v>272</v>
      </c>
      <c r="D3419" s="2" t="s">
        <v>444</v>
      </c>
      <c r="E3419" s="2" t="s">
        <v>7334</v>
      </c>
      <c r="F3419" s="2" t="s">
        <v>10377</v>
      </c>
      <c r="G3419" s="2">
        <v>68920.257</v>
      </c>
      <c r="H3419" s="2">
        <v>80161.8709999996</v>
      </c>
      <c r="I3419" s="2">
        <v>105857.5305</v>
      </c>
      <c r="J3419" s="2">
        <v>39467.946</v>
      </c>
      <c r="K3419" s="2">
        <v>56612.195</v>
      </c>
      <c r="L3419" s="2">
        <v>65609.5720000001</v>
      </c>
      <c r="M3419" s="2">
        <v>75059.3844999994</v>
      </c>
      <c r="N3419" s="2">
        <v>122989.443</v>
      </c>
      <c r="O3419" s="2">
        <v>68033.2349999998</v>
      </c>
      <c r="P3419" s="2">
        <v>49423.7350000004</v>
      </c>
      <c r="Q3419" s="2">
        <v>0.151681558028878</v>
      </c>
      <c r="R3419" s="2">
        <v>0.728191433569424</v>
      </c>
      <c r="S3419" s="2">
        <v>0.747371190379856</v>
      </c>
      <c r="T3419" s="2">
        <v>0.921032914417795</v>
      </c>
      <c r="U3419" s="2">
        <v>-0.118675380895576</v>
      </c>
    </row>
    <row r="3420" ht="13.85" spans="1:21">
      <c r="A3420" s="2" t="s">
        <v>10378</v>
      </c>
      <c r="B3420" s="2" t="s">
        <v>10379</v>
      </c>
      <c r="C3420" s="2" t="s">
        <v>24</v>
      </c>
      <c r="D3420" s="2" t="s">
        <v>250</v>
      </c>
      <c r="E3420" s="2" t="s">
        <v>3094</v>
      </c>
      <c r="F3420" s="2" t="s">
        <v>27</v>
      </c>
      <c r="G3420" s="2">
        <v>110848.978499999</v>
      </c>
      <c r="H3420" s="2">
        <v>100997.580999999</v>
      </c>
      <c r="I3420" s="2">
        <v>175272.824999999</v>
      </c>
      <c r="J3420" s="2">
        <v>72716.5255000003</v>
      </c>
      <c r="K3420" s="2">
        <v>120155.9675</v>
      </c>
      <c r="L3420" s="2">
        <v>153573.169</v>
      </c>
      <c r="M3420" s="2">
        <v>169216.285499999</v>
      </c>
      <c r="N3420" s="2">
        <v>62692.6150000003</v>
      </c>
      <c r="O3420" s="2">
        <v>89633.0955000001</v>
      </c>
      <c r="P3420" s="2">
        <v>52573.6514999994</v>
      </c>
      <c r="Q3420" s="2">
        <v>0.226755915810286</v>
      </c>
      <c r="R3420" s="2">
        <v>0.729356376878979</v>
      </c>
      <c r="S3420" s="2">
        <v>0.748128930598006</v>
      </c>
      <c r="T3420" s="2">
        <v>1.0991172436568</v>
      </c>
      <c r="U3420" s="2">
        <v>0.136345287852578</v>
      </c>
    </row>
    <row r="3421" ht="13.85" spans="1:21">
      <c r="A3421" s="2" t="s">
        <v>10380</v>
      </c>
      <c r="B3421" s="2" t="s">
        <v>10381</v>
      </c>
      <c r="C3421" s="2" t="s">
        <v>24</v>
      </c>
      <c r="D3421" s="2" t="s">
        <v>250</v>
      </c>
      <c r="E3421" s="2" t="s">
        <v>3094</v>
      </c>
      <c r="F3421" s="2" t="s">
        <v>10382</v>
      </c>
      <c r="G3421" s="2">
        <v>110848.978499999</v>
      </c>
      <c r="H3421" s="2">
        <v>100997.580999999</v>
      </c>
      <c r="I3421" s="2">
        <v>175272.824999999</v>
      </c>
      <c r="J3421" s="2">
        <v>72716.5255000003</v>
      </c>
      <c r="K3421" s="2">
        <v>120155.9675</v>
      </c>
      <c r="L3421" s="2">
        <v>153573.169</v>
      </c>
      <c r="M3421" s="2">
        <v>169216.285499999</v>
      </c>
      <c r="N3421" s="2">
        <v>62692.6150000003</v>
      </c>
      <c r="O3421" s="2">
        <v>89633.0955000001</v>
      </c>
      <c r="P3421" s="2">
        <v>52573.6514999994</v>
      </c>
      <c r="Q3421" s="2">
        <v>0.226755915810286</v>
      </c>
      <c r="R3421" s="2">
        <v>0.729356376878979</v>
      </c>
      <c r="S3421" s="2">
        <v>0.748128930598006</v>
      </c>
      <c r="T3421" s="2">
        <v>1.0991172436568</v>
      </c>
      <c r="U3421" s="2">
        <v>0.136345287852578</v>
      </c>
    </row>
    <row r="3422" ht="13.85" spans="1:21">
      <c r="A3422" s="2" t="s">
        <v>10383</v>
      </c>
      <c r="B3422" s="2" t="s">
        <v>10384</v>
      </c>
      <c r="C3422" s="2" t="s">
        <v>1340</v>
      </c>
      <c r="D3422" s="2" t="s">
        <v>1340</v>
      </c>
      <c r="E3422" s="2" t="s">
        <v>10385</v>
      </c>
      <c r="F3422" s="2" t="s">
        <v>10386</v>
      </c>
      <c r="G3422" s="2">
        <v>46001.5854999997</v>
      </c>
      <c r="H3422" s="2">
        <v>24933.6464999997</v>
      </c>
      <c r="I3422" s="2">
        <v>25705.6989999997</v>
      </c>
      <c r="J3422" s="2">
        <v>32248.182</v>
      </c>
      <c r="K3422" s="2">
        <v>26985.3044999998</v>
      </c>
      <c r="L3422" s="2">
        <v>35620.4005000003</v>
      </c>
      <c r="M3422" s="2">
        <v>33764.3144999998</v>
      </c>
      <c r="N3422" s="2">
        <v>19431.9785</v>
      </c>
      <c r="O3422" s="2">
        <v>54536.8999999999</v>
      </c>
      <c r="P3422" s="2">
        <v>25356.5870000001</v>
      </c>
      <c r="Q3422" s="2">
        <v>0.0930280732631259</v>
      </c>
      <c r="R3422" s="2">
        <v>0.729773531220692</v>
      </c>
      <c r="S3422" s="2">
        <v>0.748337945611394</v>
      </c>
      <c r="T3422" s="2">
        <v>0.923918266449836</v>
      </c>
      <c r="U3422" s="2">
        <v>-0.114162864244982</v>
      </c>
    </row>
    <row r="3423" ht="13.85" spans="1:21">
      <c r="A3423" s="2" t="s">
        <v>10387</v>
      </c>
      <c r="B3423" s="2" t="s">
        <v>10388</v>
      </c>
      <c r="C3423" s="2" t="s">
        <v>87</v>
      </c>
      <c r="D3423" s="2" t="s">
        <v>88</v>
      </c>
      <c r="E3423" s="2" t="s">
        <v>10389</v>
      </c>
      <c r="F3423" s="2" t="s">
        <v>10390</v>
      </c>
      <c r="G3423" s="2">
        <v>166358.418</v>
      </c>
      <c r="H3423" s="2">
        <v>126436.401</v>
      </c>
      <c r="I3423" s="2">
        <v>115268.026499999</v>
      </c>
      <c r="J3423" s="2">
        <v>90818.3274999995</v>
      </c>
      <c r="K3423" s="2">
        <v>71467.0004999995</v>
      </c>
      <c r="L3423" s="2">
        <v>118549.127</v>
      </c>
      <c r="M3423" s="2">
        <v>120510.796500001</v>
      </c>
      <c r="N3423" s="2">
        <v>87095.5480000007</v>
      </c>
      <c r="O3423" s="2">
        <v>143621.146000001</v>
      </c>
      <c r="P3423" s="2">
        <v>134352.1625</v>
      </c>
      <c r="Q3423" s="2">
        <v>0.202227556413856</v>
      </c>
      <c r="R3423" s="2">
        <v>0.731077745493773</v>
      </c>
      <c r="S3423" s="2">
        <v>0.749456198025917</v>
      </c>
      <c r="T3423" s="2">
        <v>0.944083765550774</v>
      </c>
      <c r="U3423" s="2">
        <v>-0.0830132238772538</v>
      </c>
    </row>
    <row r="3424" ht="13.85" spans="1:21">
      <c r="A3424" s="2" t="s">
        <v>10391</v>
      </c>
      <c r="B3424" s="2" t="s">
        <v>10392</v>
      </c>
      <c r="C3424" s="2" t="s">
        <v>711</v>
      </c>
      <c r="D3424" s="2" t="s">
        <v>4026</v>
      </c>
      <c r="E3424" s="2" t="s">
        <v>8836</v>
      </c>
      <c r="F3424" s="2" t="s">
        <v>27</v>
      </c>
      <c r="G3424" s="2">
        <v>3259337.27450002</v>
      </c>
      <c r="H3424" s="2">
        <v>1185779.5635</v>
      </c>
      <c r="I3424" s="2">
        <v>3956643.62799998</v>
      </c>
      <c r="J3424" s="2">
        <v>1022741.977</v>
      </c>
      <c r="K3424" s="2">
        <v>3499986.2615</v>
      </c>
      <c r="L3424" s="2">
        <v>5221248.78999999</v>
      </c>
      <c r="M3424" s="2">
        <v>382733.761999997</v>
      </c>
      <c r="N3424" s="2">
        <v>1962839.43050001</v>
      </c>
      <c r="O3424" s="2">
        <v>405891.999499998</v>
      </c>
      <c r="P3424" s="2">
        <v>3006565.11950003</v>
      </c>
      <c r="Q3424" s="2">
        <v>0.3041737517295</v>
      </c>
      <c r="R3424" s="2">
        <v>0.732484482757313</v>
      </c>
      <c r="S3424" s="2">
        <v>0.750678866461103</v>
      </c>
      <c r="T3424" s="2">
        <v>1.17717097680249</v>
      </c>
      <c r="U3424" s="2">
        <v>0.235323878125502</v>
      </c>
    </row>
    <row r="3425" ht="13.85" spans="1:21">
      <c r="A3425" s="2" t="s">
        <v>10393</v>
      </c>
      <c r="B3425" s="2" t="s">
        <v>10394</v>
      </c>
      <c r="C3425" s="2" t="s">
        <v>24</v>
      </c>
      <c r="D3425" s="2" t="s">
        <v>471</v>
      </c>
      <c r="E3425" s="2" t="s">
        <v>10395</v>
      </c>
      <c r="F3425" s="2" t="s">
        <v>27</v>
      </c>
      <c r="G3425" s="2">
        <v>28110.9815</v>
      </c>
      <c r="H3425" s="2">
        <v>31630.0354999999</v>
      </c>
      <c r="I3425" s="2">
        <v>33946.8035000001</v>
      </c>
      <c r="J3425" s="2">
        <v>25578.1225000001</v>
      </c>
      <c r="K3425" s="2">
        <v>46384.3870000001</v>
      </c>
      <c r="L3425" s="2">
        <v>33759.7459999999</v>
      </c>
      <c r="M3425" s="2">
        <v>30428.4605</v>
      </c>
      <c r="N3425" s="2">
        <v>35680.0115</v>
      </c>
      <c r="O3425" s="2">
        <v>30337.2150000001</v>
      </c>
      <c r="P3425" s="2">
        <v>43047.787</v>
      </c>
      <c r="Q3425" s="2">
        <v>0.183992321271519</v>
      </c>
      <c r="R3425" s="2">
        <v>0.734202494156306</v>
      </c>
      <c r="S3425" s="2">
        <v>0.752219733276706</v>
      </c>
      <c r="T3425" s="2">
        <v>0.956116890641342</v>
      </c>
      <c r="U3425" s="2">
        <v>-0.0647410883552636</v>
      </c>
    </row>
    <row r="3426" ht="13.85" spans="1:21">
      <c r="A3426" s="2" t="s">
        <v>10396</v>
      </c>
      <c r="B3426" s="2" t="s">
        <v>10397</v>
      </c>
      <c r="C3426" s="2" t="s">
        <v>880</v>
      </c>
      <c r="D3426" s="2" t="s">
        <v>880</v>
      </c>
      <c r="E3426" s="2" t="s">
        <v>10398</v>
      </c>
      <c r="F3426" s="2" t="s">
        <v>10399</v>
      </c>
      <c r="G3426" s="2">
        <v>483312.848</v>
      </c>
      <c r="H3426" s="2">
        <v>523639.1955</v>
      </c>
      <c r="I3426" s="2">
        <v>462248.022</v>
      </c>
      <c r="J3426" s="2">
        <v>580154.445</v>
      </c>
      <c r="K3426" s="2">
        <v>413546.308</v>
      </c>
      <c r="L3426" s="2">
        <v>821903.092000003</v>
      </c>
      <c r="M3426" s="2">
        <v>398741.116000001</v>
      </c>
      <c r="N3426" s="2">
        <v>331593.121</v>
      </c>
      <c r="O3426" s="2">
        <v>303191.0215</v>
      </c>
      <c r="P3426" s="2">
        <v>432744.1545</v>
      </c>
      <c r="Q3426" s="2">
        <v>0.276868732326502</v>
      </c>
      <c r="R3426" s="2">
        <v>0.737011935836465</v>
      </c>
      <c r="S3426" s="2">
        <v>0.754877587318482</v>
      </c>
      <c r="T3426" s="2">
        <v>1.07636151256874</v>
      </c>
      <c r="U3426" s="2">
        <v>0.106162710603304</v>
      </c>
    </row>
    <row r="3427" ht="13.85" spans="1:21">
      <c r="A3427" s="2" t="s">
        <v>10400</v>
      </c>
      <c r="B3427" s="2" t="s">
        <v>10401</v>
      </c>
      <c r="C3427" s="2" t="s">
        <v>272</v>
      </c>
      <c r="D3427" s="2" t="s">
        <v>690</v>
      </c>
      <c r="E3427" s="2" t="s">
        <v>10402</v>
      </c>
      <c r="F3427" s="2" t="s">
        <v>10403</v>
      </c>
      <c r="G3427" s="2">
        <v>373988.082</v>
      </c>
      <c r="H3427" s="2">
        <v>224804.336</v>
      </c>
      <c r="I3427" s="2">
        <v>335757.316</v>
      </c>
      <c r="J3427" s="2">
        <v>87444.0170000001</v>
      </c>
      <c r="K3427" s="2">
        <v>154173.717</v>
      </c>
      <c r="L3427" s="2">
        <v>325382.952000001</v>
      </c>
      <c r="M3427" s="2">
        <v>136055.03</v>
      </c>
      <c r="N3427" s="2">
        <v>348715.0315</v>
      </c>
      <c r="O3427" s="2">
        <v>223733.46</v>
      </c>
      <c r="P3427" s="2">
        <v>256280.638000001</v>
      </c>
      <c r="Q3427" s="2">
        <v>0.209052511400277</v>
      </c>
      <c r="R3427" s="2">
        <v>0.739030914101365</v>
      </c>
      <c r="S3427" s="2">
        <v>0.756724500949923</v>
      </c>
      <c r="T3427" s="2">
        <v>0.911639629871311</v>
      </c>
      <c r="U3427" s="2">
        <v>-0.133464453548641</v>
      </c>
    </row>
    <row r="3428" ht="13.85" spans="1:21">
      <c r="A3428" s="2" t="s">
        <v>10404</v>
      </c>
      <c r="B3428" s="2" t="s">
        <v>10405</v>
      </c>
      <c r="C3428" s="2" t="s">
        <v>711</v>
      </c>
      <c r="D3428" s="2" t="s">
        <v>4026</v>
      </c>
      <c r="E3428" s="2" t="s">
        <v>10000</v>
      </c>
      <c r="F3428" s="2" t="s">
        <v>27</v>
      </c>
      <c r="G3428" s="2">
        <v>4086380.42399997</v>
      </c>
      <c r="H3428" s="2">
        <v>1596790.82049999</v>
      </c>
      <c r="I3428" s="2">
        <v>7328009.42800004</v>
      </c>
      <c r="J3428" s="2">
        <v>1314822.4305</v>
      </c>
      <c r="K3428" s="2">
        <v>6355168.78049996</v>
      </c>
      <c r="L3428" s="2">
        <v>7350072.72149995</v>
      </c>
      <c r="M3428" s="2">
        <v>807987.803999998</v>
      </c>
      <c r="N3428" s="2">
        <v>3511163.613</v>
      </c>
      <c r="O3428" s="2">
        <v>829057.090999996</v>
      </c>
      <c r="P3428" s="2">
        <v>5193064.72349998</v>
      </c>
      <c r="Q3428" s="2">
        <v>0.198783947873163</v>
      </c>
      <c r="R3428" s="2">
        <v>0.742074064687214</v>
      </c>
      <c r="S3428" s="2">
        <v>0.759618722959153</v>
      </c>
      <c r="T3428" s="2">
        <v>1.16899934795481</v>
      </c>
      <c r="U3428" s="2">
        <v>0.225274125162454</v>
      </c>
    </row>
    <row r="3429" ht="13.85" spans="1:21">
      <c r="A3429" s="2" t="s">
        <v>10406</v>
      </c>
      <c r="B3429" s="2" t="s">
        <v>10407</v>
      </c>
      <c r="C3429" s="2" t="s">
        <v>272</v>
      </c>
      <c r="D3429" s="2" t="s">
        <v>272</v>
      </c>
      <c r="E3429" s="2" t="s">
        <v>10408</v>
      </c>
      <c r="F3429" s="2" t="s">
        <v>10409</v>
      </c>
      <c r="G3429" s="2">
        <v>195267.052500001</v>
      </c>
      <c r="H3429" s="2">
        <v>235475.949</v>
      </c>
      <c r="I3429" s="2">
        <v>224164.8315</v>
      </c>
      <c r="J3429" s="2">
        <v>222222.145</v>
      </c>
      <c r="K3429" s="2">
        <v>219661.7205</v>
      </c>
      <c r="L3429" s="2">
        <v>224521.368000001</v>
      </c>
      <c r="M3429" s="2">
        <v>235071.741499999</v>
      </c>
      <c r="N3429" s="2">
        <v>206987.389</v>
      </c>
      <c r="O3429" s="2">
        <v>233937.9085</v>
      </c>
      <c r="P3429" s="2">
        <v>211068.5055</v>
      </c>
      <c r="Q3429" s="2">
        <v>0.135816076689652</v>
      </c>
      <c r="R3429" s="2">
        <v>0.74444305181662</v>
      </c>
      <c r="S3429" s="2">
        <v>0.761821354747851</v>
      </c>
      <c r="T3429" s="2">
        <v>0.986690007021831</v>
      </c>
      <c r="U3429" s="2">
        <v>-0.0193311972152004</v>
      </c>
    </row>
    <row r="3430" ht="13.85" spans="1:21">
      <c r="A3430" s="2" t="s">
        <v>10410</v>
      </c>
      <c r="B3430" s="2" t="s">
        <v>10411</v>
      </c>
      <c r="C3430" s="2" t="s">
        <v>24</v>
      </c>
      <c r="D3430" s="2" t="s">
        <v>45</v>
      </c>
      <c r="E3430" s="2" t="s">
        <v>2601</v>
      </c>
      <c r="F3430" s="2" t="s">
        <v>27</v>
      </c>
      <c r="G3430" s="2">
        <v>11848.4685</v>
      </c>
      <c r="H3430" s="2">
        <v>10026.559</v>
      </c>
      <c r="I3430" s="2">
        <v>15195.7455</v>
      </c>
      <c r="J3430" s="2">
        <v>12505.088</v>
      </c>
      <c r="K3430" s="2">
        <v>11547.3585</v>
      </c>
      <c r="L3430" s="2">
        <v>17083.2910000001</v>
      </c>
      <c r="M3430" s="2">
        <v>5218.97649999999</v>
      </c>
      <c r="N3430" s="2">
        <v>18348.8075</v>
      </c>
      <c r="O3430" s="2">
        <v>11974.916</v>
      </c>
      <c r="P3430" s="2">
        <v>12718.6629999999</v>
      </c>
      <c r="Q3430" s="2">
        <v>0.0140371012488878</v>
      </c>
      <c r="R3430" s="2">
        <v>0.745500390795522</v>
      </c>
      <c r="S3430" s="2">
        <v>0.762680825705921</v>
      </c>
      <c r="T3430" s="2">
        <v>0.935397400681012</v>
      </c>
      <c r="U3430" s="2">
        <v>-0.0963486751425072</v>
      </c>
    </row>
    <row r="3431" ht="13.85" spans="1:21">
      <c r="A3431" s="2" t="s">
        <v>10412</v>
      </c>
      <c r="B3431" s="2" t="s">
        <v>10413</v>
      </c>
      <c r="C3431" s="2" t="s">
        <v>711</v>
      </c>
      <c r="D3431" s="2" t="s">
        <v>2661</v>
      </c>
      <c r="E3431" s="2" t="s">
        <v>10414</v>
      </c>
      <c r="F3431" s="2" t="s">
        <v>10415</v>
      </c>
      <c r="G3431" s="2">
        <v>280947.775</v>
      </c>
      <c r="H3431" s="2">
        <v>274196.071000001</v>
      </c>
      <c r="I3431" s="2">
        <v>330565.869999998</v>
      </c>
      <c r="J3431" s="2">
        <v>240297.131999999</v>
      </c>
      <c r="K3431" s="2">
        <v>410333.275499999</v>
      </c>
      <c r="L3431" s="2">
        <v>291267.578499998</v>
      </c>
      <c r="M3431" s="2">
        <v>328153.054</v>
      </c>
      <c r="N3431" s="2">
        <v>267175.939999998</v>
      </c>
      <c r="O3431" s="2">
        <v>292820.9495</v>
      </c>
      <c r="P3431" s="2">
        <v>303908.454500002</v>
      </c>
      <c r="Q3431" s="2">
        <v>0.0824093103037308</v>
      </c>
      <c r="R3431" s="2">
        <v>0.747637477278065</v>
      </c>
      <c r="S3431" s="2">
        <v>0.764644104057794</v>
      </c>
      <c r="T3431" s="2">
        <v>1.03574005164063</v>
      </c>
      <c r="U3431" s="2">
        <v>0.0506619631916992</v>
      </c>
    </row>
    <row r="3432" ht="13.85" spans="1:21">
      <c r="A3432" s="2" t="s">
        <v>10416</v>
      </c>
      <c r="B3432" s="2" t="s">
        <v>10417</v>
      </c>
      <c r="C3432" s="2" t="s">
        <v>24</v>
      </c>
      <c r="D3432" s="2" t="s">
        <v>471</v>
      </c>
      <c r="E3432" s="2" t="s">
        <v>1159</v>
      </c>
      <c r="F3432" s="2" t="s">
        <v>27</v>
      </c>
      <c r="G3432" s="2">
        <v>54086.1249999999</v>
      </c>
      <c r="H3432" s="2">
        <v>22245.0815000001</v>
      </c>
      <c r="I3432" s="2">
        <v>39306.6300000002</v>
      </c>
      <c r="J3432" s="2">
        <v>39649.6975000002</v>
      </c>
      <c r="K3432" s="2">
        <v>44874.5249999999</v>
      </c>
      <c r="L3432" s="2">
        <v>45005.0874999997</v>
      </c>
      <c r="M3432" s="2">
        <v>28673.384</v>
      </c>
      <c r="N3432" s="2">
        <v>44727.6424999999</v>
      </c>
      <c r="O3432" s="2">
        <v>34329.6090000002</v>
      </c>
      <c r="P3432" s="2">
        <v>37426.8514999997</v>
      </c>
      <c r="Q3432" s="2">
        <v>0.0600716913392394</v>
      </c>
      <c r="R3432" s="2">
        <v>0.751450252354774</v>
      </c>
      <c r="S3432" s="2">
        <v>0.768319543734167</v>
      </c>
      <c r="T3432" s="2">
        <v>1.05258387212254</v>
      </c>
      <c r="U3432" s="2">
        <v>0.0739351948824395</v>
      </c>
    </row>
    <row r="3433" ht="13.85" spans="1:21">
      <c r="A3433" s="2" t="s">
        <v>10418</v>
      </c>
      <c r="B3433" s="2" t="s">
        <v>10419</v>
      </c>
      <c r="C3433" s="2" t="s">
        <v>711</v>
      </c>
      <c r="D3433" s="2" t="s">
        <v>4026</v>
      </c>
      <c r="E3433" s="2" t="s">
        <v>10000</v>
      </c>
      <c r="F3433" s="2" t="s">
        <v>27</v>
      </c>
      <c r="G3433" s="2">
        <v>33959466.9549997</v>
      </c>
      <c r="H3433" s="2">
        <v>12404191.8415</v>
      </c>
      <c r="I3433" s="2">
        <v>54731798.8060003</v>
      </c>
      <c r="J3433" s="2">
        <v>11052339.1595</v>
      </c>
      <c r="K3433" s="2">
        <v>48451126.7474997</v>
      </c>
      <c r="L3433" s="2">
        <v>56344469.2954997</v>
      </c>
      <c r="M3433" s="2">
        <v>5157040.78199998</v>
      </c>
      <c r="N3433" s="2">
        <v>27872932.1899999</v>
      </c>
      <c r="O3433" s="2">
        <v>7195825.27749998</v>
      </c>
      <c r="P3433" s="2">
        <v>42174712.2304999</v>
      </c>
      <c r="Q3433" s="2">
        <v>0.212067692912585</v>
      </c>
      <c r="R3433" s="2">
        <v>0.752116698014842</v>
      </c>
      <c r="S3433" s="2">
        <v>0.768776817236389</v>
      </c>
      <c r="T3433" s="2">
        <v>1.15751159983851</v>
      </c>
      <c r="U3433" s="2">
        <v>0.211026651321914</v>
      </c>
    </row>
    <row r="3434" ht="13.85" spans="1:21">
      <c r="A3434" s="2" t="s">
        <v>10420</v>
      </c>
      <c r="B3434" s="2" t="s">
        <v>10421</v>
      </c>
      <c r="C3434" s="2" t="s">
        <v>93</v>
      </c>
      <c r="D3434" s="2" t="s">
        <v>554</v>
      </c>
      <c r="E3434" s="2" t="s">
        <v>7449</v>
      </c>
      <c r="F3434" s="2" t="s">
        <v>10422</v>
      </c>
      <c r="G3434" s="2">
        <v>2960845.08649998</v>
      </c>
      <c r="H3434" s="2">
        <v>2674352.00449996</v>
      </c>
      <c r="I3434" s="2">
        <v>2706879.46550001</v>
      </c>
      <c r="J3434" s="2">
        <v>2759155.44099998</v>
      </c>
      <c r="K3434" s="2">
        <v>2218578.968</v>
      </c>
      <c r="L3434" s="2">
        <v>2770949.3175</v>
      </c>
      <c r="M3434" s="2">
        <v>2225629.51400002</v>
      </c>
      <c r="N3434" s="2">
        <v>2482810.4605</v>
      </c>
      <c r="O3434" s="2">
        <v>2732780.84699997</v>
      </c>
      <c r="P3434" s="2">
        <v>2838839.67199994</v>
      </c>
      <c r="Q3434" s="2">
        <v>0.109969471995809</v>
      </c>
      <c r="R3434" s="2">
        <v>0.755174714258425</v>
      </c>
      <c r="S3434" s="2">
        <v>0.771677658188897</v>
      </c>
      <c r="T3434" s="2">
        <v>1.02059619588006</v>
      </c>
      <c r="U3434" s="2">
        <v>0.0294121694147572</v>
      </c>
    </row>
    <row r="3435" ht="13.85" spans="1:21">
      <c r="A3435" s="2" t="s">
        <v>10423</v>
      </c>
      <c r="B3435" s="2" t="s">
        <v>10424</v>
      </c>
      <c r="C3435" s="2" t="s">
        <v>711</v>
      </c>
      <c r="D3435" s="2" t="s">
        <v>4026</v>
      </c>
      <c r="E3435" s="2" t="s">
        <v>8465</v>
      </c>
      <c r="F3435" s="2" t="s">
        <v>27</v>
      </c>
      <c r="G3435" s="2">
        <v>17474199.3589999</v>
      </c>
      <c r="H3435" s="2">
        <v>8907603.33200002</v>
      </c>
      <c r="I3435" s="2">
        <v>21986371.3300002</v>
      </c>
      <c r="J3435" s="2">
        <v>5933112.38850003</v>
      </c>
      <c r="K3435" s="2">
        <v>20741514.9829999</v>
      </c>
      <c r="L3435" s="2">
        <v>38529847.4499998</v>
      </c>
      <c r="M3435" s="2">
        <v>2701483.33049998</v>
      </c>
      <c r="N3435" s="2">
        <v>16439792.4125</v>
      </c>
      <c r="O3435" s="2">
        <v>3598707.76749999</v>
      </c>
      <c r="P3435" s="2">
        <v>25967387.393</v>
      </c>
      <c r="Q3435" s="2">
        <v>0.127240802132071</v>
      </c>
      <c r="R3435" s="2">
        <v>0.75762137244448</v>
      </c>
      <c r="S3435" s="2">
        <v>0.77395227298654</v>
      </c>
      <c r="T3435" s="2">
        <v>0.860215431083716</v>
      </c>
      <c r="U3435" s="2">
        <v>-0.217230083404528</v>
      </c>
    </row>
    <row r="3436" ht="13.85" spans="1:21">
      <c r="A3436" s="2" t="s">
        <v>10425</v>
      </c>
      <c r="B3436" s="2" t="s">
        <v>10426</v>
      </c>
      <c r="C3436" s="2" t="s">
        <v>711</v>
      </c>
      <c r="D3436" s="2" t="s">
        <v>4026</v>
      </c>
      <c r="E3436" s="2" t="s">
        <v>10427</v>
      </c>
      <c r="F3436" s="2" t="s">
        <v>27</v>
      </c>
      <c r="G3436" s="2">
        <v>279818.846</v>
      </c>
      <c r="H3436" s="2">
        <v>87538.6604999997</v>
      </c>
      <c r="I3436" s="2">
        <v>544524.786499991</v>
      </c>
      <c r="J3436" s="2">
        <v>132016.879999999</v>
      </c>
      <c r="K3436" s="2">
        <v>377760.235499999</v>
      </c>
      <c r="L3436" s="2">
        <v>537571.684000001</v>
      </c>
      <c r="M3436" s="2">
        <v>47904.7794999998</v>
      </c>
      <c r="N3436" s="2">
        <v>201428.748</v>
      </c>
      <c r="O3436" s="2">
        <v>61825.1299999998</v>
      </c>
      <c r="P3436" s="2">
        <v>379076.156999998</v>
      </c>
      <c r="Q3436" s="2">
        <v>0.222794990501931</v>
      </c>
      <c r="R3436" s="2">
        <v>0.765833567299236</v>
      </c>
      <c r="S3436" s="2">
        <v>0.782113663517303</v>
      </c>
      <c r="T3436" s="2">
        <v>1.15788555463489</v>
      </c>
      <c r="U3436" s="2">
        <v>0.211492664449642</v>
      </c>
    </row>
    <row r="3437" ht="13.85" spans="1:21">
      <c r="A3437" s="2" t="s">
        <v>10428</v>
      </c>
      <c r="B3437" s="2" t="s">
        <v>10429</v>
      </c>
      <c r="C3437" s="2" t="s">
        <v>600</v>
      </c>
      <c r="D3437" s="2" t="s">
        <v>2946</v>
      </c>
      <c r="E3437" s="2" t="s">
        <v>9263</v>
      </c>
      <c r="F3437" s="2" t="s">
        <v>10430</v>
      </c>
      <c r="G3437" s="2">
        <v>87005.328</v>
      </c>
      <c r="H3437" s="2">
        <v>188871.348</v>
      </c>
      <c r="I3437" s="2">
        <v>192781.451</v>
      </c>
      <c r="J3437" s="2">
        <v>170870.033</v>
      </c>
      <c r="K3437" s="2">
        <v>104244.7525</v>
      </c>
      <c r="L3437" s="2">
        <v>129662.9415</v>
      </c>
      <c r="M3437" s="2">
        <v>174829.269</v>
      </c>
      <c r="N3437" s="2">
        <v>148582.285</v>
      </c>
      <c r="O3437" s="2">
        <v>111342.318</v>
      </c>
      <c r="P3437" s="2">
        <v>143070.922</v>
      </c>
      <c r="Q3437" s="2">
        <v>0.0234454225871949</v>
      </c>
      <c r="R3437" s="2">
        <v>0.77789006871471</v>
      </c>
      <c r="S3437" s="2">
        <v>0.794195188058948</v>
      </c>
      <c r="T3437" s="2">
        <v>1.0512873583234</v>
      </c>
      <c r="U3437" s="2">
        <v>0.0721570686947025</v>
      </c>
    </row>
    <row r="3438" ht="13.85" spans="1:21">
      <c r="A3438" s="2" t="s">
        <v>10431</v>
      </c>
      <c r="B3438" s="2" t="s">
        <v>10432</v>
      </c>
      <c r="C3438" s="2" t="s">
        <v>106</v>
      </c>
      <c r="D3438" s="2" t="s">
        <v>106</v>
      </c>
      <c r="E3438" s="2" t="s">
        <v>10433</v>
      </c>
      <c r="F3438" s="2" t="s">
        <v>10434</v>
      </c>
      <c r="G3438" s="2">
        <v>44143.507</v>
      </c>
      <c r="H3438" s="2">
        <v>74582.5495</v>
      </c>
      <c r="I3438" s="2">
        <v>147810.2765</v>
      </c>
      <c r="J3438" s="2">
        <v>191939.372</v>
      </c>
      <c r="K3438" s="2">
        <v>93839.008</v>
      </c>
      <c r="L3438" s="2">
        <v>81236.3319999999</v>
      </c>
      <c r="M3438" s="2">
        <v>150014.3545</v>
      </c>
      <c r="N3438" s="2">
        <v>162286.687</v>
      </c>
      <c r="O3438" s="2">
        <v>123942.1135</v>
      </c>
      <c r="P3438" s="2">
        <v>79166.119</v>
      </c>
      <c r="Q3438" s="2">
        <v>0.200217659650793</v>
      </c>
      <c r="R3438" s="2">
        <v>0.786778200096864</v>
      </c>
      <c r="S3438" s="2">
        <v>0.803035840436467</v>
      </c>
      <c r="T3438" s="2">
        <v>0.925699791376659</v>
      </c>
      <c r="U3438" s="2">
        <v>-0.111383698069473</v>
      </c>
    </row>
    <row r="3439" ht="13.85" spans="1:21">
      <c r="A3439" s="2" t="s">
        <v>10435</v>
      </c>
      <c r="B3439" s="2" t="s">
        <v>10436</v>
      </c>
      <c r="C3439" s="2" t="s">
        <v>711</v>
      </c>
      <c r="D3439" s="2" t="s">
        <v>2661</v>
      </c>
      <c r="E3439" s="2" t="s">
        <v>2662</v>
      </c>
      <c r="F3439" s="2" t="s">
        <v>10437</v>
      </c>
      <c r="G3439" s="2">
        <v>256485.324</v>
      </c>
      <c r="H3439" s="2">
        <v>252449.739999999</v>
      </c>
      <c r="I3439" s="2">
        <v>252078.052500001</v>
      </c>
      <c r="J3439" s="2">
        <v>263134.722499999</v>
      </c>
      <c r="K3439" s="2">
        <v>293129.966999999</v>
      </c>
      <c r="L3439" s="2">
        <v>252872.583</v>
      </c>
      <c r="M3439" s="2">
        <v>284855.802</v>
      </c>
      <c r="N3439" s="2">
        <v>277226.297499998</v>
      </c>
      <c r="O3439" s="2">
        <v>247298.112000001</v>
      </c>
      <c r="P3439" s="2">
        <v>239344.141000002</v>
      </c>
      <c r="Q3439" s="2">
        <v>0.121731891002793</v>
      </c>
      <c r="R3439" s="2">
        <v>0.795380788642613</v>
      </c>
      <c r="S3439" s="2">
        <v>0.811579990040629</v>
      </c>
      <c r="T3439" s="2">
        <v>1.01204740889619</v>
      </c>
      <c r="U3439" s="2">
        <v>0.0172768740019875</v>
      </c>
    </row>
    <row r="3440" ht="13.85" spans="1:21">
      <c r="A3440" s="2" t="s">
        <v>10438</v>
      </c>
      <c r="B3440" s="2" t="s">
        <v>10439</v>
      </c>
      <c r="C3440" s="2" t="s">
        <v>2761</v>
      </c>
      <c r="D3440" s="2" t="s">
        <v>2761</v>
      </c>
      <c r="E3440" s="2" t="s">
        <v>7181</v>
      </c>
      <c r="F3440" s="2" t="s">
        <v>10440</v>
      </c>
      <c r="G3440" s="2">
        <v>4663505.83150005</v>
      </c>
      <c r="H3440" s="2">
        <v>1692389.96350001</v>
      </c>
      <c r="I3440" s="2">
        <v>1565331.28900001</v>
      </c>
      <c r="J3440" s="2">
        <v>2966145.67600001</v>
      </c>
      <c r="K3440" s="2">
        <v>1562378.01</v>
      </c>
      <c r="L3440" s="2">
        <v>2174206.66150001</v>
      </c>
      <c r="M3440" s="2">
        <v>1762343.0685</v>
      </c>
      <c r="N3440" s="2">
        <v>2646768.61149999</v>
      </c>
      <c r="O3440" s="2">
        <v>4675010.77100005</v>
      </c>
      <c r="P3440" s="2">
        <v>2205187.08349998</v>
      </c>
      <c r="Q3440" s="2">
        <v>0.174296959403603</v>
      </c>
      <c r="R3440" s="2">
        <v>0.805030139444541</v>
      </c>
      <c r="S3440" s="2">
        <v>0.820470996521943</v>
      </c>
      <c r="T3440" s="2">
        <v>0.924702773685441</v>
      </c>
      <c r="U3440" s="2">
        <v>-0.11293837881317</v>
      </c>
    </row>
    <row r="3441" ht="13.85" spans="1:21">
      <c r="A3441" s="2" t="s">
        <v>10441</v>
      </c>
      <c r="B3441" s="2" t="s">
        <v>10442</v>
      </c>
      <c r="C3441" s="2" t="s">
        <v>2761</v>
      </c>
      <c r="D3441" s="2" t="s">
        <v>2761</v>
      </c>
      <c r="E3441" s="2" t="s">
        <v>7181</v>
      </c>
      <c r="F3441" s="2" t="s">
        <v>10443</v>
      </c>
      <c r="G3441" s="2">
        <v>4663505.83150005</v>
      </c>
      <c r="H3441" s="2">
        <v>1692389.96350001</v>
      </c>
      <c r="I3441" s="2">
        <v>1565331.28900001</v>
      </c>
      <c r="J3441" s="2">
        <v>2966145.67600001</v>
      </c>
      <c r="K3441" s="2">
        <v>1562378.01</v>
      </c>
      <c r="L3441" s="2">
        <v>2174206.66150001</v>
      </c>
      <c r="M3441" s="2">
        <v>1762343.0685</v>
      </c>
      <c r="N3441" s="2">
        <v>2646768.61149999</v>
      </c>
      <c r="O3441" s="2">
        <v>4675010.77100005</v>
      </c>
      <c r="P3441" s="2">
        <v>2205187.08349998</v>
      </c>
      <c r="Q3441" s="2">
        <v>0.174296959403603</v>
      </c>
      <c r="R3441" s="2">
        <v>0.805030139444541</v>
      </c>
      <c r="S3441" s="2">
        <v>0.820470996521943</v>
      </c>
      <c r="T3441" s="2">
        <v>0.924702773685441</v>
      </c>
      <c r="U3441" s="2">
        <v>-0.11293837881317</v>
      </c>
    </row>
    <row r="3442" ht="13.85" spans="1:21">
      <c r="A3442" s="2" t="s">
        <v>10444</v>
      </c>
      <c r="B3442" s="2" t="s">
        <v>10445</v>
      </c>
      <c r="C3442" s="2" t="s">
        <v>87</v>
      </c>
      <c r="D3442" s="2" t="s">
        <v>479</v>
      </c>
      <c r="E3442" s="2" t="s">
        <v>10446</v>
      </c>
      <c r="F3442" s="2" t="s">
        <v>10447</v>
      </c>
      <c r="G3442" s="2">
        <v>278152.468</v>
      </c>
      <c r="H3442" s="2">
        <v>248950.745</v>
      </c>
      <c r="I3442" s="2">
        <v>241347.419</v>
      </c>
      <c r="J3442" s="2">
        <v>243542.749499999</v>
      </c>
      <c r="K3442" s="2">
        <v>242474.514500001</v>
      </c>
      <c r="L3442" s="2">
        <v>273751.782499998</v>
      </c>
      <c r="M3442" s="2">
        <v>240698.814500001</v>
      </c>
      <c r="N3442" s="2">
        <v>252644.304</v>
      </c>
      <c r="O3442" s="2">
        <v>224969.551999999</v>
      </c>
      <c r="P3442" s="2">
        <v>248897.28</v>
      </c>
      <c r="Q3442" s="2">
        <v>0.107308540527674</v>
      </c>
      <c r="R3442" s="2">
        <v>0.804749919024115</v>
      </c>
      <c r="S3442" s="2">
        <v>0.820470996521943</v>
      </c>
      <c r="T3442" s="2">
        <v>1.01088362569195</v>
      </c>
      <c r="U3442" s="2">
        <v>0.0156169217703433</v>
      </c>
    </row>
    <row r="3443" ht="13.85" spans="1:21">
      <c r="A3443" s="2" t="s">
        <v>10448</v>
      </c>
      <c r="B3443" s="2" t="s">
        <v>10449</v>
      </c>
      <c r="C3443" s="2" t="s">
        <v>200</v>
      </c>
      <c r="D3443" s="2" t="s">
        <v>409</v>
      </c>
      <c r="E3443" s="2" t="s">
        <v>9152</v>
      </c>
      <c r="F3443" s="2" t="s">
        <v>10450</v>
      </c>
      <c r="G3443" s="2">
        <v>165635.426500001</v>
      </c>
      <c r="H3443" s="2">
        <v>126178.0185</v>
      </c>
      <c r="I3443" s="2">
        <v>154175.544499999</v>
      </c>
      <c r="J3443" s="2">
        <v>66547.7554999998</v>
      </c>
      <c r="K3443" s="2">
        <v>103949.531</v>
      </c>
      <c r="L3443" s="2">
        <v>129911.895</v>
      </c>
      <c r="M3443" s="2">
        <v>133472.1735</v>
      </c>
      <c r="N3443" s="2">
        <v>99278.0779999995</v>
      </c>
      <c r="O3443" s="2">
        <v>134391.0205</v>
      </c>
      <c r="P3443" s="2">
        <v>93694.5334999995</v>
      </c>
      <c r="Q3443" s="2">
        <v>0.0091127062478394</v>
      </c>
      <c r="R3443" s="2">
        <v>0.804930165076884</v>
      </c>
      <c r="S3443" s="2">
        <v>0.820470996521943</v>
      </c>
      <c r="T3443" s="2">
        <v>1.04356948910375</v>
      </c>
      <c r="U3443" s="2">
        <v>0.0615266697335246</v>
      </c>
    </row>
    <row r="3444" ht="13.85" spans="1:21">
      <c r="A3444" s="2" t="s">
        <v>10451</v>
      </c>
      <c r="B3444" s="2" t="s">
        <v>10452</v>
      </c>
      <c r="C3444" s="2" t="s">
        <v>24</v>
      </c>
      <c r="D3444" s="2" t="s">
        <v>471</v>
      </c>
      <c r="E3444" s="2" t="s">
        <v>4093</v>
      </c>
      <c r="F3444" s="2" t="s">
        <v>27</v>
      </c>
      <c r="G3444" s="2">
        <v>50165.2225</v>
      </c>
      <c r="H3444" s="2">
        <v>82208.3599999995</v>
      </c>
      <c r="I3444" s="2">
        <v>70599.69</v>
      </c>
      <c r="J3444" s="2">
        <v>98774.2585</v>
      </c>
      <c r="K3444" s="2">
        <v>92595.9239999997</v>
      </c>
      <c r="L3444" s="2">
        <v>60961.0605000001</v>
      </c>
      <c r="M3444" s="2">
        <v>87466.1710000006</v>
      </c>
      <c r="N3444" s="2">
        <v>105211.072</v>
      </c>
      <c r="O3444" s="2">
        <v>47568.3245</v>
      </c>
      <c r="P3444" s="2">
        <v>76262.9495000001</v>
      </c>
      <c r="Q3444" s="2">
        <v>0.122222139938744</v>
      </c>
      <c r="R3444" s="2">
        <v>0.805385933069854</v>
      </c>
      <c r="S3444" s="2">
        <v>0.820595138662399</v>
      </c>
      <c r="T3444" s="2">
        <v>1.04470261580219</v>
      </c>
      <c r="U3444" s="2">
        <v>0.0630923243483034</v>
      </c>
    </row>
    <row r="3445" ht="13.85" spans="1:21">
      <c r="A3445" s="2" t="s">
        <v>10453</v>
      </c>
      <c r="B3445" s="2" t="s">
        <v>10454</v>
      </c>
      <c r="C3445" s="2" t="s">
        <v>93</v>
      </c>
      <c r="D3445" s="2" t="s">
        <v>93</v>
      </c>
      <c r="E3445" s="2" t="s">
        <v>10455</v>
      </c>
      <c r="F3445" s="2" t="s">
        <v>10456</v>
      </c>
      <c r="G3445" s="2">
        <v>82370.3830000003</v>
      </c>
      <c r="H3445" s="2">
        <v>46200.4804999998</v>
      </c>
      <c r="I3445" s="2">
        <v>80687.4165000003</v>
      </c>
      <c r="J3445" s="2">
        <v>35997.958</v>
      </c>
      <c r="K3445" s="2">
        <v>62231.4955</v>
      </c>
      <c r="L3445" s="2">
        <v>50637.1720000002</v>
      </c>
      <c r="M3445" s="2">
        <v>59501.8164999996</v>
      </c>
      <c r="N3445" s="2">
        <v>46333.7785</v>
      </c>
      <c r="O3445" s="2">
        <v>75883.7475000004</v>
      </c>
      <c r="P3445" s="2">
        <v>61800.1655000001</v>
      </c>
      <c r="Q3445" s="2">
        <v>0.0179599395429436</v>
      </c>
      <c r="R3445" s="2">
        <v>0.807986801463303</v>
      </c>
      <c r="S3445" s="2">
        <v>0.823006015896545</v>
      </c>
      <c r="T3445" s="2">
        <v>1.04531956744957</v>
      </c>
      <c r="U3445" s="2">
        <v>0.0639440599089279</v>
      </c>
    </row>
    <row r="3446" ht="13.85" spans="1:21">
      <c r="A3446" s="2" t="s">
        <v>10457</v>
      </c>
      <c r="B3446" s="2" t="s">
        <v>10458</v>
      </c>
      <c r="C3446" s="2" t="s">
        <v>880</v>
      </c>
      <c r="D3446" s="2" t="s">
        <v>880</v>
      </c>
      <c r="E3446" s="2" t="s">
        <v>7286</v>
      </c>
      <c r="F3446" s="2" t="s">
        <v>10459</v>
      </c>
      <c r="G3446" s="2">
        <v>146487.6165</v>
      </c>
      <c r="H3446" s="2">
        <v>615512.9025</v>
      </c>
      <c r="I3446" s="2">
        <v>158366.985</v>
      </c>
      <c r="J3446" s="2">
        <v>541398.3835</v>
      </c>
      <c r="K3446" s="2">
        <v>310476.174</v>
      </c>
      <c r="L3446" s="2">
        <v>146796.5415</v>
      </c>
      <c r="M3446" s="2">
        <v>425085.950500001</v>
      </c>
      <c r="N3446" s="2">
        <v>150310.096</v>
      </c>
      <c r="O3446" s="2">
        <v>587441.892</v>
      </c>
      <c r="P3446" s="2">
        <v>301814.192</v>
      </c>
      <c r="Q3446" s="2">
        <v>0.0676834645384855</v>
      </c>
      <c r="R3446" s="2">
        <v>0.808284418728402</v>
      </c>
      <c r="S3446" s="2">
        <v>0.823070109314897</v>
      </c>
      <c r="T3446" s="2">
        <v>1.09978188712672</v>
      </c>
      <c r="U3446" s="2">
        <v>0.13721743142095</v>
      </c>
    </row>
    <row r="3447" ht="13.85" spans="1:21">
      <c r="A3447" s="2" t="s">
        <v>10460</v>
      </c>
      <c r="B3447" s="2" t="s">
        <v>10461</v>
      </c>
      <c r="C3447" s="2" t="s">
        <v>93</v>
      </c>
      <c r="D3447" s="2" t="s">
        <v>93</v>
      </c>
      <c r="E3447" s="2" t="s">
        <v>10462</v>
      </c>
      <c r="F3447" s="2" t="s">
        <v>10463</v>
      </c>
      <c r="G3447" s="2">
        <v>33402.0335000002</v>
      </c>
      <c r="H3447" s="2">
        <v>41316.9789999997</v>
      </c>
      <c r="I3447" s="2">
        <v>53414.5845000009</v>
      </c>
      <c r="J3447" s="2">
        <v>38453.3874999998</v>
      </c>
      <c r="K3447" s="2">
        <v>50192.0159999998</v>
      </c>
      <c r="L3447" s="2">
        <v>29142.1570000001</v>
      </c>
      <c r="M3447" s="2">
        <v>41813.5365000005</v>
      </c>
      <c r="N3447" s="2">
        <v>38636.1390000001</v>
      </c>
      <c r="O3447" s="2">
        <v>58745.9635000005</v>
      </c>
      <c r="P3447" s="2">
        <v>40912.9150000002</v>
      </c>
      <c r="Q3447" s="2">
        <v>0.125358096750702</v>
      </c>
      <c r="R3447" s="2">
        <v>0.810278543689079</v>
      </c>
      <c r="S3447" s="2">
        <v>0.824861205433266</v>
      </c>
      <c r="T3447" s="2">
        <v>1.03597736640426</v>
      </c>
      <c r="U3447" s="2">
        <v>0.0509924839771435</v>
      </c>
    </row>
    <row r="3448" ht="13.85" spans="1:21">
      <c r="A3448" s="2" t="s">
        <v>10464</v>
      </c>
      <c r="B3448" s="2" t="s">
        <v>10465</v>
      </c>
      <c r="C3448" s="2" t="s">
        <v>148</v>
      </c>
      <c r="D3448" s="2" t="s">
        <v>495</v>
      </c>
      <c r="E3448" s="2" t="s">
        <v>6152</v>
      </c>
      <c r="F3448" s="2" t="s">
        <v>10466</v>
      </c>
      <c r="G3448" s="2">
        <v>334637.301500003</v>
      </c>
      <c r="H3448" s="2">
        <v>152100.614500001</v>
      </c>
      <c r="I3448" s="2">
        <v>559435.570999994</v>
      </c>
      <c r="J3448" s="2">
        <v>290255.146500001</v>
      </c>
      <c r="K3448" s="2">
        <v>421934.221000003</v>
      </c>
      <c r="L3448" s="2">
        <v>185172.876500002</v>
      </c>
      <c r="M3448" s="2">
        <v>228003.000500002</v>
      </c>
      <c r="N3448" s="2">
        <v>509758.721000004</v>
      </c>
      <c r="O3448" s="2">
        <v>400755.955499995</v>
      </c>
      <c r="P3448" s="2">
        <v>324211.137000003</v>
      </c>
      <c r="Q3448" s="2">
        <v>0.0635477874420448</v>
      </c>
      <c r="R3448" s="2">
        <v>0.811673199912193</v>
      </c>
      <c r="S3448" s="2">
        <v>0.825801541076896</v>
      </c>
      <c r="T3448" s="2">
        <v>1.0670314040193</v>
      </c>
      <c r="U3448" s="2">
        <v>0.093602637039744</v>
      </c>
    </row>
    <row r="3449" ht="13.85" spans="1:21">
      <c r="A3449" s="2" t="s">
        <v>10467</v>
      </c>
      <c r="B3449" s="2" t="s">
        <v>10468</v>
      </c>
      <c r="C3449" s="2" t="s">
        <v>148</v>
      </c>
      <c r="D3449" s="2" t="s">
        <v>495</v>
      </c>
      <c r="E3449" s="2" t="s">
        <v>6152</v>
      </c>
      <c r="F3449" s="2" t="s">
        <v>10469</v>
      </c>
      <c r="G3449" s="2">
        <v>334637.301500003</v>
      </c>
      <c r="H3449" s="2">
        <v>152100.614500001</v>
      </c>
      <c r="I3449" s="2">
        <v>559435.570999994</v>
      </c>
      <c r="J3449" s="2">
        <v>290255.146500001</v>
      </c>
      <c r="K3449" s="2">
        <v>421934.221000003</v>
      </c>
      <c r="L3449" s="2">
        <v>185172.876500002</v>
      </c>
      <c r="M3449" s="2">
        <v>228003.000500002</v>
      </c>
      <c r="N3449" s="2">
        <v>509758.721000004</v>
      </c>
      <c r="O3449" s="2">
        <v>400755.955499995</v>
      </c>
      <c r="P3449" s="2">
        <v>324211.137000003</v>
      </c>
      <c r="Q3449" s="2">
        <v>0.0635477874420448</v>
      </c>
      <c r="R3449" s="2">
        <v>0.811673199912193</v>
      </c>
      <c r="S3449" s="2">
        <v>0.825801541076896</v>
      </c>
      <c r="T3449" s="2">
        <v>1.0670314040193</v>
      </c>
      <c r="U3449" s="2">
        <v>0.093602637039744</v>
      </c>
    </row>
    <row r="3450" ht="13.85" spans="1:21">
      <c r="A3450" s="2" t="s">
        <v>10470</v>
      </c>
      <c r="B3450" s="2" t="s">
        <v>10471</v>
      </c>
      <c r="C3450" s="2" t="s">
        <v>24</v>
      </c>
      <c r="D3450" s="2" t="s">
        <v>1807</v>
      </c>
      <c r="E3450" s="2" t="s">
        <v>10472</v>
      </c>
      <c r="F3450" s="2" t="s">
        <v>27</v>
      </c>
      <c r="G3450" s="2">
        <v>1663744.44750001</v>
      </c>
      <c r="H3450" s="2">
        <v>1710642.07800001</v>
      </c>
      <c r="I3450" s="2">
        <v>1563178.58849999</v>
      </c>
      <c r="J3450" s="2">
        <v>689139.483500002</v>
      </c>
      <c r="K3450" s="2">
        <v>1014765.90900001</v>
      </c>
      <c r="L3450" s="2">
        <v>2225710.33400002</v>
      </c>
      <c r="M3450" s="2">
        <v>1442227.69000001</v>
      </c>
      <c r="N3450" s="2">
        <v>1167569.5815</v>
      </c>
      <c r="O3450" s="2">
        <v>1190702.10299998</v>
      </c>
      <c r="P3450" s="2">
        <v>974943.34300001</v>
      </c>
      <c r="Q3450" s="2">
        <v>0.117900443756133</v>
      </c>
      <c r="R3450" s="2">
        <v>0.815696803054315</v>
      </c>
      <c r="S3450" s="2">
        <v>0.829654491969687</v>
      </c>
      <c r="T3450" s="2">
        <v>0.948625241820282</v>
      </c>
      <c r="U3450" s="2">
        <v>-0.0760898375130995</v>
      </c>
    </row>
    <row r="3451" ht="13.85" spans="1:21">
      <c r="A3451" s="2" t="s">
        <v>10473</v>
      </c>
      <c r="B3451" s="2" t="s">
        <v>10474</v>
      </c>
      <c r="C3451" s="2" t="s">
        <v>158</v>
      </c>
      <c r="D3451" s="2" t="s">
        <v>559</v>
      </c>
      <c r="E3451" s="2" t="s">
        <v>10475</v>
      </c>
      <c r="F3451" s="2" t="s">
        <v>10476</v>
      </c>
      <c r="G3451" s="2">
        <v>36833.913</v>
      </c>
      <c r="H3451" s="2">
        <v>25733.68</v>
      </c>
      <c r="I3451" s="2">
        <v>27265.2815</v>
      </c>
      <c r="J3451" s="2">
        <v>45202.243</v>
      </c>
      <c r="K3451" s="2">
        <v>55994.7125</v>
      </c>
      <c r="L3451" s="2">
        <v>52682.6905</v>
      </c>
      <c r="M3451" s="2">
        <v>30349.379</v>
      </c>
      <c r="N3451" s="2">
        <v>18118.0385</v>
      </c>
      <c r="O3451" s="2">
        <v>49796.336</v>
      </c>
      <c r="P3451" s="2">
        <v>30743.5255</v>
      </c>
      <c r="Q3451" s="2">
        <v>0.120644512174597</v>
      </c>
      <c r="R3451" s="2">
        <v>0.834175444307343</v>
      </c>
      <c r="S3451" s="2">
        <v>0.848203329424718</v>
      </c>
      <c r="T3451" s="2">
        <v>1.05140548223825</v>
      </c>
      <c r="U3451" s="2">
        <v>0.0723191625422215</v>
      </c>
    </row>
    <row r="3452" ht="13.85" spans="1:21">
      <c r="A3452" s="2" t="s">
        <v>10477</v>
      </c>
      <c r="B3452" s="2" t="s">
        <v>10478</v>
      </c>
      <c r="C3452" s="2" t="s">
        <v>87</v>
      </c>
      <c r="D3452" s="2" t="s">
        <v>479</v>
      </c>
      <c r="E3452" s="2" t="s">
        <v>10479</v>
      </c>
      <c r="F3452" s="2" t="s">
        <v>10480</v>
      </c>
      <c r="G3452" s="2">
        <v>113870.965500001</v>
      </c>
      <c r="H3452" s="2">
        <v>106874.056999999</v>
      </c>
      <c r="I3452" s="2">
        <v>95552.3650000011</v>
      </c>
      <c r="J3452" s="2">
        <v>85008.9220000004</v>
      </c>
      <c r="K3452" s="2">
        <v>88071.159</v>
      </c>
      <c r="L3452" s="2">
        <v>102012.972000001</v>
      </c>
      <c r="M3452" s="2">
        <v>96484.0210000004</v>
      </c>
      <c r="N3452" s="2">
        <v>108017.8925</v>
      </c>
      <c r="O3452" s="2">
        <v>118663.175500001</v>
      </c>
      <c r="P3452" s="2">
        <v>74155.1490000006</v>
      </c>
      <c r="Q3452" s="2">
        <v>0.0598424808202383</v>
      </c>
      <c r="R3452" s="2">
        <v>0.834896886765554</v>
      </c>
      <c r="S3452" s="2">
        <v>0.848690835329507</v>
      </c>
      <c r="T3452" s="2">
        <v>0.980061927985922</v>
      </c>
      <c r="U3452" s="2">
        <v>-0.0290551820111277</v>
      </c>
    </row>
    <row r="3453" ht="13.85" spans="1:21">
      <c r="A3453" s="2" t="s">
        <v>10481</v>
      </c>
      <c r="B3453" s="2" t="s">
        <v>10482</v>
      </c>
      <c r="C3453" s="2" t="s">
        <v>200</v>
      </c>
      <c r="D3453" s="2" t="s">
        <v>201</v>
      </c>
      <c r="E3453" s="2" t="s">
        <v>5059</v>
      </c>
      <c r="F3453" s="2" t="s">
        <v>10483</v>
      </c>
      <c r="G3453" s="2">
        <v>34820.12</v>
      </c>
      <c r="H3453" s="2">
        <v>39490.941</v>
      </c>
      <c r="I3453" s="2">
        <v>33085.233</v>
      </c>
      <c r="J3453" s="2">
        <v>22133.0535</v>
      </c>
      <c r="K3453" s="2">
        <v>32986.2725</v>
      </c>
      <c r="L3453" s="2">
        <v>13566.608</v>
      </c>
      <c r="M3453" s="2">
        <v>27177</v>
      </c>
      <c r="N3453" s="2">
        <v>40559.6315</v>
      </c>
      <c r="O3453" s="2">
        <v>28714.197</v>
      </c>
      <c r="P3453" s="2">
        <v>60974.728</v>
      </c>
      <c r="Q3453" s="2">
        <v>0.0697901250696067</v>
      </c>
      <c r="R3453" s="2">
        <v>0.848707053447087</v>
      </c>
      <c r="S3453" s="2">
        <v>0.862479176018237</v>
      </c>
      <c r="T3453" s="2">
        <v>0.950427292824871</v>
      </c>
      <c r="U3453" s="2">
        <v>-0.0733518291845733</v>
      </c>
    </row>
    <row r="3454" ht="13.85" spans="1:21">
      <c r="A3454" s="2" t="s">
        <v>10484</v>
      </c>
      <c r="B3454" s="2" t="s">
        <v>10485</v>
      </c>
      <c r="C3454" s="2" t="s">
        <v>93</v>
      </c>
      <c r="D3454" s="2" t="s">
        <v>93</v>
      </c>
      <c r="E3454" s="2" t="s">
        <v>10486</v>
      </c>
      <c r="F3454" s="2" t="s">
        <v>10487</v>
      </c>
      <c r="G3454" s="2">
        <v>31117.866</v>
      </c>
      <c r="H3454" s="2">
        <v>26367.2310000001</v>
      </c>
      <c r="I3454" s="2">
        <v>33062.0195</v>
      </c>
      <c r="J3454" s="2">
        <v>24415.838</v>
      </c>
      <c r="K3454" s="2">
        <v>44150.3580000001</v>
      </c>
      <c r="L3454" s="2">
        <v>58037.2174999999</v>
      </c>
      <c r="M3454" s="2">
        <v>37244.9395000001</v>
      </c>
      <c r="N3454" s="2">
        <v>32992.679</v>
      </c>
      <c r="O3454" s="2">
        <v>4909.1899</v>
      </c>
      <c r="P3454" s="2">
        <v>34168.0415</v>
      </c>
      <c r="Q3454" s="2">
        <v>0.162799949617054</v>
      </c>
      <c r="R3454" s="2">
        <v>0.863714819912599</v>
      </c>
      <c r="S3454" s="2">
        <v>0.877476208990002</v>
      </c>
      <c r="T3454" s="2">
        <v>0.950769924578776</v>
      </c>
      <c r="U3454" s="2">
        <v>-0.0728318272268199</v>
      </c>
    </row>
    <row r="3455" ht="13.85" spans="1:21">
      <c r="A3455" s="2" t="s">
        <v>10488</v>
      </c>
      <c r="B3455" s="2" t="s">
        <v>10489</v>
      </c>
      <c r="C3455" s="2" t="s">
        <v>645</v>
      </c>
      <c r="D3455" s="2" t="s">
        <v>888</v>
      </c>
      <c r="E3455" s="2" t="s">
        <v>9384</v>
      </c>
      <c r="F3455" s="2" t="s">
        <v>10490</v>
      </c>
      <c r="G3455" s="2">
        <v>157151.849</v>
      </c>
      <c r="H3455" s="2">
        <v>141078.6825</v>
      </c>
      <c r="I3455" s="2">
        <v>439787.759</v>
      </c>
      <c r="J3455" s="2">
        <v>98710.18</v>
      </c>
      <c r="K3455" s="2">
        <v>279578.8545</v>
      </c>
      <c r="L3455" s="2">
        <v>18571.295</v>
      </c>
      <c r="M3455" s="2">
        <v>61886.7755</v>
      </c>
      <c r="N3455" s="2">
        <v>146594.1645</v>
      </c>
      <c r="O3455" s="2">
        <v>47942.1675</v>
      </c>
      <c r="P3455" s="2">
        <v>1015340.5465</v>
      </c>
      <c r="Q3455" s="2">
        <v>0.357982146720501</v>
      </c>
      <c r="R3455" s="2">
        <v>0.869101511604761</v>
      </c>
      <c r="S3455" s="2">
        <v>0.882693020908745</v>
      </c>
      <c r="T3455" s="2">
        <v>0.865129884194124</v>
      </c>
      <c r="U3455" s="2">
        <v>-0.209011350327735</v>
      </c>
    </row>
    <row r="3456" ht="13.85" spans="1:21">
      <c r="A3456" s="2" t="s">
        <v>10491</v>
      </c>
      <c r="B3456" s="2" t="s">
        <v>10492</v>
      </c>
      <c r="C3456" s="2" t="s">
        <v>106</v>
      </c>
      <c r="D3456" s="2" t="s">
        <v>106</v>
      </c>
      <c r="E3456" s="2" t="s">
        <v>10493</v>
      </c>
      <c r="F3456" s="2" t="s">
        <v>10494</v>
      </c>
      <c r="G3456" s="2">
        <v>85113.6285</v>
      </c>
      <c r="H3456" s="2">
        <v>25707.559</v>
      </c>
      <c r="I3456" s="2">
        <v>215652.3445</v>
      </c>
      <c r="J3456" s="2">
        <v>17057.2875</v>
      </c>
      <c r="K3456" s="2">
        <v>44698.8315</v>
      </c>
      <c r="L3456" s="2">
        <v>52638.4555000001</v>
      </c>
      <c r="M3456" s="2">
        <v>79806.1010000001</v>
      </c>
      <c r="N3456" s="2">
        <v>116691.429</v>
      </c>
      <c r="O3456" s="2">
        <v>96675.2480000002</v>
      </c>
      <c r="P3456" s="2">
        <v>74837.4415000001</v>
      </c>
      <c r="Q3456" s="2">
        <v>0.361802134415437</v>
      </c>
      <c r="R3456" s="2">
        <v>0.87160702991325</v>
      </c>
      <c r="S3456" s="2">
        <v>0.884981428461427</v>
      </c>
      <c r="T3456" s="2">
        <v>0.922930878125314</v>
      </c>
      <c r="U3456" s="2">
        <v>-0.115705492000071</v>
      </c>
    </row>
    <row r="3457" ht="13.85" spans="1:21">
      <c r="A3457" s="2" t="s">
        <v>10495</v>
      </c>
      <c r="B3457" s="2" t="s">
        <v>10496</v>
      </c>
      <c r="C3457" s="2" t="s">
        <v>93</v>
      </c>
      <c r="D3457" s="2" t="s">
        <v>554</v>
      </c>
      <c r="E3457" s="2" t="s">
        <v>10497</v>
      </c>
      <c r="F3457" s="2" t="s">
        <v>10498</v>
      </c>
      <c r="G3457" s="2">
        <v>188927.316000001</v>
      </c>
      <c r="H3457" s="2">
        <v>107578.654500001</v>
      </c>
      <c r="I3457" s="2">
        <v>116711.854500001</v>
      </c>
      <c r="J3457" s="2">
        <v>70801.3125000006</v>
      </c>
      <c r="K3457" s="2">
        <v>115994.8215</v>
      </c>
      <c r="L3457" s="2">
        <v>117370.521000001</v>
      </c>
      <c r="M3457" s="2">
        <v>80727.4714999999</v>
      </c>
      <c r="N3457" s="2">
        <v>160402.045</v>
      </c>
      <c r="O3457" s="2">
        <v>155648.256000001</v>
      </c>
      <c r="P3457" s="2">
        <v>106191.492000001</v>
      </c>
      <c r="Q3457" s="2">
        <v>0.100571147184857</v>
      </c>
      <c r="R3457" s="2">
        <v>0.872067313521833</v>
      </c>
      <c r="S3457" s="2">
        <v>0.885192494506822</v>
      </c>
      <c r="T3457" s="2">
        <v>0.967234365786139</v>
      </c>
      <c r="U3457" s="2">
        <v>-0.0480625905107754</v>
      </c>
    </row>
    <row r="3458" ht="13.85" spans="1:21">
      <c r="A3458" s="2" t="s">
        <v>10499</v>
      </c>
      <c r="B3458" s="2" t="s">
        <v>10500</v>
      </c>
      <c r="C3458" s="2" t="s">
        <v>711</v>
      </c>
      <c r="D3458" s="2" t="s">
        <v>4026</v>
      </c>
      <c r="E3458" s="2" t="s">
        <v>9546</v>
      </c>
      <c r="F3458" s="2" t="s">
        <v>27</v>
      </c>
      <c r="G3458" s="2">
        <v>859072.425</v>
      </c>
      <c r="H3458" s="2">
        <v>187750.84</v>
      </c>
      <c r="I3458" s="2">
        <v>1335077.21549999</v>
      </c>
      <c r="J3458" s="2">
        <v>259027.160499999</v>
      </c>
      <c r="K3458" s="2">
        <v>1159241.85850001</v>
      </c>
      <c r="L3458" s="2">
        <v>1127245.169</v>
      </c>
      <c r="M3458" s="2">
        <v>194334.2865</v>
      </c>
      <c r="N3458" s="2">
        <v>800622.224000001</v>
      </c>
      <c r="O3458" s="2">
        <v>242754.354500002</v>
      </c>
      <c r="P3458" s="2">
        <v>1175600.321</v>
      </c>
      <c r="Q3458" s="2">
        <v>0.037251536780686</v>
      </c>
      <c r="R3458" s="2">
        <v>0.872475059893464</v>
      </c>
      <c r="S3458" s="2">
        <v>0.885350125881475</v>
      </c>
      <c r="T3458" s="2">
        <v>1.07332552245168</v>
      </c>
      <c r="U3458" s="2">
        <v>0.102087688772867</v>
      </c>
    </row>
    <row r="3459" ht="13.85" spans="1:21">
      <c r="A3459" s="2" t="s">
        <v>10501</v>
      </c>
      <c r="B3459" s="2" t="s">
        <v>10502</v>
      </c>
      <c r="C3459" s="2" t="s">
        <v>200</v>
      </c>
      <c r="D3459" s="2" t="s">
        <v>409</v>
      </c>
      <c r="E3459" s="2" t="s">
        <v>10503</v>
      </c>
      <c r="F3459" s="2" t="s">
        <v>10504</v>
      </c>
      <c r="G3459" s="2">
        <v>44822.609</v>
      </c>
      <c r="H3459" s="2">
        <v>25726.741</v>
      </c>
      <c r="I3459" s="2">
        <v>7310.5</v>
      </c>
      <c r="J3459" s="2">
        <v>9627.238</v>
      </c>
      <c r="K3459" s="2">
        <v>21475.6115</v>
      </c>
      <c r="L3459" s="2">
        <v>20949.7585</v>
      </c>
      <c r="M3459" s="2">
        <v>35880.0605</v>
      </c>
      <c r="N3459" s="2">
        <v>31647.268</v>
      </c>
      <c r="O3459" s="2">
        <v>1587.7118</v>
      </c>
      <c r="P3459" s="2">
        <v>26092.638</v>
      </c>
      <c r="Q3459" s="2">
        <v>0.0719362311213657</v>
      </c>
      <c r="R3459" s="2">
        <v>0.876852797767111</v>
      </c>
      <c r="S3459" s="2">
        <v>0.88953507716785</v>
      </c>
      <c r="T3459" s="2">
        <v>0.938060467773682</v>
      </c>
      <c r="U3459" s="2">
        <v>-0.09224717241802</v>
      </c>
    </row>
    <row r="3460" ht="13.85" spans="1:21">
      <c r="A3460" s="2" t="s">
        <v>10505</v>
      </c>
      <c r="B3460" s="2" t="s">
        <v>10506</v>
      </c>
      <c r="C3460" s="2" t="s">
        <v>272</v>
      </c>
      <c r="D3460" s="2" t="s">
        <v>272</v>
      </c>
      <c r="E3460" s="2" t="s">
        <v>10507</v>
      </c>
      <c r="F3460" s="2" t="s">
        <v>10508</v>
      </c>
      <c r="G3460" s="2">
        <v>228935.718</v>
      </c>
      <c r="H3460" s="2">
        <v>94551.7705</v>
      </c>
      <c r="I3460" s="2">
        <v>18910.3541</v>
      </c>
      <c r="J3460" s="2">
        <v>346839.307</v>
      </c>
      <c r="K3460" s="2">
        <v>145178.1725</v>
      </c>
      <c r="L3460" s="2">
        <v>135394.1295</v>
      </c>
      <c r="M3460" s="2">
        <v>116790.3605</v>
      </c>
      <c r="N3460" s="2">
        <v>163302.734</v>
      </c>
      <c r="O3460" s="2">
        <v>194463.029</v>
      </c>
      <c r="P3460" s="2">
        <v>177477.0755</v>
      </c>
      <c r="Q3460" s="2">
        <v>0.220569119286391</v>
      </c>
      <c r="R3460" s="2">
        <v>0.878758877765775</v>
      </c>
      <c r="S3460" s="2">
        <v>0.891210926640999</v>
      </c>
      <c r="T3460" s="2">
        <v>1.05967280014209</v>
      </c>
      <c r="U3460" s="2">
        <v>0.0836188662193134</v>
      </c>
    </row>
    <row r="3461" ht="13.85" spans="1:21">
      <c r="A3461" s="2" t="s">
        <v>10509</v>
      </c>
      <c r="B3461" s="2" t="s">
        <v>10510</v>
      </c>
      <c r="C3461" s="2" t="s">
        <v>24</v>
      </c>
      <c r="D3461" s="2" t="s">
        <v>38</v>
      </c>
      <c r="E3461" s="2" t="s">
        <v>1043</v>
      </c>
      <c r="F3461" s="2" t="s">
        <v>27</v>
      </c>
      <c r="G3461" s="2">
        <v>51013.9415000002</v>
      </c>
      <c r="H3461" s="2">
        <v>95711.5125</v>
      </c>
      <c r="I3461" s="2">
        <v>65248.4315000002</v>
      </c>
      <c r="J3461" s="2">
        <v>33293.1825</v>
      </c>
      <c r="K3461" s="2">
        <v>58272.2929999999</v>
      </c>
      <c r="L3461" s="2">
        <v>43388.0545</v>
      </c>
      <c r="M3461" s="2">
        <v>73174.8969999999</v>
      </c>
      <c r="N3461" s="2">
        <v>84081.9710000001</v>
      </c>
      <c r="O3461" s="2">
        <v>43594.066</v>
      </c>
      <c r="P3461" s="2">
        <v>49120.5244999999</v>
      </c>
      <c r="Q3461" s="2">
        <v>0.0318216697851873</v>
      </c>
      <c r="R3461" s="2">
        <v>0.881732841501652</v>
      </c>
      <c r="S3461" s="2">
        <v>0.893968509727174</v>
      </c>
      <c r="T3461" s="2">
        <v>1.03470093025414</v>
      </c>
      <c r="U3461" s="2">
        <v>0.049213831696855</v>
      </c>
    </row>
    <row r="3462" ht="13.85" spans="1:21">
      <c r="A3462" s="2" t="s">
        <v>10511</v>
      </c>
      <c r="B3462" s="2" t="s">
        <v>10512</v>
      </c>
      <c r="C3462" s="2" t="s">
        <v>24</v>
      </c>
      <c r="D3462" s="2" t="s">
        <v>250</v>
      </c>
      <c r="E3462" s="2" t="s">
        <v>7805</v>
      </c>
      <c r="F3462" s="2" t="s">
        <v>27</v>
      </c>
      <c r="G3462" s="2">
        <v>536707.781</v>
      </c>
      <c r="H3462" s="2">
        <v>1214746.688</v>
      </c>
      <c r="I3462" s="2">
        <v>720072.109000003</v>
      </c>
      <c r="J3462" s="2">
        <v>775274.257499996</v>
      </c>
      <c r="K3462" s="2">
        <v>679606.279999996</v>
      </c>
      <c r="L3462" s="2">
        <v>731725.414499997</v>
      </c>
      <c r="M3462" s="2">
        <v>1089261.549</v>
      </c>
      <c r="N3462" s="2">
        <v>626613.647499999</v>
      </c>
      <c r="O3462" s="2">
        <v>758742.213000007</v>
      </c>
      <c r="P3462" s="2">
        <v>618276.911500001</v>
      </c>
      <c r="Q3462" s="2">
        <v>0.0250452071367675</v>
      </c>
      <c r="R3462" s="2">
        <v>0.890552459069414</v>
      </c>
      <c r="S3462" s="2">
        <v>0.902649558946947</v>
      </c>
      <c r="T3462" s="2">
        <v>1.02661372555687</v>
      </c>
      <c r="U3462" s="2">
        <v>0.0378934542452415</v>
      </c>
    </row>
    <row r="3463" ht="13.85" spans="1:21">
      <c r="A3463" s="2" t="s">
        <v>10513</v>
      </c>
      <c r="B3463" s="2" t="s">
        <v>10514</v>
      </c>
      <c r="C3463" s="2" t="s">
        <v>711</v>
      </c>
      <c r="D3463" s="2" t="s">
        <v>2661</v>
      </c>
      <c r="E3463" s="2" t="s">
        <v>9414</v>
      </c>
      <c r="F3463" s="2" t="s">
        <v>27</v>
      </c>
      <c r="G3463" s="2">
        <v>15661.2335</v>
      </c>
      <c r="H3463" s="2">
        <v>17228.504</v>
      </c>
      <c r="I3463" s="2">
        <v>13340.609</v>
      </c>
      <c r="J3463" s="2">
        <v>14476.422</v>
      </c>
      <c r="K3463" s="2">
        <v>16854.915</v>
      </c>
      <c r="L3463" s="2">
        <v>15128.32</v>
      </c>
      <c r="M3463" s="2">
        <v>16084.9365</v>
      </c>
      <c r="N3463" s="2">
        <v>17579.8375</v>
      </c>
      <c r="O3463" s="2">
        <v>9512.11100000009</v>
      </c>
      <c r="P3463" s="2">
        <v>18067.2175</v>
      </c>
      <c r="Q3463" s="2">
        <v>0.115635057611954</v>
      </c>
      <c r="R3463" s="2">
        <v>0.893308525425305</v>
      </c>
      <c r="S3463" s="2">
        <v>0.905181450062567</v>
      </c>
      <c r="T3463" s="2">
        <v>1.01557186430743</v>
      </c>
      <c r="U3463" s="2">
        <v>0.0222923318168341</v>
      </c>
    </row>
    <row r="3464" ht="13.85" spans="1:21">
      <c r="A3464" s="2" t="s">
        <v>10515</v>
      </c>
      <c r="B3464" s="2" t="s">
        <v>10516</v>
      </c>
      <c r="C3464" s="2" t="s">
        <v>148</v>
      </c>
      <c r="D3464" s="2" t="s">
        <v>1313</v>
      </c>
      <c r="E3464" s="2" t="s">
        <v>10517</v>
      </c>
      <c r="F3464" s="2" t="s">
        <v>27</v>
      </c>
      <c r="G3464" s="2">
        <v>20442529.646</v>
      </c>
      <c r="H3464" s="2">
        <v>18223414.3640002</v>
      </c>
      <c r="I3464" s="2">
        <v>37160916.3380001</v>
      </c>
      <c r="J3464" s="2">
        <v>33311787.947</v>
      </c>
      <c r="K3464" s="2">
        <v>39306535.2075</v>
      </c>
      <c r="L3464" s="2">
        <v>34142554.696</v>
      </c>
      <c r="M3464" s="2">
        <v>19061749.655</v>
      </c>
      <c r="N3464" s="2">
        <v>42715726.5689999</v>
      </c>
      <c r="O3464" s="2">
        <v>17572422.5684999</v>
      </c>
      <c r="P3464" s="2">
        <v>30549981.9025001</v>
      </c>
      <c r="Q3464" s="2">
        <v>0.070604092808543</v>
      </c>
      <c r="R3464" s="2">
        <v>0.894332235796308</v>
      </c>
      <c r="S3464" s="2">
        <v>0.905957004892447</v>
      </c>
      <c r="T3464" s="2">
        <v>1.03056563227044</v>
      </c>
      <c r="U3464" s="2">
        <v>0.0434363868140069</v>
      </c>
    </row>
    <row r="3465" ht="13.85" spans="1:21">
      <c r="A3465" s="2" t="s">
        <v>10518</v>
      </c>
      <c r="B3465" s="2" t="s">
        <v>10519</v>
      </c>
      <c r="C3465" s="2" t="s">
        <v>24</v>
      </c>
      <c r="D3465" s="2" t="s">
        <v>45</v>
      </c>
      <c r="E3465" s="2" t="s">
        <v>511</v>
      </c>
      <c r="F3465" s="2" t="s">
        <v>27</v>
      </c>
      <c r="G3465" s="2">
        <v>2190685.0585</v>
      </c>
      <c r="H3465" s="2">
        <v>1968843.67</v>
      </c>
      <c r="I3465" s="2">
        <v>2553288.32149999</v>
      </c>
      <c r="J3465" s="2">
        <v>1900140.257</v>
      </c>
      <c r="K3465" s="2">
        <v>2171537.96849998</v>
      </c>
      <c r="L3465" s="2">
        <v>2206163.60849997</v>
      </c>
      <c r="M3465" s="2">
        <v>1935304.823</v>
      </c>
      <c r="N3465" s="2">
        <v>2262620.52050001</v>
      </c>
      <c r="O3465" s="2">
        <v>2315356.97399998</v>
      </c>
      <c r="P3465" s="2">
        <v>2149315.01650001</v>
      </c>
      <c r="Q3465" s="2">
        <v>0.0749864812098128</v>
      </c>
      <c r="R3465" s="2">
        <v>0.902010169316255</v>
      </c>
      <c r="S3465" s="2">
        <v>0.913470881834278</v>
      </c>
      <c r="T3465" s="2">
        <v>0.99224698496491</v>
      </c>
      <c r="U3465" s="2">
        <v>-0.0112288214191517</v>
      </c>
    </row>
    <row r="3466" ht="13.85" spans="1:21">
      <c r="A3466" s="2" t="s">
        <v>10520</v>
      </c>
      <c r="B3466" s="2" t="s">
        <v>10521</v>
      </c>
      <c r="C3466" s="2" t="s">
        <v>24</v>
      </c>
      <c r="D3466" s="2" t="s">
        <v>34</v>
      </c>
      <c r="E3466" s="2" t="s">
        <v>722</v>
      </c>
      <c r="F3466" s="2" t="s">
        <v>27</v>
      </c>
      <c r="G3466" s="2">
        <v>118873.260000001</v>
      </c>
      <c r="H3466" s="2">
        <v>116381.7235</v>
      </c>
      <c r="I3466" s="2">
        <v>137897.184999999</v>
      </c>
      <c r="J3466" s="2">
        <v>78988.783</v>
      </c>
      <c r="K3466" s="2">
        <v>127859.2525</v>
      </c>
      <c r="L3466" s="2">
        <v>119954.448</v>
      </c>
      <c r="M3466" s="2">
        <v>150805.316</v>
      </c>
      <c r="N3466" s="2">
        <v>101862.8505</v>
      </c>
      <c r="O3466" s="2">
        <v>95968.9205000003</v>
      </c>
      <c r="P3466" s="2">
        <v>102480.8625</v>
      </c>
      <c r="Q3466" s="2">
        <v>0.0406744880437749</v>
      </c>
      <c r="R3466" s="2">
        <v>0.902562331681531</v>
      </c>
      <c r="S3466" s="2">
        <v>0.913766194343859</v>
      </c>
      <c r="T3466" s="2">
        <v>1.0156334057452</v>
      </c>
      <c r="U3466" s="2">
        <v>0.0223797533378461</v>
      </c>
    </row>
    <row r="3467" ht="13.85" spans="1:21">
      <c r="A3467" s="2" t="s">
        <v>10522</v>
      </c>
      <c r="B3467" s="2" t="s">
        <v>10523</v>
      </c>
      <c r="C3467" s="2" t="s">
        <v>24</v>
      </c>
      <c r="D3467" s="2" t="s">
        <v>34</v>
      </c>
      <c r="E3467" s="2" t="s">
        <v>3138</v>
      </c>
      <c r="F3467" s="2" t="s">
        <v>27</v>
      </c>
      <c r="G3467" s="2">
        <v>91079.5859999999</v>
      </c>
      <c r="H3467" s="2">
        <v>98591.7825000001</v>
      </c>
      <c r="I3467" s="2">
        <v>69774.0925000002</v>
      </c>
      <c r="J3467" s="2">
        <v>62923.1635</v>
      </c>
      <c r="K3467" s="2">
        <v>94693.6750000003</v>
      </c>
      <c r="L3467" s="2">
        <v>87816.4364999996</v>
      </c>
      <c r="M3467" s="2">
        <v>36113.9320000002</v>
      </c>
      <c r="N3467" s="2">
        <v>113155.303</v>
      </c>
      <c r="O3467" s="2">
        <v>82155.5635</v>
      </c>
      <c r="P3467" s="2">
        <v>105122.5585</v>
      </c>
      <c r="Q3467" s="2">
        <v>0.0628589945366013</v>
      </c>
      <c r="R3467" s="2">
        <v>0.926580449707259</v>
      </c>
      <c r="S3467" s="2">
        <v>0.937811727885528</v>
      </c>
      <c r="T3467" s="2">
        <v>0.982794257870637</v>
      </c>
      <c r="U3467" s="2">
        <v>-0.0250386663343709</v>
      </c>
    </row>
    <row r="3468" ht="13.85" spans="1:21">
      <c r="A3468" s="2" t="s">
        <v>10524</v>
      </c>
      <c r="B3468" s="2" t="s">
        <v>10525</v>
      </c>
      <c r="C3468" s="2" t="s">
        <v>148</v>
      </c>
      <c r="D3468" s="2" t="s">
        <v>149</v>
      </c>
      <c r="E3468" s="2" t="s">
        <v>10526</v>
      </c>
      <c r="F3468" s="2" t="s">
        <v>27</v>
      </c>
      <c r="G3468" s="2">
        <v>54953.7124999998</v>
      </c>
      <c r="H3468" s="2">
        <v>30119.9974999999</v>
      </c>
      <c r="I3468" s="2">
        <v>37347.8259999997</v>
      </c>
      <c r="J3468" s="2">
        <v>17235.8875000001</v>
      </c>
      <c r="K3468" s="2">
        <v>28879.2084999996</v>
      </c>
      <c r="L3468" s="2">
        <v>39980.2434999999</v>
      </c>
      <c r="M3468" s="2">
        <v>48711.8255</v>
      </c>
      <c r="N3468" s="2">
        <v>35145.1</v>
      </c>
      <c r="O3468" s="2">
        <v>26103.0835</v>
      </c>
      <c r="P3468" s="2">
        <v>22119.559</v>
      </c>
      <c r="Q3468" s="2">
        <v>0.0804730869282998</v>
      </c>
      <c r="R3468" s="2">
        <v>0.9307095052551</v>
      </c>
      <c r="S3468" s="2">
        <v>0.941447428592338</v>
      </c>
      <c r="T3468" s="2">
        <v>0.979523518773582</v>
      </c>
      <c r="U3468" s="2">
        <v>-0.0298479622610958</v>
      </c>
    </row>
    <row r="3469" ht="13.85" spans="1:21">
      <c r="A3469" s="2" t="s">
        <v>10527</v>
      </c>
      <c r="B3469" s="2" t="s">
        <v>10528</v>
      </c>
      <c r="C3469" s="2" t="s">
        <v>66</v>
      </c>
      <c r="D3469" s="2" t="s">
        <v>665</v>
      </c>
      <c r="E3469" s="2" t="s">
        <v>10529</v>
      </c>
      <c r="F3469" s="2" t="s">
        <v>27</v>
      </c>
      <c r="G3469" s="2">
        <v>31149.3724999998</v>
      </c>
      <c r="H3469" s="2">
        <v>26155.7944999999</v>
      </c>
      <c r="I3469" s="2">
        <v>21678.2785000002</v>
      </c>
      <c r="J3469" s="2">
        <v>23234.1939999999</v>
      </c>
      <c r="K3469" s="2">
        <v>22235.8634999999</v>
      </c>
      <c r="L3469" s="2">
        <v>18811.0420000001</v>
      </c>
      <c r="M3469" s="2">
        <v>29435.5565000001</v>
      </c>
      <c r="N3469" s="2">
        <v>26458.033</v>
      </c>
      <c r="O3469" s="2">
        <v>20317.1380000001</v>
      </c>
      <c r="P3469" s="2">
        <v>28188.099</v>
      </c>
      <c r="Q3469" s="2">
        <v>0.0610485317192651</v>
      </c>
      <c r="R3469" s="2">
        <v>0.930516016221553</v>
      </c>
      <c r="S3469" s="2">
        <v>0.941447428592338</v>
      </c>
      <c r="T3469" s="2">
        <v>1.01009362736232</v>
      </c>
      <c r="U3469" s="2">
        <v>0.014489025126489</v>
      </c>
    </row>
    <row r="3470" ht="13.85" spans="1:21">
      <c r="A3470" s="2" t="s">
        <v>10530</v>
      </c>
      <c r="B3470" s="2" t="s">
        <v>10531</v>
      </c>
      <c r="C3470" s="2" t="s">
        <v>148</v>
      </c>
      <c r="D3470" s="2" t="s">
        <v>1313</v>
      </c>
      <c r="E3470" s="2" t="s">
        <v>10532</v>
      </c>
      <c r="F3470" s="2" t="s">
        <v>27</v>
      </c>
      <c r="G3470" s="2">
        <v>14870930.696</v>
      </c>
      <c r="H3470" s="2">
        <v>9410799.11349996</v>
      </c>
      <c r="I3470" s="2">
        <v>20239946.8615</v>
      </c>
      <c r="J3470" s="2">
        <v>9595157.19500001</v>
      </c>
      <c r="K3470" s="2">
        <v>20639306.4354999</v>
      </c>
      <c r="L3470" s="2">
        <v>17087962.4199999</v>
      </c>
      <c r="M3470" s="2">
        <v>11412745.911</v>
      </c>
      <c r="N3470" s="2">
        <v>25815609.5335001</v>
      </c>
      <c r="O3470" s="2">
        <v>5712062.562</v>
      </c>
      <c r="P3470" s="2">
        <v>13263921.9935</v>
      </c>
      <c r="Q3470" s="2">
        <v>0.10653663101378</v>
      </c>
      <c r="R3470" s="2">
        <v>0.945498999746327</v>
      </c>
      <c r="S3470" s="2">
        <v>0.956131773964928</v>
      </c>
      <c r="T3470" s="2">
        <v>1.01997260057559</v>
      </c>
      <c r="U3470" s="2">
        <v>0.0285303977412336</v>
      </c>
    </row>
    <row r="3471" ht="13.85" spans="1:21">
      <c r="A3471" s="2" t="s">
        <v>10533</v>
      </c>
      <c r="B3471" s="2" t="s">
        <v>10534</v>
      </c>
      <c r="C3471" s="2" t="s">
        <v>353</v>
      </c>
      <c r="D3471" s="2" t="s">
        <v>354</v>
      </c>
      <c r="E3471" s="2" t="s">
        <v>6263</v>
      </c>
      <c r="F3471" s="2" t="s">
        <v>10535</v>
      </c>
      <c r="G3471" s="2">
        <v>1815700.614</v>
      </c>
      <c r="H3471" s="2">
        <v>3984228.262</v>
      </c>
      <c r="I3471" s="2">
        <v>2639455.9575</v>
      </c>
      <c r="J3471" s="2">
        <v>3284985.0585</v>
      </c>
      <c r="K3471" s="2">
        <v>3210344.7</v>
      </c>
      <c r="L3471" s="2">
        <v>2110126.0895</v>
      </c>
      <c r="M3471" s="2">
        <v>1762097.453</v>
      </c>
      <c r="N3471" s="2">
        <v>4272671.184</v>
      </c>
      <c r="O3471" s="2">
        <v>3124640.1435</v>
      </c>
      <c r="P3471" s="2">
        <v>3460538.1605</v>
      </c>
      <c r="Q3471" s="2">
        <v>0.0595061095369496</v>
      </c>
      <c r="R3471" s="2">
        <v>0.945781952873108</v>
      </c>
      <c r="S3471" s="2">
        <v>0.956142204879213</v>
      </c>
      <c r="T3471" s="2">
        <v>1.01389277304167</v>
      </c>
      <c r="U3471" s="2">
        <v>0.0199050843127774</v>
      </c>
    </row>
    <row r="3472" ht="13.85" spans="1:21">
      <c r="A3472" s="2" t="s">
        <v>10536</v>
      </c>
      <c r="B3472" s="2" t="s">
        <v>10537</v>
      </c>
      <c r="C3472" s="2" t="s">
        <v>24</v>
      </c>
      <c r="D3472" s="2" t="s">
        <v>45</v>
      </c>
      <c r="E3472" s="2" t="s">
        <v>10538</v>
      </c>
      <c r="F3472" s="2" t="s">
        <v>27</v>
      </c>
      <c r="G3472" s="2">
        <v>20422.3850000001</v>
      </c>
      <c r="H3472" s="2">
        <v>16677.883</v>
      </c>
      <c r="I3472" s="2">
        <v>27657.0410000002</v>
      </c>
      <c r="J3472" s="2">
        <v>20457.6005000001</v>
      </c>
      <c r="K3472" s="2">
        <v>21035.2905</v>
      </c>
      <c r="L3472" s="2">
        <v>22901.2969999998</v>
      </c>
      <c r="M3472" s="2">
        <v>14361.7109999999</v>
      </c>
      <c r="N3472" s="2">
        <v>25305.8734999998</v>
      </c>
      <c r="O3472" s="2">
        <v>22203.4445000001</v>
      </c>
      <c r="P3472" s="2">
        <v>20643.2480000002</v>
      </c>
      <c r="Q3472" s="2">
        <v>0.0372590078025793</v>
      </c>
      <c r="R3472" s="2">
        <v>0.949613342692345</v>
      </c>
      <c r="S3472" s="2">
        <v>0.959738902830563</v>
      </c>
      <c r="T3472" s="2">
        <v>1.00791748285695</v>
      </c>
      <c r="U3472" s="2">
        <v>0.0113775317484797</v>
      </c>
    </row>
    <row r="3473" ht="13.85" spans="1:21">
      <c r="A3473" s="2" t="s">
        <v>10539</v>
      </c>
      <c r="B3473" s="2" t="s">
        <v>10540</v>
      </c>
      <c r="C3473" s="2" t="s">
        <v>200</v>
      </c>
      <c r="D3473" s="2" t="s">
        <v>201</v>
      </c>
      <c r="E3473" s="2" t="s">
        <v>1264</v>
      </c>
      <c r="F3473" s="2" t="s">
        <v>10541</v>
      </c>
      <c r="G3473" s="2">
        <v>36791.685</v>
      </c>
      <c r="H3473" s="2">
        <v>12811.0385</v>
      </c>
      <c r="I3473" s="2">
        <v>51789.1004999999</v>
      </c>
      <c r="J3473" s="2">
        <v>30535.4529999999</v>
      </c>
      <c r="K3473" s="2">
        <v>27545.1039999999</v>
      </c>
      <c r="L3473" s="2">
        <v>27612.2650000001</v>
      </c>
      <c r="M3473" s="2">
        <v>26694.8054999999</v>
      </c>
      <c r="N3473" s="2">
        <v>19614.497</v>
      </c>
      <c r="O3473" s="2">
        <v>44238.644</v>
      </c>
      <c r="P3473" s="2">
        <v>43263.6265000001</v>
      </c>
      <c r="Q3473" s="2">
        <v>0.0874907309815199</v>
      </c>
      <c r="R3473" s="2">
        <v>0.962387872904793</v>
      </c>
      <c r="S3473" s="2">
        <v>0.972369423877012</v>
      </c>
      <c r="T3473" s="2">
        <v>0.987910973842659</v>
      </c>
      <c r="U3473" s="2">
        <v>-0.0175470565011386</v>
      </c>
    </row>
    <row r="3474" ht="13.85" spans="1:21">
      <c r="A3474" s="2" t="s">
        <v>10542</v>
      </c>
      <c r="B3474" s="2" t="s">
        <v>10543</v>
      </c>
      <c r="C3474" s="2" t="s">
        <v>24</v>
      </c>
      <c r="D3474" s="2" t="s">
        <v>34</v>
      </c>
      <c r="E3474" s="2" t="s">
        <v>4343</v>
      </c>
      <c r="F3474" s="2" t="s">
        <v>27</v>
      </c>
      <c r="G3474" s="2">
        <v>16974.309</v>
      </c>
      <c r="H3474" s="2">
        <v>18373.028</v>
      </c>
      <c r="I3474" s="2">
        <v>12011.4145</v>
      </c>
      <c r="J3474" s="2">
        <v>18633.2305</v>
      </c>
      <c r="K3474" s="2">
        <v>17710.618</v>
      </c>
      <c r="L3474" s="2">
        <v>16361.211</v>
      </c>
      <c r="M3474" s="2">
        <v>9780.26300000001</v>
      </c>
      <c r="N3474" s="2">
        <v>24866.5425</v>
      </c>
      <c r="O3474" s="2">
        <v>19601.2339999999</v>
      </c>
      <c r="P3474" s="2">
        <v>12449.263</v>
      </c>
      <c r="Q3474" s="2">
        <v>0.103352219076507</v>
      </c>
      <c r="R3474" s="2">
        <v>0.966362250695849</v>
      </c>
      <c r="S3474" s="2">
        <v>0.97610380564238</v>
      </c>
      <c r="T3474" s="2">
        <v>1.00775461145232</v>
      </c>
      <c r="U3474" s="2">
        <v>0.0111443849296772</v>
      </c>
    </row>
    <row r="3475" ht="13.85" spans="1:21">
      <c r="A3475" s="2" t="s">
        <v>10544</v>
      </c>
      <c r="B3475" s="2" t="s">
        <v>10545</v>
      </c>
      <c r="C3475" s="2" t="s">
        <v>24</v>
      </c>
      <c r="D3475" s="2" t="s">
        <v>34</v>
      </c>
      <c r="E3475" s="2" t="s">
        <v>1004</v>
      </c>
      <c r="F3475" s="2" t="s">
        <v>27</v>
      </c>
      <c r="G3475" s="2">
        <v>28719.5690000001</v>
      </c>
      <c r="H3475" s="2">
        <v>33875.84</v>
      </c>
      <c r="I3475" s="2">
        <v>28159.6305000001</v>
      </c>
      <c r="J3475" s="2">
        <v>33863.6425000001</v>
      </c>
      <c r="K3475" s="2">
        <v>22805.0205</v>
      </c>
      <c r="L3475" s="2">
        <v>27274.837</v>
      </c>
      <c r="M3475" s="2">
        <v>14777.0839999999</v>
      </c>
      <c r="N3475" s="2">
        <v>48904.0479999999</v>
      </c>
      <c r="O3475" s="2">
        <v>28673.9754999999</v>
      </c>
      <c r="P3475" s="2">
        <v>28872.4940000001</v>
      </c>
      <c r="Q3475" s="2">
        <v>0.0991107125444285</v>
      </c>
      <c r="R3475" s="2">
        <v>0.971977758445187</v>
      </c>
      <c r="S3475" s="2">
        <v>0.98149323318954</v>
      </c>
      <c r="T3475" s="2">
        <v>0.992735903794606</v>
      </c>
      <c r="U3475" s="2">
        <v>-0.010518124325228</v>
      </c>
    </row>
    <row r="3476" ht="13.85" spans="1:21">
      <c r="A3476" s="2" t="s">
        <v>10546</v>
      </c>
      <c r="B3476" s="2" t="s">
        <v>10547</v>
      </c>
      <c r="C3476" s="2" t="s">
        <v>24</v>
      </c>
      <c r="D3476" s="2" t="s">
        <v>250</v>
      </c>
      <c r="E3476" s="2" t="s">
        <v>7805</v>
      </c>
      <c r="F3476" s="2" t="s">
        <v>27</v>
      </c>
      <c r="G3476" s="2">
        <v>544976.8785</v>
      </c>
      <c r="H3476" s="2">
        <v>1198653.40650001</v>
      </c>
      <c r="I3476" s="2">
        <v>724174.971000003</v>
      </c>
      <c r="J3476" s="2">
        <v>747571.491999996</v>
      </c>
      <c r="K3476" s="2">
        <v>674013.589499996</v>
      </c>
      <c r="L3476" s="2">
        <v>744935.971499997</v>
      </c>
      <c r="M3476" s="2">
        <v>1119079.258</v>
      </c>
      <c r="N3476" s="2">
        <v>634741.548999999</v>
      </c>
      <c r="O3476" s="2">
        <v>773989.752500007</v>
      </c>
      <c r="P3476" s="2">
        <v>593974.750500001</v>
      </c>
      <c r="Q3476" s="2">
        <v>0.00947794695912362</v>
      </c>
      <c r="R3476" s="2">
        <v>0.9757623089989</v>
      </c>
      <c r="S3476" s="2">
        <v>0.98503120830718</v>
      </c>
      <c r="T3476" s="2">
        <v>1.00586260409005</v>
      </c>
      <c r="U3476" s="2">
        <v>0.0084332535179136</v>
      </c>
    </row>
    <row r="3477" ht="13.85" spans="1:21">
      <c r="A3477" s="2" t="s">
        <v>10548</v>
      </c>
      <c r="B3477" s="2" t="s">
        <v>10549</v>
      </c>
      <c r="C3477" s="2" t="s">
        <v>24</v>
      </c>
      <c r="D3477" s="2" t="s">
        <v>62</v>
      </c>
      <c r="E3477" s="2" t="s">
        <v>675</v>
      </c>
      <c r="F3477" s="2" t="s">
        <v>27</v>
      </c>
      <c r="G3477" s="2">
        <v>89955.6899999998</v>
      </c>
      <c r="H3477" s="2">
        <v>92296.0800000001</v>
      </c>
      <c r="I3477" s="2">
        <v>150416.839</v>
      </c>
      <c r="J3477" s="2">
        <v>54190.7624999999</v>
      </c>
      <c r="K3477" s="2">
        <v>125595.323</v>
      </c>
      <c r="L3477" s="2">
        <v>110233.192</v>
      </c>
      <c r="M3477" s="2">
        <v>124195.5485</v>
      </c>
      <c r="N3477" s="2">
        <v>109609.469</v>
      </c>
      <c r="O3477" s="2">
        <v>75115.6965</v>
      </c>
      <c r="P3477" s="2">
        <v>90724.4425000002</v>
      </c>
      <c r="Q3477" s="2">
        <v>0.0699726390319969</v>
      </c>
      <c r="R3477" s="2">
        <v>0.978754825966687</v>
      </c>
      <c r="S3477" s="2">
        <v>0.987767820047531</v>
      </c>
      <c r="T3477" s="2">
        <v>1.00505286409509</v>
      </c>
      <c r="U3477" s="2">
        <v>0.00727138673956857</v>
      </c>
    </row>
    <row r="3478" ht="13.85" spans="1:21">
      <c r="A3478" s="2" t="s">
        <v>10550</v>
      </c>
      <c r="B3478" s="2" t="s">
        <v>10551</v>
      </c>
      <c r="C3478" s="2" t="s">
        <v>106</v>
      </c>
      <c r="D3478" s="2" t="s">
        <v>106</v>
      </c>
      <c r="E3478" s="2" t="s">
        <v>10552</v>
      </c>
      <c r="F3478" s="2" t="s">
        <v>10553</v>
      </c>
      <c r="G3478" s="2">
        <v>207503.218500003</v>
      </c>
      <c r="H3478" s="2">
        <v>89450.4149999996</v>
      </c>
      <c r="I3478" s="2">
        <v>98313.0340000012</v>
      </c>
      <c r="J3478" s="2">
        <v>154448.0745</v>
      </c>
      <c r="K3478" s="2">
        <v>77073.4609999993</v>
      </c>
      <c r="L3478" s="2">
        <v>88153.6910000005</v>
      </c>
      <c r="M3478" s="2">
        <v>82643.6654999999</v>
      </c>
      <c r="N3478" s="2">
        <v>135976.570500002</v>
      </c>
      <c r="O3478" s="2">
        <v>213174.607000001</v>
      </c>
      <c r="P3478" s="2">
        <v>111205.66</v>
      </c>
      <c r="Q3478" s="2">
        <v>0.0282853360937278</v>
      </c>
      <c r="R3478" s="2">
        <v>0.980164370545902</v>
      </c>
      <c r="S3478" s="2">
        <v>0.988905767406352</v>
      </c>
      <c r="T3478" s="2">
        <v>0.993082528736233</v>
      </c>
      <c r="U3478" s="2">
        <v>-0.0100144789957059</v>
      </c>
    </row>
    <row r="3479" ht="13.85" spans="1:21">
      <c r="A3479" s="2" t="s">
        <v>10554</v>
      </c>
      <c r="B3479" s="2" t="s">
        <v>10555</v>
      </c>
      <c r="C3479" s="2" t="s">
        <v>711</v>
      </c>
      <c r="D3479" s="2" t="s">
        <v>4026</v>
      </c>
      <c r="E3479" s="2" t="s">
        <v>4128</v>
      </c>
      <c r="F3479" s="2" t="s">
        <v>27</v>
      </c>
      <c r="G3479" s="2">
        <v>7127298.11799997</v>
      </c>
      <c r="H3479" s="2">
        <v>4783617.17750002</v>
      </c>
      <c r="I3479" s="2">
        <v>8750855.96049999</v>
      </c>
      <c r="J3479" s="2">
        <v>3576943.99949999</v>
      </c>
      <c r="K3479" s="2">
        <v>8560497.98899999</v>
      </c>
      <c r="L3479" s="2">
        <v>13668385.2864998</v>
      </c>
      <c r="M3479" s="2">
        <v>1729288.659</v>
      </c>
      <c r="N3479" s="2">
        <v>6427730.91499997</v>
      </c>
      <c r="O3479" s="2">
        <v>2377384.77200001</v>
      </c>
      <c r="P3479" s="2">
        <v>8795748.92349989</v>
      </c>
      <c r="Q3479" s="2">
        <v>0.189737776821819</v>
      </c>
      <c r="R3479" s="2">
        <v>0.9874428030207</v>
      </c>
      <c r="S3479" s="2">
        <v>0.995962585617945</v>
      </c>
      <c r="T3479" s="2">
        <v>0.993959571537951</v>
      </c>
      <c r="U3479" s="2">
        <v>-0.00874092230289192</v>
      </c>
    </row>
    <row r="3480" ht="13.85" spans="1:21">
      <c r="A3480" s="2" t="s">
        <v>10556</v>
      </c>
      <c r="B3480" s="2" t="s">
        <v>10557</v>
      </c>
      <c r="C3480" s="2" t="s">
        <v>93</v>
      </c>
      <c r="D3480" s="2" t="s">
        <v>93</v>
      </c>
      <c r="E3480" s="2" t="s">
        <v>10558</v>
      </c>
      <c r="F3480" s="2" t="s">
        <v>10559</v>
      </c>
      <c r="G3480" s="2">
        <v>41775.5665</v>
      </c>
      <c r="H3480" s="2">
        <v>9913.48550000012</v>
      </c>
      <c r="I3480" s="2">
        <v>25180.8655</v>
      </c>
      <c r="J3480" s="2">
        <v>10244.0910000001</v>
      </c>
      <c r="K3480" s="2">
        <v>13447.787</v>
      </c>
      <c r="L3480" s="2">
        <v>17942.353</v>
      </c>
      <c r="M3480" s="2">
        <v>26495.3264999999</v>
      </c>
      <c r="N3480" s="2">
        <v>15228.3520000002</v>
      </c>
      <c r="O3480" s="2">
        <v>27004.7644999998</v>
      </c>
      <c r="P3480" s="2">
        <v>13508.91</v>
      </c>
      <c r="Q3480" s="2">
        <v>0.152367048794367</v>
      </c>
      <c r="R3480" s="2">
        <v>0.991307854590558</v>
      </c>
      <c r="S3480" s="2">
        <v>0.999573503751894</v>
      </c>
      <c r="T3480" s="2">
        <v>1.00381404093959</v>
      </c>
      <c r="U3480" s="2">
        <v>0.00549203117842774</v>
      </c>
    </row>
    <row r="3481" ht="13.85" spans="1:21">
      <c r="A3481" s="2" t="s">
        <v>10560</v>
      </c>
      <c r="B3481" s="2" t="s">
        <v>10561</v>
      </c>
      <c r="C3481" s="2" t="s">
        <v>158</v>
      </c>
      <c r="D3481" s="2" t="s">
        <v>559</v>
      </c>
      <c r="E3481" s="2" t="s">
        <v>7484</v>
      </c>
      <c r="F3481" s="2" t="s">
        <v>10562</v>
      </c>
      <c r="G3481" s="2">
        <v>6210728.09550001</v>
      </c>
      <c r="H3481" s="2">
        <v>4939261.40250002</v>
      </c>
      <c r="I3481" s="2">
        <v>5501486.64349996</v>
      </c>
      <c r="J3481" s="2">
        <v>4989970.65150004</v>
      </c>
      <c r="K3481" s="2">
        <v>5690466.16199998</v>
      </c>
      <c r="L3481" s="2">
        <v>5421285.06550004</v>
      </c>
      <c r="M3481" s="2">
        <v>6586798.72799997</v>
      </c>
      <c r="N3481" s="2">
        <v>5042733.4665</v>
      </c>
      <c r="O3481" s="2">
        <v>5068725.96349997</v>
      </c>
      <c r="P3481" s="2">
        <v>5207201.65050001</v>
      </c>
      <c r="Q3481" s="2">
        <v>0.0131811420717817</v>
      </c>
      <c r="R3481" s="2">
        <v>0.997855578197118</v>
      </c>
      <c r="S3481" s="2">
        <v>1</v>
      </c>
      <c r="T3481" s="2">
        <v>1.00018912172027</v>
      </c>
      <c r="U3481" s="2">
        <v>0.000272819170758873</v>
      </c>
    </row>
    <row r="3482" ht="13.85" spans="1:21">
      <c r="A3482" s="2" t="s">
        <v>10563</v>
      </c>
      <c r="B3482" s="2" t="s">
        <v>10564</v>
      </c>
      <c r="C3482" s="2" t="s">
        <v>711</v>
      </c>
      <c r="D3482" s="2" t="s">
        <v>4026</v>
      </c>
      <c r="E3482" s="2" t="s">
        <v>10565</v>
      </c>
      <c r="F3482" s="2" t="s">
        <v>27</v>
      </c>
      <c r="G3482" s="2">
        <v>5617.70009999995</v>
      </c>
      <c r="H3482" s="2">
        <v>5617.70009999995</v>
      </c>
      <c r="I3482" s="2">
        <v>5617.70009999995</v>
      </c>
      <c r="J3482" s="2">
        <v>5617.70009999995</v>
      </c>
      <c r="K3482" s="2">
        <v>5617.70009999995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1.10937860010553</v>
      </c>
      <c r="R3482" s="2" t="s">
        <v>10566</v>
      </c>
      <c r="S3482" s="2" t="s">
        <v>10566</v>
      </c>
      <c r="T3482" s="2" t="e">
        <f t="shared" ref="T3482:T3491" si="15">1/0</f>
        <v>#DIV/0!</v>
      </c>
      <c r="U3482" s="2" t="e">
        <f t="shared" ref="U3482:U3509" si="16">1/0</f>
        <v>#DIV/0!</v>
      </c>
    </row>
    <row r="3483" ht="13.85" spans="1:21">
      <c r="A3483" s="2" t="s">
        <v>10567</v>
      </c>
      <c r="B3483" s="2" t="s">
        <v>10568</v>
      </c>
      <c r="C3483" s="2" t="s">
        <v>2761</v>
      </c>
      <c r="D3483" s="2" t="s">
        <v>2761</v>
      </c>
      <c r="E3483" s="2" t="s">
        <v>9237</v>
      </c>
      <c r="F3483" s="2" t="s">
        <v>10569</v>
      </c>
      <c r="G3483" s="2">
        <v>259.900099999996</v>
      </c>
      <c r="H3483" s="2">
        <v>259.900099999996</v>
      </c>
      <c r="I3483" s="2">
        <v>259.900099999996</v>
      </c>
      <c r="J3483" s="2">
        <v>259.900099999996</v>
      </c>
      <c r="K3483" s="2">
        <v>259.900099999996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1.10937860010553</v>
      </c>
      <c r="R3483" s="2" t="s">
        <v>10566</v>
      </c>
      <c r="S3483" s="2" t="s">
        <v>10566</v>
      </c>
      <c r="T3483" s="2" t="e">
        <f t="shared" si="15"/>
        <v>#DIV/0!</v>
      </c>
      <c r="U3483" s="2" t="e">
        <f t="shared" si="16"/>
        <v>#DIV/0!</v>
      </c>
    </row>
    <row r="3484" ht="13.85" spans="1:21">
      <c r="A3484" s="2" t="s">
        <v>10570</v>
      </c>
      <c r="B3484" s="2" t="s">
        <v>10571</v>
      </c>
      <c r="C3484" s="2" t="s">
        <v>2761</v>
      </c>
      <c r="D3484" s="2" t="s">
        <v>2761</v>
      </c>
      <c r="E3484" s="2" t="s">
        <v>10176</v>
      </c>
      <c r="F3484" s="2" t="s">
        <v>10572</v>
      </c>
      <c r="G3484" s="2">
        <v>6752.40409999996</v>
      </c>
      <c r="H3484" s="2">
        <v>6752.40409999996</v>
      </c>
      <c r="I3484" s="2">
        <v>6752.40409999996</v>
      </c>
      <c r="J3484" s="2">
        <v>6752.40409999996</v>
      </c>
      <c r="K3484" s="2">
        <v>6752.40409999996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1.10937860010553</v>
      </c>
      <c r="R3484" s="2" t="s">
        <v>10566</v>
      </c>
      <c r="S3484" s="2" t="s">
        <v>10566</v>
      </c>
      <c r="T3484" s="2" t="e">
        <f t="shared" si="15"/>
        <v>#DIV/0!</v>
      </c>
      <c r="U3484" s="2" t="e">
        <f t="shared" si="16"/>
        <v>#DIV/0!</v>
      </c>
    </row>
    <row r="3485" ht="13.85" spans="1:21">
      <c r="A3485" s="2" t="s">
        <v>10573</v>
      </c>
      <c r="B3485" s="2" t="s">
        <v>10574</v>
      </c>
      <c r="C3485" s="2" t="s">
        <v>2761</v>
      </c>
      <c r="D3485" s="2" t="s">
        <v>2761</v>
      </c>
      <c r="E3485" s="2" t="s">
        <v>10176</v>
      </c>
      <c r="F3485" s="2" t="s">
        <v>10575</v>
      </c>
      <c r="G3485" s="2">
        <v>6752.40409999996</v>
      </c>
      <c r="H3485" s="2">
        <v>6752.40409999996</v>
      </c>
      <c r="I3485" s="2">
        <v>6752.40409999996</v>
      </c>
      <c r="J3485" s="2">
        <v>6752.40409999996</v>
      </c>
      <c r="K3485" s="2">
        <v>6752.40409999996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1.10937860010553</v>
      </c>
      <c r="R3485" s="2" t="s">
        <v>10566</v>
      </c>
      <c r="S3485" s="2" t="s">
        <v>10566</v>
      </c>
      <c r="T3485" s="2" t="e">
        <f t="shared" si="15"/>
        <v>#DIV/0!</v>
      </c>
      <c r="U3485" s="2" t="e">
        <f t="shared" si="16"/>
        <v>#DIV/0!</v>
      </c>
    </row>
    <row r="3486" ht="13.85" spans="1:21">
      <c r="A3486" s="2" t="s">
        <v>10576</v>
      </c>
      <c r="B3486" s="2" t="s">
        <v>10577</v>
      </c>
      <c r="C3486" s="2" t="s">
        <v>2761</v>
      </c>
      <c r="D3486" s="2" t="s">
        <v>2761</v>
      </c>
      <c r="E3486" s="2" t="s">
        <v>10176</v>
      </c>
      <c r="F3486" s="2" t="s">
        <v>10578</v>
      </c>
      <c r="G3486" s="2">
        <v>6752.40409999996</v>
      </c>
      <c r="H3486" s="2">
        <v>6752.40409999996</v>
      </c>
      <c r="I3486" s="2">
        <v>6752.40409999996</v>
      </c>
      <c r="J3486" s="2">
        <v>6752.40409999996</v>
      </c>
      <c r="K3486" s="2">
        <v>6752.40409999996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1.10937860010553</v>
      </c>
      <c r="R3486" s="2" t="s">
        <v>10566</v>
      </c>
      <c r="S3486" s="2" t="s">
        <v>10566</v>
      </c>
      <c r="T3486" s="2" t="e">
        <f t="shared" si="15"/>
        <v>#DIV/0!</v>
      </c>
      <c r="U3486" s="2" t="e">
        <f t="shared" si="16"/>
        <v>#DIV/0!</v>
      </c>
    </row>
    <row r="3487" ht="13.85" spans="1:21">
      <c r="A3487" s="2" t="s">
        <v>10579</v>
      </c>
      <c r="B3487" s="2" t="s">
        <v>10580</v>
      </c>
      <c r="C3487" s="2" t="s">
        <v>2761</v>
      </c>
      <c r="D3487" s="2" t="s">
        <v>2761</v>
      </c>
      <c r="E3487" s="2" t="s">
        <v>9384</v>
      </c>
      <c r="F3487" s="2" t="s">
        <v>10581</v>
      </c>
      <c r="G3487" s="2">
        <v>8769.56230000015</v>
      </c>
      <c r="H3487" s="2">
        <v>8769.56230000015</v>
      </c>
      <c r="I3487" s="2">
        <v>8769.56230000015</v>
      </c>
      <c r="J3487" s="2">
        <v>8769.56230000015</v>
      </c>
      <c r="K3487" s="2">
        <v>8769.56230000015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1.10937860010553</v>
      </c>
      <c r="R3487" s="2" t="s">
        <v>10566</v>
      </c>
      <c r="S3487" s="2" t="s">
        <v>10566</v>
      </c>
      <c r="T3487" s="2" t="e">
        <f t="shared" si="15"/>
        <v>#DIV/0!</v>
      </c>
      <c r="U3487" s="2" t="e">
        <f t="shared" si="16"/>
        <v>#DIV/0!</v>
      </c>
    </row>
    <row r="3488" ht="13.85" spans="1:21">
      <c r="A3488" s="2" t="s">
        <v>10582</v>
      </c>
      <c r="B3488" s="2" t="s">
        <v>10583</v>
      </c>
      <c r="C3488" s="2" t="s">
        <v>2761</v>
      </c>
      <c r="D3488" s="2" t="s">
        <v>2761</v>
      </c>
      <c r="E3488" s="2" t="s">
        <v>9237</v>
      </c>
      <c r="F3488" s="2" t="s">
        <v>10584</v>
      </c>
      <c r="G3488" s="2">
        <v>259.900099999996</v>
      </c>
      <c r="H3488" s="2">
        <v>259.900099999996</v>
      </c>
      <c r="I3488" s="2">
        <v>259.900099999996</v>
      </c>
      <c r="J3488" s="2">
        <v>259.900099999996</v>
      </c>
      <c r="K3488" s="2">
        <v>259.900099999996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1.10937860010553</v>
      </c>
      <c r="R3488" s="2" t="s">
        <v>10566</v>
      </c>
      <c r="S3488" s="2" t="s">
        <v>10566</v>
      </c>
      <c r="T3488" s="2" t="e">
        <f t="shared" si="15"/>
        <v>#DIV/0!</v>
      </c>
      <c r="U3488" s="2" t="e">
        <f t="shared" si="16"/>
        <v>#DIV/0!</v>
      </c>
    </row>
    <row r="3489" ht="13.85" spans="1:21">
      <c r="A3489" s="2" t="s">
        <v>10585</v>
      </c>
      <c r="B3489" s="2" t="s">
        <v>10586</v>
      </c>
      <c r="C3489" s="2" t="s">
        <v>93</v>
      </c>
      <c r="D3489" s="2" t="s">
        <v>93</v>
      </c>
      <c r="E3489" s="2" t="s">
        <v>5277</v>
      </c>
      <c r="F3489" s="2" t="s">
        <v>10587</v>
      </c>
      <c r="G3489" s="2">
        <v>5428.3283</v>
      </c>
      <c r="H3489" s="2">
        <v>5428.3283</v>
      </c>
      <c r="I3489" s="2">
        <v>5428.3283</v>
      </c>
      <c r="J3489" s="2">
        <v>5428.3283</v>
      </c>
      <c r="K3489" s="2">
        <v>5428.3283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1.10937860010553</v>
      </c>
      <c r="R3489" s="2" t="s">
        <v>10566</v>
      </c>
      <c r="S3489" s="2" t="s">
        <v>10566</v>
      </c>
      <c r="T3489" s="2" t="e">
        <f t="shared" si="15"/>
        <v>#DIV/0!</v>
      </c>
      <c r="U3489" s="2" t="e">
        <f t="shared" si="16"/>
        <v>#DIV/0!</v>
      </c>
    </row>
    <row r="3490" ht="13.85" spans="1:21">
      <c r="A3490" s="2" t="s">
        <v>10588</v>
      </c>
      <c r="B3490" s="2" t="s">
        <v>10589</v>
      </c>
      <c r="C3490" s="2" t="s">
        <v>200</v>
      </c>
      <c r="D3490" s="2" t="s">
        <v>201</v>
      </c>
      <c r="E3490" s="2" t="s">
        <v>1934</v>
      </c>
      <c r="F3490" s="2" t="s">
        <v>10590</v>
      </c>
      <c r="G3490" s="2">
        <v>1353.4604</v>
      </c>
      <c r="H3490" s="2">
        <v>1353.4604</v>
      </c>
      <c r="I3490" s="2">
        <v>1353.4604</v>
      </c>
      <c r="J3490" s="2">
        <v>1353.4604</v>
      </c>
      <c r="K3490" s="2">
        <v>1353.4604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1.10937860010553</v>
      </c>
      <c r="R3490" s="2" t="s">
        <v>10566</v>
      </c>
      <c r="S3490" s="2" t="s">
        <v>10566</v>
      </c>
      <c r="T3490" s="2" t="e">
        <f t="shared" si="15"/>
        <v>#DIV/0!</v>
      </c>
      <c r="U3490" s="2" t="e">
        <f t="shared" si="16"/>
        <v>#DIV/0!</v>
      </c>
    </row>
    <row r="3491" ht="13.85" spans="1:21">
      <c r="A3491" s="2" t="s">
        <v>10591</v>
      </c>
      <c r="B3491" s="2" t="s">
        <v>10592</v>
      </c>
      <c r="C3491" s="2" t="s">
        <v>200</v>
      </c>
      <c r="D3491" s="2" t="s">
        <v>201</v>
      </c>
      <c r="E3491" s="2" t="s">
        <v>10593</v>
      </c>
      <c r="F3491" s="2" t="s">
        <v>10594</v>
      </c>
      <c r="G3491" s="2">
        <v>823.001700000002</v>
      </c>
      <c r="H3491" s="2">
        <v>823.001700000002</v>
      </c>
      <c r="I3491" s="2">
        <v>823.001700000002</v>
      </c>
      <c r="J3491" s="2">
        <v>823.001700000002</v>
      </c>
      <c r="K3491" s="2">
        <v>823.001700000002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1.10937860010553</v>
      </c>
      <c r="R3491" s="2" t="s">
        <v>10566</v>
      </c>
      <c r="S3491" s="2" t="s">
        <v>10566</v>
      </c>
      <c r="T3491" s="2" t="e">
        <f t="shared" si="15"/>
        <v>#DIV/0!</v>
      </c>
      <c r="U3491" s="2" t="e">
        <f t="shared" si="16"/>
        <v>#DIV/0!</v>
      </c>
    </row>
    <row r="3492" ht="13.85" spans="1:21">
      <c r="A3492" s="2" t="s">
        <v>10595</v>
      </c>
      <c r="B3492" s="2" t="s">
        <v>10596</v>
      </c>
      <c r="C3492" s="2" t="s">
        <v>200</v>
      </c>
      <c r="D3492" s="2" t="s">
        <v>201</v>
      </c>
      <c r="E3492" s="2" t="s">
        <v>10597</v>
      </c>
      <c r="F3492" s="2" t="s">
        <v>27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1966.1426</v>
      </c>
      <c r="M3492" s="2">
        <v>1966.1426</v>
      </c>
      <c r="N3492" s="2">
        <v>1966.1426</v>
      </c>
      <c r="O3492" s="2">
        <v>1966.1426</v>
      </c>
      <c r="P3492" s="2">
        <v>1966.1426</v>
      </c>
      <c r="Q3492" s="2">
        <v>1.10937860010553</v>
      </c>
      <c r="R3492" s="2" t="s">
        <v>10566</v>
      </c>
      <c r="S3492" s="2" t="s">
        <v>10566</v>
      </c>
      <c r="T3492" s="2">
        <v>0</v>
      </c>
      <c r="U3492" s="2" t="e">
        <f t="shared" si="16"/>
        <v>#DIV/0!</v>
      </c>
    </row>
    <row r="3493" ht="13.85" spans="1:21">
      <c r="A3493" s="2" t="s">
        <v>10598</v>
      </c>
      <c r="B3493" s="2" t="s">
        <v>10599</v>
      </c>
      <c r="C3493" s="2" t="s">
        <v>600</v>
      </c>
      <c r="D3493" s="2" t="s">
        <v>8104</v>
      </c>
      <c r="E3493" s="2" t="s">
        <v>10600</v>
      </c>
      <c r="F3493" s="2" t="s">
        <v>10601</v>
      </c>
      <c r="G3493" s="2">
        <v>1430.3121</v>
      </c>
      <c r="H3493" s="2">
        <v>1430.3121</v>
      </c>
      <c r="I3493" s="2">
        <v>1430.3121</v>
      </c>
      <c r="J3493" s="2">
        <v>1430.3121</v>
      </c>
      <c r="K3493" s="2">
        <v>1430.3121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1.10937860010553</v>
      </c>
      <c r="R3493" s="2" t="s">
        <v>10566</v>
      </c>
      <c r="S3493" s="2" t="s">
        <v>10566</v>
      </c>
      <c r="T3493" s="2" t="e">
        <f>1/0</f>
        <v>#DIV/0!</v>
      </c>
      <c r="U3493" s="2" t="e">
        <f t="shared" si="16"/>
        <v>#DIV/0!</v>
      </c>
    </row>
    <row r="3494" ht="13.85" spans="1:21">
      <c r="A3494" s="2" t="s">
        <v>10602</v>
      </c>
      <c r="B3494" s="2" t="s">
        <v>10603</v>
      </c>
      <c r="C3494" s="2" t="s">
        <v>87</v>
      </c>
      <c r="D3494" s="2" t="s">
        <v>479</v>
      </c>
      <c r="E3494" s="2" t="s">
        <v>10604</v>
      </c>
      <c r="F3494" s="2" t="s">
        <v>10605</v>
      </c>
      <c r="G3494" s="2">
        <v>3927.79130000001</v>
      </c>
      <c r="H3494" s="2">
        <v>3927.79130000001</v>
      </c>
      <c r="I3494" s="2">
        <v>3927.79130000001</v>
      </c>
      <c r="J3494" s="2">
        <v>3927.79130000001</v>
      </c>
      <c r="K3494" s="2">
        <v>3927.79130000001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1.10937860010553</v>
      </c>
      <c r="R3494" s="2" t="s">
        <v>10566</v>
      </c>
      <c r="S3494" s="2" t="s">
        <v>10566</v>
      </c>
      <c r="T3494" s="2" t="e">
        <f>1/0</f>
        <v>#DIV/0!</v>
      </c>
      <c r="U3494" s="2" t="e">
        <f t="shared" si="16"/>
        <v>#DIV/0!</v>
      </c>
    </row>
    <row r="3495" ht="13.85" spans="1:21">
      <c r="A3495" s="2" t="s">
        <v>10606</v>
      </c>
      <c r="B3495" s="2" t="s">
        <v>10607</v>
      </c>
      <c r="C3495" s="2" t="s">
        <v>2761</v>
      </c>
      <c r="D3495" s="2" t="s">
        <v>2761</v>
      </c>
      <c r="E3495" s="2" t="s">
        <v>2555</v>
      </c>
      <c r="F3495" s="2" t="s">
        <v>10608</v>
      </c>
      <c r="G3495" s="2">
        <v>6716.66699999999</v>
      </c>
      <c r="H3495" s="2">
        <v>6716.66699999999</v>
      </c>
      <c r="I3495" s="2">
        <v>6716.66699999999</v>
      </c>
      <c r="J3495" s="2">
        <v>6716.66699999999</v>
      </c>
      <c r="K3495" s="2">
        <v>6716.66699999999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1.10937860010553</v>
      </c>
      <c r="R3495" s="2" t="s">
        <v>10566</v>
      </c>
      <c r="S3495" s="2" t="s">
        <v>10566</v>
      </c>
      <c r="T3495" s="2" t="e">
        <f>1/0</f>
        <v>#DIV/0!</v>
      </c>
      <c r="U3495" s="2" t="e">
        <f t="shared" si="16"/>
        <v>#DIV/0!</v>
      </c>
    </row>
    <row r="3496" ht="13.85" spans="1:21">
      <c r="A3496" s="2" t="s">
        <v>10609</v>
      </c>
      <c r="B3496" s="2" t="s">
        <v>10610</v>
      </c>
      <c r="C3496" s="2" t="s">
        <v>158</v>
      </c>
      <c r="D3496" s="2" t="s">
        <v>1280</v>
      </c>
      <c r="E3496" s="2" t="s">
        <v>10611</v>
      </c>
      <c r="F3496" s="2" t="s">
        <v>10612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1635.82719999999</v>
      </c>
      <c r="M3496" s="2">
        <v>1635.82719999999</v>
      </c>
      <c r="N3496" s="2">
        <v>1635.82719999999</v>
      </c>
      <c r="O3496" s="2">
        <v>1635.82719999999</v>
      </c>
      <c r="P3496" s="2">
        <v>1635.82719999999</v>
      </c>
      <c r="Q3496" s="2">
        <v>1.10937860010553</v>
      </c>
      <c r="R3496" s="2" t="s">
        <v>10566</v>
      </c>
      <c r="S3496" s="2" t="s">
        <v>10566</v>
      </c>
      <c r="T3496" s="2">
        <v>0</v>
      </c>
      <c r="U3496" s="2" t="e">
        <f t="shared" si="16"/>
        <v>#DIV/0!</v>
      </c>
    </row>
    <row r="3497" ht="13.85" spans="1:21">
      <c r="A3497" s="2" t="s">
        <v>10613</v>
      </c>
      <c r="B3497" s="2" t="s">
        <v>10614</v>
      </c>
      <c r="C3497" s="2" t="s">
        <v>93</v>
      </c>
      <c r="D3497" s="2" t="s">
        <v>93</v>
      </c>
      <c r="E3497" s="2" t="s">
        <v>10615</v>
      </c>
      <c r="F3497" s="2" t="s">
        <v>10616</v>
      </c>
      <c r="G3497" s="2">
        <v>603.234599999997</v>
      </c>
      <c r="H3497" s="2">
        <v>603.234599999997</v>
      </c>
      <c r="I3497" s="2">
        <v>603.234599999997</v>
      </c>
      <c r="J3497" s="2">
        <v>603.234599999997</v>
      </c>
      <c r="K3497" s="2">
        <v>603.234599999997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1.10937860010553</v>
      </c>
      <c r="R3497" s="2" t="s">
        <v>10566</v>
      </c>
      <c r="S3497" s="2" t="s">
        <v>10566</v>
      </c>
      <c r="T3497" s="2" t="e">
        <f>1/0</f>
        <v>#DIV/0!</v>
      </c>
      <c r="U3497" s="2" t="e">
        <f t="shared" si="16"/>
        <v>#DIV/0!</v>
      </c>
    </row>
    <row r="3498" ht="13.85" spans="1:21">
      <c r="A3498" s="2" t="s">
        <v>10617</v>
      </c>
      <c r="B3498" s="2" t="s">
        <v>10618</v>
      </c>
      <c r="C3498" s="2" t="s">
        <v>353</v>
      </c>
      <c r="D3498" s="2" t="s">
        <v>4240</v>
      </c>
      <c r="E3498" s="2" t="s">
        <v>8170</v>
      </c>
      <c r="F3498" s="2" t="s">
        <v>10619</v>
      </c>
      <c r="G3498" s="2">
        <v>115915.0429</v>
      </c>
      <c r="H3498" s="2">
        <v>115915.0429</v>
      </c>
      <c r="I3498" s="2">
        <v>115915.0429</v>
      </c>
      <c r="J3498" s="2">
        <v>115915.0429</v>
      </c>
      <c r="K3498" s="2">
        <v>115915.0429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1.10937860010553</v>
      </c>
      <c r="R3498" s="2" t="s">
        <v>10566</v>
      </c>
      <c r="S3498" s="2" t="s">
        <v>10566</v>
      </c>
      <c r="T3498" s="2" t="e">
        <f>1/0</f>
        <v>#DIV/0!</v>
      </c>
      <c r="U3498" s="2" t="e">
        <f t="shared" si="16"/>
        <v>#DIV/0!</v>
      </c>
    </row>
    <row r="3499" ht="13.85" spans="1:21">
      <c r="A3499" s="2" t="s">
        <v>10620</v>
      </c>
      <c r="B3499" s="2" t="s">
        <v>10621</v>
      </c>
      <c r="C3499" s="2" t="s">
        <v>93</v>
      </c>
      <c r="D3499" s="2" t="s">
        <v>93</v>
      </c>
      <c r="E3499" s="2" t="s">
        <v>10622</v>
      </c>
      <c r="F3499" s="2" t="s">
        <v>10623</v>
      </c>
      <c r="G3499" s="2">
        <v>848.283</v>
      </c>
      <c r="H3499" s="2">
        <v>848.283</v>
      </c>
      <c r="I3499" s="2">
        <v>848.283</v>
      </c>
      <c r="J3499" s="2">
        <v>848.283</v>
      </c>
      <c r="K3499" s="2">
        <v>848.283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1.10937860010553</v>
      </c>
      <c r="R3499" s="2" t="s">
        <v>10566</v>
      </c>
      <c r="S3499" s="2" t="s">
        <v>10566</v>
      </c>
      <c r="T3499" s="2" t="e">
        <f>1/0</f>
        <v>#DIV/0!</v>
      </c>
      <c r="U3499" s="2" t="e">
        <f t="shared" si="16"/>
        <v>#DIV/0!</v>
      </c>
    </row>
    <row r="3500" ht="13.85" spans="1:21">
      <c r="A3500" s="2" t="s">
        <v>10624</v>
      </c>
      <c r="B3500" s="2" t="s">
        <v>10625</v>
      </c>
      <c r="C3500" s="2" t="s">
        <v>353</v>
      </c>
      <c r="D3500" s="2" t="s">
        <v>354</v>
      </c>
      <c r="E3500" s="2" t="s">
        <v>10626</v>
      </c>
      <c r="F3500" s="2" t="s">
        <v>10627</v>
      </c>
      <c r="G3500" s="2">
        <v>924.949399999998</v>
      </c>
      <c r="H3500" s="2">
        <v>924.949399999998</v>
      </c>
      <c r="I3500" s="2">
        <v>924.949399999998</v>
      </c>
      <c r="J3500" s="2">
        <v>924.949399999998</v>
      </c>
      <c r="K3500" s="2">
        <v>924.949399999998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1.10937860010553</v>
      </c>
      <c r="R3500" s="2" t="s">
        <v>10566</v>
      </c>
      <c r="S3500" s="2" t="s">
        <v>10566</v>
      </c>
      <c r="T3500" s="2" t="e">
        <f>1/0</f>
        <v>#DIV/0!</v>
      </c>
      <c r="U3500" s="2" t="e">
        <f t="shared" si="16"/>
        <v>#DIV/0!</v>
      </c>
    </row>
    <row r="3501" ht="13.85" spans="1:21">
      <c r="A3501" s="2" t="s">
        <v>10628</v>
      </c>
      <c r="B3501" s="2" t="s">
        <v>10629</v>
      </c>
      <c r="C3501" s="2" t="s">
        <v>93</v>
      </c>
      <c r="D3501" s="2" t="s">
        <v>554</v>
      </c>
      <c r="E3501" s="2" t="s">
        <v>10630</v>
      </c>
      <c r="F3501" s="2" t="s">
        <v>10631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2319.5508</v>
      </c>
      <c r="M3501" s="2">
        <v>2319.5508</v>
      </c>
      <c r="N3501" s="2">
        <v>2319.5508</v>
      </c>
      <c r="O3501" s="2">
        <v>2319.5508</v>
      </c>
      <c r="P3501" s="2">
        <v>2319.5508</v>
      </c>
      <c r="Q3501" s="2">
        <v>1.10937860010553</v>
      </c>
      <c r="R3501" s="2" t="s">
        <v>10566</v>
      </c>
      <c r="S3501" s="2" t="s">
        <v>10566</v>
      </c>
      <c r="T3501" s="2">
        <v>0</v>
      </c>
      <c r="U3501" s="2" t="e">
        <f t="shared" si="16"/>
        <v>#DIV/0!</v>
      </c>
    </row>
    <row r="3502" ht="13.85" spans="1:21">
      <c r="A3502" s="2" t="s">
        <v>10632</v>
      </c>
      <c r="B3502" s="2" t="s">
        <v>10633</v>
      </c>
      <c r="C3502" s="2" t="s">
        <v>93</v>
      </c>
      <c r="D3502" s="2" t="s">
        <v>93</v>
      </c>
      <c r="E3502" s="2" t="s">
        <v>10634</v>
      </c>
      <c r="F3502" s="2" t="s">
        <v>10635</v>
      </c>
      <c r="G3502" s="2">
        <v>8573.66870000005</v>
      </c>
      <c r="H3502" s="2">
        <v>8573.66870000005</v>
      </c>
      <c r="I3502" s="2">
        <v>8573.66870000005</v>
      </c>
      <c r="J3502" s="2">
        <v>8573.66870000005</v>
      </c>
      <c r="K3502" s="2">
        <v>8573.66870000005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1.10937860010553</v>
      </c>
      <c r="R3502" s="2" t="s">
        <v>10566</v>
      </c>
      <c r="S3502" s="2" t="s">
        <v>10566</v>
      </c>
      <c r="T3502" s="2" t="e">
        <f t="shared" ref="T3502:T3509" si="17">1/0</f>
        <v>#DIV/0!</v>
      </c>
      <c r="U3502" s="2" t="e">
        <f t="shared" si="16"/>
        <v>#DIV/0!</v>
      </c>
    </row>
    <row r="3503" ht="13.85" spans="1:21">
      <c r="A3503" s="2" t="s">
        <v>10636</v>
      </c>
      <c r="B3503" s="2" t="s">
        <v>10637</v>
      </c>
      <c r="C3503" s="2" t="s">
        <v>1340</v>
      </c>
      <c r="D3503" s="2" t="s">
        <v>1340</v>
      </c>
      <c r="E3503" s="2" t="s">
        <v>10638</v>
      </c>
      <c r="F3503" s="2" t="s">
        <v>10639</v>
      </c>
      <c r="G3503" s="2">
        <v>9466.37949999995</v>
      </c>
      <c r="H3503" s="2">
        <v>9466.37949999995</v>
      </c>
      <c r="I3503" s="2">
        <v>9466.37949999995</v>
      </c>
      <c r="J3503" s="2">
        <v>9466.37949999995</v>
      </c>
      <c r="K3503" s="2">
        <v>9466.37949999995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1.10937860010553</v>
      </c>
      <c r="R3503" s="2" t="s">
        <v>10566</v>
      </c>
      <c r="S3503" s="2" t="s">
        <v>10566</v>
      </c>
      <c r="T3503" s="2" t="e">
        <f t="shared" si="17"/>
        <v>#DIV/0!</v>
      </c>
      <c r="U3503" s="2" t="e">
        <f t="shared" si="16"/>
        <v>#DIV/0!</v>
      </c>
    </row>
    <row r="3504" ht="13.85" spans="1:21">
      <c r="A3504" s="2" t="s">
        <v>10640</v>
      </c>
      <c r="B3504" s="2" t="s">
        <v>10641</v>
      </c>
      <c r="C3504" s="2" t="s">
        <v>522</v>
      </c>
      <c r="D3504" s="2" t="s">
        <v>523</v>
      </c>
      <c r="E3504" s="2" t="s">
        <v>10642</v>
      </c>
      <c r="F3504" s="2" t="s">
        <v>10643</v>
      </c>
      <c r="G3504" s="2">
        <v>2935.58750000001</v>
      </c>
      <c r="H3504" s="2">
        <v>2935.58750000001</v>
      </c>
      <c r="I3504" s="2">
        <v>2935.58750000001</v>
      </c>
      <c r="J3504" s="2">
        <v>2935.58750000001</v>
      </c>
      <c r="K3504" s="2">
        <v>2935.58750000001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1.10937860010553</v>
      </c>
      <c r="R3504" s="2" t="s">
        <v>10566</v>
      </c>
      <c r="S3504" s="2" t="s">
        <v>10566</v>
      </c>
      <c r="T3504" s="2" t="e">
        <f t="shared" si="17"/>
        <v>#DIV/0!</v>
      </c>
      <c r="U3504" s="2" t="e">
        <f t="shared" si="16"/>
        <v>#DIV/0!</v>
      </c>
    </row>
    <row r="3505" ht="13.85" spans="1:21">
      <c r="A3505" s="2" t="s">
        <v>10644</v>
      </c>
      <c r="B3505" s="2" t="s">
        <v>10645</v>
      </c>
      <c r="C3505" s="2" t="s">
        <v>148</v>
      </c>
      <c r="D3505" s="2" t="s">
        <v>149</v>
      </c>
      <c r="E3505" s="2" t="s">
        <v>10646</v>
      </c>
      <c r="F3505" s="2" t="s">
        <v>27</v>
      </c>
      <c r="G3505" s="2">
        <v>1205.97440000001</v>
      </c>
      <c r="H3505" s="2">
        <v>1205.97440000001</v>
      </c>
      <c r="I3505" s="2">
        <v>1205.97440000001</v>
      </c>
      <c r="J3505" s="2">
        <v>1205.97440000001</v>
      </c>
      <c r="K3505" s="2">
        <v>1205.97440000001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1.10937860010553</v>
      </c>
      <c r="R3505" s="2" t="s">
        <v>10566</v>
      </c>
      <c r="S3505" s="2" t="s">
        <v>10566</v>
      </c>
      <c r="T3505" s="2" t="e">
        <f t="shared" si="17"/>
        <v>#DIV/0!</v>
      </c>
      <c r="U3505" s="2" t="e">
        <f t="shared" si="16"/>
        <v>#DIV/0!</v>
      </c>
    </row>
    <row r="3506" ht="13.85" spans="1:21">
      <c r="A3506" s="2" t="s">
        <v>10647</v>
      </c>
      <c r="B3506" s="2" t="s">
        <v>10648</v>
      </c>
      <c r="C3506" s="2" t="s">
        <v>353</v>
      </c>
      <c r="D3506" s="2" t="s">
        <v>354</v>
      </c>
      <c r="E3506" s="2" t="s">
        <v>10649</v>
      </c>
      <c r="F3506" s="2" t="s">
        <v>10650</v>
      </c>
      <c r="G3506" s="2">
        <v>523.865399999994</v>
      </c>
      <c r="H3506" s="2">
        <v>523.865399999994</v>
      </c>
      <c r="I3506" s="2">
        <v>523.865399999994</v>
      </c>
      <c r="J3506" s="2">
        <v>523.865399999994</v>
      </c>
      <c r="K3506" s="2">
        <v>523.865399999994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1.10937860010553</v>
      </c>
      <c r="R3506" s="2" t="s">
        <v>10566</v>
      </c>
      <c r="S3506" s="2" t="s">
        <v>10566</v>
      </c>
      <c r="T3506" s="2" t="e">
        <f t="shared" si="17"/>
        <v>#DIV/0!</v>
      </c>
      <c r="U3506" s="2" t="e">
        <f t="shared" si="16"/>
        <v>#DIV/0!</v>
      </c>
    </row>
    <row r="3507" ht="13.85" spans="1:21">
      <c r="A3507" s="2" t="s">
        <v>10651</v>
      </c>
      <c r="B3507" s="2" t="s">
        <v>10652</v>
      </c>
      <c r="C3507" s="2" t="s">
        <v>93</v>
      </c>
      <c r="D3507" s="2" t="s">
        <v>93</v>
      </c>
      <c r="E3507" s="2" t="s">
        <v>10653</v>
      </c>
      <c r="F3507" s="2" t="s">
        <v>27</v>
      </c>
      <c r="G3507" s="2">
        <v>3910.6799</v>
      </c>
      <c r="H3507" s="2">
        <v>3910.6799</v>
      </c>
      <c r="I3507" s="2">
        <v>3910.6799</v>
      </c>
      <c r="J3507" s="2">
        <v>3910.6799</v>
      </c>
      <c r="K3507" s="2">
        <v>3910.6799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1.10937860010553</v>
      </c>
      <c r="R3507" s="2" t="s">
        <v>10566</v>
      </c>
      <c r="S3507" s="2" t="s">
        <v>10566</v>
      </c>
      <c r="T3507" s="2" t="e">
        <f t="shared" si="17"/>
        <v>#DIV/0!</v>
      </c>
      <c r="U3507" s="2" t="e">
        <f t="shared" si="16"/>
        <v>#DIV/0!</v>
      </c>
    </row>
    <row r="3508" ht="13.85" spans="1:21">
      <c r="A3508" s="2" t="s">
        <v>10654</v>
      </c>
      <c r="B3508" s="2" t="s">
        <v>10655</v>
      </c>
      <c r="C3508" s="2" t="s">
        <v>200</v>
      </c>
      <c r="D3508" s="2" t="s">
        <v>201</v>
      </c>
      <c r="E3508" s="2" t="s">
        <v>10656</v>
      </c>
      <c r="F3508" s="2" t="s">
        <v>10657</v>
      </c>
      <c r="G3508" s="2">
        <v>2702.04429999999</v>
      </c>
      <c r="H3508" s="2">
        <v>2702.04429999999</v>
      </c>
      <c r="I3508" s="2">
        <v>2702.04429999999</v>
      </c>
      <c r="J3508" s="2">
        <v>2702.04429999999</v>
      </c>
      <c r="K3508" s="2">
        <v>2702.04429999999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1.10937860010553</v>
      </c>
      <c r="R3508" s="2" t="s">
        <v>10566</v>
      </c>
      <c r="S3508" s="2" t="s">
        <v>10566</v>
      </c>
      <c r="T3508" s="2" t="e">
        <f t="shared" si="17"/>
        <v>#DIV/0!</v>
      </c>
      <c r="U3508" s="2" t="e">
        <f t="shared" si="16"/>
        <v>#DIV/0!</v>
      </c>
    </row>
    <row r="3509" ht="13.85" spans="1:21">
      <c r="A3509" s="2" t="s">
        <v>10658</v>
      </c>
      <c r="B3509" s="2" t="s">
        <v>10659</v>
      </c>
      <c r="C3509" s="2" t="s">
        <v>353</v>
      </c>
      <c r="D3509" s="2" t="s">
        <v>353</v>
      </c>
      <c r="E3509" s="2" t="s">
        <v>6876</v>
      </c>
      <c r="F3509" s="2" t="s">
        <v>10660</v>
      </c>
      <c r="G3509" s="2">
        <v>58492.3481999999</v>
      </c>
      <c r="H3509" s="2">
        <v>58492.3481999999</v>
      </c>
      <c r="I3509" s="2">
        <v>58492.3481999999</v>
      </c>
      <c r="J3509" s="2">
        <v>58492.3481999999</v>
      </c>
      <c r="K3509" s="2">
        <v>58492.3481999999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1.10937860010553</v>
      </c>
      <c r="R3509" s="2" t="s">
        <v>10566</v>
      </c>
      <c r="S3509" s="2" t="s">
        <v>10566</v>
      </c>
      <c r="T3509" s="2" t="e">
        <f t="shared" si="17"/>
        <v>#DIV/0!</v>
      </c>
      <c r="U3509" s="2" t="e">
        <f t="shared" si="16"/>
        <v>#DIV/0!</v>
      </c>
    </row>
  </sheetData>
  <autoFilter xmlns:etc="http://www.wps.cn/officeDocument/2017/etCustomData" ref="A2:U3509" etc:filterBottomFollowUsedRange="0">
    <extLst/>
  </autoFilter>
  <sortState ref="A2:V3508">
    <sortCondition ref="S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</cp:lastModifiedBy>
  <dcterms:created xsi:type="dcterms:W3CDTF">2025-07-09T07:36:00Z</dcterms:created>
  <dcterms:modified xsi:type="dcterms:W3CDTF">2026-08-18T11:31:02Z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A62E49BCD3494ABE8B68778381C23A19_13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