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esktop\CMJ修回文件\"/>
    </mc:Choice>
  </mc:AlternateContent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<sst xmlns="http://schemas.openxmlformats.org/spreadsheetml/2006/main" count="6631" uniqueCount="3094">
  <si>
    <t>Supplementary Table 3. The differential metabolites between pulmonary edema fluid and plasma</t>
  </si>
  <si>
    <t>Index</t>
  </si>
  <si>
    <t>Compounds</t>
  </si>
  <si>
    <t>Class I</t>
  </si>
  <si>
    <t>Class II</t>
  </si>
  <si>
    <t>Formula</t>
  </si>
  <si>
    <t>CAS</t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</si>
  <si>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</si>
  <si>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</si>
  <si>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</si>
  <si>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</si>
  <si>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</si>
  <si>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</si>
  <si>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</si>
  <si>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</si>
  <si>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</si>
  <si>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</si>
  <si>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</si>
  <si>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</si>
  <si>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</si>
  <si>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</si>
  <si>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</si>
  <si>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PE16</t>
  </si>
  <si>
    <t>PE17</t>
  </si>
  <si>
    <t>PE18</t>
  </si>
  <si>
    <t>PE19</t>
  </si>
  <si>
    <t>PEB1</t>
  </si>
  <si>
    <t>PEB2</t>
  </si>
  <si>
    <t>PEB3</t>
  </si>
  <si>
    <t>PEB4</t>
  </si>
  <si>
    <t>PEB5</t>
  </si>
  <si>
    <t>PEB6</t>
  </si>
  <si>
    <t>PEB7</t>
  </si>
  <si>
    <t>PEB8</t>
  </si>
  <si>
    <t>PEB9</t>
  </si>
  <si>
    <t>PEB10</t>
  </si>
  <si>
    <t>PEB11</t>
  </si>
  <si>
    <t>PEB12</t>
  </si>
  <si>
    <t>PEB13</t>
  </si>
  <si>
    <t>PEB14</t>
  </si>
  <si>
    <t>PEB15</t>
  </si>
  <si>
    <t>PEB16</t>
  </si>
  <si>
    <t>PEB17</t>
  </si>
  <si>
    <t>PEB18</t>
  </si>
  <si>
    <t>PEB19</t>
  </si>
  <si>
    <t>VIP</t>
  </si>
  <si>
    <t>P-value</t>
  </si>
  <si>
    <t>FDR</t>
  </si>
  <si>
    <t>Fold_Change</t>
  </si>
  <si>
    <t>Log2FC</t>
  </si>
  <si>
    <t>Type</t>
  </si>
  <si>
    <t>MEDN0117*007</t>
  </si>
  <si>
    <t>4-Methylcatechol</t>
  </si>
  <si>
    <t>Benzene and substituted derivatives</t>
  </si>
  <si>
    <t>Phenolics</t>
  </si>
  <si>
    <t>C7H8O2</t>
  </si>
  <si>
    <t>452-86-8</t>
  </si>
  <si>
    <t>up</t>
  </si>
  <si>
    <t>MEDN1511*007</t>
  </si>
  <si>
    <t>4-Methoxyphenol</t>
  </si>
  <si>
    <t>150-76-5</t>
  </si>
  <si>
    <t>MEDN0036</t>
  </si>
  <si>
    <t>Ala-Ala</t>
  </si>
  <si>
    <t>Amino acid and Its metabolites</t>
  </si>
  <si>
    <t>Small Peptide</t>
  </si>
  <si>
    <t>C6H12N2O3</t>
  </si>
  <si>
    <t>1948-31-8</t>
  </si>
  <si>
    <t>MEDP1010</t>
  </si>
  <si>
    <t>NADP+</t>
  </si>
  <si>
    <t>CoEnzyme and vitamins</t>
  </si>
  <si>
    <t>C21H28N7O17P3</t>
  </si>
  <si>
    <t>53-59-8</t>
  </si>
  <si>
    <t>LIPID-N-1444</t>
  </si>
  <si>
    <t>PA(12:0_12:0)</t>
  </si>
  <si>
    <t>GP</t>
  </si>
  <si>
    <t>PA</t>
  </si>
  <si>
    <t>C27H53O8P</t>
  </si>
  <si>
    <t>-</t>
  </si>
  <si>
    <t>LIPID-N-0039</t>
  </si>
  <si>
    <t>(±)5-HETE</t>
  </si>
  <si>
    <t>FA</t>
  </si>
  <si>
    <t>Eicosanoid</t>
  </si>
  <si>
    <t>C20H32O3</t>
  </si>
  <si>
    <t>70608-72-9</t>
  </si>
  <si>
    <t>MEDN0326</t>
  </si>
  <si>
    <t>Tartaric acid</t>
  </si>
  <si>
    <t>Organic acid and Its derivatives</t>
  </si>
  <si>
    <t>Organic acid and  Its derivatives</t>
  </si>
  <si>
    <t>C4H6O6</t>
  </si>
  <si>
    <t>87-69-4</t>
  </si>
  <si>
    <t>LIPID-P-1054</t>
  </si>
  <si>
    <t>TG(16:0_16:1_22:3)</t>
  </si>
  <si>
    <t>GL</t>
  </si>
  <si>
    <t>TG</t>
  </si>
  <si>
    <t>C57H102O6</t>
  </si>
  <si>
    <t>LIPID-N-0035</t>
  </si>
  <si>
    <t>(±)15-HETE</t>
  </si>
  <si>
    <t>54845-95-3</t>
  </si>
  <si>
    <t>LIPID-P-0272</t>
  </si>
  <si>
    <t>MG(14:0)</t>
  </si>
  <si>
    <t>MG</t>
  </si>
  <si>
    <t>C17H34O4</t>
  </si>
  <si>
    <t>LIPID-N-0105</t>
  </si>
  <si>
    <t>FFA(24:6)</t>
  </si>
  <si>
    <t>FFA</t>
  </si>
  <si>
    <t>C24H36O2</t>
  </si>
  <si>
    <t>68378-49-4</t>
  </si>
  <si>
    <t>MEDN0024</t>
  </si>
  <si>
    <t>3-Chloro-L-Tyrosine</t>
  </si>
  <si>
    <t>Amino acid derivatives</t>
  </si>
  <si>
    <t>C9H10ClNO3</t>
  </si>
  <si>
    <t>7423-93-0</t>
  </si>
  <si>
    <t>LIPID-P-0871</t>
  </si>
  <si>
    <t>TG(16:0_26:0_18:1)</t>
  </si>
  <si>
    <t>C63H120O6</t>
  </si>
  <si>
    <t>MEDN1008</t>
  </si>
  <si>
    <t>FFA(11:1)</t>
  </si>
  <si>
    <t>C11H20O2</t>
  </si>
  <si>
    <t>112-38-9</t>
  </si>
  <si>
    <t>LIPID-N-0683</t>
  </si>
  <si>
    <t>LPI(19:0)</t>
  </si>
  <si>
    <t>LPI</t>
  </si>
  <si>
    <t>C28H55O12P</t>
  </si>
  <si>
    <t>MEDN0211*022</t>
  </si>
  <si>
    <t>Arabitol</t>
  </si>
  <si>
    <t>Carbohydrates and Its metabolites</t>
  </si>
  <si>
    <t>Sugar Alcoholss</t>
  </si>
  <si>
    <t>C5H12O5</t>
  </si>
  <si>
    <t>488-82-4</t>
  </si>
  <si>
    <t>MEDN1018*022</t>
  </si>
  <si>
    <t>Ribitol</t>
  </si>
  <si>
    <t>488-81-3</t>
  </si>
  <si>
    <t>LIPID-N-0193</t>
  </si>
  <si>
    <t>LPS(20:1/0:0)</t>
  </si>
  <si>
    <t>LPS</t>
  </si>
  <si>
    <t>C26H50NO9P</t>
  </si>
  <si>
    <t>MEDP0085*236</t>
  </si>
  <si>
    <t>Tyramine</t>
  </si>
  <si>
    <t>C8H11NO</t>
  </si>
  <si>
    <t>51-67-2</t>
  </si>
  <si>
    <t>MEDP1647*236</t>
  </si>
  <si>
    <t>2-Amino-1-phenylethanol</t>
  </si>
  <si>
    <t>Alcohol and amines</t>
  </si>
  <si>
    <t>Alcohols</t>
  </si>
  <si>
    <t>7568-93-6</t>
  </si>
  <si>
    <t>LIPID-N-1459</t>
  </si>
  <si>
    <t>PA(21:0_24:1)</t>
  </si>
  <si>
    <t>C48H93O8P</t>
  </si>
  <si>
    <t>MEDN0571</t>
  </si>
  <si>
    <t>3-(3-Methoxyphenyl)Propionic Acid</t>
  </si>
  <si>
    <t>C10H12O3</t>
  </si>
  <si>
    <t>10516-71-9</t>
  </si>
  <si>
    <t>LIPID-P-2472</t>
  </si>
  <si>
    <t>Cer(d14:1/19:1(2OH))</t>
  </si>
  <si>
    <t>SP</t>
  </si>
  <si>
    <t>Cer-AS</t>
  </si>
  <si>
    <t>C33H63NO4</t>
  </si>
  <si>
    <t>LIPID-N-0344</t>
  </si>
  <si>
    <t>PE(22:1_18:0)</t>
  </si>
  <si>
    <t>PE</t>
  </si>
  <si>
    <t>C45H88NO8P</t>
  </si>
  <si>
    <t>LIPID-N-0684</t>
  </si>
  <si>
    <t>LPI(20:0)</t>
  </si>
  <si>
    <t>C29H57O12P</t>
  </si>
  <si>
    <t>LIPID-N-1453</t>
  </si>
  <si>
    <t>PA(21:0_22:0)</t>
  </si>
  <si>
    <t>C46H91O8P</t>
  </si>
  <si>
    <t>MEDN0825</t>
  </si>
  <si>
    <t>13-methylmyristic acid</t>
  </si>
  <si>
    <t>C15H30O2</t>
  </si>
  <si>
    <t>2485-71-4</t>
  </si>
  <si>
    <t>LIPID-N-0464</t>
  </si>
  <si>
    <t>PG(16:1_22:6)</t>
  </si>
  <si>
    <t>PG</t>
  </si>
  <si>
    <t>C44H73O10P</t>
  </si>
  <si>
    <t>MEDP1735</t>
  </si>
  <si>
    <t>2,6-Diamino-5-hydroxyhexanoic acid</t>
  </si>
  <si>
    <t>C6H14N2O3</t>
  </si>
  <si>
    <t>13204-98-3</t>
  </si>
  <si>
    <t>MEDP2557</t>
  </si>
  <si>
    <t>Hyp-Val</t>
  </si>
  <si>
    <t>C10H18N2O4</t>
  </si>
  <si>
    <t>LIPID-P-2174</t>
  </si>
  <si>
    <t>HexCer(t24:1/14:1(2OH))</t>
  </si>
  <si>
    <t>HexCer-AP</t>
  </si>
  <si>
    <t>C44H83NO10</t>
  </si>
  <si>
    <t>LIPID-N-0600</t>
  </si>
  <si>
    <t>CerP(d18:1/12:0)</t>
  </si>
  <si>
    <t>CerP</t>
  </si>
  <si>
    <t>C30H60NO6P</t>
  </si>
  <si>
    <t>MEDN1583</t>
  </si>
  <si>
    <t>Tert-Butylhydroquinone</t>
  </si>
  <si>
    <t>C10H14O2</t>
  </si>
  <si>
    <t>1948-33-0</t>
  </si>
  <si>
    <t>MEDN0026</t>
  </si>
  <si>
    <t>3-Iodo-L-Tyrosine</t>
  </si>
  <si>
    <t>C9H10INO3</t>
  </si>
  <si>
    <t>70-78-0</t>
  </si>
  <si>
    <t>LIPID-N-0786</t>
  </si>
  <si>
    <t>PE(O-18:2_24:1)</t>
  </si>
  <si>
    <t>PE-O</t>
  </si>
  <si>
    <t>C47H90NO7P</t>
  </si>
  <si>
    <t>LIPID-P-0918</t>
  </si>
  <si>
    <t>TG(14:0_18:0_20:2)</t>
  </si>
  <si>
    <t>C55H102O6</t>
  </si>
  <si>
    <t>MEDP0408</t>
  </si>
  <si>
    <t>11-Cis-Retinol</t>
  </si>
  <si>
    <t>C20H30O</t>
  </si>
  <si>
    <t>22737-96-8</t>
  </si>
  <si>
    <t>LIPID-P-2134</t>
  </si>
  <si>
    <t>HexCer(t16:0/22:2(2OH))</t>
  </si>
  <si>
    <t>LIPID-N-0784</t>
  </si>
  <si>
    <t>PE(O-18:0_22:3)</t>
  </si>
  <si>
    <t>C45H86NO7P</t>
  </si>
  <si>
    <t>LIPID-N-0458</t>
  </si>
  <si>
    <t>PG(16:1_20:4)</t>
  </si>
  <si>
    <t>C42H73O10P</t>
  </si>
  <si>
    <t>LIPID-P-1297</t>
  </si>
  <si>
    <t>Carnitine C22:2</t>
  </si>
  <si>
    <t>CAR</t>
  </si>
  <si>
    <t>C29H53NO4</t>
  </si>
  <si>
    <t>MEDN1475</t>
  </si>
  <si>
    <t>Sorbitol 6-phosphate</t>
  </si>
  <si>
    <t>Phosphate sugars</t>
  </si>
  <si>
    <t>C6H15O9P</t>
  </si>
  <si>
    <t>20479-58-7</t>
  </si>
  <si>
    <t>LIPID-N-0824</t>
  </si>
  <si>
    <t>PE(O-20:0_22:5)</t>
  </si>
  <si>
    <t>C47H86NO7P</t>
  </si>
  <si>
    <t>MEDP1717</t>
  </si>
  <si>
    <t>2'-O-methylcytidine</t>
  </si>
  <si>
    <t>Nucleotide and Its metabolites</t>
  </si>
  <si>
    <t>C10H15N3O5</t>
  </si>
  <si>
    <t>2140-72-9</t>
  </si>
  <si>
    <t>LIPID-N-0197</t>
  </si>
  <si>
    <t>LPS(20:3/0:0)</t>
  </si>
  <si>
    <t>C26H46NO9P</t>
  </si>
  <si>
    <t>LIPID-P-1352</t>
  </si>
  <si>
    <t>PE(P-14:0_20:4)</t>
  </si>
  <si>
    <t>PE-P</t>
  </si>
  <si>
    <t>C39H70NO7P</t>
  </si>
  <si>
    <t>MEDN1581*059</t>
  </si>
  <si>
    <t>Taurohyocholic acid</t>
  </si>
  <si>
    <t>Bile acids</t>
  </si>
  <si>
    <t>C26H45NO7S</t>
  </si>
  <si>
    <t>117997-17-8</t>
  </si>
  <si>
    <t>MEDN1907*059</t>
  </si>
  <si>
    <t>Tauro-beta-muricholic acid</t>
  </si>
  <si>
    <t>25696-60-0</t>
  </si>
  <si>
    <t>LIPID-N-0343</t>
  </si>
  <si>
    <t>PE(22:0_18:1)</t>
  </si>
  <si>
    <t>LIPID-N-1057</t>
  </si>
  <si>
    <t>PE(18:0_22:1)</t>
  </si>
  <si>
    <t>LIPID-N-0779</t>
  </si>
  <si>
    <t>PE(O-16:0_22:3)</t>
  </si>
  <si>
    <t>C43H82NO7P</t>
  </si>
  <si>
    <t>LIPID-P-1386</t>
  </si>
  <si>
    <t>PE(P-14:0_22:6)</t>
  </si>
  <si>
    <t>C41H70NO7P</t>
  </si>
  <si>
    <t>LIPID-P-0425</t>
  </si>
  <si>
    <t>LPE(0:0/20:2)</t>
  </si>
  <si>
    <t>LPE</t>
  </si>
  <si>
    <t>C25H48NO7P</t>
  </si>
  <si>
    <t>LIPID-P-0019</t>
  </si>
  <si>
    <t>Carnitine C12:1-2OH</t>
  </si>
  <si>
    <t>C19H35NO6</t>
  </si>
  <si>
    <t>LIPID-P-0426</t>
  </si>
  <si>
    <t>LPE(20:2/0:0)</t>
  </si>
  <si>
    <t>MEDP1139</t>
  </si>
  <si>
    <t>Linoleylethanolamide</t>
  </si>
  <si>
    <t>Amines</t>
  </si>
  <si>
    <t>C20H37NO2</t>
  </si>
  <si>
    <t>68171-52-8</t>
  </si>
  <si>
    <t>LIPID-N-0615</t>
  </si>
  <si>
    <t>LPA(0:0/16:0)</t>
  </si>
  <si>
    <t>LPA</t>
  </si>
  <si>
    <t>C19H39O7P</t>
  </si>
  <si>
    <t>LIPID-P-2262</t>
  </si>
  <si>
    <t>HexCer(d20:1/24:0)</t>
  </si>
  <si>
    <t>HexCer-NS</t>
  </si>
  <si>
    <t>C50H97NO8</t>
  </si>
  <si>
    <t>MEDP1999*231</t>
  </si>
  <si>
    <t>2,4-Dihydroxypyridine</t>
  </si>
  <si>
    <t>Heterocyclic compounds</t>
  </si>
  <si>
    <t>Pteridines and derivatives</t>
  </si>
  <si>
    <t>C5H5NO2</t>
  </si>
  <si>
    <t>626-03-9</t>
  </si>
  <si>
    <t>MEDP2389*231</t>
  </si>
  <si>
    <t>5-Hydroxypyridine-2(1H)-one</t>
  </si>
  <si>
    <t>Pyridine and pyridine derivatives</t>
  </si>
  <si>
    <t>59273-17-5</t>
  </si>
  <si>
    <t>MEDP2810</t>
  </si>
  <si>
    <t>n-Oleoylethanolamine</t>
  </si>
  <si>
    <t>Others</t>
  </si>
  <si>
    <t>C20H39NO2</t>
  </si>
  <si>
    <t>111-58-0</t>
  </si>
  <si>
    <t>LIPID-N-0616</t>
  </si>
  <si>
    <t>LPA(0:0/18:0)</t>
  </si>
  <si>
    <t>C21H43O7P</t>
  </si>
  <si>
    <t>LIPID-N-0592</t>
  </si>
  <si>
    <t>PS(16:0_20:5)</t>
  </si>
  <si>
    <t>PS</t>
  </si>
  <si>
    <t>C42H72NO10P</t>
  </si>
  <si>
    <t>MEDP1785</t>
  </si>
  <si>
    <t>Methyl-Vanillate</t>
  </si>
  <si>
    <t>C9H10O4</t>
  </si>
  <si>
    <t>3943-74-6</t>
  </si>
  <si>
    <t>LIPID-N-0863</t>
  </si>
  <si>
    <t>PE(O-19:1_22:6)</t>
  </si>
  <si>
    <t>C46H80NO7P</t>
  </si>
  <si>
    <t>LIPID-N-1443</t>
  </si>
  <si>
    <t>PI(21:1_20:4)</t>
  </si>
  <si>
    <t>PI</t>
  </si>
  <si>
    <t>C50H87O13P</t>
  </si>
  <si>
    <t>LIPID-P-2064</t>
  </si>
  <si>
    <t>Cer(d17:1/25:0)</t>
  </si>
  <si>
    <t>Cer-NS</t>
  </si>
  <si>
    <t>C42H83NO3</t>
  </si>
  <si>
    <t>MEDP2499</t>
  </si>
  <si>
    <t>Asn-Asn</t>
  </si>
  <si>
    <t>C8H14N4O5</t>
  </si>
  <si>
    <t>MEDP1771</t>
  </si>
  <si>
    <t>Ala-gln</t>
  </si>
  <si>
    <t>C8H15N3O4</t>
  </si>
  <si>
    <t>39537-23-0</t>
  </si>
  <si>
    <t>LIPID-P-2070</t>
  </si>
  <si>
    <t>Cer(d18:1/12:0)</t>
  </si>
  <si>
    <t>C30H59NO3</t>
  </si>
  <si>
    <t>MEDP2153</t>
  </si>
  <si>
    <t>3,5-Dimethoxybenzoic acid</t>
  </si>
  <si>
    <t>1132-21-4</t>
  </si>
  <si>
    <t>LIPID-N-1085</t>
  </si>
  <si>
    <t>PE(18:2_18:3)</t>
  </si>
  <si>
    <t>C41H72NO8P</t>
  </si>
  <si>
    <t>MEDP2016</t>
  </si>
  <si>
    <t>DL-2-Methylglutamic acid</t>
  </si>
  <si>
    <t>Amino acids</t>
  </si>
  <si>
    <t>C6H11NO4</t>
  </si>
  <si>
    <t>71-90-9</t>
  </si>
  <si>
    <t>MEDN2013</t>
  </si>
  <si>
    <t>Val-Phe-Ala</t>
  </si>
  <si>
    <t>C17H25N3O4</t>
  </si>
  <si>
    <t>LIPID-P-0409</t>
  </si>
  <si>
    <t>LPE(17:0/0:0)</t>
  </si>
  <si>
    <t>C22H46NO7P</t>
  </si>
  <si>
    <t>LIPID-N-1333</t>
  </si>
  <si>
    <t>PS(19:0_20:5)</t>
  </si>
  <si>
    <t>C45H78NO10P</t>
  </si>
  <si>
    <t>MEDN0661</t>
  </si>
  <si>
    <t>2-hydroxy-2-(4-hydroxy-3-methoxyphenyl)acetic acid</t>
  </si>
  <si>
    <t>Phenolic acids</t>
  </si>
  <si>
    <t>C9H10O5</t>
  </si>
  <si>
    <t>55-10-7</t>
  </si>
  <si>
    <t>LIPID-N-0346</t>
  </si>
  <si>
    <t>PE(18:2_14:0)</t>
  </si>
  <si>
    <t>C37H70NO8P</t>
  </si>
  <si>
    <t>LIPID-P-1279</t>
  </si>
  <si>
    <t>SPH(d17:1)</t>
  </si>
  <si>
    <t>SPH</t>
  </si>
  <si>
    <t>C17H35NO2</t>
  </si>
  <si>
    <t>LIPID-N-1507</t>
  </si>
  <si>
    <t>PA(20:1_22:5)</t>
  </si>
  <si>
    <t>C45H77O8P</t>
  </si>
  <si>
    <t>LIPID-N-1358</t>
  </si>
  <si>
    <t>PS(17:1_22:6)</t>
  </si>
  <si>
    <t>C45H84NO10P</t>
  </si>
  <si>
    <t>LIPID-N-0803</t>
  </si>
  <si>
    <t>PE(O-24:0_20:4)</t>
  </si>
  <si>
    <t>C49H92NO7P</t>
  </si>
  <si>
    <t>LIPID-N-0185</t>
  </si>
  <si>
    <t>LPI(22:6/0:0)</t>
  </si>
  <si>
    <t>C31H49O12P</t>
  </si>
  <si>
    <t>LIPID-N-1355</t>
  </si>
  <si>
    <t>PS(16:1_22:6)</t>
  </si>
  <si>
    <t>C44H84NO10P</t>
  </si>
  <si>
    <t>LIPID-N-0484</t>
  </si>
  <si>
    <t>PI(18:0_19:1)</t>
  </si>
  <si>
    <t>C47H89O13P</t>
  </si>
  <si>
    <t>LIPID-N-0301</t>
  </si>
  <si>
    <t>PC(22:5_14:1)</t>
  </si>
  <si>
    <t>PC</t>
  </si>
  <si>
    <t>C44H76NO8P</t>
  </si>
  <si>
    <t>MEDN1876</t>
  </si>
  <si>
    <t>4-Hydroxy-3-methoxyphenyl glycol</t>
  </si>
  <si>
    <t>C9H12O4</t>
  </si>
  <si>
    <t>534-82-7</t>
  </si>
  <si>
    <t>LIPID-P-0421</t>
  </si>
  <si>
    <t>LPE(22:1/0:0)</t>
  </si>
  <si>
    <t>C27H54NO7P</t>
  </si>
  <si>
    <t>LIPID-N-1463</t>
  </si>
  <si>
    <t>PA(17:1_21:1)</t>
  </si>
  <si>
    <t>C41H77O8P</t>
  </si>
  <si>
    <t>LIPID-P-2042</t>
  </si>
  <si>
    <t>Cer(d15:1/19:0)</t>
  </si>
  <si>
    <t>C34H67NO3</t>
  </si>
  <si>
    <t>LIPID-N-0201</t>
  </si>
  <si>
    <t>LPS(22:6/0:0)</t>
  </si>
  <si>
    <t>C28H44NO9P</t>
  </si>
  <si>
    <t>MEDP0334</t>
  </si>
  <si>
    <t>Vanillic Acid</t>
  </si>
  <si>
    <t>C8H8O4</t>
  </si>
  <si>
    <t>121-34-6</t>
  </si>
  <si>
    <t>LIPID-P-2533</t>
  </si>
  <si>
    <t>Cer(d18:2/24:0(2OH))</t>
  </si>
  <si>
    <t>C42H81NO4</t>
  </si>
  <si>
    <t>LIPID-N-0813</t>
  </si>
  <si>
    <t>PE(O-18:0_20:5)</t>
  </si>
  <si>
    <t>C43H78NO7P</t>
  </si>
  <si>
    <t>LIPID-N-0661</t>
  </si>
  <si>
    <t>LPG(17:0)</t>
  </si>
  <si>
    <t>LPG</t>
  </si>
  <si>
    <t>C23H47O9P</t>
  </si>
  <si>
    <t>LIPID-P-2465</t>
  </si>
  <si>
    <t>Cer(t24:0/18:0)</t>
  </si>
  <si>
    <t>Cer-NP</t>
  </si>
  <si>
    <t>C42H85NO4</t>
  </si>
  <si>
    <t>MEDP2358</t>
  </si>
  <si>
    <t>Pro-Glu</t>
  </si>
  <si>
    <t>C10H16N2O5</t>
  </si>
  <si>
    <t>67644-00-2</t>
  </si>
  <si>
    <t>LIPID-N-0740</t>
  </si>
  <si>
    <t>PE(O-16:0_20:1)</t>
  </si>
  <si>
    <t>C41H82NO7P</t>
  </si>
  <si>
    <t>LIPID-N-0665</t>
  </si>
  <si>
    <t>LPG(20:2)</t>
  </si>
  <si>
    <t>C26H49O9P</t>
  </si>
  <si>
    <t>MEDN1922</t>
  </si>
  <si>
    <t>Asn-Glu</t>
  </si>
  <si>
    <t>C9H15N3O6</t>
  </si>
  <si>
    <t>20917-58-2</t>
  </si>
  <si>
    <t>LIPID-N-1351</t>
  </si>
  <si>
    <t>PS(20:1_22:5)</t>
  </si>
  <si>
    <t>C48H82NO10P</t>
  </si>
  <si>
    <t>MEDP1818*240</t>
  </si>
  <si>
    <t>Bicine</t>
  </si>
  <si>
    <t>C6H13NO4</t>
  </si>
  <si>
    <t>150-25-4</t>
  </si>
  <si>
    <t>MEDP2534*240</t>
  </si>
  <si>
    <t>Raphanusamic acid</t>
  </si>
  <si>
    <t>C4H5NO2S2</t>
  </si>
  <si>
    <t>98169-56-3</t>
  </si>
  <si>
    <t>LIPID-P-0412</t>
  </si>
  <si>
    <t>LPE(20:0/0:0)</t>
  </si>
  <si>
    <t>C25H52NO7P</t>
  </si>
  <si>
    <t>LIPID-N-0547</t>
  </si>
  <si>
    <t>PI(18:2_20:4)</t>
  </si>
  <si>
    <t>C47H79O13P</t>
  </si>
  <si>
    <t>LIPID-N-1282</t>
  </si>
  <si>
    <t>PS(25:0_18:1)</t>
  </si>
  <si>
    <t>C49H96NO10P</t>
  </si>
  <si>
    <t>LIPID-N-1170</t>
  </si>
  <si>
    <t>PG(22:0_20:2)</t>
  </si>
  <si>
    <t>C48H91O10P</t>
  </si>
  <si>
    <t>LIPID-N-0991</t>
  </si>
  <si>
    <t>PC(10:0_20:2)</t>
  </si>
  <si>
    <t>C38H72NO8P</t>
  </si>
  <si>
    <t>MEDN1974</t>
  </si>
  <si>
    <t>Ile-Gly</t>
  </si>
  <si>
    <t>C8H16N2O3</t>
  </si>
  <si>
    <t>868-28-0</t>
  </si>
  <si>
    <t>LIPID-N-1394</t>
  </si>
  <si>
    <t>PI(15:0_20:1)</t>
  </si>
  <si>
    <t>C44H83O13P</t>
  </si>
  <si>
    <t>MEDN2129*050</t>
  </si>
  <si>
    <t>Lys-Asp</t>
  </si>
  <si>
    <t>C10H19N3O5</t>
  </si>
  <si>
    <t>20556-18-7</t>
  </si>
  <si>
    <t>MEDN2130*050</t>
  </si>
  <si>
    <t>Asp-Lys</t>
  </si>
  <si>
    <t>5891-51-0</t>
  </si>
  <si>
    <t>LIPID-N-0441</t>
  </si>
  <si>
    <t>PG(16:1_16:1)</t>
  </si>
  <si>
    <t>C38H71O10P</t>
  </si>
  <si>
    <t>LIPID-N-1379</t>
  </si>
  <si>
    <t>PI(15:0_19:0)</t>
  </si>
  <si>
    <t>C43H83O13P</t>
  </si>
  <si>
    <t>MEDN2290</t>
  </si>
  <si>
    <t>AMC Arachidonoyl Amide</t>
  </si>
  <si>
    <t>C30H39NO3</t>
  </si>
  <si>
    <t>862913-13-1</t>
  </si>
  <si>
    <t>LIPID-P-2047</t>
  </si>
  <si>
    <t>Cer(d16:1/26:0)</t>
  </si>
  <si>
    <t>LIPID-N-1039</t>
  </si>
  <si>
    <t>PC(14:1_22:6)</t>
  </si>
  <si>
    <t>C44H74NO8P</t>
  </si>
  <si>
    <t>MEDN1913</t>
  </si>
  <si>
    <t>Val-Lys</t>
  </si>
  <si>
    <t>C11H23N3O3</t>
  </si>
  <si>
    <t>22677-62-9</t>
  </si>
  <si>
    <t>LIPID-N-1403</t>
  </si>
  <si>
    <t>PI(15:1_16:1)</t>
  </si>
  <si>
    <t>C40H73O13P</t>
  </si>
  <si>
    <t>LIPID-N-1408</t>
  </si>
  <si>
    <t>PI(15:0_20:2)</t>
  </si>
  <si>
    <t>C44H81O13P</t>
  </si>
  <si>
    <t>MEDN1506*202</t>
  </si>
  <si>
    <t>3-Methyluridine</t>
  </si>
  <si>
    <t>C10H14N2O6</t>
  </si>
  <si>
    <t>2140-69-4</t>
  </si>
  <si>
    <t>LIPID-N-0581</t>
  </si>
  <si>
    <t>PS(18:2_18:1)</t>
  </si>
  <si>
    <t>C42H76NO10P</t>
  </si>
  <si>
    <t>LIPID-N-1437</t>
  </si>
  <si>
    <t>PI(18:2_20:2)</t>
  </si>
  <si>
    <t>C47H83O13P</t>
  </si>
  <si>
    <t>MEDN1799</t>
  </si>
  <si>
    <t>Ingenol</t>
  </si>
  <si>
    <t>C20H28O5</t>
  </si>
  <si>
    <t>30220-46-3</t>
  </si>
  <si>
    <t>LIPID-N-1456</t>
  </si>
  <si>
    <t>PA(20:0_16:1)</t>
  </si>
  <si>
    <t>C39H75O8P</t>
  </si>
  <si>
    <t>MEDN1925</t>
  </si>
  <si>
    <t>Ala-Glu</t>
  </si>
  <si>
    <t>C8H14N2O5</t>
  </si>
  <si>
    <t>13187-90-1</t>
  </si>
  <si>
    <t>LIPID-N-1117</t>
  </si>
  <si>
    <t>PG(15:0_22:0)</t>
  </si>
  <si>
    <t>C43H85O10P</t>
  </si>
  <si>
    <t>MEDN0732</t>
  </si>
  <si>
    <t>12-HOME</t>
  </si>
  <si>
    <t>Oxidized lipids</t>
  </si>
  <si>
    <t>C18H34O3</t>
  </si>
  <si>
    <t>141-22-0</t>
  </si>
  <si>
    <t>LIPID-N-0668</t>
  </si>
  <si>
    <t>LPG(22:4)</t>
  </si>
  <si>
    <t>C28H49O9P</t>
  </si>
  <si>
    <t>LIPID-N-1272</t>
  </si>
  <si>
    <t>PS(18:0_20:1)</t>
  </si>
  <si>
    <t>LIPID-N-0639</t>
  </si>
  <si>
    <t>PA(18:2_18:2)</t>
  </si>
  <si>
    <t>C39H69O8P</t>
  </si>
  <si>
    <t>MEDP1013</t>
  </si>
  <si>
    <t>γ-Glu-Cys</t>
  </si>
  <si>
    <t>C8H14N2O5S</t>
  </si>
  <si>
    <t>636-58-8</t>
  </si>
  <si>
    <t>LIPID-N-0731</t>
  </si>
  <si>
    <t>PE(O-20:0_16:0)</t>
  </si>
  <si>
    <t>C41H84NO7P</t>
  </si>
  <si>
    <t>LIPID-N-0996</t>
  </si>
  <si>
    <t>PC(13:0_18:1)</t>
  </si>
  <si>
    <t>C39H76NO8P</t>
  </si>
  <si>
    <t>MEDN1946*047</t>
  </si>
  <si>
    <t>Val-Asp</t>
  </si>
  <si>
    <t>C9H16N2O5</t>
  </si>
  <si>
    <t>20556-16-5</t>
  </si>
  <si>
    <t>MEDN1972*047</t>
  </si>
  <si>
    <t>Asp-Val</t>
  </si>
  <si>
    <t>13433-04-0</t>
  </si>
  <si>
    <t>LIPID-P-0044</t>
  </si>
  <si>
    <t>Carnitine C22:1</t>
  </si>
  <si>
    <t>C29H55NO4</t>
  </si>
  <si>
    <t>LIPID-N-1415</t>
  </si>
  <si>
    <t>PI(18:0_21:2)</t>
  </si>
  <si>
    <t>C48H89O13P</t>
  </si>
  <si>
    <t>MEDP2263</t>
  </si>
  <si>
    <t>4-Hydroxydebrisoquine</t>
  </si>
  <si>
    <t>C10H13N3O</t>
  </si>
  <si>
    <t>59333-79-8</t>
  </si>
  <si>
    <t>LIPID-N-1024</t>
  </si>
  <si>
    <t>PC(14:1_20:2)</t>
  </si>
  <si>
    <t>C42H78NO8P</t>
  </si>
  <si>
    <t>LIPID-N-1450</t>
  </si>
  <si>
    <t>PA(18:0_23:0)</t>
  </si>
  <si>
    <t>C44H87O8P</t>
  </si>
  <si>
    <t>MEDN0704</t>
  </si>
  <si>
    <t>Oxaloacetic acid</t>
  </si>
  <si>
    <t>C4H4O5</t>
  </si>
  <si>
    <t>328-42-7</t>
  </si>
  <si>
    <t>LIPID-P-2108</t>
  </si>
  <si>
    <t>Cer(d20:1/26:0)</t>
  </si>
  <si>
    <t>C46H91NO3</t>
  </si>
  <si>
    <t>LIPID-N-0525</t>
  </si>
  <si>
    <t>PI(20:3_18:1)</t>
  </si>
  <si>
    <t>LIPID-N-0596</t>
  </si>
  <si>
    <t>PS(16:0_22:6)</t>
  </si>
  <si>
    <t>C44H74NO10P</t>
  </si>
  <si>
    <t>LIPID-P-0928</t>
  </si>
  <si>
    <t>TG(15:0_18:1_22:1)</t>
  </si>
  <si>
    <t>C58H108O6</t>
  </si>
  <si>
    <t>MEDP2258</t>
  </si>
  <si>
    <t>17-Epistriol</t>
  </si>
  <si>
    <t>Hormones and hormone related compounds</t>
  </si>
  <si>
    <t>C18H24O3</t>
  </si>
  <si>
    <t>1228-72-4</t>
  </si>
  <si>
    <t>MEDP0437</t>
  </si>
  <si>
    <t>Ergothioneine</t>
  </si>
  <si>
    <t>C9H15N3O2S</t>
  </si>
  <si>
    <t>497-30-3</t>
  </si>
  <si>
    <t>LIPID-P-0435</t>
  </si>
  <si>
    <t>LPE(0:0/22:5)</t>
  </si>
  <si>
    <t>C27H46NO7P</t>
  </si>
  <si>
    <t>LIPID-N-0560</t>
  </si>
  <si>
    <t>PS(16:0_16:0)</t>
  </si>
  <si>
    <t>C38H74NO10P</t>
  </si>
  <si>
    <t>40290-42-4</t>
  </si>
  <si>
    <t>LIPID-N-0196</t>
  </si>
  <si>
    <t>LPS(18:2/0:0)</t>
  </si>
  <si>
    <t>C24H44NO9P</t>
  </si>
  <si>
    <t>LIPID-P-1359</t>
  </si>
  <si>
    <t>PE(P-18:2_20:2)</t>
  </si>
  <si>
    <t>LIPID-N-0686</t>
  </si>
  <si>
    <t>LPI(20:2)</t>
  </si>
  <si>
    <t>C29H53O12P</t>
  </si>
  <si>
    <t>LIPID-P-2027</t>
  </si>
  <si>
    <t>Cer(d23:0/18:0)</t>
  </si>
  <si>
    <t>Cer-NDS</t>
  </si>
  <si>
    <t>C41H83NO3</t>
  </si>
  <si>
    <t>MEDN1334</t>
  </si>
  <si>
    <t>5-Methoxytryptophan</t>
  </si>
  <si>
    <t>C11H13NO2</t>
  </si>
  <si>
    <t>712-09-4</t>
  </si>
  <si>
    <t>LIPID-N-1436</t>
  </si>
  <si>
    <t>PI(18:1_20:3)</t>
  </si>
  <si>
    <t>MEDN1512</t>
  </si>
  <si>
    <t>5,6-Dihydrouridine</t>
  </si>
  <si>
    <t>C9H14N2O6</t>
  </si>
  <si>
    <t>5627-05-4</t>
  </si>
  <si>
    <t>LIPID-N-0505</t>
  </si>
  <si>
    <t>PI(18:2_16:1)</t>
  </si>
  <si>
    <t>C43H79O13P</t>
  </si>
  <si>
    <t>MEDP2681</t>
  </si>
  <si>
    <t>2-Heptyl-4-hydroxyquinoline n-oxide</t>
  </si>
  <si>
    <t>Medicine</t>
  </si>
  <si>
    <t>C16H21NO2</t>
  </si>
  <si>
    <t>341-88-8</t>
  </si>
  <si>
    <t>LIPID-P-1346</t>
  </si>
  <si>
    <t>PE(P-20:0_20:3)</t>
  </si>
  <si>
    <t>C45H84NO7P</t>
  </si>
  <si>
    <t>LIPID-P-2240</t>
  </si>
  <si>
    <t>HexCer(d18:2/24:2)</t>
  </si>
  <si>
    <t>C48H87NO8</t>
  </si>
  <si>
    <t>MEDN1179</t>
  </si>
  <si>
    <t>8-Epidermal glycoside</t>
  </si>
  <si>
    <t>C16H26O7</t>
  </si>
  <si>
    <t>LIPID-N-0439</t>
  </si>
  <si>
    <t>PG(17:1_18:1)</t>
  </si>
  <si>
    <t>C41H79O10P</t>
  </si>
  <si>
    <t>MEDN1540</t>
  </si>
  <si>
    <t>Gluceptate</t>
  </si>
  <si>
    <t>Sugar acids</t>
  </si>
  <si>
    <t>C7H14O8</t>
  </si>
  <si>
    <t>17140-60-2</t>
  </si>
  <si>
    <t>LIPID-N-0509</t>
  </si>
  <si>
    <t>PI(16:0_20:3)</t>
  </si>
  <si>
    <t>C45H81O13P</t>
  </si>
  <si>
    <t>MEDP1809</t>
  </si>
  <si>
    <t>Triacetin</t>
  </si>
  <si>
    <t>Aldehyde,Ketones,Esters</t>
  </si>
  <si>
    <t>Esters</t>
  </si>
  <si>
    <t>C9H14O6</t>
  </si>
  <si>
    <t>102-76-1</t>
  </si>
  <si>
    <t>LIPID-N-0515</t>
  </si>
  <si>
    <t>PI(18:1_20:2)</t>
  </si>
  <si>
    <t>C47H85O13P</t>
  </si>
  <si>
    <t>LIPID-N-0819</t>
  </si>
  <si>
    <t>PE(O-18:2_22:3)</t>
  </si>
  <si>
    <t>C45H82NO7P</t>
  </si>
  <si>
    <t>MEDN0038</t>
  </si>
  <si>
    <t>Glutathione Oxidized</t>
  </si>
  <si>
    <t>C20H32N6O12S2</t>
  </si>
  <si>
    <t>121-24-4</t>
  </si>
  <si>
    <t>MEDP1516</t>
  </si>
  <si>
    <t>Carnitine C12:3</t>
  </si>
  <si>
    <t>C19H31NO4</t>
  </si>
  <si>
    <t>LIPID-P-2007</t>
  </si>
  <si>
    <t>Cer(d16:0/18:2)</t>
  </si>
  <si>
    <t>C34H65NO3</t>
  </si>
  <si>
    <t>LIPID-N-1439</t>
  </si>
  <si>
    <t>PI(15:1_20:4)</t>
  </si>
  <si>
    <t>C44H75O13P</t>
  </si>
  <si>
    <t>LIPID-N-1151</t>
  </si>
  <si>
    <t>PG(14:0_18:2)</t>
  </si>
  <si>
    <t>MEDN0093*023</t>
  </si>
  <si>
    <t>3-Hydroxyanthranilic Acid</t>
  </si>
  <si>
    <t>C7H7NO3</t>
  </si>
  <si>
    <t>548-93-6</t>
  </si>
  <si>
    <t>MEDN0852*023</t>
  </si>
  <si>
    <t>3-Amino-4-Hydroxybenzoic Acid</t>
  </si>
  <si>
    <t>1571-72-8</t>
  </si>
  <si>
    <t>MEDN2067*023</t>
  </si>
  <si>
    <t>3-Amino-5-hydroxybenzoic acid</t>
  </si>
  <si>
    <t>Organicacid and  Its derivatives</t>
  </si>
  <si>
    <t>76045-71-1</t>
  </si>
  <si>
    <t>LIPID-P-2424</t>
  </si>
  <si>
    <t>Cer(t17:2/16:2)</t>
  </si>
  <si>
    <t>C33H59NO4</t>
  </si>
  <si>
    <t>LIPID-N-0849</t>
  </si>
  <si>
    <t>PE(O-22:2_22:4)</t>
  </si>
  <si>
    <t>C49H88NO7P</t>
  </si>
  <si>
    <t>LIPID-N-0580</t>
  </si>
  <si>
    <t>PS(18:1_22:1)</t>
  </si>
  <si>
    <t>C46H86NO10P</t>
  </si>
  <si>
    <t>LIPID-P-1314</t>
  </si>
  <si>
    <t>PE(P-18:1_14:0)</t>
  </si>
  <si>
    <t>C37H72NO7P</t>
  </si>
  <si>
    <t>LIPID-N-1512</t>
  </si>
  <si>
    <t>PA(20:3_22:5)</t>
  </si>
  <si>
    <t>C45H73O8P</t>
  </si>
  <si>
    <t>LIPID-N-0666</t>
  </si>
  <si>
    <t>LPG(20:3)</t>
  </si>
  <si>
    <t>C26H47O9P</t>
  </si>
  <si>
    <t>LIPID-P-1345</t>
  </si>
  <si>
    <t>PE(P-16:0_22:3)</t>
  </si>
  <si>
    <t>C43H80NO7P</t>
  </si>
  <si>
    <t>MEDP1942</t>
  </si>
  <si>
    <t>N-MethyTrans-4-Hydroxy-Proline</t>
  </si>
  <si>
    <t>C6H11NO3</t>
  </si>
  <si>
    <t>4252-82-8</t>
  </si>
  <si>
    <t>LIPID-P-0433</t>
  </si>
  <si>
    <t>LPE(22:4/0:0)</t>
  </si>
  <si>
    <t>C27H48NO7P</t>
  </si>
  <si>
    <t>LIPID-P-2436</t>
  </si>
  <si>
    <t>Cer(t17:2/31:0)</t>
  </si>
  <si>
    <t>C48H93NO4</t>
  </si>
  <si>
    <t>LIPID-N-1344</t>
  </si>
  <si>
    <t>PS(17:2_22:4)</t>
  </si>
  <si>
    <t>LIPID-N-0993</t>
  </si>
  <si>
    <t>PC(14:1_16:1)</t>
  </si>
  <si>
    <t>LIPID-N-0460</t>
  </si>
  <si>
    <t>PG(18:1_20:5)</t>
  </si>
  <si>
    <t>C44H75O10P</t>
  </si>
  <si>
    <t>LIPID-N-0466</t>
  </si>
  <si>
    <t>PG(18:2_22:6)</t>
  </si>
  <si>
    <t>C46H75O10P</t>
  </si>
  <si>
    <t>MEDN1502</t>
  </si>
  <si>
    <t>3-phenylbutyric acid</t>
  </si>
  <si>
    <t>C10H12O2</t>
  </si>
  <si>
    <t>4593-90-2</t>
  </si>
  <si>
    <t>LIPID-N-0465</t>
  </si>
  <si>
    <t>PG(18:1_22:6)</t>
  </si>
  <si>
    <t>C46H77O10P</t>
  </si>
  <si>
    <t>MEDP0812</t>
  </si>
  <si>
    <t>5-Methylfurfural</t>
  </si>
  <si>
    <t>Aldehydes</t>
  </si>
  <si>
    <t>C6H6O2</t>
  </si>
  <si>
    <t>620-02-0</t>
  </si>
  <si>
    <t>LIPID-N-0662</t>
  </si>
  <si>
    <t>LPG(18:3)</t>
  </si>
  <si>
    <t>C24H43O9P</t>
  </si>
  <si>
    <t>LIPID-P-0639</t>
  </si>
  <si>
    <t>PE(P-18:0_22:1)</t>
  </si>
  <si>
    <t>C45H88NO7P</t>
  </si>
  <si>
    <t>LIPID-N-1221</t>
  </si>
  <si>
    <t>PG(20:4_20:4)</t>
  </si>
  <si>
    <t>LIPID-N-0963</t>
  </si>
  <si>
    <t>LNAPE(22:1/N-18:1)</t>
  </si>
  <si>
    <t>LNAPE</t>
  </si>
  <si>
    <t>C45H86NO8P</t>
  </si>
  <si>
    <t>LIPID-N-0184</t>
  </si>
  <si>
    <t>LPI(22:5/0:0)</t>
  </si>
  <si>
    <t>C31H51O12P</t>
  </si>
  <si>
    <t>MEDN0210*027</t>
  </si>
  <si>
    <t>1,5-Anhydro-D-Glucitol</t>
  </si>
  <si>
    <t>Sugar alcohols</t>
  </si>
  <si>
    <t>C6H12O5</t>
  </si>
  <si>
    <t>154-58-5</t>
  </si>
  <si>
    <t>MEDN0232*027</t>
  </si>
  <si>
    <t>Rhamnose</t>
  </si>
  <si>
    <t>Sugars</t>
  </si>
  <si>
    <t>3615-41-6</t>
  </si>
  <si>
    <t>LIPID-N-1347</t>
  </si>
  <si>
    <t>PS(20:3_20:3)</t>
  </si>
  <si>
    <t>C46H68NO10P</t>
  </si>
  <si>
    <t>MEDP2524</t>
  </si>
  <si>
    <t>3-Methylthiopropylamine</t>
  </si>
  <si>
    <t>C4H11NS</t>
  </si>
  <si>
    <t>4104-45-4</t>
  </si>
  <si>
    <t>LIPID-N-1375</t>
  </si>
  <si>
    <t>PI(15:0_17:0)</t>
  </si>
  <si>
    <t>C41H79O13P</t>
  </si>
  <si>
    <t>MEDN0675</t>
  </si>
  <si>
    <t>Methylstearate</t>
  </si>
  <si>
    <t>C19H38O2</t>
  </si>
  <si>
    <t>112-61-8</t>
  </si>
  <si>
    <t>LIPID-P-0133</t>
  </si>
  <si>
    <t>Cer(d18:2/14:0)</t>
  </si>
  <si>
    <t>C32H61NO3</t>
  </si>
  <si>
    <t>LIPID-N-0177</t>
  </si>
  <si>
    <t>LPI(16:1/0:0)</t>
  </si>
  <si>
    <t>C25H47O12P</t>
  </si>
  <si>
    <t>MEDP2859</t>
  </si>
  <si>
    <t>SPH(d20:1)</t>
  </si>
  <si>
    <t>SL</t>
  </si>
  <si>
    <t>C20H41NO2</t>
  </si>
  <si>
    <t>119567-63-4</t>
  </si>
  <si>
    <t>LIPID-N-1393</t>
  </si>
  <si>
    <t>PI(19:0_15:1)</t>
  </si>
  <si>
    <t>C43H81O13P</t>
  </si>
  <si>
    <t>LIPID-N-1419</t>
  </si>
  <si>
    <t>PI(18:0_18:3)</t>
  </si>
  <si>
    <t>LIPID-N-0461</t>
  </si>
  <si>
    <t>PG(16:0_22:6)</t>
  </si>
  <si>
    <t>LIPID-P-2404</t>
  </si>
  <si>
    <t>Cer(t16:1/25:0)</t>
  </si>
  <si>
    <t>C41H81NO4</t>
  </si>
  <si>
    <t>MEDP1685</t>
  </si>
  <si>
    <t>Phytosphingosine</t>
  </si>
  <si>
    <t>C18H39NO3</t>
  </si>
  <si>
    <t>554-62-1</t>
  </si>
  <si>
    <t>LIPID-P-2227</t>
  </si>
  <si>
    <t>HexCer(d18:1/22:2)</t>
  </si>
  <si>
    <t>C46H85NO8</t>
  </si>
  <si>
    <t>MEDN1158</t>
  </si>
  <si>
    <t>3-methylindole</t>
  </si>
  <si>
    <t>Indole and Its derivatives</t>
  </si>
  <si>
    <t>C9H9N</t>
  </si>
  <si>
    <t>83-34-1</t>
  </si>
  <si>
    <t>MEDN0412</t>
  </si>
  <si>
    <t>Biopterin</t>
  </si>
  <si>
    <t>C9H11N5O3</t>
  </si>
  <si>
    <t>22150-76-1</t>
  </si>
  <si>
    <t>LIPID-N-0480</t>
  </si>
  <si>
    <t>PI(17:0_18:1)</t>
  </si>
  <si>
    <t>LIPID-N-0437</t>
  </si>
  <si>
    <t>PG(18:1_14:0)</t>
  </si>
  <si>
    <t>C38H73O10P</t>
  </si>
  <si>
    <t>LIPID-P-0402</t>
  </si>
  <si>
    <t>LPC(O-22:1)</t>
  </si>
  <si>
    <t>LPC-O</t>
  </si>
  <si>
    <t>C30H62NO6P</t>
  </si>
  <si>
    <t>LIPID-N-0797</t>
  </si>
  <si>
    <t>PE(O-20:0_20:4)</t>
  </si>
  <si>
    <t>MEDP0210</t>
  </si>
  <si>
    <t>6-Hydroxymelatonin</t>
  </si>
  <si>
    <t>C13H16N2O3</t>
  </si>
  <si>
    <t>2208-41-5</t>
  </si>
  <si>
    <t>LIPID-N-0588</t>
  </si>
  <si>
    <t>PS(17:0_20:4)</t>
  </si>
  <si>
    <t>C43H76NO10P</t>
  </si>
  <si>
    <t>LIPID-N-0182</t>
  </si>
  <si>
    <t>LPI(22:4/0:0)</t>
  </si>
  <si>
    <t>C31H53O12P</t>
  </si>
  <si>
    <t>LIPID-N-1258</t>
  </si>
  <si>
    <t>PS(15:0_18:1)</t>
  </si>
  <si>
    <t>C39H76NO10P</t>
  </si>
  <si>
    <t>LIPID-N-0729</t>
  </si>
  <si>
    <t>PE(O-16:0_16:0)</t>
  </si>
  <si>
    <t>C37H76NO7P</t>
  </si>
  <si>
    <t>LIPID-P-0135</t>
  </si>
  <si>
    <t>Cer(d18:2/17:0)</t>
  </si>
  <si>
    <t>C35H67NO3</t>
  </si>
  <si>
    <t>LIPID-N-0267</t>
  </si>
  <si>
    <t>PC(16:2_18:2)</t>
  </si>
  <si>
    <t>C42H76NO8P</t>
  </si>
  <si>
    <t>MEDP1958</t>
  </si>
  <si>
    <t>2-Hydroxyadenosine</t>
  </si>
  <si>
    <t>C10H13N5O5</t>
  </si>
  <si>
    <t>1818-71-9</t>
  </si>
  <si>
    <t>MEDN0833*193</t>
  </si>
  <si>
    <t>3-Dehydroshikimate</t>
  </si>
  <si>
    <t>C7H8O5</t>
  </si>
  <si>
    <t>2922-42-1</t>
  </si>
  <si>
    <t>MEDN1559*193</t>
  </si>
  <si>
    <t>Pro-Gly</t>
  </si>
  <si>
    <t>C7H12N2O3</t>
  </si>
  <si>
    <t>2578-57-6</t>
  </si>
  <si>
    <t>MEDP1117</t>
  </si>
  <si>
    <t>7,12-Dioxolithocholic acid</t>
  </si>
  <si>
    <t>C24H36O5</t>
  </si>
  <si>
    <t>517-33-9</t>
  </si>
  <si>
    <t>LIPID-P-0084</t>
  </si>
  <si>
    <t>CE(22:4)</t>
  </si>
  <si>
    <t>ST</t>
  </si>
  <si>
    <t>CE</t>
  </si>
  <si>
    <t>C49H80O2</t>
  </si>
  <si>
    <t>14940-92-2</t>
  </si>
  <si>
    <t>LIPID-N-1062</t>
  </si>
  <si>
    <t>PE(16:0_19:2)</t>
  </si>
  <si>
    <t>C40H76NO8P</t>
  </si>
  <si>
    <t>LIPID-N-0595</t>
  </si>
  <si>
    <t>PS(18:0_22:5)</t>
  </si>
  <si>
    <t>C46H80NO10P</t>
  </si>
  <si>
    <t>MEDP1059</t>
  </si>
  <si>
    <t>2-Picolinic Acid</t>
  </si>
  <si>
    <t>C6H5NO2</t>
  </si>
  <si>
    <t>98-98-6</t>
  </si>
  <si>
    <t>LIPID-N-0591</t>
  </si>
  <si>
    <t>PS(22:4_18:0)</t>
  </si>
  <si>
    <t>C46H82NO10P</t>
  </si>
  <si>
    <t>LIPID-N-1161</t>
  </si>
  <si>
    <t>PG(16:0_22:2)</t>
  </si>
  <si>
    <t>C44H83O10P</t>
  </si>
  <si>
    <t>LIPID-N-0659</t>
  </si>
  <si>
    <t>LPA(22:5)</t>
  </si>
  <si>
    <t>C25H39O7P</t>
  </si>
  <si>
    <t>LIPID-N-0215</t>
  </si>
  <si>
    <t>PC(15:0_16:1)</t>
  </si>
  <si>
    <t>MEDP2164</t>
  </si>
  <si>
    <t>2,2-Dihydroxymethyl-1-azabicyclo[2.2.2]octan-3-one</t>
  </si>
  <si>
    <t>C9H15NO3</t>
  </si>
  <si>
    <t>5608-24-2</t>
  </si>
  <si>
    <t>MEDN0851</t>
  </si>
  <si>
    <t>Indole-3-Pyruvic Acid</t>
  </si>
  <si>
    <t>C11H9NO3</t>
  </si>
  <si>
    <t>392-12-1</t>
  </si>
  <si>
    <t>LIPID-P-2427</t>
  </si>
  <si>
    <t>Cer(t17:2/20:1)</t>
  </si>
  <si>
    <t>C37H69NO4</t>
  </si>
  <si>
    <t>LIPID-N-0911</t>
  </si>
  <si>
    <t>PC(14:0_15:0)</t>
  </si>
  <si>
    <t>C37H74NO8P</t>
  </si>
  <si>
    <t>LIPID-P-2220</t>
  </si>
  <si>
    <t>HexCer(d17:2/24:1)</t>
  </si>
  <si>
    <t>C47H87NO8</t>
  </si>
  <si>
    <t>LIPID-N-0757</t>
  </si>
  <si>
    <t>PE(O-20:0_18:2)</t>
  </si>
  <si>
    <t>C43H84NO7P</t>
  </si>
  <si>
    <t>LIPID-N-1229</t>
  </si>
  <si>
    <t>PS(15:0_16:0)</t>
  </si>
  <si>
    <t>C37H72NO10P</t>
  </si>
  <si>
    <t>LIPID-N-1133</t>
  </si>
  <si>
    <t>PG(16:0_15:1)</t>
  </si>
  <si>
    <t>C37H71O10P</t>
  </si>
  <si>
    <t>LIPID-P-2428</t>
  </si>
  <si>
    <t>Cer(t17:2/20:2)</t>
  </si>
  <si>
    <t>C37H67NO4</t>
  </si>
  <si>
    <t>LIPID-N-1487</t>
  </si>
  <si>
    <t>PA(20:1_20:3)</t>
  </si>
  <si>
    <t>C43H77O8P</t>
  </si>
  <si>
    <t>LIPID-P-1366</t>
  </si>
  <si>
    <t>PE(P-16:0_24:4)</t>
  </si>
  <si>
    <t>LIPID-P-2514</t>
  </si>
  <si>
    <t>Cer(d18:1/22:2(2OH))</t>
  </si>
  <si>
    <t>C40H75NO4</t>
  </si>
  <si>
    <t>LIPID-N-0462</t>
  </si>
  <si>
    <t>PG(18:0_22:6)</t>
  </si>
  <si>
    <t>C46H79O10P</t>
  </si>
  <si>
    <t>MEDP1288</t>
  </si>
  <si>
    <t>Chrysophanol</t>
  </si>
  <si>
    <t>C15H10O4</t>
  </si>
  <si>
    <t>481-74-3</t>
  </si>
  <si>
    <t>LIPID-P-2506</t>
  </si>
  <si>
    <t>Cer(d18:1/18:0(2OH))</t>
  </si>
  <si>
    <t>C36H71NO4</t>
  </si>
  <si>
    <t>MEDP0601</t>
  </si>
  <si>
    <t>Spermidine</t>
  </si>
  <si>
    <t>Polyamines</t>
  </si>
  <si>
    <t>C7H19N3</t>
  </si>
  <si>
    <t>124-20-9</t>
  </si>
  <si>
    <t>LIPID-N-0566</t>
  </si>
  <si>
    <t>PS(17:0_16:1)</t>
  </si>
  <si>
    <t>C39H74NO10P</t>
  </si>
  <si>
    <t>LIPID-N-1292</t>
  </si>
  <si>
    <t>PS(18:1_18:1)</t>
  </si>
  <si>
    <t>C42H78NO10P</t>
  </si>
  <si>
    <t>LIPID-N-1132</t>
  </si>
  <si>
    <t>PG(15:0_16:1)</t>
  </si>
  <si>
    <t>MEDP0151</t>
  </si>
  <si>
    <t>2-Hydroxy-6-Aminopurine</t>
  </si>
  <si>
    <t>C5H5N5O</t>
  </si>
  <si>
    <t>3373-53-3</t>
  </si>
  <si>
    <t>LIPID-N-0751</t>
  </si>
  <si>
    <t>PE(O-17:1_18:1)</t>
  </si>
  <si>
    <t>C40H78NO7P</t>
  </si>
  <si>
    <t>MEDP1477</t>
  </si>
  <si>
    <t>L-Phenylephrine</t>
  </si>
  <si>
    <t>C9H13NO2</t>
  </si>
  <si>
    <t>59-42-7</t>
  </si>
  <si>
    <t>LIPID-P-1539</t>
  </si>
  <si>
    <t>Cer(t18:0/16:0)</t>
  </si>
  <si>
    <t>C34H69NO4</t>
  </si>
  <si>
    <t>LIPID-N-0806</t>
  </si>
  <si>
    <t>PE(O-15:1_20:4)</t>
  </si>
  <si>
    <t>C40H72NO7P</t>
  </si>
  <si>
    <t>MEDP0528</t>
  </si>
  <si>
    <t>5-Aminosalicylic Acid</t>
  </si>
  <si>
    <t>89-57-6</t>
  </si>
  <si>
    <t>MEDP0877</t>
  </si>
  <si>
    <t>Cytidine 5'-Diphosphocholine</t>
  </si>
  <si>
    <t>C14H26N4O11P2</t>
  </si>
  <si>
    <t>987-78-0</t>
  </si>
  <si>
    <t>MEDN1409</t>
  </si>
  <si>
    <t>12-Hydroxyoctadecanoic acid</t>
  </si>
  <si>
    <t>C18H36O3</t>
  </si>
  <si>
    <t>106-14-9</t>
  </si>
  <si>
    <t>LIPID-P-2528</t>
  </si>
  <si>
    <t>Cer(d18:2/15:0(2OH))</t>
  </si>
  <si>
    <t>LIPID-N-1042</t>
  </si>
  <si>
    <t>PC(15:1_22:4)</t>
  </si>
  <si>
    <t>C45H80NO8P</t>
  </si>
  <si>
    <t>LIPID-N-1433</t>
  </si>
  <si>
    <t>PI(16:0_22:4)</t>
  </si>
  <si>
    <t>MEDP1803</t>
  </si>
  <si>
    <t>Synephrine</t>
  </si>
  <si>
    <t>94-07-5</t>
  </si>
  <si>
    <t>LIPID-N-0982</t>
  </si>
  <si>
    <t>PC(12:0_16:1)</t>
  </si>
  <si>
    <t>C36H70NO8P</t>
  </si>
  <si>
    <t>LIPID-N-0741</t>
  </si>
  <si>
    <t>PE(O-20:0_18:1)</t>
  </si>
  <si>
    <t>C43H86NO7P</t>
  </si>
  <si>
    <t>MEDP2121</t>
  </si>
  <si>
    <t>1-Aminopentadecane</t>
  </si>
  <si>
    <t>C15H33N</t>
  </si>
  <si>
    <t>2570-26-5</t>
  </si>
  <si>
    <t>LIPID-N-1078</t>
  </si>
  <si>
    <t>PE(18:1_18:3)</t>
  </si>
  <si>
    <t>C41H74NO8P</t>
  </si>
  <si>
    <t>LIPID-N-1174</t>
  </si>
  <si>
    <t>PG(16:1_18:2)</t>
  </si>
  <si>
    <t>C40H73O10P</t>
  </si>
  <si>
    <t>LIPID-N-1028</t>
  </si>
  <si>
    <t>PC(14:1_20:4)</t>
  </si>
  <si>
    <t>C42H74NO8P</t>
  </si>
  <si>
    <t>LIPID-N-0169</t>
  </si>
  <si>
    <t>LPG(16:1/0:0)</t>
  </si>
  <si>
    <t>C22H43O9P</t>
  </si>
  <si>
    <t>LIPID-N-1111</t>
  </si>
  <si>
    <t>PG(14:0_16:0)</t>
  </si>
  <si>
    <t>C36H71O10P</t>
  </si>
  <si>
    <t>MEDN0473</t>
  </si>
  <si>
    <t>Dl-3,4-Dihydroxymandelic Acid</t>
  </si>
  <si>
    <t>C8H8O5</t>
  </si>
  <si>
    <t>775-01-9</t>
  </si>
  <si>
    <t>MEDN1050</t>
  </si>
  <si>
    <t>Phenyl acetate</t>
  </si>
  <si>
    <t>C8H8O2</t>
  </si>
  <si>
    <t>122-79-2</t>
  </si>
  <si>
    <t>LIPID-N-0567</t>
  </si>
  <si>
    <t>PS(16:0_18:1)</t>
  </si>
  <si>
    <t>C40H76NO10P</t>
  </si>
  <si>
    <t>LIPID-N-1266</t>
  </si>
  <si>
    <t>PS(20:0_16:1)</t>
  </si>
  <si>
    <t>C42H80NO10P</t>
  </si>
  <si>
    <t>MEDN1501</t>
  </si>
  <si>
    <t>2'-O-methyluridine</t>
  </si>
  <si>
    <t>2140-76-3</t>
  </si>
  <si>
    <t>MEDP2147</t>
  </si>
  <si>
    <t>Sakuranetin</t>
  </si>
  <si>
    <t>C16H14O5</t>
  </si>
  <si>
    <t>2957-21-3</t>
  </si>
  <si>
    <t>LIPID-P-0304</t>
  </si>
  <si>
    <t>HexCer(d18:1/20:1)</t>
  </si>
  <si>
    <t>C44H83NO8</t>
  </si>
  <si>
    <t>LIPID-N-1511</t>
  </si>
  <si>
    <t>PA(20:2_22:5)</t>
  </si>
  <si>
    <t>C45H75O8P</t>
  </si>
  <si>
    <t>MEDP1168</t>
  </si>
  <si>
    <t>1-Aminocyclopropane-1-carboxylic acid</t>
  </si>
  <si>
    <t>C4H7NO2</t>
  </si>
  <si>
    <t>22059-21-8</t>
  </si>
  <si>
    <t>LIPID-P-1282</t>
  </si>
  <si>
    <t>Carnitine C17:0</t>
  </si>
  <si>
    <t>C24H47NO4</t>
  </si>
  <si>
    <t>MEDN1077*209</t>
  </si>
  <si>
    <t>alpha-Muricholic acid</t>
  </si>
  <si>
    <t>C24H40O5</t>
  </si>
  <si>
    <t>2393-58-0</t>
  </si>
  <si>
    <t>MEDN1902*209</t>
  </si>
  <si>
    <t>beta-Muricholic acid</t>
  </si>
  <si>
    <t>2393-59-1</t>
  </si>
  <si>
    <t>MEDN1969</t>
  </si>
  <si>
    <t>Ile-Ala</t>
  </si>
  <si>
    <t>C9H18N2O3</t>
  </si>
  <si>
    <t>24787-73-3</t>
  </si>
  <si>
    <t>LIPID-N-1061</t>
  </si>
  <si>
    <t>PE(18:0_16:2)</t>
  </si>
  <si>
    <t>C39H74NO8P</t>
  </si>
  <si>
    <t>LIPID-N-1430</t>
  </si>
  <si>
    <t>PI(18:1_18:3)</t>
  </si>
  <si>
    <t>C45H79O13P</t>
  </si>
  <si>
    <t>LIPID-N-0187</t>
  </si>
  <si>
    <t>LPS(18:0/0:0)</t>
  </si>
  <si>
    <t>C24H48NO9P</t>
  </si>
  <si>
    <t>119786-67-3</t>
  </si>
  <si>
    <t>LIPID-P-1508</t>
  </si>
  <si>
    <t>Cer(t18:0/18:0(2OH))</t>
  </si>
  <si>
    <t>Cer-AP</t>
  </si>
  <si>
    <t>C36H73NO5</t>
  </si>
  <si>
    <t>LIPID-N-0450</t>
  </si>
  <si>
    <t>PG(18:2_16:1)</t>
  </si>
  <si>
    <t>MEDN0022</t>
  </si>
  <si>
    <t>gamma-Glu-Ala</t>
  </si>
  <si>
    <t>5875-41-2</t>
  </si>
  <si>
    <t>LIPID-N-0435</t>
  </si>
  <si>
    <t>PG(18:0_18:0)</t>
  </si>
  <si>
    <t>C42H83O10P</t>
  </si>
  <si>
    <t>MEDP2504*145</t>
  </si>
  <si>
    <t>Leu-Asn</t>
  </si>
  <si>
    <t>C10H19N3O4</t>
  </si>
  <si>
    <t>14608-81-2</t>
  </si>
  <si>
    <t>MEDP2570*145</t>
  </si>
  <si>
    <t>Ile-Asn</t>
  </si>
  <si>
    <t>59652-59-4</t>
  </si>
  <si>
    <t>LIPID-N-0416</t>
  </si>
  <si>
    <t>PE(18:1_22:5)</t>
  </si>
  <si>
    <t>C45H78NO8P</t>
  </si>
  <si>
    <t>MEDN1589</t>
  </si>
  <si>
    <t>Traumatic acid</t>
  </si>
  <si>
    <t>C12H20O4</t>
  </si>
  <si>
    <t>6402-36-4</t>
  </si>
  <si>
    <t>LIPID-N-1171</t>
  </si>
  <si>
    <t>PG(16:1_16:2)</t>
  </si>
  <si>
    <t>C38H69O10P</t>
  </si>
  <si>
    <t>LIPID-N-0442</t>
  </si>
  <si>
    <t>PG(18:1_16:1)</t>
  </si>
  <si>
    <t>C40H75O10P</t>
  </si>
  <si>
    <t>LIPID-P-2091</t>
  </si>
  <si>
    <t>Cer(d19:1/18:0)</t>
  </si>
  <si>
    <t>C37H73NO3</t>
  </si>
  <si>
    <t>MEDP2009</t>
  </si>
  <si>
    <t>3-Methoxybenzoic acid</t>
  </si>
  <si>
    <t>C8H8O3</t>
  </si>
  <si>
    <t>586-38-9</t>
  </si>
  <si>
    <t>LIPID-P-0243</t>
  </si>
  <si>
    <t>DG(18:0_20:4)</t>
  </si>
  <si>
    <t>DG</t>
  </si>
  <si>
    <t>C41H72O5</t>
  </si>
  <si>
    <t>LIPID-N-1310</t>
  </si>
  <si>
    <t>PS(19:0_18:3)</t>
  </si>
  <si>
    <t>C43H78NO10P</t>
  </si>
  <si>
    <t>LIPID-N-0463</t>
  </si>
  <si>
    <t>PG(18:1_22:5)</t>
  </si>
  <si>
    <t>LIPID-N-0088</t>
  </si>
  <si>
    <t>FFA(24:1)</t>
  </si>
  <si>
    <t>C24H46O2</t>
  </si>
  <si>
    <t>80434-82-8</t>
  </si>
  <si>
    <t>LIPID-N-0624</t>
  </si>
  <si>
    <t>PA(16:0_18:0)</t>
  </si>
  <si>
    <t>C37H73O8P</t>
  </si>
  <si>
    <t>LIPID-P-0122</t>
  </si>
  <si>
    <t>Cer(d18:1/20:1)</t>
  </si>
  <si>
    <t>C38H73NO3</t>
  </si>
  <si>
    <t>LIPID-N-0995</t>
  </si>
  <si>
    <t>PC(14:0_17:0)</t>
  </si>
  <si>
    <t>C39H78NO8P</t>
  </si>
  <si>
    <t>LIPID-P-0102</t>
  </si>
  <si>
    <t>Cer(d18:0/16:0)</t>
  </si>
  <si>
    <t>C34H69NO3</t>
  </si>
  <si>
    <t>5966-29-0</t>
  </si>
  <si>
    <t>MEDN1563</t>
  </si>
  <si>
    <t>Monomethyl Fumarate</t>
  </si>
  <si>
    <t>C5H6O4</t>
  </si>
  <si>
    <t>2756-87-8</t>
  </si>
  <si>
    <t>LIPID-N-0748</t>
  </si>
  <si>
    <t>PE(O-16:1_16:1)</t>
  </si>
  <si>
    <t>LIPID-P-0120</t>
  </si>
  <si>
    <t>Cer(d18:1/16:1)</t>
  </si>
  <si>
    <t>141980-53-2</t>
  </si>
  <si>
    <t>LIPID-P-0124</t>
  </si>
  <si>
    <t>Cer(d18:1/24:1)</t>
  </si>
  <si>
    <t>C42H81NO3</t>
  </si>
  <si>
    <t>LIPID-P-0632</t>
  </si>
  <si>
    <t>PE(P-18:0_20:0)</t>
  </si>
  <si>
    <t>LIPID-P-0121</t>
  </si>
  <si>
    <t>Cer(d18:1/18:1)</t>
  </si>
  <si>
    <t>C36H69NO3</t>
  </si>
  <si>
    <t>5966-28-9</t>
  </si>
  <si>
    <t>MEDN1957*030</t>
  </si>
  <si>
    <t>Pyridine-3,4-dicarboxylic acid</t>
  </si>
  <si>
    <t>C7H5NO4</t>
  </si>
  <si>
    <t>490-11-9</t>
  </si>
  <si>
    <t>MEDN2065*030</t>
  </si>
  <si>
    <t>2,4-Pyridinedicarboxylic acid</t>
  </si>
  <si>
    <t>499-80-9</t>
  </si>
  <si>
    <t>LIPID-P-0301</t>
  </si>
  <si>
    <t>HexCer(d18:1/26:0)</t>
  </si>
  <si>
    <t>LIPID-N-0172</t>
  </si>
  <si>
    <t>LPG(20:4/0:0)</t>
  </si>
  <si>
    <t>C26H45O9P</t>
  </si>
  <si>
    <t>LIPID-N-0220</t>
  </si>
  <si>
    <t>PC(18:0_18:1)</t>
  </si>
  <si>
    <t>C44H86NO8P</t>
  </si>
  <si>
    <t>LIPID-N-0436</t>
  </si>
  <si>
    <t>PG(16:0_16:1)</t>
  </si>
  <si>
    <t>LIPID-N-1471</t>
  </si>
  <si>
    <t>PA(18:1_20:2)</t>
  </si>
  <si>
    <t>C41H75O8P</t>
  </si>
  <si>
    <t>MEDP1247</t>
  </si>
  <si>
    <t>1-Deoxyvaleric acid</t>
  </si>
  <si>
    <t>C15H22O2</t>
  </si>
  <si>
    <t>LIPID-P-0637</t>
  </si>
  <si>
    <t>PE(P-18:0_18:1)</t>
  </si>
  <si>
    <t>C41H80NO7P</t>
  </si>
  <si>
    <t>144371-68-6</t>
  </si>
  <si>
    <t>LIPID-N-0454</t>
  </si>
  <si>
    <t>PG(16:0_20:4)</t>
  </si>
  <si>
    <t>C42H75O10P</t>
  </si>
  <si>
    <t>MEDP1932</t>
  </si>
  <si>
    <t>Cyclo(Val-Ala)</t>
  </si>
  <si>
    <t>C8H14N2O2</t>
  </si>
  <si>
    <t>15136-27-3</t>
  </si>
  <si>
    <t>MEDP0885</t>
  </si>
  <si>
    <t>Mesoxalate</t>
  </si>
  <si>
    <t>C3H2O5</t>
  </si>
  <si>
    <t>473-90-5</t>
  </si>
  <si>
    <t>MEDP1393</t>
  </si>
  <si>
    <t>Carnitine C18:4</t>
  </si>
  <si>
    <t>C25H41NO4</t>
  </si>
  <si>
    <t>LIPID-P-1338</t>
  </si>
  <si>
    <t>PE(P-24:1_18:1)</t>
  </si>
  <si>
    <t>LIPID-P-0293</t>
  </si>
  <si>
    <t>HexCer(d18:1/17:0)</t>
  </si>
  <si>
    <t>C41H79NO8</t>
  </si>
  <si>
    <t>LIPID-N-0989</t>
  </si>
  <si>
    <t>PC(12:0_18:1)</t>
  </si>
  <si>
    <t>C38H74NO8P</t>
  </si>
  <si>
    <t>LIPID-P-1927</t>
  </si>
  <si>
    <t>LPC(26:1)</t>
  </si>
  <si>
    <t>LPC</t>
  </si>
  <si>
    <t>C34H68NO7P</t>
  </si>
  <si>
    <t>LIPID-N-1496</t>
  </si>
  <si>
    <t>PA(20:1_22:4)</t>
  </si>
  <si>
    <t>C45H79O8P</t>
  </si>
  <si>
    <t>LIPID-N-0233</t>
  </si>
  <si>
    <t>PC(17:1_18:1)</t>
  </si>
  <si>
    <t>C43H82NO8P</t>
  </si>
  <si>
    <t>MEDP1360</t>
  </si>
  <si>
    <t>Mycosporine-glycine</t>
  </si>
  <si>
    <t>C10H15NO6</t>
  </si>
  <si>
    <t>65318-21-0</t>
  </si>
  <si>
    <t>LIPID-P-2503</t>
  </si>
  <si>
    <t>Cer(d18:1/16:1(2OH))</t>
  </si>
  <si>
    <t>C34H65NO4</t>
  </si>
  <si>
    <t>MEDN0249</t>
  </si>
  <si>
    <t>Pantothenol</t>
  </si>
  <si>
    <t>C9H19NO4</t>
  </si>
  <si>
    <t>16485-10-2</t>
  </si>
  <si>
    <t>MEDP0390</t>
  </si>
  <si>
    <t>Arainosine</t>
  </si>
  <si>
    <t>C10H12N4O5</t>
  </si>
  <si>
    <t>7013-16-3</t>
  </si>
  <si>
    <t>LIPID-N-0333</t>
  </si>
  <si>
    <t>PE(15:0_18:1)</t>
  </si>
  <si>
    <t>LIPID-N-0795</t>
  </si>
  <si>
    <t>PE(O-18:2_20:2)</t>
  </si>
  <si>
    <t>MEDP0111</t>
  </si>
  <si>
    <t>3-(4-Hydroxyphenyl)-Propionic Acid</t>
  </si>
  <si>
    <t>C9H10O3</t>
  </si>
  <si>
    <t>501-97-3</t>
  </si>
  <si>
    <t>LIPID-N-0650</t>
  </si>
  <si>
    <t>PA(18:1_22:6)</t>
  </si>
  <si>
    <t>C43H71O8P</t>
  </si>
  <si>
    <t>LIPID-P-1342</t>
  </si>
  <si>
    <t>PE(P-18:1_20:2)</t>
  </si>
  <si>
    <t>MEDP2359</t>
  </si>
  <si>
    <t>N-acetyl-D-Lactosamine</t>
  </si>
  <si>
    <t>Carboxylic acids and derivatives</t>
  </si>
  <si>
    <t>C14H25NO11</t>
  </si>
  <si>
    <t>32181-59-2</t>
  </si>
  <si>
    <t>MEDP1177</t>
  </si>
  <si>
    <t>N-Methyl-α-aminoisobutyric acid</t>
  </si>
  <si>
    <t>C5H11NO2</t>
  </si>
  <si>
    <t>2566-34-9</t>
  </si>
  <si>
    <t>LIPID-P-0366</t>
  </si>
  <si>
    <t>LPC(14:1/0:0)</t>
  </si>
  <si>
    <t>C22H44NO7P</t>
  </si>
  <si>
    <t>LIPID-N-1040</t>
  </si>
  <si>
    <t>PC(18:1_19:2)</t>
  </si>
  <si>
    <t>C45H84NO8P</t>
  </si>
  <si>
    <t>LIPID-P-2030</t>
  </si>
  <si>
    <t>Cer(d24:0/18:1)</t>
  </si>
  <si>
    <t>LIPID-P-0300</t>
  </si>
  <si>
    <t>HexCer(d18:1/25:0)</t>
  </si>
  <si>
    <t>C49H95NO8</t>
  </si>
  <si>
    <t>LIPID-N-1513</t>
  </si>
  <si>
    <t>PA(20:4_22:5)</t>
  </si>
  <si>
    <t>C45H71O8P</t>
  </si>
  <si>
    <t>LIPID-N-0584</t>
  </si>
  <si>
    <t>PS(18:0_20:3)</t>
  </si>
  <si>
    <t>C44H80NO10P</t>
  </si>
  <si>
    <t>MEDP2082</t>
  </si>
  <si>
    <t>N-(3-Hydroxypropyl)phthalimide</t>
  </si>
  <si>
    <t>C11H11NO3</t>
  </si>
  <si>
    <t>883-44-3</t>
  </si>
  <si>
    <t>MEDN0032</t>
  </si>
  <si>
    <t>Allantoin</t>
  </si>
  <si>
    <t>C4H6N4O3</t>
  </si>
  <si>
    <t>97-59-6</t>
  </si>
  <si>
    <t>LIPID-P-2071</t>
  </si>
  <si>
    <t>Cer(d18:1/15:0)</t>
  </si>
  <si>
    <t>C33H65NO3</t>
  </si>
  <si>
    <t>MEDP1956</t>
  </si>
  <si>
    <t>2-Aminopurine</t>
  </si>
  <si>
    <t>C5H5N5</t>
  </si>
  <si>
    <t>452-06-2</t>
  </si>
  <si>
    <t>LIPID-P-1318</t>
  </si>
  <si>
    <t>PE(P-16:0_20:1)</t>
  </si>
  <si>
    <t>LIPID-N-0521</t>
  </si>
  <si>
    <t>PI(18:2_18:2)</t>
  </si>
  <si>
    <t>182509-36-0</t>
  </si>
  <si>
    <t>LIPID-N-0093</t>
  </si>
  <si>
    <t>FFA(24:2)</t>
  </si>
  <si>
    <t>C24H44O2</t>
  </si>
  <si>
    <t>LIPID-N-1493</t>
  </si>
  <si>
    <t>PA(18:0_22:5)</t>
  </si>
  <si>
    <t>C43H75O8P</t>
  </si>
  <si>
    <t>MEDP2407</t>
  </si>
  <si>
    <t>cyclo(gly-pro)</t>
  </si>
  <si>
    <t>C7H10N2O2</t>
  </si>
  <si>
    <t>3705-27-9</t>
  </si>
  <si>
    <t>MEDN2135</t>
  </si>
  <si>
    <t>γ-Glu-Met</t>
  </si>
  <si>
    <t>C10H18N2O5S</t>
  </si>
  <si>
    <t>17663-87-5</t>
  </si>
  <si>
    <t>MEDP1807</t>
  </si>
  <si>
    <t>Thymoquinone</t>
  </si>
  <si>
    <t>490-91-5</t>
  </si>
  <si>
    <t>LIPID-N-1107</t>
  </si>
  <si>
    <t>PE(20:4_22:6)</t>
  </si>
  <si>
    <t>C47H74NO8P</t>
  </si>
  <si>
    <t>LIPID-N-1500</t>
  </si>
  <si>
    <t>PA(16:1_22:5)</t>
  </si>
  <si>
    <t>C41H69O8P</t>
  </si>
  <si>
    <t>LIPID-N-0459</t>
  </si>
  <si>
    <t>PG(18:1_20:4)</t>
  </si>
  <si>
    <t>C44H77O10P</t>
  </si>
  <si>
    <t>MEDP0442</t>
  </si>
  <si>
    <t>Sn-Glycero-3-Phosphocholine</t>
  </si>
  <si>
    <t>Tryptamines,Cholines,Pigments</t>
  </si>
  <si>
    <t>Cholines</t>
  </si>
  <si>
    <t>C8H20NO6P</t>
  </si>
  <si>
    <t>28319-77-9</t>
  </si>
  <si>
    <t>MEDP2758</t>
  </si>
  <si>
    <t>N-(2-Hydroxyethyl)pentadecanamide</t>
  </si>
  <si>
    <t>53832-58-9</t>
  </si>
  <si>
    <t>LIPID-N-1130</t>
  </si>
  <si>
    <t>PG(14:0_16:1)</t>
  </si>
  <si>
    <t>C36H69O10P</t>
  </si>
  <si>
    <t>LIPID-N-0816</t>
  </si>
  <si>
    <t>PE(O-17:1_22:4)</t>
  </si>
  <si>
    <t>C44H80NO7P</t>
  </si>
  <si>
    <t>MEDP2265*241</t>
  </si>
  <si>
    <t>2-Amino-3-phosphonopropionic acid</t>
  </si>
  <si>
    <t>Phosphoric acids</t>
  </si>
  <si>
    <t>C3H8NO5P</t>
  </si>
  <si>
    <t>5652-28-8</t>
  </si>
  <si>
    <t>MEDP0013*102</t>
  </si>
  <si>
    <t>L-Alanine</t>
  </si>
  <si>
    <t>C3H7NO2</t>
  </si>
  <si>
    <t>56-41-7</t>
  </si>
  <si>
    <t>MEDP0404*102</t>
  </si>
  <si>
    <t>Sarcosine</t>
  </si>
  <si>
    <t>107-97-1</t>
  </si>
  <si>
    <t>LIPID-P-2532</t>
  </si>
  <si>
    <t>Cer(d18:2/23:1(2OH))</t>
  </si>
  <si>
    <t>C41H77NO4</t>
  </si>
  <si>
    <t>MEDP1186</t>
  </si>
  <si>
    <t>Methyl-2-pyrrolidone-5-carboxylate</t>
  </si>
  <si>
    <t>C6H9NO3</t>
  </si>
  <si>
    <t>4931-66-2</t>
  </si>
  <si>
    <t>LIPID-N-0598</t>
  </si>
  <si>
    <t>PS(18:0_22:6)</t>
  </si>
  <si>
    <t>C46H78NO10P</t>
  </si>
  <si>
    <t>MEDN2274</t>
  </si>
  <si>
    <t>Bisindolylmaleimide I</t>
  </si>
  <si>
    <t>C25H24N4O2</t>
  </si>
  <si>
    <t>133052-90-1</t>
  </si>
  <si>
    <t>MEDP1388</t>
  </si>
  <si>
    <t>Carnitine C18:3-OH</t>
  </si>
  <si>
    <t>C25H43NO5</t>
  </si>
  <si>
    <t>LIPID-P-0385</t>
  </si>
  <si>
    <t>LPC(18:4/0:0)</t>
  </si>
  <si>
    <t>C26H46NO7P</t>
  </si>
  <si>
    <t>LIPID-P-2339</t>
  </si>
  <si>
    <t>TG(20:0_18:2_18:2)</t>
  </si>
  <si>
    <t>C59H106O6</t>
  </si>
  <si>
    <t>MEDP0063</t>
  </si>
  <si>
    <t>N-Acetylaspartate</t>
  </si>
  <si>
    <t>C6H9NO5</t>
  </si>
  <si>
    <t>997-55-7</t>
  </si>
  <si>
    <t>MEDP2367</t>
  </si>
  <si>
    <t>Ser-Pro</t>
  </si>
  <si>
    <t>C8H14N2O4</t>
  </si>
  <si>
    <t>23827-93-2</t>
  </si>
  <si>
    <t>MEDP1273</t>
  </si>
  <si>
    <t>10-deoxyformamycin</t>
  </si>
  <si>
    <t>C25H43NO6</t>
  </si>
  <si>
    <t>11091-33-1</t>
  </si>
  <si>
    <t>MEDP1404</t>
  </si>
  <si>
    <t>Carnitine C14:2-OH</t>
  </si>
  <si>
    <t>C21H37NO5</t>
  </si>
  <si>
    <t>MEDN0045</t>
  </si>
  <si>
    <t>L-Cysteine</t>
  </si>
  <si>
    <t>C3H7NO2S</t>
  </si>
  <si>
    <t>52-90-4</t>
  </si>
  <si>
    <t>LIPID-P-0319</t>
  </si>
  <si>
    <t>Hex2Cer(d18:1/20:0)</t>
  </si>
  <si>
    <t>Hex2Cer</t>
  </si>
  <si>
    <t>C50H95NO13</t>
  </si>
  <si>
    <t>MEDP0836</t>
  </si>
  <si>
    <t>Dibutyl-phthalate</t>
  </si>
  <si>
    <t>C16H22O4</t>
  </si>
  <si>
    <t>84-74-2</t>
  </si>
  <si>
    <t>LIPID-N-0433</t>
  </si>
  <si>
    <t>PG(18:0_16:0)</t>
  </si>
  <si>
    <t>C40H79O10P</t>
  </si>
  <si>
    <t>MEDN0523</t>
  </si>
  <si>
    <t>Indole-3-lactic acid</t>
  </si>
  <si>
    <t>1821-52-9</t>
  </si>
  <si>
    <t>LIPID-P-0748</t>
  </si>
  <si>
    <t>SM(d20:0/24:1)</t>
  </si>
  <si>
    <t>SM</t>
  </si>
  <si>
    <t>C49H99N2O6P</t>
  </si>
  <si>
    <t>LIPID-N-0166</t>
  </si>
  <si>
    <t>LPG(16:0/0:0)</t>
  </si>
  <si>
    <t>C22H45O9P</t>
  </si>
  <si>
    <t>MEDP0152</t>
  </si>
  <si>
    <t>3'-Adenylic acid</t>
  </si>
  <si>
    <t>C10H14N5O7P</t>
  </si>
  <si>
    <t>84-21-9</t>
  </si>
  <si>
    <t>LIPID-N-0981</t>
  </si>
  <si>
    <t>PC(12:0_16:0)</t>
  </si>
  <si>
    <t>C36H72NO8P</t>
  </si>
  <si>
    <t>LIPID-N-0810</t>
  </si>
  <si>
    <t>PE(O-20:5_16:0)</t>
  </si>
  <si>
    <t>C41H74NO7P</t>
  </si>
  <si>
    <t>MEDP0110</t>
  </si>
  <si>
    <t>2-Methoxybenzoic Acid</t>
  </si>
  <si>
    <t>529-75-9</t>
  </si>
  <si>
    <t>MEDN1620</t>
  </si>
  <si>
    <t>Glu-Val</t>
  </si>
  <si>
    <t>C10H18N2O5</t>
  </si>
  <si>
    <t>5879-06-1</t>
  </si>
  <si>
    <t>MEDP1488*243</t>
  </si>
  <si>
    <t>SDMA</t>
  </si>
  <si>
    <t>C8H18N4O2</t>
  </si>
  <si>
    <t>30344-00-4</t>
  </si>
  <si>
    <t>MEDP1663*243</t>
  </si>
  <si>
    <t>N,N-Dimethylarginine</t>
  </si>
  <si>
    <t>30315-93-6</t>
  </si>
  <si>
    <t>MEDP2339*243</t>
  </si>
  <si>
    <t>Pro-Ser</t>
  </si>
  <si>
    <t>71835-80-8</t>
  </si>
  <si>
    <t>MEDP1639*259</t>
  </si>
  <si>
    <t>Corticosterone</t>
  </si>
  <si>
    <t>C21H30O4</t>
  </si>
  <si>
    <t>50-22-6</t>
  </si>
  <si>
    <t>MEDP1655*259</t>
  </si>
  <si>
    <t>21-Deoxycortisol</t>
  </si>
  <si>
    <t>641-77-0</t>
  </si>
  <si>
    <t>MEDP0594</t>
  </si>
  <si>
    <t>Dihydroactinidiolide</t>
  </si>
  <si>
    <t>C11H16O2</t>
  </si>
  <si>
    <t>15356-74-8</t>
  </si>
  <si>
    <t>MEDN1906</t>
  </si>
  <si>
    <t>3-Epideoxycholic acid</t>
  </si>
  <si>
    <t>C24H40O4</t>
  </si>
  <si>
    <t>570-63-8</t>
  </si>
  <si>
    <t>MEDP0791*107</t>
  </si>
  <si>
    <t>4-Aminophenol</t>
  </si>
  <si>
    <t>C6H7NO</t>
  </si>
  <si>
    <t>123-30-8</t>
  </si>
  <si>
    <t>MEDP2185*107</t>
  </si>
  <si>
    <t>Phenylhydroxylamine</t>
  </si>
  <si>
    <t>100-65-2</t>
  </si>
  <si>
    <t>LIPID-N-0589</t>
  </si>
  <si>
    <t>PS(18:0_20:4)</t>
  </si>
  <si>
    <t>C44H78NO10P</t>
  </si>
  <si>
    <t>132014-80-3</t>
  </si>
  <si>
    <t>LIPID-N-1233</t>
  </si>
  <si>
    <t>PS(16:0_17:0)</t>
  </si>
  <si>
    <t>MEDP2731</t>
  </si>
  <si>
    <t>7alpha-Hydroxy-3-oxo-4-cholestenoic acid</t>
  </si>
  <si>
    <t>C27H42O4</t>
  </si>
  <si>
    <t>115538-85-7</t>
  </si>
  <si>
    <t>LIPID-N-1291</t>
  </si>
  <si>
    <t>PS(17:1_18:1)</t>
  </si>
  <si>
    <t>C41H80NO10P</t>
  </si>
  <si>
    <t>LIPID-P-0759</t>
  </si>
  <si>
    <t>SM(d18:1/25:1)</t>
  </si>
  <si>
    <t>C48H95N2O6P</t>
  </si>
  <si>
    <t>MEDP2326</t>
  </si>
  <si>
    <t>Cyclocreatine</t>
  </si>
  <si>
    <t>C5H9N3O2</t>
  </si>
  <si>
    <t>35404-50-3</t>
  </si>
  <si>
    <t>MEDN0385</t>
  </si>
  <si>
    <t>FFA(12:0)</t>
  </si>
  <si>
    <t>C12H24O2</t>
  </si>
  <si>
    <t>143-07-7</t>
  </si>
  <si>
    <t>MEDP2754</t>
  </si>
  <si>
    <t>1-desoxymethylsphinganine</t>
  </si>
  <si>
    <t>C17H37NO</t>
  </si>
  <si>
    <t>1219484-98-6</t>
  </si>
  <si>
    <t>MEDP2790</t>
  </si>
  <si>
    <t>LPC(0:0/14:1)</t>
  </si>
  <si>
    <t>MEDP1933*117</t>
  </si>
  <si>
    <t>Cyclopentylglycine</t>
  </si>
  <si>
    <t>C7H13NO2</t>
  </si>
  <si>
    <t>2521-84-8</t>
  </si>
  <si>
    <t>MEDP1974*117</t>
  </si>
  <si>
    <t>1-Methylpiperidine-2-carboxylic acid</t>
  </si>
  <si>
    <t>7730-87-2</t>
  </si>
  <si>
    <t>MEDP1629*160</t>
  </si>
  <si>
    <t>4-Methoxyestrone</t>
  </si>
  <si>
    <t>C19H24O3</t>
  </si>
  <si>
    <t>208038-27-1</t>
  </si>
  <si>
    <t>MEDP2256*160</t>
  </si>
  <si>
    <t>2-Methoxyestrone</t>
  </si>
  <si>
    <t>362-08-3</t>
  </si>
  <si>
    <t>MEDP1623</t>
  </si>
  <si>
    <t>16-Hydroxyestrone</t>
  </si>
  <si>
    <t>C18H22O3</t>
  </si>
  <si>
    <t>18186-49-7</t>
  </si>
  <si>
    <t>LIPID-P-1563</t>
  </si>
  <si>
    <t>Cer(d18:1/24:1(2OH))</t>
  </si>
  <si>
    <t>MEDP2138</t>
  </si>
  <si>
    <t>6-Methylhept-5-en-2-ol</t>
  </si>
  <si>
    <t>C8H16O</t>
  </si>
  <si>
    <t>1569-60-4</t>
  </si>
  <si>
    <t>MEDP2203</t>
  </si>
  <si>
    <t>11-Beta-hydroxyandrostenedione</t>
  </si>
  <si>
    <t>C19H26O3</t>
  </si>
  <si>
    <t>382-44-5</t>
  </si>
  <si>
    <t>MEDP0545</t>
  </si>
  <si>
    <t>2-Pyrrolidinone</t>
  </si>
  <si>
    <t>C4H7NO</t>
  </si>
  <si>
    <t>616-45-5</t>
  </si>
  <si>
    <t>MEDP0296*237</t>
  </si>
  <si>
    <t>4-Guanidinobutyric Acid</t>
  </si>
  <si>
    <t>C5H11N3O2</t>
  </si>
  <si>
    <t>463-00-3</t>
  </si>
  <si>
    <t>MEDP1002*237</t>
  </si>
  <si>
    <t>Acetylcholine</t>
  </si>
  <si>
    <t>C7H15NO2</t>
  </si>
  <si>
    <t>60-31-1</t>
  </si>
  <si>
    <t>MEDP2874</t>
  </si>
  <si>
    <t>LPC(16:3/0:0)</t>
  </si>
  <si>
    <t>C24H44NO7P</t>
  </si>
  <si>
    <t>MEDP2364</t>
  </si>
  <si>
    <t>4-Amino-5-hydroxymethyl-2-methylpyrimidine</t>
  </si>
  <si>
    <t>C6H9N3O</t>
  </si>
  <si>
    <t>73-67-6</t>
  </si>
  <si>
    <t>LIPID-N-1261</t>
  </si>
  <si>
    <t>PS(17:0_18:1)</t>
  </si>
  <si>
    <t>LIPID-N-0444</t>
  </si>
  <si>
    <t>PG(18:2_16:0)</t>
  </si>
  <si>
    <t>LIPID-N-0451</t>
  </si>
  <si>
    <t>PG(18:2_18:1)</t>
  </si>
  <si>
    <t>C42H77O10P</t>
  </si>
  <si>
    <t>MEDP1763</t>
  </si>
  <si>
    <t>Guanidine</t>
  </si>
  <si>
    <t>CH5N3</t>
  </si>
  <si>
    <t>50-01-1</t>
  </si>
  <si>
    <t>MEDP0373</t>
  </si>
  <si>
    <t>N-Acetylglycine</t>
  </si>
  <si>
    <t>C4H7NO3</t>
  </si>
  <si>
    <t>543-24-8</t>
  </si>
  <si>
    <t>MEDP2133</t>
  </si>
  <si>
    <t>2,6-Pyridinedicarboxylic acid</t>
  </si>
  <si>
    <t>499-83-2</t>
  </si>
  <si>
    <t>LIPID-P-0556</t>
  </si>
  <si>
    <t>PC(O-20:0_20:4)</t>
  </si>
  <si>
    <t>PC-O</t>
  </si>
  <si>
    <t>C48H90NO7P</t>
  </si>
  <si>
    <t>MEDP0059*242</t>
  </si>
  <si>
    <t>L-Theanine</t>
  </si>
  <si>
    <t>C7H14N2O3</t>
  </si>
  <si>
    <t>3081-61-6</t>
  </si>
  <si>
    <t>MEDP0880*242</t>
  </si>
  <si>
    <t>N-Alpha-Acetyl-L-Asparagine</t>
  </si>
  <si>
    <t>C6H10N2O4</t>
  </si>
  <si>
    <t>4033-40-3</t>
  </si>
  <si>
    <t>MEDP0686</t>
  </si>
  <si>
    <t>2-Acetylfuran</t>
  </si>
  <si>
    <t>1192-62-7</t>
  </si>
  <si>
    <t>MEDP1908</t>
  </si>
  <si>
    <t>[(2R)-3-Hexadecoxy-2-hydroperoxypropyl]?2-(trimethylazaniumyl)ethyl?phosphate</t>
  </si>
  <si>
    <t>C24H52NO7P</t>
  </si>
  <si>
    <t>MEDP1982</t>
  </si>
  <si>
    <t>2-Methyl-1-Pyrroline</t>
  </si>
  <si>
    <t>C5H9N</t>
  </si>
  <si>
    <t>872-32-2</t>
  </si>
  <si>
    <t>MEDP0456</t>
  </si>
  <si>
    <t>Piperidine</t>
  </si>
  <si>
    <t>C5H11N</t>
  </si>
  <si>
    <t>110-89-4</t>
  </si>
  <si>
    <t>MEDP1902*270</t>
  </si>
  <si>
    <t>LPC(16:2/0:0)</t>
  </si>
  <si>
    <t>C24H46NO7P</t>
  </si>
  <si>
    <t>MEDP2787*270</t>
  </si>
  <si>
    <t>LPC(0:0/16:2)</t>
  </si>
  <si>
    <t>MEDP0159*235</t>
  </si>
  <si>
    <t>Adenine</t>
  </si>
  <si>
    <t>73-24-5</t>
  </si>
  <si>
    <t>MEDP0685*235</t>
  </si>
  <si>
    <t>Methylcysteine</t>
  </si>
  <si>
    <t>C4H9NO2S</t>
  </si>
  <si>
    <t>7728-98-5</t>
  </si>
  <si>
    <t>MEDN1792</t>
  </si>
  <si>
    <t>2-Dodecylbenzenesulfonic acid</t>
  </si>
  <si>
    <t>Sulfonic acids</t>
  </si>
  <si>
    <t>C18H30O3S</t>
  </si>
  <si>
    <t>27176-87-0</t>
  </si>
  <si>
    <t>MEDP0020</t>
  </si>
  <si>
    <t>L-Methionine</t>
  </si>
  <si>
    <t>C5H11NO2S</t>
  </si>
  <si>
    <t>63-68-3</t>
  </si>
  <si>
    <t>MEDP2122</t>
  </si>
  <si>
    <t>11-Carbonyl-beta-acetyl-boswellic acid</t>
  </si>
  <si>
    <t>C32H48O5</t>
  </si>
  <si>
    <t>67416-61-9</t>
  </si>
  <si>
    <t>MEDP0507</t>
  </si>
  <si>
    <t>2-Hydroxycinnamic acid</t>
  </si>
  <si>
    <t>C9H8O3</t>
  </si>
  <si>
    <t>614-60-8</t>
  </si>
  <si>
    <t>LIPID-P-0306</t>
  </si>
  <si>
    <t>HexCer(d18:1/24:1)</t>
  </si>
  <si>
    <t>C48H91NO8</t>
  </si>
  <si>
    <t>MEDP1045</t>
  </si>
  <si>
    <t>Biliverdin</t>
  </si>
  <si>
    <t>Pigments</t>
  </si>
  <si>
    <t>C33H34N4O6</t>
  </si>
  <si>
    <t>114-25-0</t>
  </si>
  <si>
    <t>MEDP1133</t>
  </si>
  <si>
    <t>Bilirubin (E-E)</t>
  </si>
  <si>
    <t>C33H36N4O6</t>
  </si>
  <si>
    <t>635-65-4</t>
  </si>
  <si>
    <t>MEDP0125</t>
  </si>
  <si>
    <t>Choline</t>
  </si>
  <si>
    <t>C5H14NO+</t>
  </si>
  <si>
    <t>62-49-7</t>
  </si>
  <si>
    <t>MEDP1006</t>
  </si>
  <si>
    <t>Creatine</t>
  </si>
  <si>
    <t>C4H9N3O2</t>
  </si>
  <si>
    <t>57-00-1</t>
  </si>
  <si>
    <t>MEDP2796</t>
  </si>
  <si>
    <t>7-Ketocholesterol</t>
  </si>
  <si>
    <t>C27H44O2</t>
  </si>
  <si>
    <t>566-28-9</t>
  </si>
  <si>
    <t>LIPID-N-0800</t>
  </si>
  <si>
    <t>PE(O-18:2_24:2)</t>
  </si>
  <si>
    <t>C47H88NO7P</t>
  </si>
  <si>
    <t>LIPID-P-2052</t>
  </si>
  <si>
    <t>Cer(d17:1/17:0)</t>
  </si>
  <si>
    <t>LIPID-P-2444</t>
  </si>
  <si>
    <t>Cer(t18:0/18:1)</t>
  </si>
  <si>
    <t>LIPID-N-1451</t>
  </si>
  <si>
    <t>PA(20:0_21:0)</t>
  </si>
  <si>
    <t>LIPID-N-0198</t>
  </si>
  <si>
    <t>LPS(20:4/0:0)</t>
  </si>
  <si>
    <t>C26H44NO9P</t>
  </si>
  <si>
    <t>LIPID-P-0101</t>
  </si>
  <si>
    <t>S1P(d18:2)</t>
  </si>
  <si>
    <t>C18H36NO5P</t>
  </si>
  <si>
    <t>down</t>
  </si>
  <si>
    <t>MEDP2380</t>
  </si>
  <si>
    <t>Lys-Met</t>
  </si>
  <si>
    <t>C11H23N3O3S</t>
  </si>
  <si>
    <t>97729-52-7</t>
  </si>
  <si>
    <t>MEDN1838</t>
  </si>
  <si>
    <t>17-Benzene trimer prostaglandin F2α cyclopropyl formamide</t>
  </si>
  <si>
    <t>C27H39NO4</t>
  </si>
  <si>
    <t>1138395-10-4</t>
  </si>
  <si>
    <t>LIPID-P-1969</t>
  </si>
  <si>
    <t>Cer(t20:2/18:1(2OH))</t>
  </si>
  <si>
    <t>C38H71NO5</t>
  </si>
  <si>
    <t>LIPID-P-2287</t>
  </si>
  <si>
    <t>TG(14:0_18:2_18:4)</t>
  </si>
  <si>
    <t>C53H90O6</t>
  </si>
  <si>
    <t>MEDP2564</t>
  </si>
  <si>
    <t>Met-Ser</t>
  </si>
  <si>
    <t>C8H16N2O4S</t>
  </si>
  <si>
    <t>14517-43-2</t>
  </si>
  <si>
    <t>MEDN0537</t>
  </si>
  <si>
    <t>ADP-ribose</t>
  </si>
  <si>
    <t>C15H23N5O14P2</t>
  </si>
  <si>
    <t>20762-30-5</t>
  </si>
  <si>
    <t>MEDN0337</t>
  </si>
  <si>
    <t>N-γ-Acetyl-N-2-Formyl-5-Methoxykynurenamine</t>
  </si>
  <si>
    <t>C13H16N2O4</t>
  </si>
  <si>
    <t>52450-38-1</t>
  </si>
  <si>
    <t>LIPID-N-0053</t>
  </si>
  <si>
    <t>LipoxinA4</t>
  </si>
  <si>
    <t>C20H32O5</t>
  </si>
  <si>
    <t>89663-86-5</t>
  </si>
  <si>
    <t>MEDN0421</t>
  </si>
  <si>
    <t>Cyclic Amp</t>
  </si>
  <si>
    <t>C10H12N5O6P</t>
  </si>
  <si>
    <t>60-92-4</t>
  </si>
  <si>
    <t>LIPID-N-0617</t>
  </si>
  <si>
    <t>LPA(0:0/18:1)</t>
  </si>
  <si>
    <t>C21H41O7P</t>
  </si>
  <si>
    <t>LIPID-N-1223</t>
  </si>
  <si>
    <t>PG(20:4_22:6)</t>
  </si>
  <si>
    <t>C48H75O10P</t>
  </si>
  <si>
    <t>MEDP0703</t>
  </si>
  <si>
    <t>Atrazine</t>
  </si>
  <si>
    <t>C8H14ClN5</t>
  </si>
  <si>
    <t>1912-24-9</t>
  </si>
  <si>
    <t>LIPID-N-0457</t>
  </si>
  <si>
    <t>PG(18:2_18:3)</t>
  </si>
  <si>
    <t>LIPID-N-0202</t>
  </si>
  <si>
    <t>PC(14:0_14:0)</t>
  </si>
  <si>
    <t>18194-24-6</t>
  </si>
  <si>
    <t>LIPID-P-1130</t>
  </si>
  <si>
    <t>TG(14:0_16:1_20:5)</t>
  </si>
  <si>
    <t>MEDN0701*008</t>
  </si>
  <si>
    <t>Itaconic acid</t>
  </si>
  <si>
    <t>97-65-4</t>
  </si>
  <si>
    <t>MEDN1698*008</t>
  </si>
  <si>
    <t>Glutaconic acid</t>
  </si>
  <si>
    <t>1724-02-3</t>
  </si>
  <si>
    <t>MEDN2027</t>
  </si>
  <si>
    <t>Trp-Leu</t>
  </si>
  <si>
    <t>C17H23N3O3</t>
  </si>
  <si>
    <t>13123-35-8</t>
  </si>
  <si>
    <t>LIPID-N-0781</t>
  </si>
  <si>
    <t>PE(O-18:2_22:1)</t>
  </si>
  <si>
    <t>MEDN1160</t>
  </si>
  <si>
    <t>Mevalonate 5-phosphate</t>
  </si>
  <si>
    <t>C6H13O7P</t>
  </si>
  <si>
    <t>73566-35-5</t>
  </si>
  <si>
    <t>LIPID-P-2474</t>
  </si>
  <si>
    <t>Cer(d14:3/27:1(2OH))</t>
  </si>
  <si>
    <t>C41H75NO4</t>
  </si>
  <si>
    <t>MEDN1875</t>
  </si>
  <si>
    <t>D-threo-Isocitric acid</t>
  </si>
  <si>
    <t>C6H8O7</t>
  </si>
  <si>
    <t>6061-97-8</t>
  </si>
  <si>
    <t>LIPID-N-0759</t>
  </si>
  <si>
    <t>PE(O-16:1_22:1)</t>
  </si>
  <si>
    <t>LIPID-P-2273</t>
  </si>
  <si>
    <t>TG(12:0_16:0_18:3)</t>
  </si>
  <si>
    <t>C49H88O6</t>
  </si>
  <si>
    <t>LIPID-N-0314</t>
  </si>
  <si>
    <t>PC(18:2_20:5)</t>
  </si>
  <si>
    <t>C46H78NO8P</t>
  </si>
  <si>
    <t>LIPID-P-0775</t>
  </si>
  <si>
    <t>TG(8:0_14:0_18:0)</t>
  </si>
  <si>
    <t>C43H82O6</t>
  </si>
  <si>
    <t>LIPID-P-0275</t>
  </si>
  <si>
    <t>MG(17:0)</t>
  </si>
  <si>
    <t>C20H40O4</t>
  </si>
  <si>
    <t>LIPID-N-0763</t>
  </si>
  <si>
    <t>PE(O-18:1_22:1)</t>
  </si>
  <si>
    <t>MEDP2657</t>
  </si>
  <si>
    <t>3-Aminobenzenesulfonic acid</t>
  </si>
  <si>
    <t>C6H7NO3S</t>
  </si>
  <si>
    <t>121-47-1</t>
  </si>
  <si>
    <t>LIPID-P-1643</t>
  </si>
  <si>
    <t>DG(O-21:0_16:0)</t>
  </si>
  <si>
    <t>DG-O</t>
  </si>
  <si>
    <t>C40H80O4</t>
  </si>
  <si>
    <t>LIPID-P-2441</t>
  </si>
  <si>
    <t>Cer(t18:0/15:1)</t>
  </si>
  <si>
    <t>C33H65NO4</t>
  </si>
  <si>
    <t>LIPID-P-2028</t>
  </si>
  <si>
    <t>Cer(d23:0/18:1)</t>
  </si>
  <si>
    <t>C41H81NO3</t>
  </si>
  <si>
    <t>LIPID-N-0783</t>
  </si>
  <si>
    <t>PE(O-18:1_22:2)</t>
  </si>
  <si>
    <t>MEDP0147*241</t>
  </si>
  <si>
    <t>1-Methylhistidine</t>
  </si>
  <si>
    <t>C7H11N3O2</t>
  </si>
  <si>
    <t>332-80-9</t>
  </si>
  <si>
    <t>LIPID-N-0214</t>
  </si>
  <si>
    <t>PC(14:0_16:1)</t>
  </si>
  <si>
    <t>LIPID-P-2271</t>
  </si>
  <si>
    <t>TG(10:0_10:0_12:0)</t>
  </si>
  <si>
    <t>C35H66O6</t>
  </si>
  <si>
    <t>LIPID-N-0625</t>
  </si>
  <si>
    <t>PA(18:0_18:0)</t>
  </si>
  <si>
    <t>C39H77O8P</t>
  </si>
  <si>
    <t>LIPID-N-1225</t>
  </si>
  <si>
    <t>PG(22:6_22:6)</t>
  </si>
  <si>
    <t>C50H75O10P</t>
  </si>
  <si>
    <t>LIPID-P-1167</t>
  </si>
  <si>
    <t>TG(16:2_18:2_18:3)</t>
  </si>
  <si>
    <t>C55H92O6</t>
  </si>
  <si>
    <t>LIPID-N-1210</t>
  </si>
  <si>
    <t>PG(16:1_20:5)</t>
  </si>
  <si>
    <t>C42H71O10P</t>
  </si>
  <si>
    <t>LIPID-P-2498</t>
  </si>
  <si>
    <t>Cer(d17:3/42:2(2OH))</t>
  </si>
  <si>
    <t>C59H109NO4</t>
  </si>
  <si>
    <t>LIPID-P-2089</t>
  </si>
  <si>
    <t>Cer(d19:1/16:0)</t>
  </si>
  <si>
    <t>C35H69NO3</t>
  </si>
  <si>
    <t>MEDN1104*075</t>
  </si>
  <si>
    <t>7-ketolithocholic acid</t>
  </si>
  <si>
    <t>C24H38O4</t>
  </si>
  <si>
    <t>4651-67-6</t>
  </si>
  <si>
    <t>MEDN1113*075</t>
  </si>
  <si>
    <t>12-ketolithocholic acid</t>
  </si>
  <si>
    <t>5130-29-0</t>
  </si>
  <si>
    <t>MEDN1141*075</t>
  </si>
  <si>
    <t>Apocholic acid</t>
  </si>
  <si>
    <t>641-81-6</t>
  </si>
  <si>
    <t>LIPID-N-1124</t>
  </si>
  <si>
    <t>PG(20:0_22:0)</t>
  </si>
  <si>
    <t>C48H95O10P</t>
  </si>
  <si>
    <t>LIPID-N-0983</t>
  </si>
  <si>
    <t>PC(12:0_16:3)</t>
  </si>
  <si>
    <t>C36H66NO8P</t>
  </si>
  <si>
    <t>LIPID-P-2139</t>
  </si>
  <si>
    <t>HexCer(t17:0/16:0(2OH))</t>
  </si>
  <si>
    <t>C39H77NO10</t>
  </si>
  <si>
    <t>LIPID-N-0523</t>
  </si>
  <si>
    <t>PI(17:0_20.4)</t>
  </si>
  <si>
    <t>C46H81O13P</t>
  </si>
  <si>
    <t>LIPID-P-2399</t>
  </si>
  <si>
    <t>Cer(t14:2/26:2)</t>
  </si>
  <si>
    <t>C40H73NO4</t>
  </si>
  <si>
    <t>LIPID-N-0867</t>
  </si>
  <si>
    <t>PE(O-24:1_22:6)</t>
  </si>
  <si>
    <t>C51H90NO7P</t>
  </si>
  <si>
    <t>LIPID-P-2153</t>
  </si>
  <si>
    <t>HexCer(t18:0/15:0(2OH))</t>
  </si>
  <si>
    <t>LIPID-N-1396</t>
  </si>
  <si>
    <t>PI(19:0_16:1)</t>
  </si>
  <si>
    <t>LIPID-P-1394</t>
  </si>
  <si>
    <t>PE(P-20:2_22:4)</t>
  </si>
  <si>
    <t>C47H82NO7P</t>
  </si>
  <si>
    <t>MEDN1794</t>
  </si>
  <si>
    <t>3,4-Dimethoxycinnamic acid</t>
  </si>
  <si>
    <t>C11H12O4</t>
  </si>
  <si>
    <t>2316-26-9</t>
  </si>
  <si>
    <t>LIPID-P-2105</t>
  </si>
  <si>
    <t>Cer(d20:1/24:2)</t>
  </si>
  <si>
    <t>C44H83NO3</t>
  </si>
  <si>
    <t>LIPID-P-2611</t>
  </si>
  <si>
    <t>Cer(d27:2/30:1(2OH))</t>
  </si>
  <si>
    <t>C57H109NO4</t>
  </si>
  <si>
    <t>LIPID-P-1223</t>
  </si>
  <si>
    <t>TG(18:2_18:3_20:5)</t>
  </si>
  <si>
    <t>C59H94O6</t>
  </si>
  <si>
    <t>LIPID-P-0247</t>
  </si>
  <si>
    <t>DG(18:2_18:3)</t>
  </si>
  <si>
    <t>C39H66O5</t>
  </si>
  <si>
    <t>LIPID-P-2230</t>
  </si>
  <si>
    <t>HexCer(d18:1/25:1)</t>
  </si>
  <si>
    <t>C49H93NO8</t>
  </si>
  <si>
    <t>LIPID-N-0491</t>
  </si>
  <si>
    <t>PI(16:1_18:1)</t>
  </si>
  <si>
    <t>LIPID-N-1510</t>
  </si>
  <si>
    <t>PA(18:2_22:5)</t>
  </si>
  <si>
    <t>LIPID-P-2393</t>
  </si>
  <si>
    <t>Cer(t14:1/21:0)</t>
  </si>
  <si>
    <t>C35H69NO4</t>
  </si>
  <si>
    <t>LIPID-P-2248</t>
  </si>
  <si>
    <t>HexCer(d19:1/22:0)</t>
  </si>
  <si>
    <t>C47H91NO8</t>
  </si>
  <si>
    <t>LIPID-N-0503</t>
  </si>
  <si>
    <t>PI(18:1_20:1)</t>
  </si>
  <si>
    <t>C47H87O13P</t>
  </si>
  <si>
    <t>LIPID-N-1079</t>
  </si>
  <si>
    <t>PE(15:0_22:4)</t>
  </si>
  <si>
    <t>LIPID-N-0556</t>
  </si>
  <si>
    <t>PI(18:1_22:6)</t>
  </si>
  <si>
    <t>C49H81O13P</t>
  </si>
  <si>
    <t>LIPID-N-1006</t>
  </si>
  <si>
    <t>PC(15:0_17:1)</t>
  </si>
  <si>
    <t>C40H78NO8P</t>
  </si>
  <si>
    <t>LIPID-P-0778</t>
  </si>
  <si>
    <t>TG(12:0_12:0_18:0)</t>
  </si>
  <si>
    <t>C45H86O6</t>
  </si>
  <si>
    <t>LIPID-N-1026</t>
  </si>
  <si>
    <t>PC(12:0_22:4)</t>
  </si>
  <si>
    <t>LIPID-P-2449</t>
  </si>
  <si>
    <t>Cer(t18:1/14:1)</t>
  </si>
  <si>
    <t>C32H61NO4</t>
  </si>
  <si>
    <t>LIPID-P-0439</t>
  </si>
  <si>
    <t>LPE(P-17:0)</t>
  </si>
  <si>
    <t>LPE-P</t>
  </si>
  <si>
    <t>C22H46NO6P</t>
  </si>
  <si>
    <t>MEDN1306</t>
  </si>
  <si>
    <t>Ureidosuccinic acid</t>
  </si>
  <si>
    <t>C5H8N2O5</t>
  </si>
  <si>
    <t>13184-27-5</t>
  </si>
  <si>
    <t>MEDP2506</t>
  </si>
  <si>
    <t>Inosine 5'-monophosphate</t>
  </si>
  <si>
    <t>C10H13N4O8P</t>
  </si>
  <si>
    <t>131-99-7</t>
  </si>
  <si>
    <t>LIPID-P-2578</t>
  </si>
  <si>
    <t>Cer(d23:3/36:1(2OH))</t>
  </si>
  <si>
    <t>C59H111NO4</t>
  </si>
  <si>
    <t>MEDN2035</t>
  </si>
  <si>
    <t>3-Hydroxyvalproic acid</t>
  </si>
  <si>
    <t>C8H16O3</t>
  </si>
  <si>
    <t>58888-84-9</t>
  </si>
  <si>
    <t>LIPID-P-1134</t>
  </si>
  <si>
    <t>TG(15:1_18:2_18:3)</t>
  </si>
  <si>
    <t>C54H92O6</t>
  </si>
  <si>
    <t>LIPID-N-0577</t>
  </si>
  <si>
    <t>PS(18:0_18:2)</t>
  </si>
  <si>
    <t>132014-81-4</t>
  </si>
  <si>
    <t>LIPID-P-1964</t>
  </si>
  <si>
    <t>Cer(t20:0/18:2(2OH))</t>
  </si>
  <si>
    <t>C38H73NO5</t>
  </si>
  <si>
    <t>MEDN0196</t>
  </si>
  <si>
    <t>Pyrroloquinoline Quinone</t>
  </si>
  <si>
    <t>C14H6N2O8</t>
  </si>
  <si>
    <t>72909-34-3</t>
  </si>
  <si>
    <t>LIPID-P-0224</t>
  </si>
  <si>
    <t>DG(16:1_18:2)</t>
  </si>
  <si>
    <t>C37H66O5</t>
  </si>
  <si>
    <t>MEDN2099</t>
  </si>
  <si>
    <t>(2s)-2-Amino-4-sulfinobutanoic acid</t>
  </si>
  <si>
    <t>C4H9NO4S</t>
  </si>
  <si>
    <t>2686-70-6</t>
  </si>
  <si>
    <t>MEDN1958</t>
  </si>
  <si>
    <t>2-methyl citric acid</t>
  </si>
  <si>
    <t>C7H10O7</t>
  </si>
  <si>
    <t>6061-96-7</t>
  </si>
  <si>
    <t>LIPID-N-1208</t>
  </si>
  <si>
    <t>PG(22:0_20:5)</t>
  </si>
  <si>
    <t>C48H85O10P</t>
  </si>
  <si>
    <t>LIPID-P-2452</t>
  </si>
  <si>
    <t>Cer(t18:1/17:0)</t>
  </si>
  <si>
    <t>LIPID-P-1983</t>
  </si>
  <si>
    <t>Cer(t22:2/34:2(2OH))</t>
  </si>
  <si>
    <t>C56H105NO5</t>
  </si>
  <si>
    <t>LIPID-P-2345</t>
  </si>
  <si>
    <t>TG(17:0_18:3_18:3)</t>
  </si>
  <si>
    <t>C56H96O6</t>
  </si>
  <si>
    <t>LIPID-P-1940</t>
  </si>
  <si>
    <t>Cer(t14:0/19:1(2OH))</t>
  </si>
  <si>
    <t>C33H65NO5</t>
  </si>
  <si>
    <t>LIPID-P-2580</t>
  </si>
  <si>
    <t>Cer(d24:1/33:0(2OH))</t>
  </si>
  <si>
    <t>C57H113NO4</t>
  </si>
  <si>
    <t>LIPID-N-0167</t>
  </si>
  <si>
    <t>LPG(18:0/0:0)</t>
  </si>
  <si>
    <t>C24H49O9P</t>
  </si>
  <si>
    <t>MEDP2351</t>
  </si>
  <si>
    <t>Thr-Glu</t>
  </si>
  <si>
    <t>C9H16N2O6</t>
  </si>
  <si>
    <t>54532-73-9</t>
  </si>
  <si>
    <t>LIPID-P-1129</t>
  </si>
  <si>
    <t>TG(14:1_18:2_18:3)</t>
  </si>
  <si>
    <t>LIPID-P-0772</t>
  </si>
  <si>
    <t>TG(8:0_16:0_16:0)</t>
  </si>
  <si>
    <t>LIPID-N-1066</t>
  </si>
  <si>
    <t>PE(16:0_18:3)</t>
  </si>
  <si>
    <t>C39H72NO8P</t>
  </si>
  <si>
    <t>LIPID-P-2005</t>
  </si>
  <si>
    <t>Cer(d16:0/18:0)</t>
  </si>
  <si>
    <t>LIPID-P-2114</t>
  </si>
  <si>
    <t>Cer(d20:2/24:1)</t>
  </si>
  <si>
    <t>MEDN1918</t>
  </si>
  <si>
    <t>Ser-Ala</t>
  </si>
  <si>
    <t>C6H12N2O4</t>
  </si>
  <si>
    <t>6403-17-4</t>
  </si>
  <si>
    <t>LIPID-N-0430</t>
  </si>
  <si>
    <t>PE(22:6_18:2)</t>
  </si>
  <si>
    <t>C45H74NO8P</t>
  </si>
  <si>
    <t>LIPID-P-0972</t>
  </si>
  <si>
    <t>TG(14:0_17:1_18:2)</t>
  </si>
  <si>
    <t>C52H94O6</t>
  </si>
  <si>
    <t>MEDP2303</t>
  </si>
  <si>
    <t>6-Diazo-5-oxo-L-norleucine</t>
  </si>
  <si>
    <t>C6H9N3O3</t>
  </si>
  <si>
    <t>157-03-9</t>
  </si>
  <si>
    <t>LIPID-P-1954</t>
  </si>
  <si>
    <t>Cer(t18:1/36:2(2OH))</t>
  </si>
  <si>
    <t>C54H103NO5</t>
  </si>
  <si>
    <t>LIPID-P-0080</t>
  </si>
  <si>
    <t>CE(22:3)</t>
  </si>
  <si>
    <t>C49H82O2</t>
  </si>
  <si>
    <t>LIPID-P-1986</t>
  </si>
  <si>
    <t>Cer(t22:2/40:2(2OH))</t>
  </si>
  <si>
    <t>C62H117NO5</t>
  </si>
  <si>
    <t>LIPID-P-1132</t>
  </si>
  <si>
    <t>TG(12:0_16:0_22:6)</t>
  </si>
  <si>
    <t>LIPID-N-1203</t>
  </si>
  <si>
    <t>PG(12:0_22:5)</t>
  </si>
  <si>
    <t>C40H69O10P</t>
  </si>
  <si>
    <t>LIPID-P-2037</t>
  </si>
  <si>
    <t>Cer(d14:1/15:1)</t>
  </si>
  <si>
    <t>C29H55NO3</t>
  </si>
  <si>
    <t>LIPID-P-1967</t>
  </si>
  <si>
    <t>Cer(t20:1/40:2(2OH))</t>
  </si>
  <si>
    <t>C60H115NO5</t>
  </si>
  <si>
    <t>LIPID-P-2059</t>
  </si>
  <si>
    <t>Cer(d17:1/23:0)</t>
  </si>
  <si>
    <t>C40H79NO3</t>
  </si>
  <si>
    <t>LIPID-P-0108</t>
  </si>
  <si>
    <t>Cer(d18:1/14:0)</t>
  </si>
  <si>
    <t>C32H63NO3</t>
  </si>
  <si>
    <t>LIPID-N-1329</t>
  </si>
  <si>
    <t>PS(18:2_18:3)</t>
  </si>
  <si>
    <t>LIPID-N-1503</t>
  </si>
  <si>
    <t>PA(20:1_20:5)</t>
  </si>
  <si>
    <t>C43H73O8P</t>
  </si>
  <si>
    <t>LIPID-P-2605</t>
  </si>
  <si>
    <t>Cer(d26:3/35:1(2OH))</t>
  </si>
  <si>
    <t>C61H115NO4</t>
  </si>
  <si>
    <t>LIPID-P-1943</t>
  </si>
  <si>
    <t>Cer(t15:0/18:1(2OH))</t>
  </si>
  <si>
    <t>LIPID-N-1253</t>
  </si>
  <si>
    <t>PS(12:0_15:1)</t>
  </si>
  <si>
    <t>C33H62NO10P</t>
  </si>
  <si>
    <t>LIPID-P-2385</t>
  </si>
  <si>
    <t>TG(18:3_20:4_20:4)</t>
  </si>
  <si>
    <t>C61H96O6</t>
  </si>
  <si>
    <t>LIPID-N-0570</t>
  </si>
  <si>
    <t>PS(18:0_18:1)</t>
  </si>
  <si>
    <t>124262-93-7</t>
  </si>
  <si>
    <t>LIPID-N-0614</t>
  </si>
  <si>
    <t>CerP(d18:1/20:4)</t>
  </si>
  <si>
    <t>C38H68NO6P</t>
  </si>
  <si>
    <t>LIPID-P-2125</t>
  </si>
  <si>
    <t>HexCer(t14:1/17:0(2OH))</t>
  </si>
  <si>
    <t>C37H71NO10</t>
  </si>
  <si>
    <t>MEDP2500</t>
  </si>
  <si>
    <t>Asn-Ser</t>
  </si>
  <si>
    <t>C7H13N3O5</t>
  </si>
  <si>
    <t>LIPID-N-1490</t>
  </si>
  <si>
    <t>PA(12:0_20:5)</t>
  </si>
  <si>
    <t>C35H59O8P</t>
  </si>
  <si>
    <t>LIPID-P-2066</t>
  </si>
  <si>
    <t>Cer(d17:1/26:0)</t>
  </si>
  <si>
    <t>C43H85NO3</t>
  </si>
  <si>
    <t>LIPID-N-1175</t>
  </si>
  <si>
    <t>PG(18:0_16:3)</t>
  </si>
  <si>
    <t>LIPID-P-0773</t>
  </si>
  <si>
    <t>TG(10:0_14:0_16:0)</t>
  </si>
  <si>
    <t>MEDN1840*054</t>
  </si>
  <si>
    <t>Pinolenic acid</t>
  </si>
  <si>
    <t>C18H30O2</t>
  </si>
  <si>
    <t>16833-54-8</t>
  </si>
  <si>
    <t>LIPID-P-2343</t>
  </si>
  <si>
    <t>TG(17:0_18:2_20:4)</t>
  </si>
  <si>
    <t>C58H100O6</t>
  </si>
  <si>
    <t>LIPID-P-1094</t>
  </si>
  <si>
    <t>TG(16:1_17:1_18:3)</t>
  </si>
  <si>
    <t>C54H94O6</t>
  </si>
  <si>
    <t>LIPID-P-2411</t>
  </si>
  <si>
    <t>Cer(t17:0/22:2)</t>
  </si>
  <si>
    <t>C39H75NO4</t>
  </si>
  <si>
    <t>LIPID-N-0245</t>
  </si>
  <si>
    <t>PC(14:1_18:2)</t>
  </si>
  <si>
    <t>C40H74NO8P</t>
  </si>
  <si>
    <t>LIPID-P-2099</t>
  </si>
  <si>
    <t>Cer(d19:2/24:0)</t>
  </si>
  <si>
    <t>C43H83NO3</t>
  </si>
  <si>
    <t>LIPID-P-0960</t>
  </si>
  <si>
    <t>TG(14:1_16:1_16:1)</t>
  </si>
  <si>
    <t>LIPID-N-0453</t>
  </si>
  <si>
    <t>PG(18:2_18:2)</t>
  </si>
  <si>
    <t>LIPID-P-1193</t>
  </si>
  <si>
    <t>TG(14:1_16:1_22:6)</t>
  </si>
  <si>
    <t>C55H90O6</t>
  </si>
  <si>
    <t>LIPID-P-2598</t>
  </si>
  <si>
    <t>Cer(d25:3/34:1(2OH))</t>
  </si>
  <si>
    <t>LIPID-P-2631</t>
  </si>
  <si>
    <t>Cer(d29:2/30:2(2OH))</t>
  </si>
  <si>
    <t>MEDP2871</t>
  </si>
  <si>
    <t>Carnitine C24:5</t>
  </si>
  <si>
    <t>C31H51NO4</t>
  </si>
  <si>
    <t>LIPID-P-1955</t>
  </si>
  <si>
    <t>Cer(t18:1/38:1(2OH))</t>
  </si>
  <si>
    <t>C56H109NO5</t>
  </si>
  <si>
    <t>LIPID-P-1210</t>
  </si>
  <si>
    <t>TG(18:1_20:3_22:4)</t>
  </si>
  <si>
    <t>C63H106O6</t>
  </si>
  <si>
    <t>MEDP1966</t>
  </si>
  <si>
    <t>S-Allyl-L-cysteine</t>
  </si>
  <si>
    <t>C6H11NO2S</t>
  </si>
  <si>
    <t>21593-77-1</t>
  </si>
  <si>
    <t>LIPID-P-0886</t>
  </si>
  <si>
    <t>TG(12:0_14:0_18:2)</t>
  </si>
  <si>
    <t>C47H86O6</t>
  </si>
  <si>
    <t>LIPID-P-2551</t>
  </si>
  <si>
    <t>Cer(d19:3/40:1(2OH))</t>
  </si>
  <si>
    <t>LIPID-P-2057</t>
  </si>
  <si>
    <t>Cer(d17:1/22:0)</t>
  </si>
  <si>
    <t>C39H77NO3</t>
  </si>
  <si>
    <t>LIPID-P-2252</t>
  </si>
  <si>
    <t>HexCer(d19:1/24:0)</t>
  </si>
  <si>
    <t>LIPID-P-2599</t>
  </si>
  <si>
    <t>Cer(d26:1/31:0(2OH))</t>
  </si>
  <si>
    <t>LIPID-P-0160</t>
  </si>
  <si>
    <t>Coenzyme Q9</t>
  </si>
  <si>
    <t>PR</t>
  </si>
  <si>
    <t>CoQ</t>
  </si>
  <si>
    <t>C54H82O4</t>
  </si>
  <si>
    <t>303-97-9</t>
  </si>
  <si>
    <t>LIPID-P-0171</t>
  </si>
  <si>
    <t>DG(12:0_20:0)</t>
  </si>
  <si>
    <t>C35H68O5</t>
  </si>
  <si>
    <t>MEDN1527</t>
  </si>
  <si>
    <t>Cyclo(his-pro)</t>
  </si>
  <si>
    <t>C11H14N4O2</t>
  </si>
  <si>
    <t>53109-32-3</t>
  </si>
  <si>
    <t>MEDP1507</t>
  </si>
  <si>
    <t>Phe-Asn</t>
  </si>
  <si>
    <t>C13H17N3O4</t>
  </si>
  <si>
    <t>MEDN2150</t>
  </si>
  <si>
    <t>2-O-α-D-glucopyranosyl-L-ascorbic acid</t>
  </si>
  <si>
    <t>Sugar derivatives</t>
  </si>
  <si>
    <t>C12H18O11</t>
  </si>
  <si>
    <t>129499-78-1</t>
  </si>
  <si>
    <t>LIPID-P-2622</t>
  </si>
  <si>
    <t>Cer(d28:3/31:1(2OH))</t>
  </si>
  <si>
    <t>LIPID-P-2613</t>
  </si>
  <si>
    <t>Cer(d27:2/32:2(2OH))</t>
  </si>
  <si>
    <t>MEDN2295</t>
  </si>
  <si>
    <t>Estradiol cypionate</t>
  </si>
  <si>
    <t>C26H36O3</t>
  </si>
  <si>
    <t>313-06-4</t>
  </si>
  <si>
    <t>LIPID-P-2415</t>
  </si>
  <si>
    <t>Cer(t17:1/20:0)</t>
  </si>
  <si>
    <t>C37H73NO4</t>
  </si>
  <si>
    <t>LIPID-N-0610</t>
  </si>
  <si>
    <t>CerP(d18:1/24:1)</t>
  </si>
  <si>
    <t>C42H82NO6P</t>
  </si>
  <si>
    <t>LIPID-N-1268</t>
  </si>
  <si>
    <t>PS(18:0_19:1)</t>
  </si>
  <si>
    <t>C43H82NO10P</t>
  </si>
  <si>
    <t>LIPID-N-1285</t>
  </si>
  <si>
    <t>PS(14:1_19:1)</t>
  </si>
  <si>
    <t>MEDP0307</t>
  </si>
  <si>
    <t>Dl-2-Aminooctanoic Acid</t>
  </si>
  <si>
    <t>C8H17NO2</t>
  </si>
  <si>
    <t>644-90-6</t>
  </si>
  <si>
    <t>LIPID-P-1993</t>
  </si>
  <si>
    <t>Cer(t26:1/12:1(2OH))</t>
  </si>
  <si>
    <t>LIPID-P-1067</t>
  </si>
  <si>
    <t>TG(18:1_21:1_18:2)</t>
  </si>
  <si>
    <t>C60H108O6</t>
  </si>
  <si>
    <t>LIPID-P-2141</t>
  </si>
  <si>
    <t>HexCer(t17:1/16:0(2OH))</t>
  </si>
  <si>
    <t>C39H75NO10</t>
  </si>
  <si>
    <t>LIPID-P-2162</t>
  </si>
  <si>
    <t>HexCer(t19:1/26:1(2OH))</t>
  </si>
  <si>
    <t>C51H97NO10</t>
  </si>
  <si>
    <t>LIPID-P-0170</t>
  </si>
  <si>
    <t>DG(14:0_18:0)</t>
  </si>
  <si>
    <t>LIPID-P-2589</t>
  </si>
  <si>
    <t>Cer(d25:1/32:0(2OH))</t>
  </si>
  <si>
    <t>LIPID-P-0937</t>
  </si>
  <si>
    <t>TG(15:0_18:1_24:1)</t>
  </si>
  <si>
    <t>C60H112O6</t>
  </si>
  <si>
    <t>LIPID-P-2117</t>
  </si>
  <si>
    <t>Cer(d22:1/26:0)</t>
  </si>
  <si>
    <t>C48H95NO3</t>
  </si>
  <si>
    <t>LIPID-P-2314</t>
  </si>
  <si>
    <t>TG(16:0_18:5_20:5)</t>
  </si>
  <si>
    <t>C57H90O6</t>
  </si>
  <si>
    <t>LIPID-P-0065</t>
  </si>
  <si>
    <t>CE(17:1)</t>
  </si>
  <si>
    <t>C44H76O2</t>
  </si>
  <si>
    <t>LIPID-N-0892</t>
  </si>
  <si>
    <t>PMeOH(18:0_22:4)</t>
  </si>
  <si>
    <t>PMeOH</t>
  </si>
  <si>
    <t>C44H79O8P</t>
  </si>
  <si>
    <t>LIPID-P-2497</t>
  </si>
  <si>
    <t>Cer(d17:3/42:1(2OH))</t>
  </si>
  <si>
    <t>LIPID-P-2597</t>
  </si>
  <si>
    <t>Cer(d25:3/34:0(2OH))</t>
  </si>
  <si>
    <t>C59H113NO4</t>
  </si>
  <si>
    <t>LIPID-P-1184</t>
  </si>
  <si>
    <t>TG(16:0_20:2_22:5)</t>
  </si>
  <si>
    <t>C61H104O6</t>
  </si>
  <si>
    <t>LIPID-P-2595</t>
  </si>
  <si>
    <t>Cer(d25:2/34:2(2OH))</t>
  </si>
  <si>
    <t>MEDN1410</t>
  </si>
  <si>
    <t>N-Palmitoylglycine</t>
  </si>
  <si>
    <t>C18H35NO3</t>
  </si>
  <si>
    <t>2441-41-0</t>
  </si>
  <si>
    <t>LIPID-P-2025</t>
  </si>
  <si>
    <t>Cer(d22:0/18:1)</t>
  </si>
  <si>
    <t>LIPID-P-2577</t>
  </si>
  <si>
    <t>Cer(d23:3/36:0(2OH))</t>
  </si>
  <si>
    <t>MEDP0672</t>
  </si>
  <si>
    <t>Cyclohexylamine</t>
  </si>
  <si>
    <t>C6H13N</t>
  </si>
  <si>
    <t>108-91-8</t>
  </si>
  <si>
    <t>LIPID-P-2367</t>
  </si>
  <si>
    <t>TG(18:1_18:2_19:2)</t>
  </si>
  <si>
    <t>C58H102O6</t>
  </si>
  <si>
    <t>LIPID-P-1992</t>
  </si>
  <si>
    <t>Cer(t24:2/34:2(2OH))</t>
  </si>
  <si>
    <t>C58H109NO5</t>
  </si>
  <si>
    <t>LIPID-N-0227</t>
  </si>
  <si>
    <t>PC(24:0_18:1)</t>
  </si>
  <si>
    <t>C50H98NO8P</t>
  </si>
  <si>
    <t>LIPID-N-0613</t>
  </si>
  <si>
    <t>CerP(d18:1/20:3)</t>
  </si>
  <si>
    <t>C38H70NO6P</t>
  </si>
  <si>
    <t>LIPID-P-2111</t>
  </si>
  <si>
    <t>Cer(d20:2/22:0)</t>
  </si>
  <si>
    <t>LIPID-P-1890</t>
  </si>
  <si>
    <t>TG(O-16:0_16:0_20:4)</t>
  </si>
  <si>
    <t>TG-O</t>
  </si>
  <si>
    <t>C55H100O5</t>
  </si>
  <si>
    <t>MEDN1852</t>
  </si>
  <si>
    <t>15S-Cloprostenol</t>
  </si>
  <si>
    <t>C22H29ClO6</t>
  </si>
  <si>
    <t>54276-22-1</t>
  </si>
  <si>
    <t>LIPID-P-0899</t>
  </si>
  <si>
    <t>TG(15:0_16:1_16:1)</t>
  </si>
  <si>
    <t>C50H92O6</t>
  </si>
  <si>
    <t>LIPID-P-1330</t>
  </si>
  <si>
    <t>PE(P-16:0_20:2)</t>
  </si>
  <si>
    <t>C41H78NO7P</t>
  </si>
  <si>
    <t>LIPID-P-2491</t>
  </si>
  <si>
    <t>Cer(d17:1/42:2(2OH))</t>
  </si>
  <si>
    <t>LIPID-N-1201</t>
  </si>
  <si>
    <t>PG(24:0_20:4)</t>
  </si>
  <si>
    <t>C50H91O10P</t>
  </si>
  <si>
    <t>LIPID-P-1168</t>
  </si>
  <si>
    <t>TG(15:0_16:1_22:6)</t>
  </si>
  <si>
    <t>C56H94O6</t>
  </si>
  <si>
    <t>LIPID-P-1125</t>
  </si>
  <si>
    <t>TG(16:0_18:1_24:4)</t>
  </si>
  <si>
    <t>C61H108O6</t>
  </si>
  <si>
    <t>MEDN2298</t>
  </si>
  <si>
    <t>Elenaic acid</t>
  </si>
  <si>
    <t>C11H14O6</t>
  </si>
  <si>
    <t>34422-12-3</t>
  </si>
  <si>
    <t>LIPID-P-2566</t>
  </si>
  <si>
    <t>Cer(d21:3/38:0(2OH))</t>
  </si>
  <si>
    <t>LIPID-P-1347</t>
  </si>
  <si>
    <t>PE(P-22:1_18:2)</t>
  </si>
  <si>
    <t>LIPID-N-1058</t>
  </si>
  <si>
    <t>PE(13:0_19:2)</t>
  </si>
  <si>
    <t>LIPID-N-0574</t>
  </si>
  <si>
    <t>PS(18:2_16:0)</t>
  </si>
  <si>
    <t>C40H74NO10P</t>
  </si>
  <si>
    <t>LIPID-N-1116</t>
  </si>
  <si>
    <t>PG(17:0_19:0)</t>
  </si>
  <si>
    <t>LIPID-P-2341</t>
  </si>
  <si>
    <t>TG(17:0_18:1_20:3)</t>
  </si>
  <si>
    <t>C58H104O6</t>
  </si>
  <si>
    <t>LIPID-P-2148</t>
  </si>
  <si>
    <t>HexCer(t17:2/32:2(2OH))</t>
  </si>
  <si>
    <t>C55H101NO10</t>
  </si>
  <si>
    <t>MEDP2180</t>
  </si>
  <si>
    <t>Salicylhydroxamic acid</t>
  </si>
  <si>
    <t>89-73-6</t>
  </si>
  <si>
    <t>LIPID-P-0110</t>
  </si>
  <si>
    <t>Cer(d18:1/17:0)</t>
  </si>
  <si>
    <t>LIPID-P-1619</t>
  </si>
  <si>
    <t>SE(28:1_18:2)</t>
  </si>
  <si>
    <t>CASE</t>
  </si>
  <si>
    <t>C46H78O2</t>
  </si>
  <si>
    <t>LIPID-P-2381</t>
  </si>
  <si>
    <t>TG(18:1_20:5_22:5)</t>
  </si>
  <si>
    <t>C63H100O6</t>
  </si>
  <si>
    <t>MEDP2273</t>
  </si>
  <si>
    <t>2-(2-Propynyloxy)-benzenehexanoic acid</t>
  </si>
  <si>
    <t>C15H18O3</t>
  </si>
  <si>
    <t>206052-01-9</t>
  </si>
  <si>
    <t>LIPID-P-1974</t>
  </si>
  <si>
    <t>Cer(t20:2/36:2(2OH))</t>
  </si>
  <si>
    <t>MEDP2336</t>
  </si>
  <si>
    <t>O-Acetyl-L-homoserine</t>
  </si>
  <si>
    <t>250736-84-6</t>
  </si>
  <si>
    <t>LIPID-N-0432</t>
  </si>
  <si>
    <t>PG(16:0_16:0)</t>
  </si>
  <si>
    <t>C38H75O10P</t>
  </si>
  <si>
    <t>LIPID-N-1399</t>
  </si>
  <si>
    <t>PI(19:0_18:1)</t>
  </si>
  <si>
    <t>C46H87O13P</t>
  </si>
  <si>
    <t>MEDP2797</t>
  </si>
  <si>
    <t>Testosterone</t>
  </si>
  <si>
    <t>C19H28O2</t>
  </si>
  <si>
    <t>58-22-0</t>
  </si>
  <si>
    <t>LIPID-P-2296</t>
  </si>
  <si>
    <t>TG(15:0_18:0_18:1)</t>
  </si>
  <si>
    <t>C54H102O6</t>
  </si>
  <si>
    <t>LIPID-P-1323</t>
  </si>
  <si>
    <t>PE(P-18:0_20:1)</t>
  </si>
  <si>
    <t>LIPID-P-1984</t>
  </si>
  <si>
    <t>Cer(t22:2/36:1(2OH))</t>
  </si>
  <si>
    <t>C58H111NO5</t>
  </si>
  <si>
    <t>LIPID-P-2312</t>
  </si>
  <si>
    <t>TG(16:0_17:2_20:4)</t>
  </si>
  <si>
    <t>MEDP0089</t>
  </si>
  <si>
    <t>N-Acetylhistamine</t>
  </si>
  <si>
    <t>C7H11N3O</t>
  </si>
  <si>
    <t>673-49-4</t>
  </si>
  <si>
    <t>LIPID-P-1050</t>
  </si>
  <si>
    <t>TG(15:0_19:2_19:2)</t>
  </si>
  <si>
    <t>C56H100O6</t>
  </si>
  <si>
    <t>LIPID-P-0636</t>
  </si>
  <si>
    <t>PE(P-16:0_18:1)</t>
  </si>
  <si>
    <t>C39H76NO7P</t>
  </si>
  <si>
    <t>65289-02-3</t>
  </si>
  <si>
    <t>LIPID-P-1123</t>
  </si>
  <si>
    <t>TG(18:1_18:2_22:2)</t>
  </si>
  <si>
    <t>LIPID-P-2488</t>
  </si>
  <si>
    <t>Cer(d17:1/40:1(2OH))</t>
  </si>
  <si>
    <t>C57H111NO4</t>
  </si>
  <si>
    <t>LIPID-P-1999</t>
  </si>
  <si>
    <t>Cer(t29:1/27:1(2OH))</t>
  </si>
  <si>
    <t>LIPID-P-2616</t>
  </si>
  <si>
    <t>Cer(d27:3/32:0(2OH))</t>
  </si>
  <si>
    <t>LIPID-P-2559</t>
  </si>
  <si>
    <t>Cer(d21:1/36:0(2OH))</t>
  </si>
  <si>
    <t>LIPID-P-1082</t>
  </si>
  <si>
    <t>TG(12:0_18:2_18:3)</t>
  </si>
  <si>
    <t>C51H88O6</t>
  </si>
  <si>
    <t>LIPID-P-2315</t>
  </si>
  <si>
    <t>TG(16:0_19:1_20:2)</t>
  </si>
  <si>
    <t>C58H106O6</t>
  </si>
  <si>
    <t>LIPID-P-2531</t>
  </si>
  <si>
    <t>Cer(d18:2/22:0(2OH))</t>
  </si>
  <si>
    <t>C40H77NO4</t>
  </si>
  <si>
    <t>LIPID-N-1492</t>
  </si>
  <si>
    <t>PA(16:0_22:5)</t>
  </si>
  <si>
    <t>C41H71O8P</t>
  </si>
  <si>
    <t>LIPID-N-1227</t>
  </si>
  <si>
    <t>PS(12:0_15:0)</t>
  </si>
  <si>
    <t>C33H64NO10P</t>
  </si>
  <si>
    <t>MEDP0387</t>
  </si>
  <si>
    <t>L-Homoarginine</t>
  </si>
  <si>
    <t>C7H16N4O2</t>
  </si>
  <si>
    <t>156-86-5</t>
  </si>
  <si>
    <t>MEDP2375</t>
  </si>
  <si>
    <t>Ectoine</t>
  </si>
  <si>
    <t>C6H10N2O2</t>
  </si>
  <si>
    <t>96702-03-3</t>
  </si>
  <si>
    <t>LIPID-P-2020</t>
  </si>
  <si>
    <t>Cer(d18:0/23:0)</t>
  </si>
  <si>
    <t>LIPID-P-2001</t>
  </si>
  <si>
    <t>Cer(t30:2/28:2(2OH))</t>
  </si>
  <si>
    <t>MEDP0185</t>
  </si>
  <si>
    <t>Epinephrine</t>
  </si>
  <si>
    <t>C9H13NO3</t>
  </si>
  <si>
    <t>51-43-4</t>
  </si>
  <si>
    <t>LIPID-P-0957</t>
  </si>
  <si>
    <t>TG(10:0_16:0_18:3)</t>
  </si>
  <si>
    <t>C47H84O6</t>
  </si>
  <si>
    <t>LIPID-P-1977</t>
  </si>
  <si>
    <t>Cer(t20:2/40:1(2OH))</t>
  </si>
  <si>
    <t>LIPID-P-1030</t>
  </si>
  <si>
    <t>TG(14:1_16:1_18:2)</t>
  </si>
  <si>
    <t>C51H90O6</t>
  </si>
  <si>
    <t>LIPID-N-0734</t>
  </si>
  <si>
    <t>PE(O-16:1_16:0)</t>
  </si>
  <si>
    <t>C37H74NO7P</t>
  </si>
  <si>
    <t>LIPID-P-2293</t>
  </si>
  <si>
    <t>TG(14:1_18:2_20:4)</t>
  </si>
  <si>
    <t>LIPID-P-1953</t>
  </si>
  <si>
    <t>Cer(t18:1/36:1(2OH))</t>
  </si>
  <si>
    <t>C54H105NO5</t>
  </si>
  <si>
    <t>LIPID-P-2600</t>
  </si>
  <si>
    <t>Cer(d26:1/31:1(2OH))</t>
  </si>
  <si>
    <t>LIPID-P-0827</t>
  </si>
  <si>
    <t>TG(12:0_16:0_16:1)</t>
  </si>
  <si>
    <t>C47H88O6</t>
  </si>
  <si>
    <t>MEDP1698</t>
  </si>
  <si>
    <t>Sphingosyl-phosphocholine</t>
  </si>
  <si>
    <t>C23H50N2O5P+</t>
  </si>
  <si>
    <t>LIPID-N-0438</t>
  </si>
  <si>
    <t>PG(16:0_18:1)</t>
  </si>
  <si>
    <t>C40H77O10P</t>
  </si>
  <si>
    <t>MEDP2024</t>
  </si>
  <si>
    <t>Dehydroascorbic acid</t>
  </si>
  <si>
    <t>C6H6O6</t>
  </si>
  <si>
    <t>490-83-5</t>
  </si>
  <si>
    <t>LIPID-P-0861</t>
  </si>
  <si>
    <t>TG(15:0_24:0_18:1)</t>
  </si>
  <si>
    <t>C60H114O6</t>
  </si>
  <si>
    <t>LIPID-P-0201</t>
  </si>
  <si>
    <t>DG(18:0_18:1)</t>
  </si>
  <si>
    <t>C39H74O5</t>
  </si>
  <si>
    <t>LIPID-P-2635</t>
  </si>
  <si>
    <t>Cer(d30:2/29:0(2OH))</t>
  </si>
  <si>
    <t>C59H115NO4</t>
  </si>
  <si>
    <t>LIPID-P-2317</t>
  </si>
  <si>
    <t>TG(16:0_20:0_22:6)</t>
  </si>
  <si>
    <t>C61H106O6</t>
  </si>
  <si>
    <t>LIPID-P-2634</t>
  </si>
  <si>
    <t>Cer(d30:1/29:1(2OH))</t>
  </si>
  <si>
    <t>LIPID-P-1229</t>
  </si>
  <si>
    <t>TG(16:0_20:4_22:6)</t>
  </si>
  <si>
    <t>C61H98O6</t>
  </si>
  <si>
    <t>LIPID-P-1213</t>
  </si>
  <si>
    <t>TG(16:0_18:4_20:5)</t>
  </si>
  <si>
    <t>C57H92O6</t>
  </si>
  <si>
    <t>LIPID-N-1284</t>
  </si>
  <si>
    <t>PS(13:0_17:2)</t>
  </si>
  <si>
    <t>C36H66NO10P</t>
  </si>
  <si>
    <t>LIPID-P-0777</t>
  </si>
  <si>
    <t>TG(12:0_14:0_16:0)</t>
  </si>
  <si>
    <t>LIPID-N-1384</t>
  </si>
  <si>
    <t>PI(18:0_20:0)</t>
  </si>
  <si>
    <t>C47H91O13P</t>
  </si>
  <si>
    <t>LIPID-P-2584</t>
  </si>
  <si>
    <t>Cer(d24:2/35:0(2OH))</t>
  </si>
  <si>
    <t>LIPID-P-2335</t>
  </si>
  <si>
    <t>TG(16:1_18:3_20:4)</t>
  </si>
  <si>
    <t>C57H94O6</t>
  </si>
  <si>
    <t>LIPID-P-1959</t>
  </si>
  <si>
    <t>Cer(t18:2/38:1(2OH))</t>
  </si>
  <si>
    <t>C56H107NO5</t>
  </si>
  <si>
    <t>MEDN0636</t>
  </si>
  <si>
    <t>Ginkgoic acid</t>
  </si>
  <si>
    <t>C22H34O3</t>
  </si>
  <si>
    <t>22910-60-7</t>
  </si>
  <si>
    <t>LIPID-N-1051</t>
  </si>
  <si>
    <t>PE(12:0_17:0)</t>
  </si>
  <si>
    <t>C34H68NO8P</t>
  </si>
  <si>
    <t>MEDN0461*203</t>
  </si>
  <si>
    <t>Sedoheptulose 7-Phosphate</t>
  </si>
  <si>
    <t>C7H15O10P</t>
  </si>
  <si>
    <t>2646-35-7</t>
  </si>
  <si>
    <t>MEDN0499*203</t>
  </si>
  <si>
    <t>Argininosuccinic acid</t>
  </si>
  <si>
    <t>C10H18N4O6</t>
  </si>
  <si>
    <t>2387-71-5</t>
  </si>
  <si>
    <t>LIPID-P-1214</t>
  </si>
  <si>
    <t>TG(16:1_16:2_22:6)</t>
  </si>
  <si>
    <t>LIPID-P-1073</t>
  </si>
  <si>
    <t>TG(17:1_18:1_24:2)</t>
  </si>
  <si>
    <t>C62H112O6</t>
  </si>
  <si>
    <t>LIPID-P-0850</t>
  </si>
  <si>
    <t>TG(17:0_17:0_19:1)</t>
  </si>
  <si>
    <t>C56H106O6</t>
  </si>
  <si>
    <t>MEDP1736</t>
  </si>
  <si>
    <t>5-Methylcytidine</t>
  </si>
  <si>
    <t>2140-61-6</t>
  </si>
  <si>
    <t>MEDP0272</t>
  </si>
  <si>
    <t>5-Hydroxyindole-3-Acetic Acid</t>
  </si>
  <si>
    <t>C10H9NO3</t>
  </si>
  <si>
    <t>54-16-0</t>
  </si>
  <si>
    <t>LIPID-P-0089</t>
  </si>
  <si>
    <t>CE(22:5)</t>
  </si>
  <si>
    <t>C49H78O2</t>
  </si>
  <si>
    <t>LIPID-N-1001</t>
  </si>
  <si>
    <t>PC(13:1_18:2)</t>
  </si>
  <si>
    <t>MEDP2827</t>
  </si>
  <si>
    <t>S1P(d16:1)</t>
  </si>
  <si>
    <t>C16H34NO5P</t>
  </si>
  <si>
    <t>LIPID-N-1455</t>
  </si>
  <si>
    <t>PA(16:0_20:1)</t>
  </si>
  <si>
    <t>LIPID-P-0940</t>
  </si>
  <si>
    <t>TG(18:0_22:0_18:2)</t>
  </si>
  <si>
    <t>C61H114O6</t>
  </si>
  <si>
    <t>LIPID-P-2607</t>
  </si>
  <si>
    <t>Cer(d27:1/30:1(2OH))</t>
  </si>
  <si>
    <t>MEDP1509</t>
  </si>
  <si>
    <t>Glu-Met</t>
  </si>
  <si>
    <t>4423-22-7</t>
  </si>
  <si>
    <t>LIPID-P-1139</t>
  </si>
  <si>
    <t>TG(17:1_18:2_18:3)</t>
  </si>
  <si>
    <t>LIPID-P-1317</t>
  </si>
  <si>
    <t>PE(P-17:0_18:1)</t>
  </si>
  <si>
    <t>MEDP0382*253</t>
  </si>
  <si>
    <t>8-Hydroxy-2-Deoxyguanosine</t>
  </si>
  <si>
    <t>88847-89-6</t>
  </si>
  <si>
    <t>LIPID-P-2290</t>
  </si>
  <si>
    <t>TG(14:0_20:4_22:6)</t>
  </si>
  <si>
    <t>MEDP2867</t>
  </si>
  <si>
    <t>Carnitine C22:3</t>
  </si>
  <si>
    <t>C29H51NO4</t>
  </si>
  <si>
    <t>LIPID-N-0758</t>
  </si>
  <si>
    <t>PE(O-18:1_20:1)</t>
  </si>
  <si>
    <t>LIPID-P-2629</t>
  </si>
  <si>
    <t>Cer(d29:2/30:0(2OH))</t>
  </si>
  <si>
    <t>LIPID-P-2332</t>
  </si>
  <si>
    <t>TG(16:1_16:2_18:2)</t>
  </si>
  <si>
    <t>C53H92O6</t>
  </si>
  <si>
    <t>LIPID-N-0034</t>
  </si>
  <si>
    <t>(±)12-HETE</t>
  </si>
  <si>
    <t>59985-28-3</t>
  </si>
  <si>
    <t>MEDN1112*052</t>
  </si>
  <si>
    <t>16-Hydroxyhexadecanoic acid</t>
  </si>
  <si>
    <t>C16H32O3</t>
  </si>
  <si>
    <t>506-13-8</t>
  </si>
  <si>
    <t>MEDN1148*052</t>
  </si>
  <si>
    <t>2-hydroxyhexadecanoic acid</t>
  </si>
  <si>
    <t>764-67-0</t>
  </si>
  <si>
    <t>MEDN1981</t>
  </si>
  <si>
    <t>Mesaconic acid</t>
  </si>
  <si>
    <t>498-24-8</t>
  </si>
  <si>
    <t>LIPID-P-2612</t>
  </si>
  <si>
    <t>Cer(d27:2/32:1(2OH))</t>
  </si>
  <si>
    <t>LIPID-P-0771</t>
  </si>
  <si>
    <t>TG(10:0_16:0_12:0)</t>
  </si>
  <si>
    <t>C41H78O6</t>
  </si>
  <si>
    <t>LIPID-P-0983</t>
  </si>
  <si>
    <t>TG(14:0_18:1_20:2)</t>
  </si>
  <si>
    <t>C55H100O6</t>
  </si>
  <si>
    <t>LIPID-P-2602</t>
  </si>
  <si>
    <t>Cer(d26:2/33:1(2OH))</t>
  </si>
  <si>
    <t>MEDP0611</t>
  </si>
  <si>
    <t>N-Acetyl-L-Histidine</t>
  </si>
  <si>
    <t>C8H11N3O3</t>
  </si>
  <si>
    <t>2497-02-1</t>
  </si>
  <si>
    <t>LIPID-N-0493</t>
  </si>
  <si>
    <t>PI(17:1_18:1)</t>
  </si>
  <si>
    <t>LIPID-P-0929</t>
  </si>
  <si>
    <t>TG(18:0_18:1_19:1)</t>
  </si>
  <si>
    <t>LIPID-P-2113</t>
  </si>
  <si>
    <t>Cer(d20:2/24:0)</t>
  </si>
  <si>
    <t>C44H85NO3</t>
  </si>
  <si>
    <t>LIPID-N-0023</t>
  </si>
  <si>
    <t>9,10-EpOME</t>
  </si>
  <si>
    <t>C18H32O3</t>
  </si>
  <si>
    <t>65167-83-1</t>
  </si>
  <si>
    <t>MEDP2342</t>
  </si>
  <si>
    <t>4-Aminomethylpyrimidine</t>
  </si>
  <si>
    <t>C5H7N3</t>
  </si>
  <si>
    <t>45588-79-2</t>
  </si>
  <si>
    <t>LIPID-N-1010</t>
  </si>
  <si>
    <t>PC(14:1_18:1)</t>
  </si>
  <si>
    <t>LIPID-P-2594</t>
  </si>
  <si>
    <t>Cer(d25:2/34:1(2OH))</t>
  </si>
  <si>
    <t>MEDN1966*183</t>
  </si>
  <si>
    <t>Pyrimidine-4-carboxylic acid</t>
  </si>
  <si>
    <t>C5H4N2O2</t>
  </si>
  <si>
    <t>819850-18-5</t>
  </si>
  <si>
    <t>MEDN2096*183</t>
  </si>
  <si>
    <t>Pyrazine-2-carboxylic acid</t>
  </si>
  <si>
    <t>98-97-5</t>
  </si>
  <si>
    <t>LIPID-P-2300</t>
  </si>
  <si>
    <t>TG(14:0_17:2_18:2)</t>
  </si>
  <si>
    <t>C52H92O6</t>
  </si>
  <si>
    <t>LIPID-N-0551</t>
  </si>
  <si>
    <t>PI(18:0_22:6)</t>
  </si>
  <si>
    <t>C49H83O13P</t>
  </si>
  <si>
    <t>LIPID-N-1019</t>
  </si>
  <si>
    <t>PC(15:1_18:1)</t>
  </si>
  <si>
    <t>C41H78NO8P</t>
  </si>
  <si>
    <t>MEDN1976</t>
  </si>
  <si>
    <t>Val-Val</t>
  </si>
  <si>
    <t>C10H20N2O3</t>
  </si>
  <si>
    <t>3918-94-3</t>
  </si>
  <si>
    <t>MEDN0049</t>
  </si>
  <si>
    <t>L-Saccharopine</t>
  </si>
  <si>
    <t>C11H20N2O6</t>
  </si>
  <si>
    <t>997-68-2</t>
  </si>
  <si>
    <t>LIPID-P-0318</t>
  </si>
  <si>
    <t>Hex2Cer(d18:1/18:0)</t>
  </si>
  <si>
    <t>C48H91NO13</t>
  </si>
  <si>
    <t>MEDN1127</t>
  </si>
  <si>
    <t>Isodeoxycholic acid</t>
  </si>
  <si>
    <t>566-17-6</t>
  </si>
  <si>
    <t>LIPID-N-0957</t>
  </si>
  <si>
    <t>LNAPE(16:0/N-16:0)</t>
  </si>
  <si>
    <t>MEDN2384</t>
  </si>
  <si>
    <t>LPS(18:0)</t>
  </si>
  <si>
    <t>LIPID-N-1059</t>
  </si>
  <si>
    <t>PE(15:0_18:2)</t>
  </si>
  <si>
    <t>LIPID-P-2279</t>
  </si>
  <si>
    <t>TG(13:0_18:1_18:2)</t>
  </si>
  <si>
    <t>LIPID-P-2340</t>
  </si>
  <si>
    <t>TG(17:0_18:1_20:1)</t>
  </si>
  <si>
    <t>LIPID-N-0026</t>
  </si>
  <si>
    <t>9,10-DiHOME</t>
  </si>
  <si>
    <t>C18H34O4</t>
  </si>
  <si>
    <t>125356-86-7</t>
  </si>
  <si>
    <t>MEDP1869*251</t>
  </si>
  <si>
    <t>His-Leu</t>
  </si>
  <si>
    <t>C12H20N4O3</t>
  </si>
  <si>
    <t>7763-65-7</t>
  </si>
  <si>
    <t>MEDP2585*251</t>
  </si>
  <si>
    <t>Ile-His</t>
  </si>
  <si>
    <t>97284-12-3</t>
  </si>
  <si>
    <t>LIPID-N-1054</t>
  </si>
  <si>
    <t>PE(12:0_18:1)</t>
  </si>
  <si>
    <t>C35H68NO8P</t>
  </si>
  <si>
    <t>LIPID-P-1089</t>
  </si>
  <si>
    <t>TG(12:0_16:0_22:5)</t>
  </si>
  <si>
    <t>MEDN1837</t>
  </si>
  <si>
    <t>2,6-Di-tert-butyl-4-(hydroxymethyl)phenol</t>
  </si>
  <si>
    <t>C15H24O2</t>
  </si>
  <si>
    <t>88-26-6</t>
  </si>
  <si>
    <t>LIPID-P-2333</t>
  </si>
  <si>
    <t>TG(16:1_17:1_22:6)</t>
  </si>
  <si>
    <t>C58H96O6</t>
  </si>
  <si>
    <t>MEDP0692</t>
  </si>
  <si>
    <t>Triethylamine</t>
  </si>
  <si>
    <t>Hydrocarbon derivatives</t>
  </si>
  <si>
    <t>C6H15N</t>
  </si>
  <si>
    <t>121-44-8</t>
  </si>
  <si>
    <t>LIPID-P-2387</t>
  </si>
  <si>
    <t>TG(20:0_18:1_22:6)</t>
  </si>
  <si>
    <t>C63H108O6</t>
  </si>
  <si>
    <t>MEDP1824</t>
  </si>
  <si>
    <t>Caftaric acid</t>
  </si>
  <si>
    <t>C13H12O9</t>
  </si>
  <si>
    <t>67879-58-7</t>
  </si>
  <si>
    <t>LIPID-P-2303</t>
  </si>
  <si>
    <t>TG(16:0_15:1_18:2)</t>
  </si>
  <si>
    <t>LIPID-N-0371</t>
  </si>
  <si>
    <t>PE(17:0_20:3)</t>
  </si>
  <si>
    <t>MEDP2414</t>
  </si>
  <si>
    <t>Ser-Phe-Ala</t>
  </si>
  <si>
    <t>C15H21N3O5</t>
  </si>
  <si>
    <t>MEDN0593</t>
  </si>
  <si>
    <t>Malic acid</t>
  </si>
  <si>
    <t>C4H6O5</t>
  </si>
  <si>
    <t>636-61-3</t>
  </si>
  <si>
    <t>MEDP1432</t>
  </si>
  <si>
    <t>Carnitine C7:1</t>
  </si>
  <si>
    <t>C14H25NO4</t>
  </si>
  <si>
    <t>LIPID-P-0445</t>
  </si>
  <si>
    <t>LPE(P-18:1)</t>
  </si>
  <si>
    <t>C23H46NO6P</t>
  </si>
  <si>
    <t>LIPID-P-1975</t>
  </si>
  <si>
    <t>Cer(t20:2/38:1(2OH))</t>
  </si>
  <si>
    <t>LIPID-P-1929</t>
  </si>
  <si>
    <t>LPC(16:2)</t>
  </si>
  <si>
    <t>LIPID-N-1180</t>
  </si>
  <si>
    <t>PG(21:1_18:2)</t>
  </si>
  <si>
    <t>C45H83O10P</t>
  </si>
  <si>
    <t>LIPID-P-2316</t>
  </si>
  <si>
    <t>TG(16:0_19:2_20:4)</t>
  </si>
  <si>
    <t>MEDP2333</t>
  </si>
  <si>
    <t>γ-Glu-Lys</t>
  </si>
  <si>
    <t>C11H21N3O5</t>
  </si>
  <si>
    <t>MEDP0082</t>
  </si>
  <si>
    <t>S-Sulfo-L-Cysteine</t>
  </si>
  <si>
    <t>C3H7NO5S2</t>
  </si>
  <si>
    <t>1637-71-4</t>
  </si>
  <si>
    <t>MEDN1466</t>
  </si>
  <si>
    <t>11-keto-TXB2</t>
  </si>
  <si>
    <t>C20H32O6</t>
  </si>
  <si>
    <t>67910-12-7</t>
  </si>
  <si>
    <t>LIPID-P-2352</t>
  </si>
  <si>
    <t>TG(20:0_18:3_18:3)</t>
  </si>
  <si>
    <t>C59H102O6</t>
  </si>
  <si>
    <t>MEDN0533</t>
  </si>
  <si>
    <t>Xanthosine</t>
  </si>
  <si>
    <t>C10H12N4O6</t>
  </si>
  <si>
    <t>146-80-5</t>
  </si>
  <si>
    <t>LIPID-P-1012</t>
  </si>
  <si>
    <t>TG(23:0_18:1_18:2)</t>
  </si>
  <si>
    <t>C62H114O6</t>
  </si>
  <si>
    <t>LIPID-P-1179</t>
  </si>
  <si>
    <t>TG(16:1_16:1_24:5)</t>
  </si>
  <si>
    <t>C59H100O6</t>
  </si>
  <si>
    <t>LIPID-P-1236</t>
  </si>
  <si>
    <t>TG(18:1_20:4_22:6)</t>
  </si>
  <si>
    <t>MEDP1930</t>
  </si>
  <si>
    <t>Cyclo(Tyr-Ala)</t>
  </si>
  <si>
    <t>C12H14N2O3</t>
  </si>
  <si>
    <t>21754-26-7</t>
  </si>
  <si>
    <t>LIPID-P-0977</t>
  </si>
  <si>
    <t>TG(16:1_17:1_18:1)</t>
  </si>
  <si>
    <t>C54H98O6</t>
  </si>
  <si>
    <t>MEDP1380</t>
  </si>
  <si>
    <t>Carnitine C20:1</t>
  </si>
  <si>
    <t>C27H51NO4</t>
  </si>
  <si>
    <t>MEDP2086</t>
  </si>
  <si>
    <t>Tyr-OtBu</t>
  </si>
  <si>
    <t>C13H19NO3</t>
  </si>
  <si>
    <t>87553-74-0</t>
  </si>
  <si>
    <t>LIPID-P-1309</t>
  </si>
  <si>
    <t>PE(P-16:0_16:0)</t>
  </si>
  <si>
    <t>LIPID-N-0170</t>
  </si>
  <si>
    <t>LPG(18:1/0:0)</t>
  </si>
  <si>
    <t>C24H47O9P</t>
  </si>
  <si>
    <t>LIPID-N-1418</t>
  </si>
  <si>
    <t>PI(18:1_17:2)</t>
  </si>
  <si>
    <t>C44H79O13P</t>
  </si>
  <si>
    <t>MEDP1706</t>
  </si>
  <si>
    <t>(Z)-Guggulsterone</t>
  </si>
  <si>
    <t>C21H28O2</t>
  </si>
  <si>
    <t>95975-55-6</t>
  </si>
  <si>
    <t>LIPID-P-2563</t>
  </si>
  <si>
    <t>Cer(d21:2/36:0(2OH))</t>
  </si>
  <si>
    <t>MEDP1476</t>
  </si>
  <si>
    <t>5-Methoxytryptamine</t>
  </si>
  <si>
    <t>C11H14N2O</t>
  </si>
  <si>
    <t>608-07-1</t>
  </si>
  <si>
    <t>LIPID-P-0809</t>
  </si>
  <si>
    <t>TG(16:0_18:0_22:0)</t>
  </si>
  <si>
    <t>C59H114O6</t>
  </si>
  <si>
    <t>LIPID-P-0792</t>
  </si>
  <si>
    <t>TG(15:0_16:0_18:0)</t>
  </si>
  <si>
    <t>C52H100O6</t>
  </si>
  <si>
    <t>MEDP0891</t>
  </si>
  <si>
    <t>L-Tryptophanamide</t>
  </si>
  <si>
    <t>C11H13N3O</t>
  </si>
  <si>
    <t>20696-57-5</t>
  </si>
  <si>
    <t>LIPID-P-2425</t>
  </si>
  <si>
    <t>Cer(t17:2/18:0)</t>
  </si>
  <si>
    <t>C35H67NO4</t>
  </si>
  <si>
    <t>LIPID-P-0836</t>
  </si>
  <si>
    <t>TG(14:0_15:0_18:1)</t>
  </si>
  <si>
    <t>C50H94O6</t>
  </si>
  <si>
    <t>MEDP0160</t>
  </si>
  <si>
    <t>Adenosine</t>
  </si>
  <si>
    <t>C10H13N5O4</t>
  </si>
  <si>
    <t>58-61-7</t>
  </si>
  <si>
    <t>LIPID-N-0440</t>
  </si>
  <si>
    <t>PG(18:0_18:1)</t>
  </si>
  <si>
    <t>C42H81O10P</t>
  </si>
  <si>
    <t>LIPID-P-1936</t>
  </si>
  <si>
    <t>LPC(O-24:1)</t>
  </si>
  <si>
    <t>C32H66NO6P</t>
  </si>
  <si>
    <t>MEDN0092</t>
  </si>
  <si>
    <t>3,4-Dihydroxybenzeneacetic Acid</t>
  </si>
  <si>
    <t>102-32-9</t>
  </si>
  <si>
    <t>MEDP2355*135</t>
  </si>
  <si>
    <t>Glu-Gly</t>
  </si>
  <si>
    <t>C7H12N2O5</t>
  </si>
  <si>
    <t>1948-29-4</t>
  </si>
  <si>
    <t>MEDP2546*135</t>
  </si>
  <si>
    <t>Gly-Glu</t>
  </si>
  <si>
    <t>7412-78-4</t>
  </si>
  <si>
    <t>MEDP0894</t>
  </si>
  <si>
    <t>3-Methoxytyramine</t>
  </si>
  <si>
    <t>1477-68-5</t>
  </si>
  <si>
    <t>MEDN0171</t>
  </si>
  <si>
    <t>Uridine</t>
  </si>
  <si>
    <t>C9H12N2O6</t>
  </si>
  <si>
    <t>58-96-8</t>
  </si>
  <si>
    <t>LIPID-P-1201</t>
  </si>
  <si>
    <t>TG(16:1_18:1_22:6)</t>
  </si>
  <si>
    <t>C59H98O6</t>
  </si>
  <si>
    <t>LIPID-N-0701</t>
  </si>
  <si>
    <t>FFA(29:0)</t>
  </si>
  <si>
    <t>C29H58O2</t>
  </si>
  <si>
    <t>4250-38-8</t>
  </si>
  <si>
    <t>LIPID-N-0203</t>
  </si>
  <si>
    <t>PC(16:0_14:0)</t>
  </si>
  <si>
    <t>C38H76NO8P</t>
  </si>
  <si>
    <t>LIPID-P-1340</t>
  </si>
  <si>
    <t>PE(P-16:0_20:3)</t>
  </si>
  <si>
    <t>C41H76NO7P</t>
  </si>
  <si>
    <t>LIPID-N-0714</t>
  </si>
  <si>
    <t>FFA(32:1)</t>
  </si>
  <si>
    <t>C32H62O2</t>
  </si>
  <si>
    <t>MEDP2734</t>
  </si>
  <si>
    <t>Prostaglandin I2</t>
  </si>
  <si>
    <t>35121-78-9</t>
  </si>
  <si>
    <t>MEDP2176</t>
  </si>
  <si>
    <t>8-Methylnonenoate</t>
  </si>
  <si>
    <t>C10H18O2</t>
  </si>
  <si>
    <t>59320-77-3</t>
  </si>
  <si>
    <t>MEDP2322</t>
  </si>
  <si>
    <t>L-NIO-hydrochloride</t>
  </si>
  <si>
    <t>C7H15N3O2</t>
  </si>
  <si>
    <t>36889-13-1</t>
  </si>
  <si>
    <t>LIPID-N-0508</t>
  </si>
  <si>
    <t>PI(18:1_18:2)</t>
  </si>
  <si>
    <t>LIPID-N-0727</t>
  </si>
  <si>
    <t>FFA(34:6)</t>
  </si>
  <si>
    <t>C34H56O2</t>
  </si>
  <si>
    <t>MEDN1274*222</t>
  </si>
  <si>
    <t>LPE(20:3/0:0)</t>
  </si>
  <si>
    <t>C25H46NO7P</t>
  </si>
  <si>
    <t>LIPID-P-0429</t>
  </si>
  <si>
    <t>LPE(0:0/20:3)</t>
  </si>
  <si>
    <t>LIPID-P-2305</t>
  </si>
  <si>
    <t>TG(15:1_18:1_18:3)</t>
  </si>
  <si>
    <t>MEDP1949</t>
  </si>
  <si>
    <t>5-Aminoimidazole ribonucleotide</t>
  </si>
  <si>
    <t>C8H14N3O7P</t>
  </si>
  <si>
    <t>25635-88-5</t>
  </si>
  <si>
    <t>MEDP1276</t>
  </si>
  <si>
    <t>Guanine</t>
  </si>
  <si>
    <t>73-40-5</t>
  </si>
  <si>
    <t>LIPID-N-1388</t>
  </si>
  <si>
    <t>PI(18:0_13:1)</t>
  </si>
  <si>
    <t>C40H75O13P</t>
  </si>
  <si>
    <t>LIPID-P-0406</t>
  </si>
  <si>
    <t>LPC(O-20:3)</t>
  </si>
  <si>
    <t>C28H54NO6P</t>
  </si>
  <si>
    <t>LIPID-P-1693</t>
  </si>
  <si>
    <t>DG(O-20:0_22:4)</t>
  </si>
  <si>
    <t>C45H82O4</t>
  </si>
  <si>
    <t>LIPID-N-0062</t>
  </si>
  <si>
    <t>TxB3</t>
  </si>
  <si>
    <t>71953-80-5</t>
  </si>
  <si>
    <t>LIPID-P-1209</t>
  </si>
  <si>
    <t>TG(18:1_20:1_22:6)</t>
  </si>
  <si>
    <t>LIPID-P-1092</t>
  </si>
  <si>
    <t>TG(15:0_18:2_18:3)</t>
  </si>
  <si>
    <t>LIPID-P-1244</t>
  </si>
  <si>
    <t>TG(18:2_22:5_22:6)</t>
  </si>
  <si>
    <t>C65H100O6</t>
  </si>
  <si>
    <t>LIPID-N-1381</t>
  </si>
  <si>
    <t>PI(17:0_18:0)</t>
  </si>
  <si>
    <t>C44H85O13P</t>
  </si>
  <si>
    <t>MEDN2094</t>
  </si>
  <si>
    <t>3-Hydroxy-2-methylbutanoic acid</t>
  </si>
  <si>
    <t>C5H10O3</t>
  </si>
  <si>
    <t>473-86-9</t>
  </si>
  <si>
    <t>MEDN1699*009</t>
  </si>
  <si>
    <t>2-Methylhexanoic acid</t>
  </si>
  <si>
    <t>C7H14O2</t>
  </si>
  <si>
    <t>4536-23-6</t>
  </si>
  <si>
    <t>MEDN1740*009</t>
  </si>
  <si>
    <t>4-Methylhexanoic acid</t>
  </si>
  <si>
    <t>1561-11-1</t>
  </si>
  <si>
    <t>MEDN1753*009</t>
  </si>
  <si>
    <t>2,2-Dimethylpentanoic acid</t>
  </si>
  <si>
    <t>1185-39-3</t>
  </si>
  <si>
    <t>LIPID-N-1499</t>
  </si>
  <si>
    <t>PA(12:0_22:6)</t>
  </si>
  <si>
    <t>C37H61O8P</t>
  </si>
  <si>
    <t>LIPID-P-0312</t>
  </si>
  <si>
    <t>HexCer(d18:2/24:0)</t>
  </si>
  <si>
    <t>LIPID-N-1373</t>
  </si>
  <si>
    <t>PI(10:0_16:0)</t>
  </si>
  <si>
    <t>C35H67O13P</t>
  </si>
  <si>
    <t>LIPID-N-0008</t>
  </si>
  <si>
    <t>6,7-diketolithocholic acid</t>
  </si>
  <si>
    <t>BA</t>
  </si>
  <si>
    <t>C24H38O3</t>
  </si>
  <si>
    <t>MEDN0237</t>
  </si>
  <si>
    <t>Glucoronic Acid</t>
  </si>
  <si>
    <t>C6H10O7</t>
  </si>
  <si>
    <t>6556-12-3</t>
  </si>
  <si>
    <t>LIPID-P-0331</t>
  </si>
  <si>
    <t>SHexCer(d18:1/16:0(OH))</t>
  </si>
  <si>
    <t>SHexCer</t>
  </si>
  <si>
    <t>C40H77NO12S</t>
  </si>
  <si>
    <t>LIPID-N-1127</t>
  </si>
  <si>
    <t>PG(12:0_16:1)</t>
  </si>
  <si>
    <t>C34H65O10P</t>
  </si>
  <si>
    <t>LIPID-N-1374</t>
  </si>
  <si>
    <t>PI(12:0_18:0)</t>
  </si>
  <si>
    <t>C39H75O13P</t>
  </si>
  <si>
    <t>LIPID-N-0446</t>
  </si>
  <si>
    <t>PG(18:1_18:1)</t>
  </si>
  <si>
    <t>C42H79O10P</t>
  </si>
  <si>
    <t>LIPID-N-1390</t>
  </si>
  <si>
    <t>PI(18:0_14:1)</t>
  </si>
  <si>
    <t>C41H77O13P</t>
  </si>
  <si>
    <t>MEDP2545*134</t>
  </si>
  <si>
    <t>Lys-Gly</t>
  </si>
  <si>
    <t>C8H17N3O3</t>
  </si>
  <si>
    <t>7563-03-3</t>
  </si>
  <si>
    <t>MEDN2207</t>
  </si>
  <si>
    <t>10-Hydroxystearic Acid</t>
  </si>
  <si>
    <t>638-26-6</t>
  </si>
  <si>
    <t>LIPID-P-0785</t>
  </si>
  <si>
    <t>TG(14:0_15:0_16:0)</t>
  </si>
  <si>
    <t>C48H92O6</t>
  </si>
  <si>
    <t>MEDP1777</t>
  </si>
  <si>
    <t>Methionine Sulfoxide</t>
  </si>
  <si>
    <t>C5H11NO3S</t>
  </si>
  <si>
    <t>62697-73-8</t>
  </si>
  <si>
    <t>MEDP1147</t>
  </si>
  <si>
    <t>2',6'-Dihydroxy-4'-methoxyacetophenone</t>
  </si>
  <si>
    <t>7507-89-3</t>
  </si>
  <si>
    <t>MEDP0007</t>
  </si>
  <si>
    <t>L-Cystine</t>
  </si>
  <si>
    <t>C6H12N2O4S2</t>
  </si>
  <si>
    <t>56-89-3</t>
  </si>
  <si>
    <t>LIPID-N-0702</t>
  </si>
  <si>
    <t>FFA(30:0)</t>
  </si>
  <si>
    <t>C30H60O2</t>
  </si>
  <si>
    <t>506-50-3</t>
  </si>
  <si>
    <t>MEDP0178</t>
  </si>
  <si>
    <t>Uracil</t>
  </si>
  <si>
    <t>C4H4N2O2</t>
  </si>
  <si>
    <t>66-22-8</t>
  </si>
  <si>
    <t>LIPID-N-0496</t>
  </si>
  <si>
    <t>PI(18:1_18:1)</t>
  </si>
  <si>
    <t>C45H83O13P</t>
  </si>
  <si>
    <t>MEDP2550</t>
  </si>
  <si>
    <t>Hyp-Ser</t>
  </si>
  <si>
    <t>LIPID-P-0438</t>
  </si>
  <si>
    <t>LPE(P-16:0)</t>
  </si>
  <si>
    <t>C21H44NO6P</t>
  </si>
  <si>
    <t>174062-72-7</t>
  </si>
  <si>
    <t>LIPID-P-0440</t>
  </si>
  <si>
    <t>LPE(P-18:0)</t>
  </si>
  <si>
    <t>C23H48NO6P</t>
  </si>
  <si>
    <t>174062-73-8</t>
  </si>
  <si>
    <t>LIPID-P-2336</t>
  </si>
  <si>
    <t>TG(19:0_18:2_18:2)</t>
  </si>
  <si>
    <t>LIPID-N-0703</t>
  </si>
  <si>
    <t>FFA(31:0)</t>
  </si>
  <si>
    <t>C31H62O2</t>
  </si>
  <si>
    <t>38232-01-8</t>
  </si>
  <si>
    <t>MEDP2523</t>
  </si>
  <si>
    <t>Imidazole-4-methanol</t>
  </si>
  <si>
    <t>C4H6N2O</t>
  </si>
  <si>
    <t>822-55-9</t>
  </si>
  <si>
    <t>LIPID-P-0805</t>
  </si>
  <si>
    <t>TG(16:0_18:0_20:0)</t>
  </si>
  <si>
    <t>C57H110O6</t>
  </si>
  <si>
    <t>MEDN1331</t>
  </si>
  <si>
    <t>4-Methoxyphenylacetic acid</t>
  </si>
  <si>
    <t>104-01-8</t>
  </si>
  <si>
    <t>LIPID-N-1013</t>
  </si>
  <si>
    <t>PC(16:0_17:0)</t>
  </si>
  <si>
    <t>C41H82NO8P</t>
  </si>
  <si>
    <t>LIPID-N-0979</t>
  </si>
  <si>
    <t>PC(13:0_14:0)</t>
  </si>
  <si>
    <t>C35H70NO8P</t>
  </si>
  <si>
    <t>LIPID-P-0908</t>
  </si>
  <si>
    <t>TG(15:0_16:1_18:1)</t>
  </si>
  <si>
    <t>C52H96O6</t>
  </si>
  <si>
    <t>MEDP2480</t>
  </si>
  <si>
    <t>2-pyrimidin-2-yl-propionic acid</t>
  </si>
  <si>
    <t>C7H8N2O2</t>
  </si>
  <si>
    <t>819850-16-3</t>
  </si>
  <si>
    <t>LIPID-P-2304</t>
  </si>
  <si>
    <t>TG(15:1_18:1_18:2)</t>
  </si>
  <si>
    <t>C54H96O6</t>
  </si>
  <si>
    <t>MEDN2032</t>
  </si>
  <si>
    <t>(±)-Camphoric acid</t>
  </si>
  <si>
    <t>C10H16O4</t>
  </si>
  <si>
    <t>124-83-4</t>
  </si>
  <si>
    <t>LIPID-N-1073</t>
  </si>
  <si>
    <t>PE(13:0_20:4)</t>
  </si>
  <si>
    <t>C38H68NO8P</t>
  </si>
  <si>
    <t>LIPID-N-0618</t>
  </si>
  <si>
    <t>LPA(0:0/18:2)</t>
  </si>
  <si>
    <t>C21H39O7P</t>
  </si>
  <si>
    <t>MEDP0056</t>
  </si>
  <si>
    <t>L-Homocystine</t>
  </si>
  <si>
    <t>C8H16N2O4S2</t>
  </si>
  <si>
    <t>626-72-2</t>
  </si>
  <si>
    <t>LIPID-P-1870</t>
  </si>
  <si>
    <t>TG(O-20:0_16:0_18:2)</t>
  </si>
  <si>
    <t>C57H108O5</t>
  </si>
  <si>
    <t>MEDP1062</t>
  </si>
  <si>
    <t>S-Methyl thioacetate</t>
  </si>
  <si>
    <t>C3H6OS</t>
  </si>
  <si>
    <t>1534-08-3</t>
  </si>
  <si>
    <t>LIPID-P-0996</t>
  </si>
  <si>
    <t>TG(18:1_18:1_19:1)</t>
  </si>
  <si>
    <t>MEDP2095*120</t>
  </si>
  <si>
    <t>4-Methylthiobenzamide</t>
  </si>
  <si>
    <t>C8H9NS</t>
  </si>
  <si>
    <t>2362-62-1</t>
  </si>
  <si>
    <t>MEDP2102*120</t>
  </si>
  <si>
    <t>3-Methylthiobenzamide</t>
  </si>
  <si>
    <t>2362-63-2</t>
  </si>
  <si>
    <t>MEDP0849</t>
  </si>
  <si>
    <t>Nα-Acetyl-L-glutamine</t>
  </si>
  <si>
    <t>C7H12N2O4</t>
  </si>
  <si>
    <t>2490-97-3</t>
  </si>
  <si>
    <t>MEDP2113</t>
  </si>
  <si>
    <t>2-Phenylpropylamine</t>
  </si>
  <si>
    <t>C9H13N</t>
  </si>
  <si>
    <t>582-22-9</t>
  </si>
  <si>
    <t>LIPID-P-0274</t>
  </si>
  <si>
    <t>MG(16:0)</t>
  </si>
  <si>
    <t>C19H38O4</t>
  </si>
  <si>
    <t>32899-41-5</t>
  </si>
  <si>
    <t>MEDN2052</t>
  </si>
  <si>
    <t>AG-183</t>
  </si>
  <si>
    <t>C13H8N4O3</t>
  </si>
  <si>
    <t>122520-90-5</t>
  </si>
  <si>
    <t>MEDP0189</t>
  </si>
  <si>
    <t>Progesterone</t>
  </si>
  <si>
    <t>C21H30O2</t>
  </si>
  <si>
    <t>57-83-0</t>
  </si>
  <si>
    <t>LIPID-P-1639</t>
  </si>
  <si>
    <t>DG(O-19:0_16:0)</t>
  </si>
  <si>
    <t>C38H76O4</t>
  </si>
  <si>
    <t>LIPID-P-0174</t>
  </si>
  <si>
    <t>DG(16:0_18:0)</t>
  </si>
  <si>
    <t>C37H72O5</t>
  </si>
  <si>
    <t>LIPID-P-0967</t>
  </si>
  <si>
    <t>TG(14:0_16:1_18:2)</t>
  </si>
  <si>
    <t>C51H92O6</t>
  </si>
  <si>
    <t>MEDP1648</t>
  </si>
  <si>
    <t>2,6-Dihydroxybenzoic acid</t>
  </si>
  <si>
    <t>C7H6O4</t>
  </si>
  <si>
    <t>303-07-1</t>
  </si>
  <si>
    <t>MEDP2365</t>
  </si>
  <si>
    <t>Ala-Pro</t>
  </si>
  <si>
    <t>C8H14N2O3</t>
  </si>
  <si>
    <t>13485-59-1</t>
  </si>
  <si>
    <t>LIPID-P-0840</t>
  </si>
  <si>
    <t>TG(15:0_16:0_18:1)</t>
  </si>
  <si>
    <t>C52H98O6</t>
  </si>
  <si>
    <t>MEDP1662</t>
  </si>
  <si>
    <t>N6,N6,N6-Trimethyl-L-lysine</t>
  </si>
  <si>
    <t>C9H20N2O2</t>
  </si>
  <si>
    <t>LIPID-P-0791</t>
  </si>
  <si>
    <t>TG(16:0_16:0_17:0)</t>
  </si>
  <si>
    <t>MEDP1988</t>
  </si>
  <si>
    <t>Hydroxyurea</t>
  </si>
  <si>
    <t>CH4N2O2</t>
  </si>
  <si>
    <t>127-07-1</t>
  </si>
  <si>
    <t>LIPID-P-0178</t>
  </si>
  <si>
    <t>DG(18:0_18:0)</t>
  </si>
  <si>
    <t>C39H76O5</t>
  </si>
  <si>
    <t>LIPID-P-1182</t>
  </si>
  <si>
    <t>TG(18:1_18:1_22:5)</t>
  </si>
  <si>
    <t>MEDP2387</t>
  </si>
  <si>
    <t>Ile-Ser</t>
  </si>
  <si>
    <t>C9H18N2O4</t>
  </si>
  <si>
    <t>6403-14-1</t>
  </si>
  <si>
    <t>LIPID-P-0276</t>
  </si>
  <si>
    <t>MG(18:0)</t>
  </si>
  <si>
    <t>C21H42O4</t>
  </si>
  <si>
    <t>22610-61-3</t>
  </si>
  <si>
    <t>MEDP0143</t>
  </si>
  <si>
    <t>Biotin</t>
  </si>
  <si>
    <t>C10H16N2O3S</t>
  </si>
  <si>
    <t>58-85-5</t>
  </si>
  <si>
    <t>MEDP1083*238</t>
  </si>
  <si>
    <t>Oxypurinol</t>
  </si>
  <si>
    <t>C5H4N4O2</t>
  </si>
  <si>
    <t>2465-59-0</t>
  </si>
  <si>
    <t>MEDP1498*238</t>
  </si>
  <si>
    <t>8-Azaguanine</t>
  </si>
  <si>
    <t>C4H4N6O</t>
  </si>
  <si>
    <t>134-58-7</t>
  </si>
  <si>
    <t>MEDN0208</t>
  </si>
  <si>
    <t>Melatonin</t>
  </si>
  <si>
    <t>C13H16N2O2</t>
  </si>
  <si>
    <t>73-31-4</t>
  </si>
  <si>
    <t>LIPID-N-1126</t>
  </si>
  <si>
    <t>PG(13:0_13:1)</t>
  </si>
  <si>
    <t>C32H61O10P</t>
  </si>
  <si>
    <t>MEDP0711</t>
  </si>
  <si>
    <t>4-Ethyl-2-methoxyphenol</t>
  </si>
  <si>
    <t>C9H12O2</t>
  </si>
  <si>
    <t>2785-89-9</t>
  </si>
  <si>
    <t>MEDN1145</t>
  </si>
  <si>
    <t>P-chlorophenylalanine</t>
  </si>
  <si>
    <t>C9H10ClNO2</t>
  </si>
  <si>
    <t>7424-00-2</t>
  </si>
  <si>
    <t>MEDP1794</t>
  </si>
  <si>
    <t>Oxidopamine</t>
  </si>
  <si>
    <t>C8H11NO3</t>
  </si>
  <si>
    <t>1199-18-4</t>
  </si>
  <si>
    <t>LIPID-P-0169</t>
  </si>
  <si>
    <t>DG(16:0_16:0)</t>
  </si>
  <si>
    <t>LIPID-N-1053</t>
  </si>
  <si>
    <t>PE(12:0_17:1)</t>
  </si>
  <si>
    <t>C34H66NO8P</t>
  </si>
  <si>
    <t>LIPID-P-0541</t>
  </si>
  <si>
    <t>PC(O-18:1_22:0)</t>
  </si>
  <si>
    <t>C48H96NO7P</t>
  </si>
  <si>
    <t>MEDN2112*043</t>
  </si>
  <si>
    <t>Pro-Asn</t>
  </si>
  <si>
    <t>C9H15N3O4</t>
  </si>
  <si>
    <t>107856-82-6</t>
  </si>
  <si>
    <t>MEDN1059</t>
  </si>
  <si>
    <t>Tauroursodeoxycholic acid</t>
  </si>
  <si>
    <t>C26H45NO6S</t>
  </si>
  <si>
    <t>14605-22-2</t>
  </si>
  <si>
    <t>MEDP0239</t>
  </si>
  <si>
    <t>Ascorbic acid</t>
  </si>
  <si>
    <t>C6H8O6</t>
  </si>
  <si>
    <t>50-81-7</t>
  </si>
  <si>
    <t>MEDP1106</t>
  </si>
  <si>
    <t>Lithocholic acid</t>
  </si>
  <si>
    <t>C24H40O3</t>
  </si>
  <si>
    <t>434-13-9</t>
  </si>
  <si>
    <t>MEDN1227</t>
  </si>
  <si>
    <t>Furfural diacetal</t>
  </si>
  <si>
    <t>C9H14O3</t>
  </si>
  <si>
    <t>13529-27-6</t>
  </si>
  <si>
    <t>LIPID-N-0067</t>
  </si>
  <si>
    <t>FFA(10:0)</t>
  </si>
  <si>
    <t>C10H20O2</t>
  </si>
  <si>
    <t>334-48-5</t>
  </si>
  <si>
    <t>MEDP2008</t>
  </si>
  <si>
    <t>2-Hydroxy-4-(methylthio)butyric acid</t>
  </si>
  <si>
    <t>C5H10O3S</t>
  </si>
  <si>
    <t>583-91-5</t>
  </si>
  <si>
    <t>LIPID-P-0804</t>
  </si>
  <si>
    <t>TG(18:0_18:0_18:0)</t>
  </si>
  <si>
    <t>LIPID-N-0089</t>
  </si>
  <si>
    <t>FFA(16:2)</t>
  </si>
  <si>
    <t>C16H28O2</t>
  </si>
  <si>
    <t>5070-03-1</t>
  </si>
  <si>
    <t>LIPID-P-0914</t>
  </si>
  <si>
    <t>TG(16:0_17:1_18:1)</t>
  </si>
  <si>
    <t>C54H100O6</t>
  </si>
  <si>
    <t>MEDP1068</t>
  </si>
  <si>
    <t>PC(8:0/8:0)</t>
  </si>
  <si>
    <t>C24H48NO8P</t>
  </si>
  <si>
    <t>19191-91-4</t>
  </si>
  <si>
    <t>LIPID-P-1064</t>
  </si>
  <si>
    <t>TG(16:0_18:1_22:3)</t>
  </si>
  <si>
    <t>LIPID-P-0797</t>
  </si>
  <si>
    <t>TG(16:0_18:0_18:0)</t>
  </si>
  <si>
    <t>C55H106O6</t>
  </si>
  <si>
    <t>LIPID-N-1050</t>
  </si>
  <si>
    <t>PE(13:0_15:0)</t>
  </si>
  <si>
    <t>C33H66NO8P</t>
  </si>
  <si>
    <t>LIPID-N-0980</t>
  </si>
  <si>
    <t>PC(10:0_18:0)</t>
  </si>
  <si>
    <t>LIPID-N-0206</t>
  </si>
  <si>
    <t>PC(16:0_16:0)</t>
  </si>
  <si>
    <t>C40H80NO8P</t>
  </si>
  <si>
    <t>63-89-8</t>
  </si>
  <si>
    <t>MEDN2357</t>
  </si>
  <si>
    <t>FFA(14:1)</t>
  </si>
  <si>
    <t>C14H26O2</t>
  </si>
  <si>
    <t>544-64-9</t>
  </si>
  <si>
    <t>LIPID-N-1084</t>
  </si>
  <si>
    <t>PE(13:0_20:5)</t>
  </si>
  <si>
    <t>C38H66NO8P</t>
  </si>
  <si>
    <t>LIPID-P-0975</t>
  </si>
  <si>
    <t>TG(16:0_16:1_18:2)</t>
  </si>
  <si>
    <t>C53H96O6</t>
  </si>
  <si>
    <t>LIPID-P-0793</t>
  </si>
  <si>
    <t>TG(16:0_16:0_18:0)</t>
  </si>
  <si>
    <t>C53H102O6</t>
  </si>
  <si>
    <t>LIPID-N-0275</t>
  </si>
  <si>
    <t>PC(18:0_20:4)</t>
  </si>
  <si>
    <t>C46H84NO8P</t>
  </si>
  <si>
    <t>35418-59-8</t>
  </si>
  <si>
    <t>LIPID-P-1144</t>
  </si>
  <si>
    <t>TG(16:0_18:2_20:4)</t>
  </si>
  <si>
    <t>C57H98O6</t>
  </si>
  <si>
    <t>LIPID-P-0923</t>
  </si>
  <si>
    <t>TG(18:0_18:1_18:1)</t>
  </si>
  <si>
    <t>C57H106O6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</si>
</sst>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11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942"/>
  <sheetViews>
    <sheetView tabSelected="1" workbookViewId="0">
      <selection activeCell="A1" sqref="A1"/>
    </sheetView>
  </sheetViews>
  <sheetFormatPr defaultColWidth="9" defaultRowHeight="13.5"/>
  <cols>
    <col min="7" max="44" width="9" customWidth="1"/>
    <col min="47" max="47" width="8.44247787610619" customWidth="1"/>
    <col min="49" max="49" width="9.50442477876106"/>
  </cols>
  <sheetData>
    <row r="1" s="1" customFormat="1" spans="1:50">
      <c r="A1" s="1" t="s">
        <v>0</v>
      </c>
    </row>
    <row r="2" ht="13.85" spans="1: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</row>
    <row r="3" ht="13.85" spans="1:50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4">
        <v>1401.5344</v>
      </c>
      <c r="H3" s="4">
        <v>13772.5284000001</v>
      </c>
      <c r="I3" s="4">
        <v>451734.627624998</v>
      </c>
      <c r="J3" s="4">
        <v>5282.79409090909</v>
      </c>
      <c r="K3" s="4">
        <v>134879.141222223</v>
      </c>
      <c r="L3" s="4">
        <v>24944.7789473684</v>
      </c>
      <c r="M3" s="4">
        <v>108925.9975</v>
      </c>
      <c r="N3" s="4">
        <v>76797.0271250001</v>
      </c>
      <c r="O3" s="4">
        <v>2214.369</v>
      </c>
      <c r="P3" s="4">
        <v>69179.2058181817</v>
      </c>
      <c r="Q3" s="4">
        <v>6034.9376</v>
      </c>
      <c r="R3" s="4">
        <v>11772.7667272727</v>
      </c>
      <c r="S3" s="4">
        <v>14555.0666666667</v>
      </c>
      <c r="T3" s="4">
        <v>56378.0304999999</v>
      </c>
      <c r="U3" s="4">
        <v>6752.51600000001</v>
      </c>
      <c r="V3" s="4">
        <v>32790.5242105263</v>
      </c>
      <c r="W3" s="4">
        <v>3445.06000000004</v>
      </c>
      <c r="X3" s="4">
        <v>8454.10016666665</v>
      </c>
      <c r="Y3" s="4">
        <v>6240.12000000002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1.44705838338142</v>
      </c>
      <c r="AT3" s="4">
        <v>0.0344342747424877</v>
      </c>
      <c r="AU3" s="4">
        <v>0.0627995901336462</v>
      </c>
      <c r="AV3" s="4" t="e">
        <f t="shared" ref="AV3:AV66" si="0">1/0</f>
        <v>#DIV/0!</v>
      </c>
      <c r="AW3" s="4" t="e">
        <f t="shared" ref="AW3:AW66" si="1">1/0</f>
        <v>#DIV/0!</v>
      </c>
      <c r="AX3" s="2" t="s">
        <v>57</v>
      </c>
    </row>
    <row r="4" ht="13.85" spans="1:50">
      <c r="A4" s="2" t="s">
        <v>58</v>
      </c>
      <c r="B4" s="2" t="s">
        <v>59</v>
      </c>
      <c r="C4" s="2" t="s">
        <v>53</v>
      </c>
      <c r="D4" s="2" t="s">
        <v>54</v>
      </c>
      <c r="E4" s="2" t="s">
        <v>55</v>
      </c>
      <c r="F4" s="2" t="s">
        <v>60</v>
      </c>
      <c r="G4" s="4">
        <v>1401.5344</v>
      </c>
      <c r="H4" s="4">
        <v>13772.5284000001</v>
      </c>
      <c r="I4" s="4">
        <v>451734.627624998</v>
      </c>
      <c r="J4" s="4">
        <v>5282.79409090909</v>
      </c>
      <c r="K4" s="4">
        <v>134879.141222223</v>
      </c>
      <c r="L4" s="4">
        <v>24944.7789473684</v>
      </c>
      <c r="M4" s="4">
        <v>108925.9975</v>
      </c>
      <c r="N4" s="4">
        <v>76797.0271250001</v>
      </c>
      <c r="O4" s="4">
        <v>2214.369</v>
      </c>
      <c r="P4" s="4">
        <v>69179.2058181817</v>
      </c>
      <c r="Q4" s="4">
        <v>6034.9376</v>
      </c>
      <c r="R4" s="4">
        <v>11772.7667272727</v>
      </c>
      <c r="S4" s="4">
        <v>14555.0666666667</v>
      </c>
      <c r="T4" s="4">
        <v>56378.0304999999</v>
      </c>
      <c r="U4" s="4">
        <v>6752.51600000001</v>
      </c>
      <c r="V4" s="4">
        <v>32790.5242105263</v>
      </c>
      <c r="W4" s="4">
        <v>3445.06000000004</v>
      </c>
      <c r="X4" s="4">
        <v>8454.10016666665</v>
      </c>
      <c r="Y4" s="4">
        <v>6240.12000000002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1.44705838338142</v>
      </c>
      <c r="AT4" s="4">
        <v>0.0344342747424877</v>
      </c>
      <c r="AU4" s="4">
        <v>0.0627995901336462</v>
      </c>
      <c r="AV4" s="4" t="e">
        <f t="shared" si="0"/>
        <v>#DIV/0!</v>
      </c>
      <c r="AW4" s="4" t="e">
        <f t="shared" si="1"/>
        <v>#DIV/0!</v>
      </c>
      <c r="AX4" s="2" t="s">
        <v>57</v>
      </c>
    </row>
    <row r="5" ht="13.85" spans="1:50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4">
        <v>1674.34200000001</v>
      </c>
      <c r="H5" s="4">
        <v>2832.32000000001</v>
      </c>
      <c r="I5" s="4">
        <v>18878.0364</v>
      </c>
      <c r="J5" s="4">
        <v>57217.1424</v>
      </c>
      <c r="K5" s="4">
        <v>2832.32</v>
      </c>
      <c r="L5" s="4">
        <v>1467.67348898346</v>
      </c>
      <c r="M5" s="4">
        <v>73150.4928000001</v>
      </c>
      <c r="N5" s="4">
        <v>11211.1554</v>
      </c>
      <c r="O5" s="4">
        <v>3397.088</v>
      </c>
      <c r="P5" s="4">
        <v>1463.44014501919</v>
      </c>
      <c r="Q5" s="4">
        <v>5301.45</v>
      </c>
      <c r="R5" s="4">
        <v>2265.188</v>
      </c>
      <c r="S5" s="4">
        <v>1722.43800000001</v>
      </c>
      <c r="T5" s="4">
        <v>5059.989</v>
      </c>
      <c r="U5" s="4">
        <v>87260.67</v>
      </c>
      <c r="V5" s="4">
        <v>109117.3536</v>
      </c>
      <c r="W5" s="4">
        <v>2344.622</v>
      </c>
      <c r="X5" s="4">
        <v>292.688029003839</v>
      </c>
      <c r="Y5" s="4">
        <v>10623.9802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1.40687514737344</v>
      </c>
      <c r="AT5" s="4">
        <v>0.0144566949934955</v>
      </c>
      <c r="AU5" s="4">
        <v>0.0300478606524273</v>
      </c>
      <c r="AV5" s="4" t="e">
        <f t="shared" si="0"/>
        <v>#DIV/0!</v>
      </c>
      <c r="AW5" s="4" t="e">
        <f t="shared" si="1"/>
        <v>#DIV/0!</v>
      </c>
      <c r="AX5" s="2" t="s">
        <v>57</v>
      </c>
    </row>
    <row r="6" ht="13.85" spans="1:50">
      <c r="A6" s="2" t="s">
        <v>67</v>
      </c>
      <c r="B6" s="2" t="s">
        <v>68</v>
      </c>
      <c r="C6" s="2" t="s">
        <v>69</v>
      </c>
      <c r="D6" s="2" t="s">
        <v>69</v>
      </c>
      <c r="E6" s="2" t="s">
        <v>70</v>
      </c>
      <c r="F6" s="2" t="s">
        <v>71</v>
      </c>
      <c r="G6" s="4">
        <v>1697.14692</v>
      </c>
      <c r="H6" s="4">
        <v>8688.814</v>
      </c>
      <c r="I6" s="4">
        <v>14938.6246334884</v>
      </c>
      <c r="J6" s="4">
        <v>1697.14692</v>
      </c>
      <c r="K6" s="4">
        <v>1697.14692</v>
      </c>
      <c r="L6" s="4">
        <v>22710.49725</v>
      </c>
      <c r="M6" s="4">
        <v>1697.14692</v>
      </c>
      <c r="N6" s="4">
        <v>1697.14692</v>
      </c>
      <c r="O6" s="4">
        <v>1697.14692</v>
      </c>
      <c r="P6" s="4">
        <v>1697.14692</v>
      </c>
      <c r="Q6" s="4">
        <v>1697.14692</v>
      </c>
      <c r="R6" s="4">
        <v>8485.73459999999</v>
      </c>
      <c r="S6" s="4">
        <v>1697.14692</v>
      </c>
      <c r="T6" s="4">
        <v>1697.14692</v>
      </c>
      <c r="U6" s="4">
        <v>40437.4773636364</v>
      </c>
      <c r="V6" s="4">
        <v>1697.14692</v>
      </c>
      <c r="W6" s="4">
        <v>1697.14692</v>
      </c>
      <c r="X6" s="4">
        <v>1697.14692</v>
      </c>
      <c r="Y6" s="4">
        <v>9868.63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1.44004044181852</v>
      </c>
      <c r="AT6" s="4">
        <v>0.00926155882480153</v>
      </c>
      <c r="AU6" s="4">
        <v>0.0205519756550362</v>
      </c>
      <c r="AV6" s="4" t="e">
        <f t="shared" si="0"/>
        <v>#DIV/0!</v>
      </c>
      <c r="AW6" s="4" t="e">
        <f t="shared" si="1"/>
        <v>#DIV/0!</v>
      </c>
      <c r="AX6" s="2" t="s">
        <v>57</v>
      </c>
    </row>
    <row r="7" ht="13.85" spans="1:50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4">
        <v>1926.16457142857</v>
      </c>
      <c r="H7" s="4">
        <v>1808.9862857143</v>
      </c>
      <c r="I7" s="4">
        <v>6009.20999999998</v>
      </c>
      <c r="J7" s="4">
        <v>9839.81599999997</v>
      </c>
      <c r="K7" s="4">
        <v>2256.80100000001</v>
      </c>
      <c r="L7" s="4">
        <v>2447.28049999998</v>
      </c>
      <c r="M7" s="4">
        <v>6020.07874999997</v>
      </c>
      <c r="N7" s="4">
        <v>3240.81800000002</v>
      </c>
      <c r="O7" s="4">
        <v>9082.02128571429</v>
      </c>
      <c r="P7" s="4">
        <v>8316.97559999998</v>
      </c>
      <c r="Q7" s="4">
        <v>5524.9606666667</v>
      </c>
      <c r="R7" s="4">
        <v>5812.23423529413</v>
      </c>
      <c r="S7" s="4">
        <v>3326.81999999999</v>
      </c>
      <c r="T7" s="4">
        <v>2185.053</v>
      </c>
      <c r="U7" s="4">
        <v>5812.48539999997</v>
      </c>
      <c r="V7" s="4">
        <v>2385.17500000003</v>
      </c>
      <c r="W7" s="4">
        <v>4696.19400000001</v>
      </c>
      <c r="X7" s="4">
        <v>3439.51999999999</v>
      </c>
      <c r="Y7" s="4">
        <v>6216.69999999997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1.50739654321703</v>
      </c>
      <c r="AT7" s="4">
        <v>1.41631201025122e-7</v>
      </c>
      <c r="AU7" s="4">
        <v>2.81992605075537e-6</v>
      </c>
      <c r="AV7" s="4" t="e">
        <f t="shared" si="0"/>
        <v>#DIV/0!</v>
      </c>
      <c r="AW7" s="4" t="e">
        <f t="shared" si="1"/>
        <v>#DIV/0!</v>
      </c>
      <c r="AX7" s="2" t="s">
        <v>57</v>
      </c>
    </row>
    <row r="8" ht="13.85" spans="1:50">
      <c r="A8" s="2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4">
        <v>1987.99349999999</v>
      </c>
      <c r="H8" s="4">
        <v>1102.6</v>
      </c>
      <c r="I8" s="4">
        <v>4679.7357</v>
      </c>
      <c r="J8" s="4">
        <v>48898.9706000001</v>
      </c>
      <c r="K8" s="4">
        <v>3545.80149999999</v>
      </c>
      <c r="L8" s="4">
        <v>1718.27947058824</v>
      </c>
      <c r="M8" s="4">
        <v>5857.70700000001</v>
      </c>
      <c r="N8" s="4">
        <v>1817.8</v>
      </c>
      <c r="O8" s="4">
        <v>21513.6124</v>
      </c>
      <c r="P8" s="4">
        <v>779.017499999999</v>
      </c>
      <c r="Q8" s="4">
        <v>573.020666666666</v>
      </c>
      <c r="R8" s="4">
        <v>1823.0974</v>
      </c>
      <c r="S8" s="4">
        <v>1641.99272727273</v>
      </c>
      <c r="T8" s="4">
        <v>3753.54</v>
      </c>
      <c r="U8" s="4">
        <v>18229.2475</v>
      </c>
      <c r="V8" s="4">
        <v>26049.8596</v>
      </c>
      <c r="W8" s="4">
        <v>877.734</v>
      </c>
      <c r="X8" s="4">
        <v>643.908</v>
      </c>
      <c r="Y8" s="4">
        <v>3968.70466666667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1.426551852669</v>
      </c>
      <c r="AT8" s="4">
        <v>0.0132946215429189</v>
      </c>
      <c r="AU8" s="4">
        <v>0.027913870832296</v>
      </c>
      <c r="AV8" s="4" t="e">
        <f t="shared" si="0"/>
        <v>#DIV/0!</v>
      </c>
      <c r="AW8" s="4" t="e">
        <f t="shared" si="1"/>
        <v>#DIV/0!</v>
      </c>
      <c r="AX8" s="2" t="s">
        <v>57</v>
      </c>
    </row>
    <row r="9" ht="13.85" spans="1:50">
      <c r="A9" s="2" t="s">
        <v>84</v>
      </c>
      <c r="B9" s="2" t="s">
        <v>85</v>
      </c>
      <c r="C9" s="2" t="s">
        <v>86</v>
      </c>
      <c r="D9" s="2" t="s">
        <v>87</v>
      </c>
      <c r="E9" s="2" t="s">
        <v>88</v>
      </c>
      <c r="F9" s="2" t="s">
        <v>89</v>
      </c>
      <c r="G9" s="4">
        <v>2585.895</v>
      </c>
      <c r="H9" s="4">
        <v>22715.472</v>
      </c>
      <c r="I9" s="4">
        <v>209975.648</v>
      </c>
      <c r="J9" s="4">
        <v>15897.837</v>
      </c>
      <c r="K9" s="4">
        <v>27131.2</v>
      </c>
      <c r="L9" s="4">
        <v>101944.7175</v>
      </c>
      <c r="M9" s="4">
        <v>51608.4852</v>
      </c>
      <c r="N9" s="4">
        <v>29628.3625</v>
      </c>
      <c r="O9" s="4">
        <v>8390.956</v>
      </c>
      <c r="P9" s="4">
        <v>4357.10999999998</v>
      </c>
      <c r="Q9" s="4">
        <v>189510.125</v>
      </c>
      <c r="R9" s="4">
        <v>63830.0696</v>
      </c>
      <c r="S9" s="4">
        <v>2992.517</v>
      </c>
      <c r="T9" s="4">
        <v>37508.804</v>
      </c>
      <c r="U9" s="4">
        <v>19700.1336</v>
      </c>
      <c r="V9" s="4">
        <v>21975.458</v>
      </c>
      <c r="W9" s="4">
        <v>2395.448</v>
      </c>
      <c r="X9" s="4">
        <v>48926.0933333333</v>
      </c>
      <c r="Y9" s="4">
        <v>7371.364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1.47455059657091</v>
      </c>
      <c r="AT9" s="4">
        <v>0.00377412543724924</v>
      </c>
      <c r="AU9" s="4">
        <v>0.00982497758100863</v>
      </c>
      <c r="AV9" s="4" t="e">
        <f t="shared" si="0"/>
        <v>#DIV/0!</v>
      </c>
      <c r="AW9" s="4" t="e">
        <f t="shared" si="1"/>
        <v>#DIV/0!</v>
      </c>
      <c r="AX9" s="2" t="s">
        <v>57</v>
      </c>
    </row>
    <row r="10" ht="13.85" spans="1:50">
      <c r="A10" s="2" t="s">
        <v>90</v>
      </c>
      <c r="B10" s="2" t="s">
        <v>91</v>
      </c>
      <c r="C10" s="2" t="s">
        <v>92</v>
      </c>
      <c r="D10" s="2" t="s">
        <v>93</v>
      </c>
      <c r="E10" s="2" t="s">
        <v>94</v>
      </c>
      <c r="F10" s="2" t="s">
        <v>77</v>
      </c>
      <c r="G10" s="4">
        <v>2896.64000000002</v>
      </c>
      <c r="H10" s="4">
        <v>30835.0394444445</v>
      </c>
      <c r="I10" s="4">
        <v>2481.02742857143</v>
      </c>
      <c r="J10" s="4">
        <v>4542.23666666662</v>
      </c>
      <c r="K10" s="4">
        <v>23915.0014285714</v>
      </c>
      <c r="L10" s="4">
        <v>4531.98240000004</v>
      </c>
      <c r="M10" s="4">
        <v>24745.4161428573</v>
      </c>
      <c r="N10" s="4">
        <v>42509.4808000002</v>
      </c>
      <c r="O10" s="4">
        <v>15673.8740000001</v>
      </c>
      <c r="P10" s="4">
        <v>9903.78600000006</v>
      </c>
      <c r="Q10" s="4">
        <v>7841.09024999997</v>
      </c>
      <c r="R10" s="4">
        <v>15305.1884444443</v>
      </c>
      <c r="S10" s="4">
        <v>294.573974723634</v>
      </c>
      <c r="T10" s="4">
        <v>37217.4220000001</v>
      </c>
      <c r="U10" s="4">
        <v>2889.8345</v>
      </c>
      <c r="V10" s="4">
        <v>19787.4175000002</v>
      </c>
      <c r="W10" s="4">
        <v>1472.86987361817</v>
      </c>
      <c r="X10" s="4">
        <v>19439.4199999999</v>
      </c>
      <c r="Y10" s="4">
        <v>21351.7612000001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1.45011356163391</v>
      </c>
      <c r="AT10" s="4">
        <v>6.09703516183613e-5</v>
      </c>
      <c r="AU10" s="4">
        <v>0.000366711260671269</v>
      </c>
      <c r="AV10" s="4" t="e">
        <f t="shared" si="0"/>
        <v>#DIV/0!</v>
      </c>
      <c r="AW10" s="4" t="e">
        <f t="shared" si="1"/>
        <v>#DIV/0!</v>
      </c>
      <c r="AX10" s="2" t="s">
        <v>57</v>
      </c>
    </row>
    <row r="11" ht="13.85" spans="1:50">
      <c r="A11" s="2" t="s">
        <v>95</v>
      </c>
      <c r="B11" s="2" t="s">
        <v>96</v>
      </c>
      <c r="C11" s="2" t="s">
        <v>80</v>
      </c>
      <c r="D11" s="2" t="s">
        <v>81</v>
      </c>
      <c r="E11" s="2" t="s">
        <v>82</v>
      </c>
      <c r="F11" s="2" t="s">
        <v>97</v>
      </c>
      <c r="G11" s="4">
        <v>3251.225</v>
      </c>
      <c r="H11" s="4">
        <v>2263.90383333334</v>
      </c>
      <c r="I11" s="4">
        <v>92864.1909999999</v>
      </c>
      <c r="J11" s="4">
        <v>3460.02222222223</v>
      </c>
      <c r="K11" s="4">
        <v>27252.7733333333</v>
      </c>
      <c r="L11" s="4">
        <v>1539.18654545455</v>
      </c>
      <c r="M11" s="4">
        <v>15143.8173333333</v>
      </c>
      <c r="N11" s="4">
        <v>5253.6858</v>
      </c>
      <c r="O11" s="4">
        <v>57647.5444444445</v>
      </c>
      <c r="P11" s="4">
        <v>1703.328</v>
      </c>
      <c r="Q11" s="4">
        <v>4681.96444444444</v>
      </c>
      <c r="R11" s="4">
        <v>1347.725</v>
      </c>
      <c r="S11" s="4">
        <v>787.282333333334</v>
      </c>
      <c r="T11" s="4">
        <v>2103.27625</v>
      </c>
      <c r="U11" s="4">
        <v>2193.037875</v>
      </c>
      <c r="V11" s="4">
        <v>5448.33588888889</v>
      </c>
      <c r="W11" s="4">
        <v>13099.6526666667</v>
      </c>
      <c r="X11" s="4">
        <v>1984.06492307692</v>
      </c>
      <c r="Y11" s="4">
        <v>922.636875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1.45016283374066</v>
      </c>
      <c r="AT11" s="4">
        <v>0.0302901911029606</v>
      </c>
      <c r="AU11" s="4">
        <v>0.056272703805822</v>
      </c>
      <c r="AV11" s="4" t="e">
        <f t="shared" si="0"/>
        <v>#DIV/0!</v>
      </c>
      <c r="AW11" s="4" t="e">
        <f t="shared" si="1"/>
        <v>#DIV/0!</v>
      </c>
      <c r="AX11" s="2" t="s">
        <v>57</v>
      </c>
    </row>
    <row r="12" ht="13.85" spans="1:50">
      <c r="A12" s="2" t="s">
        <v>98</v>
      </c>
      <c r="B12" s="2" t="s">
        <v>99</v>
      </c>
      <c r="C12" s="2" t="s">
        <v>92</v>
      </c>
      <c r="D12" s="2" t="s">
        <v>100</v>
      </c>
      <c r="E12" s="2" t="s">
        <v>101</v>
      </c>
      <c r="F12" s="2" t="s">
        <v>77</v>
      </c>
      <c r="G12" s="4">
        <v>3760.21599999999</v>
      </c>
      <c r="H12" s="4">
        <v>2140.16625</v>
      </c>
      <c r="I12" s="4">
        <v>4308.72099999999</v>
      </c>
      <c r="J12" s="4">
        <v>1802.736</v>
      </c>
      <c r="K12" s="4">
        <v>3344.6232</v>
      </c>
      <c r="L12" s="4">
        <v>7375.22033333333</v>
      </c>
      <c r="M12" s="4">
        <v>4020.5079</v>
      </c>
      <c r="N12" s="4">
        <v>3684.722</v>
      </c>
      <c r="O12" s="4">
        <v>2530.19999999999</v>
      </c>
      <c r="P12" s="4">
        <v>5219.81957142856</v>
      </c>
      <c r="Q12" s="4">
        <v>4402.77328571428</v>
      </c>
      <c r="R12" s="4">
        <v>3720.04128571428</v>
      </c>
      <c r="S12" s="4">
        <v>5804.59711111112</v>
      </c>
      <c r="T12" s="4">
        <v>5219.11428571427</v>
      </c>
      <c r="U12" s="4">
        <v>4457.2815</v>
      </c>
      <c r="V12" s="4">
        <v>4957.771</v>
      </c>
      <c r="W12" s="4">
        <v>5477.75814285714</v>
      </c>
      <c r="X12" s="4">
        <v>4061.37257142856</v>
      </c>
      <c r="Y12" s="4">
        <v>1704.318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1.51414669171722</v>
      </c>
      <c r="AT12" s="4">
        <v>2.90161362286054e-10</v>
      </c>
      <c r="AU12" s="4">
        <v>1.37327189003252e-8</v>
      </c>
      <c r="AV12" s="4" t="e">
        <f t="shared" si="0"/>
        <v>#DIV/0!</v>
      </c>
      <c r="AW12" s="4" t="e">
        <f t="shared" si="1"/>
        <v>#DIV/0!</v>
      </c>
      <c r="AX12" s="2" t="s">
        <v>57</v>
      </c>
    </row>
    <row r="13" ht="13.85" spans="1:50">
      <c r="A13" s="2" t="s">
        <v>102</v>
      </c>
      <c r="B13" s="2" t="s">
        <v>103</v>
      </c>
      <c r="C13" s="2" t="s">
        <v>80</v>
      </c>
      <c r="D13" s="2" t="s">
        <v>104</v>
      </c>
      <c r="E13" s="2" t="s">
        <v>105</v>
      </c>
      <c r="F13" s="2" t="s">
        <v>106</v>
      </c>
      <c r="G13" s="4">
        <v>4028.83199999998</v>
      </c>
      <c r="H13" s="4">
        <v>20069.5752857143</v>
      </c>
      <c r="I13" s="4">
        <v>3101.044</v>
      </c>
      <c r="J13" s="4">
        <v>10442.3373333333</v>
      </c>
      <c r="K13" s="4">
        <v>7033.58199999997</v>
      </c>
      <c r="L13" s="4">
        <v>5593.12799999997</v>
      </c>
      <c r="M13" s="4">
        <v>3808.838875</v>
      </c>
      <c r="N13" s="4">
        <v>3540.08025000004</v>
      </c>
      <c r="O13" s="4">
        <v>19329.54</v>
      </c>
      <c r="P13" s="4">
        <v>26346.2906666665</v>
      </c>
      <c r="Q13" s="4">
        <v>2303.69925000001</v>
      </c>
      <c r="R13" s="4">
        <v>6065.2956</v>
      </c>
      <c r="S13" s="4">
        <v>3368.28960000001</v>
      </c>
      <c r="T13" s="4">
        <v>14862.1114285714</v>
      </c>
      <c r="U13" s="4">
        <v>1959.0928</v>
      </c>
      <c r="V13" s="4">
        <v>12085.8284999999</v>
      </c>
      <c r="W13" s="4">
        <v>521.324999999997</v>
      </c>
      <c r="X13" s="4">
        <v>4757.21999999995</v>
      </c>
      <c r="Y13" s="4">
        <v>5467.41150000004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1.46771887314686</v>
      </c>
      <c r="AT13" s="4">
        <v>0.000107003314343987</v>
      </c>
      <c r="AU13" s="4">
        <v>0.000566823061488237</v>
      </c>
      <c r="AV13" s="4" t="e">
        <f t="shared" si="0"/>
        <v>#DIV/0!</v>
      </c>
      <c r="AW13" s="4" t="e">
        <f t="shared" si="1"/>
        <v>#DIV/0!</v>
      </c>
      <c r="AX13" s="2" t="s">
        <v>57</v>
      </c>
    </row>
    <row r="14" ht="13.85" spans="1:50">
      <c r="A14" s="2" t="s">
        <v>107</v>
      </c>
      <c r="B14" s="2" t="s">
        <v>108</v>
      </c>
      <c r="C14" s="2" t="s">
        <v>63</v>
      </c>
      <c r="D14" s="2" t="s">
        <v>109</v>
      </c>
      <c r="E14" s="2" t="s">
        <v>110</v>
      </c>
      <c r="F14" s="2" t="s">
        <v>111</v>
      </c>
      <c r="G14" s="4">
        <v>4262.18592857143</v>
      </c>
      <c r="H14" s="4">
        <v>6275.24800000001</v>
      </c>
      <c r="I14" s="4">
        <v>2975.76780000001</v>
      </c>
      <c r="J14" s="4">
        <v>3557.488</v>
      </c>
      <c r="K14" s="4">
        <v>6836.94700000001</v>
      </c>
      <c r="L14" s="4">
        <v>181.304999999999</v>
      </c>
      <c r="M14" s="4">
        <v>61290.7134285714</v>
      </c>
      <c r="N14" s="4">
        <v>3105.2503125</v>
      </c>
      <c r="O14" s="4">
        <v>19367.9497777778</v>
      </c>
      <c r="P14" s="4">
        <v>906.524999999996</v>
      </c>
      <c r="Q14" s="4">
        <v>5443.59968750001</v>
      </c>
      <c r="R14" s="4">
        <v>3964.5293125</v>
      </c>
      <c r="S14" s="4">
        <v>2613.604</v>
      </c>
      <c r="T14" s="4">
        <v>2606.9536</v>
      </c>
      <c r="U14" s="4">
        <v>23070.776</v>
      </c>
      <c r="V14" s="4">
        <v>37150.2743333334</v>
      </c>
      <c r="W14" s="4">
        <v>8747.25028571429</v>
      </c>
      <c r="X14" s="4">
        <v>11791.314</v>
      </c>
      <c r="Y14" s="4">
        <v>5189.22910000001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1.45016637362491</v>
      </c>
      <c r="AT14" s="4">
        <v>0.0054992192148862</v>
      </c>
      <c r="AU14" s="4">
        <v>0.0132522920478936</v>
      </c>
      <c r="AV14" s="4" t="e">
        <f t="shared" si="0"/>
        <v>#DIV/0!</v>
      </c>
      <c r="AW14" s="4" t="e">
        <f t="shared" si="1"/>
        <v>#DIV/0!</v>
      </c>
      <c r="AX14" s="2" t="s">
        <v>57</v>
      </c>
    </row>
    <row r="15" ht="13.85" spans="1:50">
      <c r="A15" s="2" t="s">
        <v>112</v>
      </c>
      <c r="B15" s="2" t="s">
        <v>113</v>
      </c>
      <c r="C15" s="2" t="s">
        <v>92</v>
      </c>
      <c r="D15" s="2" t="s">
        <v>93</v>
      </c>
      <c r="E15" s="2" t="s">
        <v>114</v>
      </c>
      <c r="F15" s="2" t="s">
        <v>77</v>
      </c>
      <c r="G15" s="4">
        <v>4437.87629999996</v>
      </c>
      <c r="H15" s="4">
        <v>11984.6649</v>
      </c>
      <c r="I15" s="4">
        <v>5020.06184615383</v>
      </c>
      <c r="J15" s="4">
        <v>403.600799999998</v>
      </c>
      <c r="K15" s="4">
        <v>64035.3018181819</v>
      </c>
      <c r="L15" s="4">
        <v>2503.67727272727</v>
      </c>
      <c r="M15" s="4">
        <v>9556.71272727271</v>
      </c>
      <c r="N15" s="4">
        <v>7633.33420000005</v>
      </c>
      <c r="O15" s="4">
        <v>12613.9607999999</v>
      </c>
      <c r="P15" s="4">
        <v>10188.1216363636</v>
      </c>
      <c r="Q15" s="4">
        <v>4002.70680000004</v>
      </c>
      <c r="R15" s="4">
        <v>8582.66499999994</v>
      </c>
      <c r="S15" s="4">
        <v>2018.00399999999</v>
      </c>
      <c r="T15" s="4">
        <v>24743.0654000002</v>
      </c>
      <c r="U15" s="4">
        <v>6483.84999999996</v>
      </c>
      <c r="V15" s="4">
        <v>14443.4575454546</v>
      </c>
      <c r="W15" s="4">
        <v>2760.82714285715</v>
      </c>
      <c r="X15" s="4">
        <v>5631.54290909094</v>
      </c>
      <c r="Y15" s="4">
        <v>5013.00160000003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1.4697804682571</v>
      </c>
      <c r="AT15" s="4">
        <v>0.00409906414264751</v>
      </c>
      <c r="AU15" s="4">
        <v>0.0104911331381413</v>
      </c>
      <c r="AV15" s="4" t="e">
        <f t="shared" si="0"/>
        <v>#DIV/0!</v>
      </c>
      <c r="AW15" s="4" t="e">
        <f t="shared" si="1"/>
        <v>#DIV/0!</v>
      </c>
      <c r="AX15" s="2" t="s">
        <v>57</v>
      </c>
    </row>
    <row r="16" ht="13.85" spans="1:50">
      <c r="A16" s="2" t="s">
        <v>115</v>
      </c>
      <c r="B16" s="2" t="s">
        <v>116</v>
      </c>
      <c r="C16" s="2" t="s">
        <v>80</v>
      </c>
      <c r="D16" s="2" t="s">
        <v>104</v>
      </c>
      <c r="E16" s="2" t="s">
        <v>117</v>
      </c>
      <c r="F16" s="2" t="s">
        <v>118</v>
      </c>
      <c r="G16" s="4">
        <v>4570.478</v>
      </c>
      <c r="H16" s="4">
        <v>16599.4208000001</v>
      </c>
      <c r="I16" s="4">
        <v>13091.9637272727</v>
      </c>
      <c r="J16" s="4">
        <v>2485.36549999999</v>
      </c>
      <c r="K16" s="4">
        <v>14460.5700000001</v>
      </c>
      <c r="L16" s="4">
        <v>7547.65650000003</v>
      </c>
      <c r="M16" s="4">
        <v>40905.5260909092</v>
      </c>
      <c r="N16" s="4">
        <v>16840.1780526316</v>
      </c>
      <c r="O16" s="4">
        <v>1301.26399999999</v>
      </c>
      <c r="P16" s="4">
        <v>4373.30599999998</v>
      </c>
      <c r="Q16" s="4">
        <v>3787.78399999995</v>
      </c>
      <c r="R16" s="4">
        <v>20052.9431999999</v>
      </c>
      <c r="S16" s="4">
        <v>5954.8566</v>
      </c>
      <c r="T16" s="4">
        <v>2808.80640000002</v>
      </c>
      <c r="U16" s="4">
        <v>2245.07800000005</v>
      </c>
      <c r="V16" s="4">
        <v>36234.3583333334</v>
      </c>
      <c r="W16" s="4">
        <v>2512.46999999998</v>
      </c>
      <c r="X16" s="4">
        <v>16606.87925</v>
      </c>
      <c r="Y16" s="4">
        <v>17532.0899999999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1.47781124913137</v>
      </c>
      <c r="AT16" s="4">
        <v>0.00019348163482734</v>
      </c>
      <c r="AU16" s="4">
        <v>0.000896599485949488</v>
      </c>
      <c r="AV16" s="4" t="e">
        <f t="shared" si="0"/>
        <v>#DIV/0!</v>
      </c>
      <c r="AW16" s="4" t="e">
        <f t="shared" si="1"/>
        <v>#DIV/0!</v>
      </c>
      <c r="AX16" s="2" t="s">
        <v>57</v>
      </c>
    </row>
    <row r="17" ht="13.85" spans="1:50">
      <c r="A17" s="2" t="s">
        <v>119</v>
      </c>
      <c r="B17" s="2" t="s">
        <v>120</v>
      </c>
      <c r="C17" s="2" t="s">
        <v>74</v>
      </c>
      <c r="D17" s="2" t="s">
        <v>121</v>
      </c>
      <c r="E17" s="2" t="s">
        <v>122</v>
      </c>
      <c r="F17" s="2" t="s">
        <v>77</v>
      </c>
      <c r="G17" s="4">
        <v>4637.57957142857</v>
      </c>
      <c r="H17" s="4">
        <v>2055.82</v>
      </c>
      <c r="I17" s="4">
        <v>1673.2485</v>
      </c>
      <c r="J17" s="4">
        <v>504.008571428573</v>
      </c>
      <c r="K17" s="4">
        <v>2321.2125</v>
      </c>
      <c r="L17" s="4">
        <v>1354.68171428572</v>
      </c>
      <c r="M17" s="4">
        <v>1859.99272727272</v>
      </c>
      <c r="N17" s="4">
        <v>1367.17285714286</v>
      </c>
      <c r="O17" s="4">
        <v>2275.31114285714</v>
      </c>
      <c r="P17" s="4">
        <v>2264.82142857143</v>
      </c>
      <c r="Q17" s="4">
        <v>1926.58862500001</v>
      </c>
      <c r="R17" s="4">
        <v>555.917399999999</v>
      </c>
      <c r="S17" s="4">
        <v>100.801714285715</v>
      </c>
      <c r="T17" s="4">
        <v>1150.82142857143</v>
      </c>
      <c r="U17" s="4">
        <v>100.801714285715</v>
      </c>
      <c r="V17" s="4">
        <v>1089.5576</v>
      </c>
      <c r="W17" s="4">
        <v>722.309428571427</v>
      </c>
      <c r="X17" s="4">
        <v>1256.52799999999</v>
      </c>
      <c r="Y17" s="4">
        <v>972.299999999999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1.41134305626082</v>
      </c>
      <c r="AT17" s="4">
        <v>7.1171461396238e-6</v>
      </c>
      <c r="AU17" s="4">
        <v>6.96515284918437e-5</v>
      </c>
      <c r="AV17" s="4" t="e">
        <f t="shared" si="0"/>
        <v>#DIV/0!</v>
      </c>
      <c r="AW17" s="4" t="e">
        <f t="shared" si="1"/>
        <v>#DIV/0!</v>
      </c>
      <c r="AX17" s="2" t="s">
        <v>57</v>
      </c>
    </row>
    <row r="18" ht="13.85" spans="1:50">
      <c r="A18" s="2" t="s">
        <v>123</v>
      </c>
      <c r="B18" s="2" t="s">
        <v>124</v>
      </c>
      <c r="C18" s="2" t="s">
        <v>125</v>
      </c>
      <c r="D18" s="2" t="s">
        <v>126</v>
      </c>
      <c r="E18" s="2" t="s">
        <v>127</v>
      </c>
      <c r="F18" s="2" t="s">
        <v>128</v>
      </c>
      <c r="G18" s="4">
        <v>4730.306</v>
      </c>
      <c r="H18" s="4">
        <v>65742.0475</v>
      </c>
      <c r="I18" s="4">
        <v>87303.4018</v>
      </c>
      <c r="J18" s="4">
        <v>53697.798</v>
      </c>
      <c r="K18" s="4">
        <v>11055.8448</v>
      </c>
      <c r="L18" s="4">
        <v>45234.7533333333</v>
      </c>
      <c r="M18" s="4">
        <v>47039.8026666667</v>
      </c>
      <c r="N18" s="4">
        <v>17696.6116</v>
      </c>
      <c r="O18" s="4">
        <v>17800.3488</v>
      </c>
      <c r="P18" s="4">
        <v>2772.209</v>
      </c>
      <c r="Q18" s="4">
        <v>40689.1156</v>
      </c>
      <c r="R18" s="4">
        <v>28895.656</v>
      </c>
      <c r="S18" s="4">
        <v>12979.7554</v>
      </c>
      <c r="T18" s="4">
        <v>58380.1892</v>
      </c>
      <c r="U18" s="4">
        <v>50653.225</v>
      </c>
      <c r="V18" s="4">
        <v>34202.6244</v>
      </c>
      <c r="W18" s="4">
        <v>13507.417</v>
      </c>
      <c r="X18" s="4">
        <v>18708.5</v>
      </c>
      <c r="Y18" s="4">
        <v>33776.85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1.50841349928159</v>
      </c>
      <c r="AT18" s="4">
        <v>4.50733060643324e-6</v>
      </c>
      <c r="AU18" s="4">
        <v>4.9718504924857e-5</v>
      </c>
      <c r="AV18" s="4" t="e">
        <f t="shared" si="0"/>
        <v>#DIV/0!</v>
      </c>
      <c r="AW18" s="4" t="e">
        <f t="shared" si="1"/>
        <v>#DIV/0!</v>
      </c>
      <c r="AX18" s="2" t="s">
        <v>57</v>
      </c>
    </row>
    <row r="19" ht="13.85" spans="1:50">
      <c r="A19" s="2" t="s">
        <v>129</v>
      </c>
      <c r="B19" s="2" t="s">
        <v>130</v>
      </c>
      <c r="C19" s="2" t="s">
        <v>125</v>
      </c>
      <c r="D19" s="2" t="s">
        <v>126</v>
      </c>
      <c r="E19" s="2" t="s">
        <v>127</v>
      </c>
      <c r="F19" s="2" t="s">
        <v>131</v>
      </c>
      <c r="G19" s="4">
        <v>4730.306</v>
      </c>
      <c r="H19" s="4">
        <v>65742.0475</v>
      </c>
      <c r="I19" s="4">
        <v>87303.4018</v>
      </c>
      <c r="J19" s="4">
        <v>53697.798</v>
      </c>
      <c r="K19" s="4">
        <v>11055.8448</v>
      </c>
      <c r="L19" s="4">
        <v>45234.7533333333</v>
      </c>
      <c r="M19" s="4">
        <v>47039.8026666667</v>
      </c>
      <c r="N19" s="4">
        <v>17696.6116</v>
      </c>
      <c r="O19" s="4">
        <v>17800.3488</v>
      </c>
      <c r="P19" s="4">
        <v>2772.209</v>
      </c>
      <c r="Q19" s="4">
        <v>40689.1156</v>
      </c>
      <c r="R19" s="4">
        <v>28895.656</v>
      </c>
      <c r="S19" s="4">
        <v>12979.7554</v>
      </c>
      <c r="T19" s="4">
        <v>58380.1892</v>
      </c>
      <c r="U19" s="4">
        <v>50653.225</v>
      </c>
      <c r="V19" s="4">
        <v>34202.6244</v>
      </c>
      <c r="W19" s="4">
        <v>13507.417</v>
      </c>
      <c r="X19" s="4">
        <v>18708.5</v>
      </c>
      <c r="Y19" s="4">
        <v>33776.85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1.50841349928159</v>
      </c>
      <c r="AT19" s="4">
        <v>4.50733060643324e-6</v>
      </c>
      <c r="AU19" s="4">
        <v>4.9718504924857e-5</v>
      </c>
      <c r="AV19" s="4" t="e">
        <f t="shared" si="0"/>
        <v>#DIV/0!</v>
      </c>
      <c r="AW19" s="4" t="e">
        <f t="shared" si="1"/>
        <v>#DIV/0!</v>
      </c>
      <c r="AX19" s="2" t="s">
        <v>57</v>
      </c>
    </row>
    <row r="20" ht="13.85" spans="1:50">
      <c r="A20" s="2" t="s">
        <v>132</v>
      </c>
      <c r="B20" s="2" t="s">
        <v>133</v>
      </c>
      <c r="C20" s="2" t="s">
        <v>74</v>
      </c>
      <c r="D20" s="2" t="s">
        <v>134</v>
      </c>
      <c r="E20" s="2" t="s">
        <v>135</v>
      </c>
      <c r="F20" s="2" t="s">
        <v>77</v>
      </c>
      <c r="G20" s="4">
        <v>4793.34374999999</v>
      </c>
      <c r="H20" s="4">
        <v>4368.25636363636</v>
      </c>
      <c r="I20" s="4">
        <v>2773.81799999999</v>
      </c>
      <c r="J20" s="4">
        <v>2291.982</v>
      </c>
      <c r="K20" s="4">
        <v>4219.09772727271</v>
      </c>
      <c r="L20" s="4">
        <v>102.802781818182</v>
      </c>
      <c r="M20" s="4">
        <v>4670.06399999999</v>
      </c>
      <c r="N20" s="4">
        <v>2694.66266666667</v>
      </c>
      <c r="O20" s="4">
        <v>9965.30181818182</v>
      </c>
      <c r="P20" s="4">
        <v>2933.34499999999</v>
      </c>
      <c r="Q20" s="4">
        <v>4088.39127272727</v>
      </c>
      <c r="R20" s="4">
        <v>1996.23272727273</v>
      </c>
      <c r="S20" s="4">
        <v>514.01390909091</v>
      </c>
      <c r="T20" s="4">
        <v>1410.57363636364</v>
      </c>
      <c r="U20" s="4">
        <v>1822.24861538461</v>
      </c>
      <c r="V20" s="4">
        <v>1336.167</v>
      </c>
      <c r="W20" s="4">
        <v>943.657846153848</v>
      </c>
      <c r="X20" s="4">
        <v>1699.2435</v>
      </c>
      <c r="Y20" s="4">
        <v>864.954000000001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1.44862706725705</v>
      </c>
      <c r="AT20" s="4">
        <v>3.6688613158269e-5</v>
      </c>
      <c r="AU20" s="4">
        <v>0.000246325642297495</v>
      </c>
      <c r="AV20" s="4" t="e">
        <f t="shared" si="0"/>
        <v>#DIV/0!</v>
      </c>
      <c r="AW20" s="4" t="e">
        <f t="shared" si="1"/>
        <v>#DIV/0!</v>
      </c>
      <c r="AX20" s="2" t="s">
        <v>57</v>
      </c>
    </row>
    <row r="21" ht="13.85" spans="1:50">
      <c r="A21" s="2" t="s">
        <v>136</v>
      </c>
      <c r="B21" s="2" t="s">
        <v>137</v>
      </c>
      <c r="C21" s="2" t="s">
        <v>53</v>
      </c>
      <c r="D21" s="2" t="s">
        <v>53</v>
      </c>
      <c r="E21" s="2" t="s">
        <v>138</v>
      </c>
      <c r="F21" s="2" t="s">
        <v>139</v>
      </c>
      <c r="G21" s="4">
        <v>5055.57200000001</v>
      </c>
      <c r="H21" s="4">
        <v>25031.424</v>
      </c>
      <c r="I21" s="4">
        <v>140179.74</v>
      </c>
      <c r="J21" s="4">
        <v>74941.8246666667</v>
      </c>
      <c r="K21" s="4">
        <v>5675.90057142857</v>
      </c>
      <c r="L21" s="4">
        <v>162449.645</v>
      </c>
      <c r="M21" s="4">
        <v>17048.52</v>
      </c>
      <c r="N21" s="4">
        <v>8015.50750000001</v>
      </c>
      <c r="O21" s="4">
        <v>17496.715</v>
      </c>
      <c r="P21" s="4">
        <v>77766.6319999999</v>
      </c>
      <c r="Q21" s="4">
        <v>9617.29750000004</v>
      </c>
      <c r="R21" s="4">
        <v>9157.14799999999</v>
      </c>
      <c r="S21" s="4">
        <v>2489.77500000001</v>
      </c>
      <c r="T21" s="4">
        <v>20719.2276</v>
      </c>
      <c r="U21" s="4">
        <v>1086.08362221804</v>
      </c>
      <c r="V21" s="4">
        <v>28651.652</v>
      </c>
      <c r="W21" s="4">
        <v>3300.02966666666</v>
      </c>
      <c r="X21" s="4">
        <v>1869.064</v>
      </c>
      <c r="Y21" s="4">
        <v>9490.69099999999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1.44382289081544</v>
      </c>
      <c r="AT21" s="4">
        <v>0.0076142756698005</v>
      </c>
      <c r="AU21" s="4">
        <v>0.0174243994036078</v>
      </c>
      <c r="AV21" s="4" t="e">
        <f t="shared" si="0"/>
        <v>#DIV/0!</v>
      </c>
      <c r="AW21" s="4" t="e">
        <f t="shared" si="1"/>
        <v>#DIV/0!</v>
      </c>
      <c r="AX21" s="2" t="s">
        <v>57</v>
      </c>
    </row>
    <row r="22" ht="13.85" spans="1:50">
      <c r="A22" s="2" t="s">
        <v>140</v>
      </c>
      <c r="B22" s="2" t="s">
        <v>141</v>
      </c>
      <c r="C22" s="2" t="s">
        <v>142</v>
      </c>
      <c r="D22" s="2" t="s">
        <v>143</v>
      </c>
      <c r="E22" s="2" t="s">
        <v>138</v>
      </c>
      <c r="F22" s="2" t="s">
        <v>144</v>
      </c>
      <c r="G22" s="4">
        <v>5055.57200000001</v>
      </c>
      <c r="H22" s="4">
        <v>25031.424</v>
      </c>
      <c r="I22" s="4">
        <v>140179.74</v>
      </c>
      <c r="J22" s="4">
        <v>74941.8246666667</v>
      </c>
      <c r="K22" s="4">
        <v>5675.90057142857</v>
      </c>
      <c r="L22" s="4">
        <v>162449.645</v>
      </c>
      <c r="M22" s="4">
        <v>17048.52</v>
      </c>
      <c r="N22" s="4">
        <v>8015.50750000001</v>
      </c>
      <c r="O22" s="4">
        <v>17496.715</v>
      </c>
      <c r="P22" s="4">
        <v>77766.6319999999</v>
      </c>
      <c r="Q22" s="4">
        <v>9617.29750000004</v>
      </c>
      <c r="R22" s="4">
        <v>9157.14799999999</v>
      </c>
      <c r="S22" s="4">
        <v>2489.77500000001</v>
      </c>
      <c r="T22" s="4">
        <v>20719.2276</v>
      </c>
      <c r="U22" s="4">
        <v>1086.08362221804</v>
      </c>
      <c r="V22" s="4">
        <v>28651.652</v>
      </c>
      <c r="W22" s="4">
        <v>3300.02966666666</v>
      </c>
      <c r="X22" s="4">
        <v>1869.064</v>
      </c>
      <c r="Y22" s="4">
        <v>9490.69099999999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1.44382289081544</v>
      </c>
      <c r="AT22" s="4">
        <v>0.0076142756698005</v>
      </c>
      <c r="AU22" s="4">
        <v>0.0174243994036078</v>
      </c>
      <c r="AV22" s="4" t="e">
        <f t="shared" si="0"/>
        <v>#DIV/0!</v>
      </c>
      <c r="AW22" s="4" t="e">
        <f t="shared" si="1"/>
        <v>#DIV/0!</v>
      </c>
      <c r="AX22" s="2" t="s">
        <v>57</v>
      </c>
    </row>
    <row r="23" ht="13.85" spans="1:50">
      <c r="A23" s="2" t="s">
        <v>145</v>
      </c>
      <c r="B23" s="2" t="s">
        <v>146</v>
      </c>
      <c r="C23" s="2" t="s">
        <v>74</v>
      </c>
      <c r="D23" s="2" t="s">
        <v>75</v>
      </c>
      <c r="E23" s="2" t="s">
        <v>147</v>
      </c>
      <c r="F23" s="2" t="s">
        <v>77</v>
      </c>
      <c r="G23" s="4">
        <v>5198.66400000004</v>
      </c>
      <c r="H23" s="4">
        <v>1272.57325</v>
      </c>
      <c r="I23" s="4">
        <v>4825.86855555553</v>
      </c>
      <c r="J23" s="4">
        <v>102.0083</v>
      </c>
      <c r="K23" s="4">
        <v>14800.988888889</v>
      </c>
      <c r="L23" s="4">
        <v>1275.22499999999</v>
      </c>
      <c r="M23" s="4">
        <v>9808.47755555551</v>
      </c>
      <c r="N23" s="4">
        <v>3078.24300000003</v>
      </c>
      <c r="O23" s="4">
        <v>9431.44133333337</v>
      </c>
      <c r="P23" s="4">
        <v>1569.16399999997</v>
      </c>
      <c r="Q23" s="4">
        <v>6648.39877777775</v>
      </c>
      <c r="R23" s="4">
        <v>1643.23280000004</v>
      </c>
      <c r="S23" s="4">
        <v>510.0415</v>
      </c>
      <c r="T23" s="4">
        <v>7469.44800000008</v>
      </c>
      <c r="U23" s="4">
        <v>2029.34900000013</v>
      </c>
      <c r="V23" s="4">
        <v>12750.356</v>
      </c>
      <c r="W23" s="4">
        <v>1270.29</v>
      </c>
      <c r="X23" s="4">
        <v>5068.68355555557</v>
      </c>
      <c r="Y23" s="4">
        <v>2668.56733333332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1.43468052274125</v>
      </c>
      <c r="AT23" s="4">
        <v>0.000123246156221151</v>
      </c>
      <c r="AU23" s="4">
        <v>0.000635377951804397</v>
      </c>
      <c r="AV23" s="4" t="e">
        <f t="shared" si="0"/>
        <v>#DIV/0!</v>
      </c>
      <c r="AW23" s="4" t="e">
        <f t="shared" si="1"/>
        <v>#DIV/0!</v>
      </c>
      <c r="AX23" s="2" t="s">
        <v>57</v>
      </c>
    </row>
    <row r="24" ht="13.85" spans="1:50">
      <c r="A24" s="2" t="s">
        <v>148</v>
      </c>
      <c r="B24" s="2" t="s">
        <v>149</v>
      </c>
      <c r="C24" s="2" t="s">
        <v>86</v>
      </c>
      <c r="D24" s="2" t="s">
        <v>86</v>
      </c>
      <c r="E24" s="2" t="s">
        <v>150</v>
      </c>
      <c r="F24" s="2" t="s">
        <v>151</v>
      </c>
      <c r="G24" s="4">
        <v>5367.29949999996</v>
      </c>
      <c r="H24" s="4">
        <v>138518.230000001</v>
      </c>
      <c r="I24" s="4">
        <v>28354.6022222222</v>
      </c>
      <c r="J24" s="4">
        <v>40797.2532857145</v>
      </c>
      <c r="K24" s="4">
        <v>20127.8883333333</v>
      </c>
      <c r="L24" s="4">
        <v>12426.6692307693</v>
      </c>
      <c r="M24" s="4">
        <v>126165.0534375</v>
      </c>
      <c r="N24" s="4">
        <v>152424.824999999</v>
      </c>
      <c r="O24" s="4">
        <v>115228.7040625</v>
      </c>
      <c r="P24" s="4">
        <v>4875.59927272731</v>
      </c>
      <c r="Q24" s="4">
        <v>103225.254428571</v>
      </c>
      <c r="R24" s="4">
        <v>47915.5288333333</v>
      </c>
      <c r="S24" s="4">
        <v>3021.6705</v>
      </c>
      <c r="T24" s="4">
        <v>120751.220624999</v>
      </c>
      <c r="U24" s="4">
        <v>57751.9458749999</v>
      </c>
      <c r="V24" s="4">
        <v>38086.9680000002</v>
      </c>
      <c r="W24" s="4">
        <v>3847.91579999998</v>
      </c>
      <c r="X24" s="4">
        <v>99361.4604444435</v>
      </c>
      <c r="Y24" s="4">
        <v>17895.9595999999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1.48601185280179</v>
      </c>
      <c r="AT24" s="4">
        <v>9.67836802962019e-5</v>
      </c>
      <c r="AU24" s="4">
        <v>0.00052521519739687</v>
      </c>
      <c r="AV24" s="4" t="e">
        <f t="shared" si="0"/>
        <v>#DIV/0!</v>
      </c>
      <c r="AW24" s="4" t="e">
        <f t="shared" si="1"/>
        <v>#DIV/0!</v>
      </c>
      <c r="AX24" s="2" t="s">
        <v>57</v>
      </c>
    </row>
    <row r="25" ht="13.85" spans="1:50">
      <c r="A25" s="2" t="s">
        <v>152</v>
      </c>
      <c r="B25" s="2" t="s">
        <v>153</v>
      </c>
      <c r="C25" s="2" t="s">
        <v>154</v>
      </c>
      <c r="D25" s="2" t="s">
        <v>155</v>
      </c>
      <c r="E25" s="2" t="s">
        <v>156</v>
      </c>
      <c r="F25" s="2" t="s">
        <v>77</v>
      </c>
      <c r="G25" s="4">
        <v>5373.69750000004</v>
      </c>
      <c r="H25" s="4">
        <v>1223.66</v>
      </c>
      <c r="I25" s="4">
        <v>2494.31200000002</v>
      </c>
      <c r="J25" s="4">
        <v>18398.5075000001</v>
      </c>
      <c r="K25" s="4">
        <v>16862.5079999999</v>
      </c>
      <c r="L25" s="4">
        <v>3710.20650000001</v>
      </c>
      <c r="M25" s="4">
        <v>11210.4349411765</v>
      </c>
      <c r="N25" s="4">
        <v>8160.55833333332</v>
      </c>
      <c r="O25" s="4">
        <v>10684.5464444444</v>
      </c>
      <c r="P25" s="4">
        <v>7361.77612499995</v>
      </c>
      <c r="Q25" s="4">
        <v>4116.62399999993</v>
      </c>
      <c r="R25" s="4">
        <v>808.821000000002</v>
      </c>
      <c r="S25" s="4">
        <v>7380.27999999998</v>
      </c>
      <c r="T25" s="4">
        <v>2054.1094</v>
      </c>
      <c r="U25" s="4">
        <v>14022.05525</v>
      </c>
      <c r="V25" s="4">
        <v>9791.78000000001</v>
      </c>
      <c r="W25" s="4">
        <v>9385.55899999999</v>
      </c>
      <c r="X25" s="4">
        <v>7085.06700000003</v>
      </c>
      <c r="Y25" s="4">
        <v>8618.26640000003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1.49456499901176</v>
      </c>
      <c r="AT25" s="4">
        <v>2.20084540469163e-6</v>
      </c>
      <c r="AU25" s="4">
        <v>2.92803718126486e-5</v>
      </c>
      <c r="AV25" s="4" t="e">
        <f t="shared" si="0"/>
        <v>#DIV/0!</v>
      </c>
      <c r="AW25" s="4" t="e">
        <f t="shared" si="1"/>
        <v>#DIV/0!</v>
      </c>
      <c r="AX25" s="2" t="s">
        <v>57</v>
      </c>
    </row>
    <row r="26" ht="13.85" spans="1:50">
      <c r="A26" s="2" t="s">
        <v>157</v>
      </c>
      <c r="B26" s="2" t="s">
        <v>158</v>
      </c>
      <c r="C26" s="2" t="s">
        <v>74</v>
      </c>
      <c r="D26" s="2" t="s">
        <v>159</v>
      </c>
      <c r="E26" s="2" t="s">
        <v>160</v>
      </c>
      <c r="F26" s="2" t="s">
        <v>77</v>
      </c>
      <c r="G26" s="4">
        <v>5686.01999999992</v>
      </c>
      <c r="H26" s="4">
        <v>2270.97360000002</v>
      </c>
      <c r="I26" s="4">
        <v>4509.46133333333</v>
      </c>
      <c r="J26" s="4">
        <v>833.320888888894</v>
      </c>
      <c r="K26" s="4">
        <v>18459.4950000002</v>
      </c>
      <c r="L26" s="4">
        <v>508.800000000003</v>
      </c>
      <c r="M26" s="4">
        <v>9139.22999999995</v>
      </c>
      <c r="N26" s="4">
        <v>4193.21833333333</v>
      </c>
      <c r="O26" s="4">
        <v>13450.0500000001</v>
      </c>
      <c r="P26" s="4">
        <v>705.966000000005</v>
      </c>
      <c r="Q26" s="4">
        <v>3605.36533333339</v>
      </c>
      <c r="R26" s="4">
        <v>1842.97288888887</v>
      </c>
      <c r="S26" s="4">
        <v>101.760000000001</v>
      </c>
      <c r="T26" s="4">
        <v>6268.13600000007</v>
      </c>
      <c r="U26" s="4">
        <v>2165.18133333331</v>
      </c>
      <c r="V26" s="4">
        <v>6663.66133333334</v>
      </c>
      <c r="W26" s="4">
        <v>1665.9984</v>
      </c>
      <c r="X26" s="4">
        <v>6396.42666666668</v>
      </c>
      <c r="Y26" s="4">
        <v>2413.92900000004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1.4404319588067</v>
      </c>
      <c r="AT26" s="4">
        <v>0.00033515510417623</v>
      </c>
      <c r="AU26" s="4">
        <v>0.00140027899530648</v>
      </c>
      <c r="AV26" s="4" t="e">
        <f t="shared" si="0"/>
        <v>#DIV/0!</v>
      </c>
      <c r="AW26" s="4" t="e">
        <f t="shared" si="1"/>
        <v>#DIV/0!</v>
      </c>
      <c r="AX26" s="2" t="s">
        <v>57</v>
      </c>
    </row>
    <row r="27" ht="13.85" spans="1:50">
      <c r="A27" s="2" t="s">
        <v>161</v>
      </c>
      <c r="B27" s="2" t="s">
        <v>162</v>
      </c>
      <c r="C27" s="2" t="s">
        <v>74</v>
      </c>
      <c r="D27" s="2" t="s">
        <v>121</v>
      </c>
      <c r="E27" s="2" t="s">
        <v>163</v>
      </c>
      <c r="F27" s="2" t="s">
        <v>77</v>
      </c>
      <c r="G27" s="4">
        <v>5836.92800000001</v>
      </c>
      <c r="H27" s="4">
        <v>1704.15349999998</v>
      </c>
      <c r="I27" s="4">
        <v>1774.852</v>
      </c>
      <c r="J27" s="4">
        <v>949.220999999999</v>
      </c>
      <c r="K27" s="4">
        <v>5910.78800000001</v>
      </c>
      <c r="L27" s="4">
        <v>1245.81480000001</v>
      </c>
      <c r="M27" s="4">
        <v>2301.40833333333</v>
      </c>
      <c r="N27" s="4">
        <v>3212.98899999998</v>
      </c>
      <c r="O27" s="4">
        <v>2944.02466666669</v>
      </c>
      <c r="P27" s="4">
        <v>1970.3</v>
      </c>
      <c r="Q27" s="4">
        <v>2016.07466666667</v>
      </c>
      <c r="R27" s="4">
        <v>1252.60874999999</v>
      </c>
      <c r="S27" s="4">
        <v>144.875000000002</v>
      </c>
      <c r="T27" s="4">
        <v>2377.92666666666</v>
      </c>
      <c r="U27" s="4">
        <v>895.383500000003</v>
      </c>
      <c r="V27" s="4">
        <v>2112.974</v>
      </c>
      <c r="W27" s="4">
        <v>724.375000000008</v>
      </c>
      <c r="X27" s="4">
        <v>1354.41016666666</v>
      </c>
      <c r="Y27" s="4">
        <v>2138.53333333334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1.47360009387789</v>
      </c>
      <c r="AT27" s="4">
        <v>7.64721406337253e-6</v>
      </c>
      <c r="AU27" s="4">
        <v>7.33471993387259e-5</v>
      </c>
      <c r="AV27" s="4" t="e">
        <f t="shared" si="0"/>
        <v>#DIV/0!</v>
      </c>
      <c r="AW27" s="4" t="e">
        <f t="shared" si="1"/>
        <v>#DIV/0!</v>
      </c>
      <c r="AX27" s="2" t="s">
        <v>57</v>
      </c>
    </row>
    <row r="28" ht="13.85" spans="1:50">
      <c r="A28" s="2" t="s">
        <v>164</v>
      </c>
      <c r="B28" s="2" t="s">
        <v>165</v>
      </c>
      <c r="C28" s="2" t="s">
        <v>74</v>
      </c>
      <c r="D28" s="2" t="s">
        <v>75</v>
      </c>
      <c r="E28" s="2" t="s">
        <v>166</v>
      </c>
      <c r="F28" s="2" t="s">
        <v>77</v>
      </c>
      <c r="G28" s="4">
        <v>5995.90350000004</v>
      </c>
      <c r="H28" s="4">
        <v>1351.46250000001</v>
      </c>
      <c r="I28" s="4">
        <v>7044.63075000004</v>
      </c>
      <c r="J28" s="4">
        <v>173.073600000001</v>
      </c>
      <c r="K28" s="4">
        <v>32177.8064444447</v>
      </c>
      <c r="L28" s="4">
        <v>1420.07250000003</v>
      </c>
      <c r="M28" s="4">
        <v>9782.94799999987</v>
      </c>
      <c r="N28" s="4">
        <v>3804.52149999993</v>
      </c>
      <c r="O28" s="4">
        <v>14281.3246666666</v>
      </c>
      <c r="P28" s="4">
        <v>1099.04290909091</v>
      </c>
      <c r="Q28" s="4">
        <v>4220.42083333329</v>
      </c>
      <c r="R28" s="4">
        <v>2084.24699999997</v>
      </c>
      <c r="S28" s="4">
        <v>865.368000000006</v>
      </c>
      <c r="T28" s="4">
        <v>9161.10333333328</v>
      </c>
      <c r="U28" s="4">
        <v>3624.04</v>
      </c>
      <c r="V28" s="4">
        <v>10339.7096</v>
      </c>
      <c r="W28" s="4">
        <v>1982.57625000001</v>
      </c>
      <c r="X28" s="4">
        <v>6208.89600000004</v>
      </c>
      <c r="Y28" s="4">
        <v>5878.43700000007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1.45261690532053</v>
      </c>
      <c r="AT28" s="4">
        <v>0.00130437028174099</v>
      </c>
      <c r="AU28" s="4">
        <v>0.00403962257743308</v>
      </c>
      <c r="AV28" s="4" t="e">
        <f t="shared" si="0"/>
        <v>#DIV/0!</v>
      </c>
      <c r="AW28" s="4" t="e">
        <f t="shared" si="1"/>
        <v>#DIV/0!</v>
      </c>
      <c r="AX28" s="2" t="s">
        <v>57</v>
      </c>
    </row>
    <row r="29" ht="13.85" spans="1:50">
      <c r="A29" s="2" t="s">
        <v>167</v>
      </c>
      <c r="B29" s="2" t="s">
        <v>168</v>
      </c>
      <c r="C29" s="2" t="s">
        <v>80</v>
      </c>
      <c r="D29" s="2" t="s">
        <v>104</v>
      </c>
      <c r="E29" s="2" t="s">
        <v>169</v>
      </c>
      <c r="F29" s="2" t="s">
        <v>170</v>
      </c>
      <c r="G29" s="4">
        <v>6235.0464</v>
      </c>
      <c r="H29" s="4">
        <v>64216.4288333333</v>
      </c>
      <c r="I29" s="4">
        <v>159064.934749999</v>
      </c>
      <c r="J29" s="4">
        <v>6019.31250000009</v>
      </c>
      <c r="K29" s="4">
        <v>44155.7655000002</v>
      </c>
      <c r="L29" s="4">
        <v>17526.7426666667</v>
      </c>
      <c r="M29" s="4">
        <v>127852.402</v>
      </c>
      <c r="N29" s="4">
        <v>23773.9319999999</v>
      </c>
      <c r="O29" s="4">
        <v>7191.40987499998</v>
      </c>
      <c r="P29" s="4">
        <v>14336.9306153847</v>
      </c>
      <c r="Q29" s="4">
        <v>6257.89550000003</v>
      </c>
      <c r="R29" s="4">
        <v>27406.5021818182</v>
      </c>
      <c r="S29" s="4">
        <v>8444.67999999998</v>
      </c>
      <c r="T29" s="4">
        <v>71107.0246249998</v>
      </c>
      <c r="U29" s="4">
        <v>10995.894</v>
      </c>
      <c r="V29" s="4">
        <v>79665.7472000001</v>
      </c>
      <c r="W29" s="4">
        <v>5511.29585714293</v>
      </c>
      <c r="X29" s="4">
        <v>21150.7519999997</v>
      </c>
      <c r="Y29" s="4">
        <v>28101.2906250002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1.49479667430556</v>
      </c>
      <c r="AT29" s="4">
        <v>0.00127033205308425</v>
      </c>
      <c r="AU29" s="4">
        <v>0.00394349315833787</v>
      </c>
      <c r="AV29" s="4" t="e">
        <f t="shared" si="0"/>
        <v>#DIV/0!</v>
      </c>
      <c r="AW29" s="4" t="e">
        <f t="shared" si="1"/>
        <v>#DIV/0!</v>
      </c>
      <c r="AX29" s="2" t="s">
        <v>57</v>
      </c>
    </row>
    <row r="30" ht="13.85" spans="1:50">
      <c r="A30" s="2" t="s">
        <v>171</v>
      </c>
      <c r="B30" s="2" t="s">
        <v>172</v>
      </c>
      <c r="C30" s="2" t="s">
        <v>74</v>
      </c>
      <c r="D30" s="2" t="s">
        <v>173</v>
      </c>
      <c r="E30" s="2" t="s">
        <v>174</v>
      </c>
      <c r="F30" s="2" t="s">
        <v>77</v>
      </c>
      <c r="G30" s="4">
        <v>6268.40499999998</v>
      </c>
      <c r="H30" s="4">
        <v>4712.3178333334</v>
      </c>
      <c r="I30" s="4">
        <v>3097.06971428574</v>
      </c>
      <c r="J30" s="4">
        <v>9867.5682</v>
      </c>
      <c r="K30" s="4">
        <v>23856.4655999999</v>
      </c>
      <c r="L30" s="4">
        <v>3068.01299999999</v>
      </c>
      <c r="M30" s="4">
        <v>2056.19699999998</v>
      </c>
      <c r="N30" s="4">
        <v>15015.2368888889</v>
      </c>
      <c r="O30" s="4">
        <v>6699.17185714286</v>
      </c>
      <c r="P30" s="4">
        <v>21918.5151999999</v>
      </c>
      <c r="Q30" s="4">
        <v>1552.22833333334</v>
      </c>
      <c r="R30" s="4">
        <v>268.014239999996</v>
      </c>
      <c r="S30" s="4">
        <v>1340.07119999998</v>
      </c>
      <c r="T30" s="4">
        <v>13981.6833333334</v>
      </c>
      <c r="U30" s="4">
        <v>268.014239999996</v>
      </c>
      <c r="V30" s="4">
        <v>23981.0286999998</v>
      </c>
      <c r="W30" s="4">
        <v>268.014239999996</v>
      </c>
      <c r="X30" s="4">
        <v>7050.27600000007</v>
      </c>
      <c r="Y30" s="4">
        <v>2589.21249999996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1.39492037961688</v>
      </c>
      <c r="AT30" s="4">
        <v>0.000556975941018558</v>
      </c>
      <c r="AU30" s="4">
        <v>0.00208687445665386</v>
      </c>
      <c r="AV30" s="4" t="e">
        <f t="shared" si="0"/>
        <v>#DIV/0!</v>
      </c>
      <c r="AW30" s="4" t="e">
        <f t="shared" si="1"/>
        <v>#DIV/0!</v>
      </c>
      <c r="AX30" s="2" t="s">
        <v>57</v>
      </c>
    </row>
    <row r="31" ht="13.85" spans="1:50">
      <c r="A31" s="2" t="s">
        <v>175</v>
      </c>
      <c r="B31" s="2" t="s">
        <v>176</v>
      </c>
      <c r="C31" s="2" t="s">
        <v>63</v>
      </c>
      <c r="D31" s="2" t="s">
        <v>109</v>
      </c>
      <c r="E31" s="2" t="s">
        <v>177</v>
      </c>
      <c r="F31" s="2" t="s">
        <v>178</v>
      </c>
      <c r="G31" s="4">
        <v>6286.93253333333</v>
      </c>
      <c r="H31" s="4">
        <v>6286.93253333333</v>
      </c>
      <c r="I31" s="4">
        <v>6286.93253333333</v>
      </c>
      <c r="J31" s="4">
        <v>45087</v>
      </c>
      <c r="K31" s="4">
        <v>51710.61775</v>
      </c>
      <c r="L31" s="4">
        <v>6286.93253333333</v>
      </c>
      <c r="M31" s="4">
        <v>62360.25</v>
      </c>
      <c r="N31" s="4">
        <v>67313.3494285714</v>
      </c>
      <c r="O31" s="4">
        <v>6286.93253333333</v>
      </c>
      <c r="P31" s="4">
        <v>31434.6626666667</v>
      </c>
      <c r="Q31" s="4">
        <v>6286.93253333333</v>
      </c>
      <c r="R31" s="4">
        <v>74418.2525714286</v>
      </c>
      <c r="S31" s="4">
        <v>6286.93253333333</v>
      </c>
      <c r="T31" s="4">
        <v>6286.93253333333</v>
      </c>
      <c r="U31" s="4">
        <v>6286.93253333333</v>
      </c>
      <c r="V31" s="4">
        <v>6286.93253333333</v>
      </c>
      <c r="W31" s="4">
        <v>6286.93253333333</v>
      </c>
      <c r="X31" s="4">
        <v>36851.3974285714</v>
      </c>
      <c r="Y31" s="4">
        <v>6286.93253333333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1.47993075312127</v>
      </c>
      <c r="AT31" s="4">
        <v>0.000655759541266511</v>
      </c>
      <c r="AU31" s="4">
        <v>0.00235217815707118</v>
      </c>
      <c r="AV31" s="4" t="e">
        <f t="shared" si="0"/>
        <v>#DIV/0!</v>
      </c>
      <c r="AW31" s="4" t="e">
        <f t="shared" si="1"/>
        <v>#DIV/0!</v>
      </c>
      <c r="AX31" s="2" t="s">
        <v>57</v>
      </c>
    </row>
    <row r="32" ht="13.85" spans="1:50">
      <c r="A32" s="2" t="s">
        <v>179</v>
      </c>
      <c r="B32" s="2" t="s">
        <v>180</v>
      </c>
      <c r="C32" s="2" t="s">
        <v>63</v>
      </c>
      <c r="D32" s="2" t="s">
        <v>64</v>
      </c>
      <c r="E32" s="2" t="s">
        <v>181</v>
      </c>
      <c r="F32" s="2" t="s">
        <v>77</v>
      </c>
      <c r="G32" s="4">
        <v>6536.16</v>
      </c>
      <c r="H32" s="4">
        <v>15394.6935</v>
      </c>
      <c r="I32" s="4">
        <v>48286.09</v>
      </c>
      <c r="J32" s="4">
        <v>13712.478</v>
      </c>
      <c r="K32" s="4">
        <v>1412.32667230217</v>
      </c>
      <c r="L32" s="4">
        <v>24116.39125</v>
      </c>
      <c r="M32" s="4">
        <v>7499.98666666667</v>
      </c>
      <c r="N32" s="4">
        <v>16973.729</v>
      </c>
      <c r="O32" s="4">
        <v>20115.984</v>
      </c>
      <c r="P32" s="4">
        <v>25272.63</v>
      </c>
      <c r="Q32" s="4">
        <v>19186.424</v>
      </c>
      <c r="R32" s="4">
        <v>17165.732</v>
      </c>
      <c r="S32" s="4">
        <v>12931.6635</v>
      </c>
      <c r="T32" s="4">
        <v>44387.84</v>
      </c>
      <c r="U32" s="4">
        <v>31437.0085067072</v>
      </c>
      <c r="V32" s="4">
        <v>47194.381</v>
      </c>
      <c r="W32" s="4">
        <v>8542.72000000001</v>
      </c>
      <c r="X32" s="4">
        <v>282.465334460434</v>
      </c>
      <c r="Y32" s="4">
        <v>36782.704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1.45400590764019</v>
      </c>
      <c r="AT32" s="4">
        <v>7.73146006308421e-6</v>
      </c>
      <c r="AU32" s="4">
        <v>7.3423438164882e-5</v>
      </c>
      <c r="AV32" s="4" t="e">
        <f t="shared" si="0"/>
        <v>#DIV/0!</v>
      </c>
      <c r="AW32" s="4" t="e">
        <f t="shared" si="1"/>
        <v>#DIV/0!</v>
      </c>
      <c r="AX32" s="2" t="s">
        <v>57</v>
      </c>
    </row>
    <row r="33" ht="13.85" spans="1:50">
      <c r="A33" s="2" t="s">
        <v>182</v>
      </c>
      <c r="B33" s="2" t="s">
        <v>183</v>
      </c>
      <c r="C33" s="2" t="s">
        <v>154</v>
      </c>
      <c r="D33" s="2" t="s">
        <v>184</v>
      </c>
      <c r="E33" s="2" t="s">
        <v>185</v>
      </c>
      <c r="F33" s="2" t="s">
        <v>77</v>
      </c>
      <c r="G33" s="4">
        <v>6605.49999999997</v>
      </c>
      <c r="H33" s="4">
        <v>14260.4055555556</v>
      </c>
      <c r="I33" s="4">
        <v>17935.8816</v>
      </c>
      <c r="J33" s="4">
        <v>17354.1415384615</v>
      </c>
      <c r="K33" s="4">
        <v>6987.73666666667</v>
      </c>
      <c r="L33" s="4">
        <v>9925.71400000004</v>
      </c>
      <c r="M33" s="4">
        <v>5151.5152</v>
      </c>
      <c r="N33" s="4">
        <v>7006.51283333335</v>
      </c>
      <c r="O33" s="4">
        <v>3671.79999999998</v>
      </c>
      <c r="P33" s="4">
        <v>5558.87333333336</v>
      </c>
      <c r="Q33" s="4">
        <v>10698.3379999999</v>
      </c>
      <c r="R33" s="4">
        <v>15875.908125</v>
      </c>
      <c r="S33" s="4">
        <v>7389.2303333333</v>
      </c>
      <c r="T33" s="4">
        <v>5518.71540000002</v>
      </c>
      <c r="U33" s="4">
        <v>7760.192</v>
      </c>
      <c r="V33" s="4">
        <v>4422.41800000001</v>
      </c>
      <c r="W33" s="4">
        <v>5581.69666666666</v>
      </c>
      <c r="X33" s="4">
        <v>9225.27225</v>
      </c>
      <c r="Y33" s="4">
        <v>1840.34000000001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1.51169128615326</v>
      </c>
      <c r="AT33" s="4">
        <v>2.52212528844417e-7</v>
      </c>
      <c r="AU33" s="4">
        <v>4.63781892212633e-6</v>
      </c>
      <c r="AV33" s="4" t="e">
        <f t="shared" si="0"/>
        <v>#DIV/0!</v>
      </c>
      <c r="AW33" s="4" t="e">
        <f t="shared" si="1"/>
        <v>#DIV/0!</v>
      </c>
      <c r="AX33" s="2" t="s">
        <v>57</v>
      </c>
    </row>
    <row r="34" ht="13.85" spans="1:50">
      <c r="A34" s="2" t="s">
        <v>186</v>
      </c>
      <c r="B34" s="2" t="s">
        <v>187</v>
      </c>
      <c r="C34" s="2" t="s">
        <v>154</v>
      </c>
      <c r="D34" s="2" t="s">
        <v>188</v>
      </c>
      <c r="E34" s="2" t="s">
        <v>189</v>
      </c>
      <c r="F34" s="2" t="s">
        <v>77</v>
      </c>
      <c r="G34" s="4">
        <v>6693.12000000004</v>
      </c>
      <c r="H34" s="4">
        <v>932.553200000004</v>
      </c>
      <c r="I34" s="4">
        <v>994.199999999989</v>
      </c>
      <c r="J34" s="4">
        <v>137.348160000001</v>
      </c>
      <c r="K34" s="4">
        <v>2786.58179999998</v>
      </c>
      <c r="L34" s="4">
        <v>137.348160000001</v>
      </c>
      <c r="M34" s="4">
        <v>4017.1657142857</v>
      </c>
      <c r="N34" s="4">
        <v>3089.98433333334</v>
      </c>
      <c r="O34" s="4">
        <v>12947.17</v>
      </c>
      <c r="P34" s="4">
        <v>1925.33079999998</v>
      </c>
      <c r="Q34" s="4">
        <v>1612.90966666669</v>
      </c>
      <c r="R34" s="4">
        <v>1303.65</v>
      </c>
      <c r="S34" s="4">
        <v>137.348160000001</v>
      </c>
      <c r="T34" s="4">
        <v>1818.77333333333</v>
      </c>
      <c r="U34" s="4">
        <v>21397.4864999999</v>
      </c>
      <c r="V34" s="4">
        <v>2351.95799999998</v>
      </c>
      <c r="W34" s="4">
        <v>2538.2176</v>
      </c>
      <c r="X34" s="4">
        <v>686.740800000007</v>
      </c>
      <c r="Y34" s="4">
        <v>750.278999999997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1.3540866609264</v>
      </c>
      <c r="AT34" s="4">
        <v>0.0098112495611679</v>
      </c>
      <c r="AU34" s="4">
        <v>0.0215399828768758</v>
      </c>
      <c r="AV34" s="4" t="e">
        <f t="shared" si="0"/>
        <v>#DIV/0!</v>
      </c>
      <c r="AW34" s="4" t="e">
        <f t="shared" si="1"/>
        <v>#DIV/0!</v>
      </c>
      <c r="AX34" s="2" t="s">
        <v>57</v>
      </c>
    </row>
    <row r="35" ht="13.85" spans="1:50">
      <c r="A35" s="2" t="s">
        <v>190</v>
      </c>
      <c r="B35" s="2" t="s">
        <v>191</v>
      </c>
      <c r="C35" s="2" t="s">
        <v>53</v>
      </c>
      <c r="D35" s="2" t="s">
        <v>53</v>
      </c>
      <c r="E35" s="2" t="s">
        <v>192</v>
      </c>
      <c r="F35" s="2" t="s">
        <v>193</v>
      </c>
      <c r="G35" s="4">
        <v>6756.5864</v>
      </c>
      <c r="H35" s="4">
        <v>73875.2583999998</v>
      </c>
      <c r="I35" s="4">
        <v>72052.2421818183</v>
      </c>
      <c r="J35" s="4">
        <v>5510.03692307692</v>
      </c>
      <c r="K35" s="4">
        <v>9699.52750000002</v>
      </c>
      <c r="L35" s="4">
        <v>28481.2281818182</v>
      </c>
      <c r="M35" s="4">
        <v>70174.2299999996</v>
      </c>
      <c r="N35" s="4">
        <v>14735.9910000001</v>
      </c>
      <c r="O35" s="4">
        <v>9631.77559999998</v>
      </c>
      <c r="P35" s="4">
        <v>6774.91349999999</v>
      </c>
      <c r="Q35" s="4">
        <v>37288.6552727272</v>
      </c>
      <c r="R35" s="4">
        <v>15333.7347</v>
      </c>
      <c r="S35" s="4">
        <v>2586.34000000001</v>
      </c>
      <c r="T35" s="4">
        <v>18957.8663999999</v>
      </c>
      <c r="U35" s="4">
        <v>3155.63199999999</v>
      </c>
      <c r="V35" s="4">
        <v>102425.270909091</v>
      </c>
      <c r="W35" s="4">
        <v>635.829999999989</v>
      </c>
      <c r="X35" s="4">
        <v>27968.532</v>
      </c>
      <c r="Y35" s="4">
        <v>35436.3740999999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1.46873199172233</v>
      </c>
      <c r="AT35" s="4">
        <v>0.000581347150788224</v>
      </c>
      <c r="AU35" s="4">
        <v>0.00214897467903406</v>
      </c>
      <c r="AV35" s="4" t="e">
        <f t="shared" si="0"/>
        <v>#DIV/0!</v>
      </c>
      <c r="AW35" s="4" t="e">
        <f t="shared" si="1"/>
        <v>#DIV/0!</v>
      </c>
      <c r="AX35" s="2" t="s">
        <v>57</v>
      </c>
    </row>
    <row r="36" ht="13.85" spans="1:50">
      <c r="A36" s="2" t="s">
        <v>194</v>
      </c>
      <c r="B36" s="2" t="s">
        <v>195</v>
      </c>
      <c r="C36" s="2" t="s">
        <v>63</v>
      </c>
      <c r="D36" s="2" t="s">
        <v>109</v>
      </c>
      <c r="E36" s="2" t="s">
        <v>196</v>
      </c>
      <c r="F36" s="2" t="s">
        <v>197</v>
      </c>
      <c r="G36" s="4">
        <v>6973.69333333335</v>
      </c>
      <c r="H36" s="4">
        <v>16837.676047619</v>
      </c>
      <c r="I36" s="4">
        <v>41100.0942857143</v>
      </c>
      <c r="J36" s="4">
        <v>76641.5914545455</v>
      </c>
      <c r="K36" s="4">
        <v>5157.23727272726</v>
      </c>
      <c r="L36" s="4">
        <v>6397.21333333333</v>
      </c>
      <c r="M36" s="4">
        <v>99620.2825</v>
      </c>
      <c r="N36" s="4">
        <v>1583.82800000001</v>
      </c>
      <c r="O36" s="4">
        <v>6722.93599999999</v>
      </c>
      <c r="P36" s="4">
        <v>2325.41333333334</v>
      </c>
      <c r="Q36" s="4">
        <v>2579.50099999999</v>
      </c>
      <c r="R36" s="4">
        <v>8498.49666666667</v>
      </c>
      <c r="S36" s="4">
        <v>1016.11999999999</v>
      </c>
      <c r="T36" s="4">
        <v>10495.1464615384</v>
      </c>
      <c r="U36" s="4">
        <v>49186.147</v>
      </c>
      <c r="V36" s="4">
        <v>94640.0609999998</v>
      </c>
      <c r="W36" s="4">
        <v>6174.22720000004</v>
      </c>
      <c r="X36" s="4">
        <v>4109.52428571428</v>
      </c>
      <c r="Y36" s="4">
        <v>514.461000000004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1.43971404407761</v>
      </c>
      <c r="AT36" s="4">
        <v>0.00641178643968286</v>
      </c>
      <c r="AU36" s="4">
        <v>0.0150862489416173</v>
      </c>
      <c r="AV36" s="4" t="e">
        <f t="shared" si="0"/>
        <v>#DIV/0!</v>
      </c>
      <c r="AW36" s="4" t="e">
        <f t="shared" si="1"/>
        <v>#DIV/0!</v>
      </c>
      <c r="AX36" s="2" t="s">
        <v>57</v>
      </c>
    </row>
    <row r="37" ht="13.85" spans="1:50">
      <c r="A37" s="2" t="s">
        <v>198</v>
      </c>
      <c r="B37" s="2" t="s">
        <v>199</v>
      </c>
      <c r="C37" s="2" t="s">
        <v>74</v>
      </c>
      <c r="D37" s="2" t="s">
        <v>200</v>
      </c>
      <c r="E37" s="2" t="s">
        <v>201</v>
      </c>
      <c r="F37" s="2" t="s">
        <v>77</v>
      </c>
      <c r="G37" s="4">
        <v>6985.81133333331</v>
      </c>
      <c r="H37" s="4">
        <v>2520.06975000001</v>
      </c>
      <c r="I37" s="4">
        <v>6281.55733333338</v>
      </c>
      <c r="J37" s="4">
        <v>394.1784</v>
      </c>
      <c r="K37" s="4">
        <v>14166.9699999999</v>
      </c>
      <c r="L37" s="4">
        <v>3657.57888888887</v>
      </c>
      <c r="M37" s="4">
        <v>10073.884</v>
      </c>
      <c r="N37" s="4">
        <v>11914.0320000001</v>
      </c>
      <c r="O37" s="4">
        <v>30563.4841</v>
      </c>
      <c r="P37" s="4">
        <v>1995.84000000002</v>
      </c>
      <c r="Q37" s="4">
        <v>13627.1591111112</v>
      </c>
      <c r="R37" s="4">
        <v>5876.26966666664</v>
      </c>
      <c r="S37" s="4">
        <v>1970.892</v>
      </c>
      <c r="T37" s="4">
        <v>10826.5013333333</v>
      </c>
      <c r="U37" s="4">
        <v>2589.9043333333</v>
      </c>
      <c r="V37" s="4">
        <v>7692.99999999992</v>
      </c>
      <c r="W37" s="4">
        <v>3359.36999999999</v>
      </c>
      <c r="X37" s="4">
        <v>7964.50233333336</v>
      </c>
      <c r="Y37" s="4">
        <v>3677.19039999997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1.48377113017736</v>
      </c>
      <c r="AT37" s="4">
        <v>0.000129929174461871</v>
      </c>
      <c r="AU37" s="4">
        <v>0.000660397053998981</v>
      </c>
      <c r="AV37" s="4" t="e">
        <f t="shared" si="0"/>
        <v>#DIV/0!</v>
      </c>
      <c r="AW37" s="4" t="e">
        <f t="shared" si="1"/>
        <v>#DIV/0!</v>
      </c>
      <c r="AX37" s="2" t="s">
        <v>57</v>
      </c>
    </row>
    <row r="38" ht="13.85" spans="1:50">
      <c r="A38" s="2" t="s">
        <v>202</v>
      </c>
      <c r="B38" s="2" t="s">
        <v>203</v>
      </c>
      <c r="C38" s="2" t="s">
        <v>92</v>
      </c>
      <c r="D38" s="2" t="s">
        <v>93</v>
      </c>
      <c r="E38" s="2" t="s">
        <v>204</v>
      </c>
      <c r="F38" s="2" t="s">
        <v>77</v>
      </c>
      <c r="G38" s="4">
        <v>7135.17840000005</v>
      </c>
      <c r="H38" s="4">
        <v>16581.1505999999</v>
      </c>
      <c r="I38" s="4">
        <v>3826.46066666675</v>
      </c>
      <c r="J38" s="4">
        <v>1606.54000000006</v>
      </c>
      <c r="K38" s="4">
        <v>37983.1762000005</v>
      </c>
      <c r="L38" s="4">
        <v>13196.9503333335</v>
      </c>
      <c r="M38" s="4">
        <v>15744.992</v>
      </c>
      <c r="N38" s="4">
        <v>55171.0639999998</v>
      </c>
      <c r="O38" s="4">
        <v>22155.4602</v>
      </c>
      <c r="P38" s="4">
        <v>13260.5279999996</v>
      </c>
      <c r="Q38" s="4">
        <v>11452.8768</v>
      </c>
      <c r="R38" s="4">
        <v>34454.0897499999</v>
      </c>
      <c r="S38" s="4">
        <v>5878.91733333329</v>
      </c>
      <c r="T38" s="4">
        <v>70272.127</v>
      </c>
      <c r="U38" s="4">
        <v>12160.2553</v>
      </c>
      <c r="V38" s="4">
        <v>39414.1341000002</v>
      </c>
      <c r="W38" s="4">
        <v>1099.78950000005</v>
      </c>
      <c r="X38" s="4">
        <v>23680.416</v>
      </c>
      <c r="Y38" s="4">
        <v>5841.34650000021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1.47272295103737</v>
      </c>
      <c r="AT38" s="4">
        <v>0.000166180748008687</v>
      </c>
      <c r="AU38" s="4">
        <v>0.00079410825540499</v>
      </c>
      <c r="AV38" s="4" t="e">
        <f t="shared" si="0"/>
        <v>#DIV/0!</v>
      </c>
      <c r="AW38" s="4" t="e">
        <f t="shared" si="1"/>
        <v>#DIV/0!</v>
      </c>
      <c r="AX38" s="2" t="s">
        <v>57</v>
      </c>
    </row>
    <row r="39" ht="13.85" spans="1:50">
      <c r="A39" s="2" t="s">
        <v>205</v>
      </c>
      <c r="B39" s="2" t="s">
        <v>206</v>
      </c>
      <c r="C39" s="2" t="s">
        <v>69</v>
      </c>
      <c r="D39" s="2" t="s">
        <v>69</v>
      </c>
      <c r="E39" s="2" t="s">
        <v>207</v>
      </c>
      <c r="F39" s="2" t="s">
        <v>208</v>
      </c>
      <c r="G39" s="4">
        <v>7254.19566666663</v>
      </c>
      <c r="H39" s="4">
        <v>23880.1795555553</v>
      </c>
      <c r="I39" s="4">
        <v>75334.8669999999</v>
      </c>
      <c r="J39" s="4">
        <v>24594.0222222224</v>
      </c>
      <c r="K39" s="4">
        <v>7755.06285714282</v>
      </c>
      <c r="L39" s="4">
        <v>8007.77774999998</v>
      </c>
      <c r="M39" s="4">
        <v>5778.31599999993</v>
      </c>
      <c r="N39" s="4">
        <v>3857.7462857143</v>
      </c>
      <c r="O39" s="4">
        <v>2219.72999999999</v>
      </c>
      <c r="P39" s="4">
        <v>41893.3781111111</v>
      </c>
      <c r="Q39" s="4">
        <v>4616.19240000002</v>
      </c>
      <c r="R39" s="4">
        <v>8539.41000000005</v>
      </c>
      <c r="S39" s="4">
        <v>1243.05999999993</v>
      </c>
      <c r="T39" s="4">
        <v>37174.2888888892</v>
      </c>
      <c r="U39" s="4">
        <v>248.611999999987</v>
      </c>
      <c r="V39" s="4">
        <v>16956.5133333336</v>
      </c>
      <c r="W39" s="4">
        <v>2865.32628571429</v>
      </c>
      <c r="X39" s="4">
        <v>1988.608</v>
      </c>
      <c r="Y39" s="4">
        <v>3394.21866666667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1.42636728381389</v>
      </c>
      <c r="AT39" s="4">
        <v>0.00369470292318646</v>
      </c>
      <c r="AU39" s="4">
        <v>0.00965303831605368</v>
      </c>
      <c r="AV39" s="4" t="e">
        <f t="shared" si="0"/>
        <v>#DIV/0!</v>
      </c>
      <c r="AW39" s="4" t="e">
        <f t="shared" si="1"/>
        <v>#DIV/0!</v>
      </c>
      <c r="AX39" s="2" t="s">
        <v>57</v>
      </c>
    </row>
    <row r="40" ht="13.85" spans="1:50">
      <c r="A40" s="2" t="s">
        <v>209</v>
      </c>
      <c r="B40" s="2" t="s">
        <v>210</v>
      </c>
      <c r="C40" s="2" t="s">
        <v>154</v>
      </c>
      <c r="D40" s="2" t="s">
        <v>184</v>
      </c>
      <c r="E40" s="2" t="s">
        <v>185</v>
      </c>
      <c r="F40" s="2" t="s">
        <v>77</v>
      </c>
      <c r="G40" s="4">
        <v>7386.24577777779</v>
      </c>
      <c r="H40" s="4">
        <v>13324.4277777778</v>
      </c>
      <c r="I40" s="4">
        <v>19092.441</v>
      </c>
      <c r="J40" s="4">
        <v>21289.1466666667</v>
      </c>
      <c r="K40" s="4">
        <v>12211.199</v>
      </c>
      <c r="L40" s="4">
        <v>11470.387</v>
      </c>
      <c r="M40" s="4">
        <v>3682.50022222222</v>
      </c>
      <c r="N40" s="4">
        <v>7751.43839999998</v>
      </c>
      <c r="O40" s="4">
        <v>8819.50874999996</v>
      </c>
      <c r="P40" s="4">
        <v>10346.504</v>
      </c>
      <c r="Q40" s="4">
        <v>16252.9224</v>
      </c>
      <c r="R40" s="4">
        <v>16631.8656</v>
      </c>
      <c r="S40" s="4">
        <v>10769.388</v>
      </c>
      <c r="T40" s="4">
        <v>7706.60000000006</v>
      </c>
      <c r="U40" s="4">
        <v>4056.07950000002</v>
      </c>
      <c r="V40" s="4">
        <v>9581.55749999998</v>
      </c>
      <c r="W40" s="4">
        <v>12955.1706666667</v>
      </c>
      <c r="X40" s="4">
        <v>8130.1441999999</v>
      </c>
      <c r="Y40" s="4">
        <v>3684.31750000002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1.51446808055959</v>
      </c>
      <c r="AT40" s="4">
        <v>2.10249761547454e-8</v>
      </c>
      <c r="AU40" s="4">
        <v>5.41956304988839e-7</v>
      </c>
      <c r="AV40" s="4" t="e">
        <f t="shared" si="0"/>
        <v>#DIV/0!</v>
      </c>
      <c r="AW40" s="4" t="e">
        <f t="shared" si="1"/>
        <v>#DIV/0!</v>
      </c>
      <c r="AX40" s="2" t="s">
        <v>57</v>
      </c>
    </row>
    <row r="41" ht="13.85" spans="1:50">
      <c r="A41" s="2" t="s">
        <v>211</v>
      </c>
      <c r="B41" s="2" t="s">
        <v>212</v>
      </c>
      <c r="C41" s="2" t="s">
        <v>74</v>
      </c>
      <c r="D41" s="2" t="s">
        <v>200</v>
      </c>
      <c r="E41" s="2" t="s">
        <v>213</v>
      </c>
      <c r="F41" s="2" t="s">
        <v>77</v>
      </c>
      <c r="G41" s="4">
        <v>7419.96450000012</v>
      </c>
      <c r="H41" s="4">
        <v>14332.8750000001</v>
      </c>
      <c r="I41" s="4">
        <v>12877.5285000003</v>
      </c>
      <c r="J41" s="4">
        <v>609.519624999997</v>
      </c>
      <c r="K41" s="4">
        <v>17391.9650000001</v>
      </c>
      <c r="L41" s="4">
        <v>1308.27888888889</v>
      </c>
      <c r="M41" s="4">
        <v>44172.3462499998</v>
      </c>
      <c r="N41" s="4">
        <v>13258.2393846153</v>
      </c>
      <c r="O41" s="4">
        <v>58090.9680000002</v>
      </c>
      <c r="P41" s="4">
        <v>2421.6465</v>
      </c>
      <c r="Q41" s="4">
        <v>10093.4148571428</v>
      </c>
      <c r="R41" s="4">
        <v>9204.5438333333</v>
      </c>
      <c r="S41" s="4">
        <v>2485.46736842105</v>
      </c>
      <c r="T41" s="4">
        <v>10448.5476923077</v>
      </c>
      <c r="U41" s="4">
        <v>8400.468</v>
      </c>
      <c r="V41" s="4">
        <v>19667.847642857</v>
      </c>
      <c r="W41" s="4">
        <v>3010.24600000001</v>
      </c>
      <c r="X41" s="4">
        <v>11525.3792307692</v>
      </c>
      <c r="Y41" s="4">
        <v>7968.3855714286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1.48113519050968</v>
      </c>
      <c r="AT41" s="4">
        <v>0.000790465358405979</v>
      </c>
      <c r="AU41" s="4">
        <v>0.00272042214305587</v>
      </c>
      <c r="AV41" s="4" t="e">
        <f t="shared" si="0"/>
        <v>#DIV/0!</v>
      </c>
      <c r="AW41" s="4" t="e">
        <f t="shared" si="1"/>
        <v>#DIV/0!</v>
      </c>
      <c r="AX41" s="2" t="s">
        <v>57</v>
      </c>
    </row>
    <row r="42" ht="13.85" spans="1:50">
      <c r="A42" s="2" t="s">
        <v>214</v>
      </c>
      <c r="B42" s="2" t="s">
        <v>215</v>
      </c>
      <c r="C42" s="2" t="s">
        <v>74</v>
      </c>
      <c r="D42" s="2" t="s">
        <v>173</v>
      </c>
      <c r="E42" s="2" t="s">
        <v>216</v>
      </c>
      <c r="F42" s="2" t="s">
        <v>77</v>
      </c>
      <c r="G42" s="4">
        <v>7507.71249999991</v>
      </c>
      <c r="H42" s="4">
        <v>2716.955</v>
      </c>
      <c r="I42" s="4">
        <v>34304.9644444445</v>
      </c>
      <c r="J42" s="4">
        <v>3058.84999999997</v>
      </c>
      <c r="K42" s="4">
        <v>5789.81524999998</v>
      </c>
      <c r="L42" s="4">
        <v>7869.36719999998</v>
      </c>
      <c r="M42" s="4">
        <v>2391.3607142857</v>
      </c>
      <c r="N42" s="4">
        <v>33253.1560000001</v>
      </c>
      <c r="O42" s="4">
        <v>35372.8518000001</v>
      </c>
      <c r="P42" s="4">
        <v>9593.68800000003</v>
      </c>
      <c r="Q42" s="4">
        <v>1808.42566666667</v>
      </c>
      <c r="R42" s="4">
        <v>2380.3536</v>
      </c>
      <c r="S42" s="4">
        <v>8727.004</v>
      </c>
      <c r="T42" s="4">
        <v>17230.6664</v>
      </c>
      <c r="U42" s="4">
        <v>361.685133333335</v>
      </c>
      <c r="V42" s="4">
        <v>29098.2609999998</v>
      </c>
      <c r="W42" s="4">
        <v>361.685133333335</v>
      </c>
      <c r="X42" s="4">
        <v>68919.8834210526</v>
      </c>
      <c r="Y42" s="4">
        <v>2358.89100000004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1.41924040060622</v>
      </c>
      <c r="AT42" s="4">
        <v>0.00271594802519124</v>
      </c>
      <c r="AU42" s="4">
        <v>0.00747468250593623</v>
      </c>
      <c r="AV42" s="4" t="e">
        <f t="shared" si="0"/>
        <v>#DIV/0!</v>
      </c>
      <c r="AW42" s="4" t="e">
        <f t="shared" si="1"/>
        <v>#DIV/0!</v>
      </c>
      <c r="AX42" s="2" t="s">
        <v>57</v>
      </c>
    </row>
    <row r="43" ht="13.85" spans="1:50">
      <c r="A43" s="2" t="s">
        <v>217</v>
      </c>
      <c r="B43" s="2" t="s">
        <v>218</v>
      </c>
      <c r="C43" s="2" t="s">
        <v>80</v>
      </c>
      <c r="D43" s="2" t="s">
        <v>219</v>
      </c>
      <c r="E43" s="2" t="s">
        <v>220</v>
      </c>
      <c r="F43" s="2" t="s">
        <v>77</v>
      </c>
      <c r="G43" s="4">
        <v>7885.86871428569</v>
      </c>
      <c r="H43" s="4">
        <v>7191.24480000002</v>
      </c>
      <c r="I43" s="4">
        <v>4088.69999999999</v>
      </c>
      <c r="J43" s="4">
        <v>3638.90228571428</v>
      </c>
      <c r="K43" s="4">
        <v>3700.17142857142</v>
      </c>
      <c r="L43" s="4">
        <v>2176.2268</v>
      </c>
      <c r="M43" s="4">
        <v>6593.88728571429</v>
      </c>
      <c r="N43" s="4">
        <v>7715.30783333333</v>
      </c>
      <c r="O43" s="4">
        <v>14573.2082727273</v>
      </c>
      <c r="P43" s="4">
        <v>20384.6594</v>
      </c>
      <c r="Q43" s="4">
        <v>2278.84</v>
      </c>
      <c r="R43" s="4">
        <v>2459.38954545455</v>
      </c>
      <c r="S43" s="4">
        <v>1737.41227272727</v>
      </c>
      <c r="T43" s="4">
        <v>878.142857142859</v>
      </c>
      <c r="U43" s="4">
        <v>16575.846</v>
      </c>
      <c r="V43" s="4">
        <v>9950.38199999999</v>
      </c>
      <c r="W43" s="4">
        <v>659.014181818182</v>
      </c>
      <c r="X43" s="4">
        <v>2388.32454545455</v>
      </c>
      <c r="Y43" s="4">
        <v>2233.35077777778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1.47135024267355</v>
      </c>
      <c r="AT43" s="4">
        <v>0.000153503095879124</v>
      </c>
      <c r="AU43" s="4">
        <v>0.000742317316252985</v>
      </c>
      <c r="AV43" s="4" t="e">
        <f t="shared" si="0"/>
        <v>#DIV/0!</v>
      </c>
      <c r="AW43" s="4" t="e">
        <f t="shared" si="1"/>
        <v>#DIV/0!</v>
      </c>
      <c r="AX43" s="2" t="s">
        <v>57</v>
      </c>
    </row>
    <row r="44" ht="13.85" spans="1:50">
      <c r="A44" s="2" t="s">
        <v>221</v>
      </c>
      <c r="B44" s="2" t="s">
        <v>222</v>
      </c>
      <c r="C44" s="2" t="s">
        <v>125</v>
      </c>
      <c r="D44" s="2" t="s">
        <v>223</v>
      </c>
      <c r="E44" s="2" t="s">
        <v>224</v>
      </c>
      <c r="F44" s="2" t="s">
        <v>225</v>
      </c>
      <c r="G44" s="4">
        <v>7971.37199999998</v>
      </c>
      <c r="H44" s="4">
        <v>5815.53</v>
      </c>
      <c r="I44" s="4">
        <v>87158.51375</v>
      </c>
      <c r="J44" s="4">
        <v>27465.3925</v>
      </c>
      <c r="K44" s="4">
        <v>44362.42125</v>
      </c>
      <c r="L44" s="4">
        <v>4251.71699999999</v>
      </c>
      <c r="M44" s="4">
        <v>6874.06075</v>
      </c>
      <c r="N44" s="4">
        <v>18055.765</v>
      </c>
      <c r="O44" s="4">
        <v>7024.668</v>
      </c>
      <c r="P44" s="4">
        <v>15324.45025</v>
      </c>
      <c r="Q44" s="4">
        <v>7434.63999999998</v>
      </c>
      <c r="R44" s="4">
        <v>8099.808</v>
      </c>
      <c r="S44" s="4">
        <v>9872.22</v>
      </c>
      <c r="T44" s="4">
        <v>32225.22925</v>
      </c>
      <c r="U44" s="4">
        <v>9930.57216666667</v>
      </c>
      <c r="V44" s="4">
        <v>18802.8684</v>
      </c>
      <c r="W44" s="4">
        <v>13280.841</v>
      </c>
      <c r="X44" s="4">
        <v>4975.431</v>
      </c>
      <c r="Y44" s="4">
        <v>3721.24799999999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1.5069331537083</v>
      </c>
      <c r="AT44" s="4">
        <v>0.00126022379807868</v>
      </c>
      <c r="AU44" s="4">
        <v>0.00392054537182453</v>
      </c>
      <c r="AV44" s="4" t="e">
        <f t="shared" si="0"/>
        <v>#DIV/0!</v>
      </c>
      <c r="AW44" s="4" t="e">
        <f t="shared" si="1"/>
        <v>#DIV/0!</v>
      </c>
      <c r="AX44" s="2" t="s">
        <v>57</v>
      </c>
    </row>
    <row r="45" ht="13.85" spans="1:50">
      <c r="A45" s="2" t="s">
        <v>226</v>
      </c>
      <c r="B45" s="2" t="s">
        <v>227</v>
      </c>
      <c r="C45" s="2" t="s">
        <v>74</v>
      </c>
      <c r="D45" s="2" t="s">
        <v>200</v>
      </c>
      <c r="E45" s="2" t="s">
        <v>228</v>
      </c>
      <c r="F45" s="2" t="s">
        <v>77</v>
      </c>
      <c r="G45" s="4">
        <v>8304.52000000007</v>
      </c>
      <c r="H45" s="4">
        <v>1859.95662499999</v>
      </c>
      <c r="I45" s="4">
        <v>8042.59733333333</v>
      </c>
      <c r="J45" s="4">
        <v>144.556971428572</v>
      </c>
      <c r="K45" s="4">
        <v>31619.3189999996</v>
      </c>
      <c r="L45" s="4">
        <v>722.784857142862</v>
      </c>
      <c r="M45" s="4">
        <v>26305.422</v>
      </c>
      <c r="N45" s="4">
        <v>7108.85133333344</v>
      </c>
      <c r="O45" s="4">
        <v>28252.7630000002</v>
      </c>
      <c r="P45" s="4">
        <v>8599.47440000001</v>
      </c>
      <c r="Q45" s="4">
        <v>4651.47149999995</v>
      </c>
      <c r="R45" s="4">
        <v>8269.61159999996</v>
      </c>
      <c r="S45" s="4">
        <v>144.556971428572</v>
      </c>
      <c r="T45" s="4">
        <v>18228.6997777778</v>
      </c>
      <c r="U45" s="4">
        <v>4477.02266666672</v>
      </c>
      <c r="V45" s="4">
        <v>11379.9608888888</v>
      </c>
      <c r="W45" s="4">
        <v>1336.764</v>
      </c>
      <c r="X45" s="4">
        <v>3090.61666666667</v>
      </c>
      <c r="Y45" s="4">
        <v>2487.91466666665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1.39608241954492</v>
      </c>
      <c r="AT45" s="4">
        <v>0.0006770357750232</v>
      </c>
      <c r="AU45" s="4">
        <v>0.00240497103813988</v>
      </c>
      <c r="AV45" s="4" t="e">
        <f t="shared" si="0"/>
        <v>#DIV/0!</v>
      </c>
      <c r="AW45" s="4" t="e">
        <f t="shared" si="1"/>
        <v>#DIV/0!</v>
      </c>
      <c r="AX45" s="2" t="s">
        <v>57</v>
      </c>
    </row>
    <row r="46" ht="13.85" spans="1:50">
      <c r="A46" s="2" t="s">
        <v>229</v>
      </c>
      <c r="B46" s="2" t="s">
        <v>230</v>
      </c>
      <c r="C46" s="2" t="s">
        <v>231</v>
      </c>
      <c r="D46" s="2" t="s">
        <v>231</v>
      </c>
      <c r="E46" s="2" t="s">
        <v>232</v>
      </c>
      <c r="F46" s="2" t="s">
        <v>233</v>
      </c>
      <c r="G46" s="4">
        <v>8541.82799999999</v>
      </c>
      <c r="H46" s="4">
        <v>54677.5225000002</v>
      </c>
      <c r="I46" s="4">
        <v>153472.96</v>
      </c>
      <c r="J46" s="4">
        <v>68207.8665</v>
      </c>
      <c r="K46" s="4">
        <v>131410.0392</v>
      </c>
      <c r="L46" s="4">
        <v>66825.7740000001</v>
      </c>
      <c r="M46" s="4">
        <v>56792.3832000001</v>
      </c>
      <c r="N46" s="4">
        <v>28800.20325</v>
      </c>
      <c r="O46" s="4">
        <v>7740.03000000001</v>
      </c>
      <c r="P46" s="4">
        <v>66473.1016666667</v>
      </c>
      <c r="Q46" s="4">
        <v>13318.886770538</v>
      </c>
      <c r="R46" s="4">
        <v>81040.0253333334</v>
      </c>
      <c r="S46" s="4">
        <v>71671.3608571429</v>
      </c>
      <c r="T46" s="4">
        <v>62478.9949999999</v>
      </c>
      <c r="U46" s="4">
        <v>122765.905636364</v>
      </c>
      <c r="V46" s="4">
        <v>60425.4400000001</v>
      </c>
      <c r="W46" s="4">
        <v>9218.16000000001</v>
      </c>
      <c r="X46" s="4">
        <v>28843.1935000001</v>
      </c>
      <c r="Y46" s="4">
        <v>72044.1426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1.50248429335486</v>
      </c>
      <c r="AT46" s="4">
        <v>4.41036671042852e-6</v>
      </c>
      <c r="AU46" s="4">
        <v>4.93516616008029e-5</v>
      </c>
      <c r="AV46" s="4" t="e">
        <f t="shared" si="0"/>
        <v>#DIV/0!</v>
      </c>
      <c r="AW46" s="4" t="e">
        <f t="shared" si="1"/>
        <v>#DIV/0!</v>
      </c>
      <c r="AX46" s="2" t="s">
        <v>57</v>
      </c>
    </row>
    <row r="47" ht="13.85" spans="1:50">
      <c r="A47" s="2" t="s">
        <v>234</v>
      </c>
      <c r="B47" s="2" t="s">
        <v>235</v>
      </c>
      <c r="C47" s="2" t="s">
        <v>74</v>
      </c>
      <c r="D47" s="2" t="s">
        <v>134</v>
      </c>
      <c r="E47" s="2" t="s">
        <v>236</v>
      </c>
      <c r="F47" s="2" t="s">
        <v>77</v>
      </c>
      <c r="G47" s="4">
        <v>8963.04100000001</v>
      </c>
      <c r="H47" s="4">
        <v>5241.64333333332</v>
      </c>
      <c r="I47" s="4">
        <v>24370.9512222222</v>
      </c>
      <c r="J47" s="4">
        <v>3328.7975</v>
      </c>
      <c r="K47" s="4">
        <v>20926.9993333333</v>
      </c>
      <c r="L47" s="4">
        <v>900.3252</v>
      </c>
      <c r="M47" s="4">
        <v>11900.7466666667</v>
      </c>
      <c r="N47" s="4">
        <v>13230.008</v>
      </c>
      <c r="O47" s="4">
        <v>12496.082625</v>
      </c>
      <c r="P47" s="4">
        <v>2624.292</v>
      </c>
      <c r="Q47" s="4">
        <v>15642.55</v>
      </c>
      <c r="R47" s="4">
        <v>4233.08722222222</v>
      </c>
      <c r="S47" s="4">
        <v>2818.156</v>
      </c>
      <c r="T47" s="4">
        <v>7978.94777777777</v>
      </c>
      <c r="U47" s="4">
        <v>588.247999999997</v>
      </c>
      <c r="V47" s="4">
        <v>117.649599999999</v>
      </c>
      <c r="W47" s="4">
        <v>117.649599999999</v>
      </c>
      <c r="X47" s="4">
        <v>1710.5376</v>
      </c>
      <c r="Y47" s="4">
        <v>744.81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1.36771029525223</v>
      </c>
      <c r="AT47" s="4">
        <v>0.000416846813176649</v>
      </c>
      <c r="AU47" s="4">
        <v>0.00166680990254984</v>
      </c>
      <c r="AV47" s="4" t="e">
        <f t="shared" si="0"/>
        <v>#DIV/0!</v>
      </c>
      <c r="AW47" s="4" t="e">
        <f t="shared" si="1"/>
        <v>#DIV/0!</v>
      </c>
      <c r="AX47" s="2" t="s">
        <v>57</v>
      </c>
    </row>
    <row r="48" ht="13.85" spans="1:50">
      <c r="A48" s="2" t="s">
        <v>237</v>
      </c>
      <c r="B48" s="2" t="s">
        <v>238</v>
      </c>
      <c r="C48" s="2" t="s">
        <v>74</v>
      </c>
      <c r="D48" s="2" t="s">
        <v>239</v>
      </c>
      <c r="E48" s="2" t="s">
        <v>240</v>
      </c>
      <c r="F48" s="2" t="s">
        <v>77</v>
      </c>
      <c r="G48" s="4">
        <v>9008.61800000012</v>
      </c>
      <c r="H48" s="4">
        <v>10299.8999999999</v>
      </c>
      <c r="I48" s="4">
        <v>21658.32</v>
      </c>
      <c r="J48" s="4">
        <v>1750.18500000005</v>
      </c>
      <c r="K48" s="4">
        <v>12283.3656</v>
      </c>
      <c r="L48" s="4">
        <v>3289.54249999997</v>
      </c>
      <c r="M48" s="4">
        <v>27403.6949999999</v>
      </c>
      <c r="N48" s="4">
        <v>16906.5336</v>
      </c>
      <c r="O48" s="4">
        <v>36719.1054999999</v>
      </c>
      <c r="P48" s="4">
        <v>7772.12099999998</v>
      </c>
      <c r="Q48" s="4">
        <v>5695.06500000005</v>
      </c>
      <c r="R48" s="4">
        <v>1218.645</v>
      </c>
      <c r="S48" s="4">
        <v>4128.33960000001</v>
      </c>
      <c r="T48" s="4">
        <v>7335.48674999997</v>
      </c>
      <c r="U48" s="4">
        <v>2011.51500000004</v>
      </c>
      <c r="V48" s="4">
        <v>15196.7099999998</v>
      </c>
      <c r="W48" s="4">
        <v>852.524999999994</v>
      </c>
      <c r="X48" s="4">
        <v>9488.43180000008</v>
      </c>
      <c r="Y48" s="4">
        <v>6102.37800000005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1.4861384977683</v>
      </c>
      <c r="AT48" s="4">
        <v>0.000151506550521913</v>
      </c>
      <c r="AU48" s="4">
        <v>0.00073540897032975</v>
      </c>
      <c r="AV48" s="4" t="e">
        <f t="shared" si="0"/>
        <v>#DIV/0!</v>
      </c>
      <c r="AW48" s="4" t="e">
        <f t="shared" si="1"/>
        <v>#DIV/0!</v>
      </c>
      <c r="AX48" s="2" t="s">
        <v>57</v>
      </c>
    </row>
    <row r="49" ht="13.85" spans="1:50">
      <c r="A49" s="2" t="s">
        <v>241</v>
      </c>
      <c r="B49" s="2" t="s">
        <v>242</v>
      </c>
      <c r="C49" s="2" t="s">
        <v>243</v>
      </c>
      <c r="D49" s="2" t="s">
        <v>243</v>
      </c>
      <c r="E49" s="2" t="s">
        <v>244</v>
      </c>
      <c r="F49" s="2" t="s">
        <v>245</v>
      </c>
      <c r="G49" s="4">
        <v>9037.17249999993</v>
      </c>
      <c r="H49" s="4">
        <v>123682.294666666</v>
      </c>
      <c r="I49" s="4">
        <v>30389.1645000001</v>
      </c>
      <c r="J49" s="4">
        <v>968.82999999999</v>
      </c>
      <c r="K49" s="4">
        <v>95538.9053333341</v>
      </c>
      <c r="L49" s="4">
        <v>406725.38022222</v>
      </c>
      <c r="M49" s="4">
        <v>82766.708916667</v>
      </c>
      <c r="N49" s="4">
        <v>383861.720000003</v>
      </c>
      <c r="O49" s="4">
        <v>8819.45733333332</v>
      </c>
      <c r="P49" s="4">
        <v>3965.84880000002</v>
      </c>
      <c r="Q49" s="4">
        <v>9589.61999999997</v>
      </c>
      <c r="R49" s="4">
        <v>277273.057500001</v>
      </c>
      <c r="S49" s="4">
        <v>4554.41010000001</v>
      </c>
      <c r="T49" s="4">
        <v>86924.5883999998</v>
      </c>
      <c r="U49" s="4">
        <v>2853.41076923079</v>
      </c>
      <c r="V49" s="4">
        <v>193177.14</v>
      </c>
      <c r="W49" s="4">
        <v>1335.38500000001</v>
      </c>
      <c r="X49" s="4">
        <v>19908.4396666667</v>
      </c>
      <c r="Y49" s="4">
        <v>25489.4261111111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1.41116034288315</v>
      </c>
      <c r="AT49" s="4">
        <v>0.00591127152742501</v>
      </c>
      <c r="AU49" s="4">
        <v>0.0141040007435339</v>
      </c>
      <c r="AV49" s="4" t="e">
        <f t="shared" si="0"/>
        <v>#DIV/0!</v>
      </c>
      <c r="AW49" s="4" t="e">
        <f t="shared" si="1"/>
        <v>#DIV/0!</v>
      </c>
      <c r="AX49" s="2" t="s">
        <v>57</v>
      </c>
    </row>
    <row r="50" ht="13.85" spans="1:50">
      <c r="A50" s="2" t="s">
        <v>246</v>
      </c>
      <c r="B50" s="2" t="s">
        <v>247</v>
      </c>
      <c r="C50" s="2" t="s">
        <v>243</v>
      </c>
      <c r="D50" s="2" t="s">
        <v>243</v>
      </c>
      <c r="E50" s="2" t="s">
        <v>244</v>
      </c>
      <c r="F50" s="2" t="s">
        <v>248</v>
      </c>
      <c r="G50" s="4">
        <v>9037.17249999993</v>
      </c>
      <c r="H50" s="4">
        <v>123682.294666666</v>
      </c>
      <c r="I50" s="4">
        <v>30389.1645000001</v>
      </c>
      <c r="J50" s="4">
        <v>968.82999999999</v>
      </c>
      <c r="K50" s="4">
        <v>95538.9053333341</v>
      </c>
      <c r="L50" s="4">
        <v>406725.38022222</v>
      </c>
      <c r="M50" s="4">
        <v>82766.708916667</v>
      </c>
      <c r="N50" s="4">
        <v>383861.720000003</v>
      </c>
      <c r="O50" s="4">
        <v>8819.45733333332</v>
      </c>
      <c r="P50" s="4">
        <v>3965.84880000002</v>
      </c>
      <c r="Q50" s="4">
        <v>9589.61999999997</v>
      </c>
      <c r="R50" s="4">
        <v>277273.057500001</v>
      </c>
      <c r="S50" s="4">
        <v>4554.41010000001</v>
      </c>
      <c r="T50" s="4">
        <v>86924.5883999998</v>
      </c>
      <c r="U50" s="4">
        <v>2853.41076923079</v>
      </c>
      <c r="V50" s="4">
        <v>193177.14</v>
      </c>
      <c r="W50" s="4">
        <v>1335.38500000001</v>
      </c>
      <c r="X50" s="4">
        <v>19908.4396666667</v>
      </c>
      <c r="Y50" s="4">
        <v>25489.4261111111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1.41116034288315</v>
      </c>
      <c r="AT50" s="4">
        <v>0.00591127152742501</v>
      </c>
      <c r="AU50" s="4">
        <v>0.0141040007435339</v>
      </c>
      <c r="AV50" s="4" t="e">
        <f t="shared" si="0"/>
        <v>#DIV/0!</v>
      </c>
      <c r="AW50" s="4" t="e">
        <f t="shared" si="1"/>
        <v>#DIV/0!</v>
      </c>
      <c r="AX50" s="2" t="s">
        <v>57</v>
      </c>
    </row>
    <row r="51" ht="13.85" spans="1:50">
      <c r="A51" s="2" t="s">
        <v>249</v>
      </c>
      <c r="B51" s="2" t="s">
        <v>250</v>
      </c>
      <c r="C51" s="2" t="s">
        <v>74</v>
      </c>
      <c r="D51" s="2" t="s">
        <v>159</v>
      </c>
      <c r="E51" s="2" t="s">
        <v>160</v>
      </c>
      <c r="F51" s="2" t="s">
        <v>77</v>
      </c>
      <c r="G51" s="4">
        <v>9232.7060000001</v>
      </c>
      <c r="H51" s="4">
        <v>2800.44800000002</v>
      </c>
      <c r="I51" s="4">
        <v>9615.4720000001</v>
      </c>
      <c r="J51" s="4">
        <v>319.5344</v>
      </c>
      <c r="K51" s="4">
        <v>44686.3587500001</v>
      </c>
      <c r="L51" s="4">
        <v>2414.24819999998</v>
      </c>
      <c r="M51" s="4">
        <v>13265.9669999998</v>
      </c>
      <c r="N51" s="4">
        <v>6905.68799999997</v>
      </c>
      <c r="O51" s="4">
        <v>18216.765</v>
      </c>
      <c r="P51" s="4">
        <v>1657.18083333332</v>
      </c>
      <c r="Q51" s="4">
        <v>7051.1154999999</v>
      </c>
      <c r="R51" s="4">
        <v>3586.31166666666</v>
      </c>
      <c r="S51" s="4">
        <v>1597.672</v>
      </c>
      <c r="T51" s="4">
        <v>13772.1573333334</v>
      </c>
      <c r="U51" s="4">
        <v>3886.75319999996</v>
      </c>
      <c r="V51" s="4">
        <v>18975.1705000003</v>
      </c>
      <c r="W51" s="4">
        <v>3550.10850000002</v>
      </c>
      <c r="X51" s="4">
        <v>8257.85600000006</v>
      </c>
      <c r="Y51" s="4">
        <v>7621.18500000013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1.47564316745599</v>
      </c>
      <c r="AT51" s="4">
        <v>0.000830234815291871</v>
      </c>
      <c r="AU51" s="4">
        <v>0.00281655453789381</v>
      </c>
      <c r="AV51" s="4" t="e">
        <f t="shared" si="0"/>
        <v>#DIV/0!</v>
      </c>
      <c r="AW51" s="4" t="e">
        <f t="shared" si="1"/>
        <v>#DIV/0!</v>
      </c>
      <c r="AX51" s="2" t="s">
        <v>57</v>
      </c>
    </row>
    <row r="52" ht="13.85" spans="1:50">
      <c r="A52" s="2" t="s">
        <v>251</v>
      </c>
      <c r="B52" s="2" t="s">
        <v>252</v>
      </c>
      <c r="C52" s="2" t="s">
        <v>74</v>
      </c>
      <c r="D52" s="2" t="s">
        <v>159</v>
      </c>
      <c r="E52" s="2" t="s">
        <v>160</v>
      </c>
      <c r="F52" s="2" t="s">
        <v>77</v>
      </c>
      <c r="G52" s="4">
        <v>9561.75850000004</v>
      </c>
      <c r="H52" s="4">
        <v>1615.34499999999</v>
      </c>
      <c r="I52" s="4">
        <v>7683.28879999988</v>
      </c>
      <c r="J52" s="4">
        <v>597.132555555559</v>
      </c>
      <c r="K52" s="4">
        <v>23795.9111111113</v>
      </c>
      <c r="L52" s="4">
        <v>1749.95039999999</v>
      </c>
      <c r="M52" s="4">
        <v>12911.6288888888</v>
      </c>
      <c r="N52" s="4">
        <v>6118.09366666667</v>
      </c>
      <c r="O52" s="4">
        <v>19677.2860000001</v>
      </c>
      <c r="P52" s="4">
        <v>1124.242</v>
      </c>
      <c r="Q52" s="4">
        <v>5169.26460000009</v>
      </c>
      <c r="R52" s="4">
        <v>2402.67625</v>
      </c>
      <c r="S52" s="4">
        <v>721.977500000017</v>
      </c>
      <c r="T52" s="4">
        <v>6752.53600000007</v>
      </c>
      <c r="U52" s="4">
        <v>2664.96100000017</v>
      </c>
      <c r="V52" s="4">
        <v>7813.49360000003</v>
      </c>
      <c r="W52" s="4">
        <v>2137.88339999996</v>
      </c>
      <c r="X52" s="4">
        <v>9229.45499999993</v>
      </c>
      <c r="Y52" s="4">
        <v>5107.05080000005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1.47933009872397</v>
      </c>
      <c r="AT52" s="4">
        <v>0.000239933761760647</v>
      </c>
      <c r="AU52" s="4">
        <v>0.00107560368043942</v>
      </c>
      <c r="AV52" s="4" t="e">
        <f t="shared" si="0"/>
        <v>#DIV/0!</v>
      </c>
      <c r="AW52" s="4" t="e">
        <f t="shared" si="1"/>
        <v>#DIV/0!</v>
      </c>
      <c r="AX52" s="2" t="s">
        <v>57</v>
      </c>
    </row>
    <row r="53" ht="13.85" spans="1:50">
      <c r="A53" s="2" t="s">
        <v>253</v>
      </c>
      <c r="B53" s="2" t="s">
        <v>254</v>
      </c>
      <c r="C53" s="2" t="s">
        <v>74</v>
      </c>
      <c r="D53" s="2" t="s">
        <v>200</v>
      </c>
      <c r="E53" s="2" t="s">
        <v>255</v>
      </c>
      <c r="F53" s="2" t="s">
        <v>77</v>
      </c>
      <c r="G53" s="4">
        <v>9781.747125</v>
      </c>
      <c r="H53" s="4">
        <v>4263.47550000003</v>
      </c>
      <c r="I53" s="4">
        <v>14193.8461818181</v>
      </c>
      <c r="J53" s="4">
        <v>2751.47550000002</v>
      </c>
      <c r="K53" s="4">
        <v>14814.7218181818</v>
      </c>
      <c r="L53" s="4">
        <v>3963.333</v>
      </c>
      <c r="M53" s="4">
        <v>29519.473818182</v>
      </c>
      <c r="N53" s="4">
        <v>10474.00475</v>
      </c>
      <c r="O53" s="4">
        <v>24813.5359999999</v>
      </c>
      <c r="P53" s="4">
        <v>2299.03799999996</v>
      </c>
      <c r="Q53" s="4">
        <v>9667.87180000003</v>
      </c>
      <c r="R53" s="4">
        <v>6140.52400000001</v>
      </c>
      <c r="S53" s="4">
        <v>3270.51623529413</v>
      </c>
      <c r="T53" s="4">
        <v>5373.05350000003</v>
      </c>
      <c r="U53" s="4">
        <v>6305.74690909097</v>
      </c>
      <c r="V53" s="4">
        <v>11845.8854999999</v>
      </c>
      <c r="W53" s="4">
        <v>8046.63300000009</v>
      </c>
      <c r="X53" s="4">
        <v>10436.5600909091</v>
      </c>
      <c r="Y53" s="4">
        <v>5788.10300000007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1.5204881980995</v>
      </c>
      <c r="AT53" s="4">
        <v>1.59968625079863e-5</v>
      </c>
      <c r="AU53" s="4">
        <v>0.000130092794536779</v>
      </c>
      <c r="AV53" s="4" t="e">
        <f t="shared" si="0"/>
        <v>#DIV/0!</v>
      </c>
      <c r="AW53" s="4" t="e">
        <f t="shared" si="1"/>
        <v>#DIV/0!</v>
      </c>
      <c r="AX53" s="2" t="s">
        <v>57</v>
      </c>
    </row>
    <row r="54" ht="13.85" spans="1:50">
      <c r="A54" s="2" t="s">
        <v>256</v>
      </c>
      <c r="B54" s="2" t="s">
        <v>257</v>
      </c>
      <c r="C54" s="2" t="s">
        <v>74</v>
      </c>
      <c r="D54" s="2" t="s">
        <v>239</v>
      </c>
      <c r="E54" s="2" t="s">
        <v>258</v>
      </c>
      <c r="F54" s="2" t="s">
        <v>77</v>
      </c>
      <c r="G54" s="4">
        <v>10152.6651999999</v>
      </c>
      <c r="H54" s="4">
        <v>6934.67519999996</v>
      </c>
      <c r="I54" s="4">
        <v>35581.1457142859</v>
      </c>
      <c r="J54" s="4">
        <v>11859.13125</v>
      </c>
      <c r="K54" s="4">
        <v>49060.8420000003</v>
      </c>
      <c r="L54" s="4">
        <v>1237.17899999999</v>
      </c>
      <c r="M54" s="4">
        <v>19626.25875</v>
      </c>
      <c r="N54" s="4">
        <v>6904.04100000004</v>
      </c>
      <c r="O54" s="4">
        <v>29028.002</v>
      </c>
      <c r="P54" s="4">
        <v>52802.1400000003</v>
      </c>
      <c r="Q54" s="4">
        <v>811.071250000006</v>
      </c>
      <c r="R54" s="4">
        <v>6599.20049999988</v>
      </c>
      <c r="S54" s="4">
        <v>1621.23599999998</v>
      </c>
      <c r="T54" s="4">
        <v>13499.936</v>
      </c>
      <c r="U54" s="4">
        <v>1237.70200000001</v>
      </c>
      <c r="V54" s="4">
        <v>13935.06475</v>
      </c>
      <c r="W54" s="4">
        <v>1647.95599999999</v>
      </c>
      <c r="X54" s="4">
        <v>4056.50450000004</v>
      </c>
      <c r="Y54" s="4">
        <v>2834.73600000002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1.45072447762702</v>
      </c>
      <c r="AT54" s="4">
        <v>0.00119664490712815</v>
      </c>
      <c r="AU54" s="4">
        <v>0.00373585318394433</v>
      </c>
      <c r="AV54" s="4" t="e">
        <f t="shared" si="0"/>
        <v>#DIV/0!</v>
      </c>
      <c r="AW54" s="4" t="e">
        <f t="shared" si="1"/>
        <v>#DIV/0!</v>
      </c>
      <c r="AX54" s="2" t="s">
        <v>57</v>
      </c>
    </row>
    <row r="55" ht="13.85" spans="1:50">
      <c r="A55" s="2" t="s">
        <v>259</v>
      </c>
      <c r="B55" s="2" t="s">
        <v>260</v>
      </c>
      <c r="C55" s="2" t="s">
        <v>74</v>
      </c>
      <c r="D55" s="2" t="s">
        <v>261</v>
      </c>
      <c r="E55" s="2" t="s">
        <v>262</v>
      </c>
      <c r="F55" s="2" t="s">
        <v>77</v>
      </c>
      <c r="G55" s="4">
        <v>10276.2995</v>
      </c>
      <c r="H55" s="4">
        <v>21540.5362</v>
      </c>
      <c r="I55" s="4">
        <v>12260.311</v>
      </c>
      <c r="J55" s="4">
        <v>3151.67925</v>
      </c>
      <c r="K55" s="4">
        <v>26059.788</v>
      </c>
      <c r="L55" s="4">
        <v>11941.9096875</v>
      </c>
      <c r="M55" s="4">
        <v>16656.9324444444</v>
      </c>
      <c r="N55" s="4">
        <v>9957.10500000003</v>
      </c>
      <c r="O55" s="4">
        <v>26255.2632</v>
      </c>
      <c r="P55" s="4">
        <v>6077.80928571429</v>
      </c>
      <c r="Q55" s="4">
        <v>14477.2227272727</v>
      </c>
      <c r="R55" s="4">
        <v>6934.95280000001</v>
      </c>
      <c r="S55" s="4">
        <v>952.741777777779</v>
      </c>
      <c r="T55" s="4">
        <v>14388.5214</v>
      </c>
      <c r="U55" s="4">
        <v>3366.1692</v>
      </c>
      <c r="V55" s="4">
        <v>2894.65599999999</v>
      </c>
      <c r="W55" s="4">
        <v>1742.32142857143</v>
      </c>
      <c r="X55" s="4">
        <v>5101.05885714286</v>
      </c>
      <c r="Y55" s="4">
        <v>3718.06400000001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1.49241874454315</v>
      </c>
      <c r="AT55" s="4">
        <v>1.92742185756444e-5</v>
      </c>
      <c r="AU55" s="4">
        <v>0.000151208339749688</v>
      </c>
      <c r="AV55" s="4" t="e">
        <f t="shared" si="0"/>
        <v>#DIV/0!</v>
      </c>
      <c r="AW55" s="4" t="e">
        <f t="shared" si="1"/>
        <v>#DIV/0!</v>
      </c>
      <c r="AX55" s="2" t="s">
        <v>57</v>
      </c>
    </row>
    <row r="56" ht="13.85" spans="1:50">
      <c r="A56" s="2" t="s">
        <v>263</v>
      </c>
      <c r="B56" s="2" t="s">
        <v>264</v>
      </c>
      <c r="C56" s="2" t="s">
        <v>80</v>
      </c>
      <c r="D56" s="2" t="s">
        <v>219</v>
      </c>
      <c r="E56" s="2" t="s">
        <v>265</v>
      </c>
      <c r="F56" s="2" t="s">
        <v>77</v>
      </c>
      <c r="G56" s="4">
        <v>10443.8124</v>
      </c>
      <c r="H56" s="4">
        <v>32805.6558</v>
      </c>
      <c r="I56" s="4">
        <v>18283.0205833333</v>
      </c>
      <c r="J56" s="4">
        <v>3666.49515384615</v>
      </c>
      <c r="K56" s="4">
        <v>10507.4672</v>
      </c>
      <c r="L56" s="4">
        <v>5586.1036</v>
      </c>
      <c r="M56" s="4">
        <v>7827.87733333333</v>
      </c>
      <c r="N56" s="4">
        <v>15867.5946</v>
      </c>
      <c r="O56" s="4">
        <v>8774.0774</v>
      </c>
      <c r="P56" s="4">
        <v>8146.64033333333</v>
      </c>
      <c r="Q56" s="4">
        <v>5431.8425</v>
      </c>
      <c r="R56" s="4">
        <v>4623.311</v>
      </c>
      <c r="S56" s="4">
        <v>1782.549</v>
      </c>
      <c r="T56" s="4">
        <v>9622.47880000001</v>
      </c>
      <c r="U56" s="4">
        <v>1239.59314285714</v>
      </c>
      <c r="V56" s="4">
        <v>5259.678</v>
      </c>
      <c r="W56" s="4">
        <v>1552.18254545455</v>
      </c>
      <c r="X56" s="4">
        <v>5699.65760000001</v>
      </c>
      <c r="Y56" s="4">
        <v>2660.83125000001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1.49385191138332</v>
      </c>
      <c r="AT56" s="4">
        <v>0.000114006963296522</v>
      </c>
      <c r="AU56" s="4">
        <v>0.00059626467941496</v>
      </c>
      <c r="AV56" s="4" t="e">
        <f t="shared" si="0"/>
        <v>#DIV/0!</v>
      </c>
      <c r="AW56" s="4" t="e">
        <f t="shared" si="1"/>
        <v>#DIV/0!</v>
      </c>
      <c r="AX56" s="2" t="s">
        <v>57</v>
      </c>
    </row>
    <row r="57" ht="13.85" spans="1:50">
      <c r="A57" s="2" t="s">
        <v>266</v>
      </c>
      <c r="B57" s="2" t="s">
        <v>267</v>
      </c>
      <c r="C57" s="2" t="s">
        <v>74</v>
      </c>
      <c r="D57" s="2" t="s">
        <v>261</v>
      </c>
      <c r="E57" s="2" t="s">
        <v>262</v>
      </c>
      <c r="F57" s="2" t="s">
        <v>77</v>
      </c>
      <c r="G57" s="4">
        <v>10579.9933333333</v>
      </c>
      <c r="H57" s="4">
        <v>18708.5368</v>
      </c>
      <c r="I57" s="4">
        <v>18584.7312</v>
      </c>
      <c r="J57" s="4">
        <v>3548.12514285714</v>
      </c>
      <c r="K57" s="4">
        <v>23939.0057142857</v>
      </c>
      <c r="L57" s="4">
        <v>11912.34</v>
      </c>
      <c r="M57" s="4">
        <v>13176.2773333333</v>
      </c>
      <c r="N57" s="4">
        <v>11283.7824</v>
      </c>
      <c r="O57" s="4">
        <v>29011.9976</v>
      </c>
      <c r="P57" s="4">
        <v>8866.79914285716</v>
      </c>
      <c r="Q57" s="4">
        <v>16195.2678</v>
      </c>
      <c r="R57" s="4">
        <v>4835.272</v>
      </c>
      <c r="S57" s="4">
        <v>1050.57350000001</v>
      </c>
      <c r="T57" s="4">
        <v>15203.5083</v>
      </c>
      <c r="U57" s="4">
        <v>2861.343</v>
      </c>
      <c r="V57" s="4">
        <v>2562.37</v>
      </c>
      <c r="W57" s="4">
        <v>1369.8552</v>
      </c>
      <c r="X57" s="4">
        <v>4875.27083333333</v>
      </c>
      <c r="Y57" s="4">
        <v>2533.04400000001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1.4871578579036</v>
      </c>
      <c r="AT57" s="4">
        <v>2.23898565744322e-5</v>
      </c>
      <c r="AU57" s="4">
        <v>0.000168501427491783</v>
      </c>
      <c r="AV57" s="4" t="e">
        <f t="shared" si="0"/>
        <v>#DIV/0!</v>
      </c>
      <c r="AW57" s="4" t="e">
        <f t="shared" si="1"/>
        <v>#DIV/0!</v>
      </c>
      <c r="AX57" s="2" t="s">
        <v>57</v>
      </c>
    </row>
    <row r="58" ht="13.85" spans="1:50">
      <c r="A58" s="2" t="s">
        <v>268</v>
      </c>
      <c r="B58" s="2" t="s">
        <v>269</v>
      </c>
      <c r="C58" s="2" t="s">
        <v>142</v>
      </c>
      <c r="D58" s="2" t="s">
        <v>270</v>
      </c>
      <c r="E58" s="2" t="s">
        <v>271</v>
      </c>
      <c r="F58" s="2" t="s">
        <v>272</v>
      </c>
      <c r="G58" s="4">
        <v>11301.7124000001</v>
      </c>
      <c r="H58" s="4">
        <v>9186.14066666644</v>
      </c>
      <c r="I58" s="4">
        <v>17035.0828000001</v>
      </c>
      <c r="J58" s="4">
        <v>46072.9280000005</v>
      </c>
      <c r="K58" s="4">
        <v>21038.92</v>
      </c>
      <c r="L58" s="4">
        <v>5057.77239999998</v>
      </c>
      <c r="M58" s="4">
        <v>3773.36266666671</v>
      </c>
      <c r="N58" s="4">
        <v>9435.52999999981</v>
      </c>
      <c r="O58" s="4">
        <v>15320.9771999998</v>
      </c>
      <c r="P58" s="4">
        <v>10404.4710000001</v>
      </c>
      <c r="Q58" s="4">
        <v>3069.78699999996</v>
      </c>
      <c r="R58" s="4">
        <v>12163.9957499998</v>
      </c>
      <c r="S58" s="4">
        <v>702.496000000005</v>
      </c>
      <c r="T58" s="4">
        <v>3017.02399999996</v>
      </c>
      <c r="U58" s="4">
        <v>1887.99</v>
      </c>
      <c r="V58" s="4">
        <v>8022.72554545456</v>
      </c>
      <c r="W58" s="4">
        <v>140.499200000001</v>
      </c>
      <c r="X58" s="4">
        <v>6080.17479999996</v>
      </c>
      <c r="Y58" s="4">
        <v>1999.84799999999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1.4400984667081</v>
      </c>
      <c r="AT58" s="4">
        <v>0.000765389449184648</v>
      </c>
      <c r="AU58" s="4">
        <v>0.00264949561126628</v>
      </c>
      <c r="AV58" s="4" t="e">
        <f t="shared" si="0"/>
        <v>#DIV/0!</v>
      </c>
      <c r="AW58" s="4" t="e">
        <f t="shared" si="1"/>
        <v>#DIV/0!</v>
      </c>
      <c r="AX58" s="2" t="s">
        <v>57</v>
      </c>
    </row>
    <row r="59" ht="13.85" spans="1:50">
      <c r="A59" s="2" t="s">
        <v>273</v>
      </c>
      <c r="B59" s="2" t="s">
        <v>274</v>
      </c>
      <c r="C59" s="2" t="s">
        <v>74</v>
      </c>
      <c r="D59" s="2" t="s">
        <v>275</v>
      </c>
      <c r="E59" s="2" t="s">
        <v>276</v>
      </c>
      <c r="F59" s="2" t="s">
        <v>77</v>
      </c>
      <c r="G59" s="4">
        <v>11339.166</v>
      </c>
      <c r="H59" s="4">
        <v>12291.7795</v>
      </c>
      <c r="I59" s="4">
        <v>14172.735</v>
      </c>
      <c r="J59" s="4">
        <v>23312.7985454545</v>
      </c>
      <c r="K59" s="4">
        <v>14247.7637</v>
      </c>
      <c r="L59" s="4">
        <v>19162.0188888889</v>
      </c>
      <c r="M59" s="4">
        <v>19449.963</v>
      </c>
      <c r="N59" s="4">
        <v>21721.5714</v>
      </c>
      <c r="O59" s="4">
        <v>10150.0245555556</v>
      </c>
      <c r="P59" s="4">
        <v>1382.3888</v>
      </c>
      <c r="Q59" s="4">
        <v>20061.012</v>
      </c>
      <c r="R59" s="4">
        <v>236190.415200001</v>
      </c>
      <c r="S59" s="4">
        <v>6911.94399999999</v>
      </c>
      <c r="T59" s="4">
        <v>7012.4992</v>
      </c>
      <c r="U59" s="4">
        <v>16710.609</v>
      </c>
      <c r="V59" s="4">
        <v>11362.07</v>
      </c>
      <c r="W59" s="4">
        <v>9268.76246153846</v>
      </c>
      <c r="X59" s="4">
        <v>13203.0384</v>
      </c>
      <c r="Y59" s="4">
        <v>20195.4853076923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1.49455001332739</v>
      </c>
      <c r="AT59" s="4">
        <v>0.0425206802456336</v>
      </c>
      <c r="AU59" s="4">
        <v>0.075203995516109</v>
      </c>
      <c r="AV59" s="4" t="e">
        <f t="shared" si="0"/>
        <v>#DIV/0!</v>
      </c>
      <c r="AW59" s="4" t="e">
        <f t="shared" si="1"/>
        <v>#DIV/0!</v>
      </c>
      <c r="AX59" s="2" t="s">
        <v>57</v>
      </c>
    </row>
    <row r="60" ht="13.85" spans="1:50">
      <c r="A60" s="2" t="s">
        <v>277</v>
      </c>
      <c r="B60" s="2" t="s">
        <v>278</v>
      </c>
      <c r="C60" s="2" t="s">
        <v>154</v>
      </c>
      <c r="D60" s="2" t="s">
        <v>279</v>
      </c>
      <c r="E60" s="2" t="s">
        <v>280</v>
      </c>
      <c r="F60" s="2" t="s">
        <v>77</v>
      </c>
      <c r="G60" s="4">
        <v>11793.894</v>
      </c>
      <c r="H60" s="4">
        <v>2968.96600000012</v>
      </c>
      <c r="I60" s="4">
        <v>24642.8708333332</v>
      </c>
      <c r="J60" s="4">
        <v>6082.07600000002</v>
      </c>
      <c r="K60" s="4">
        <v>42519.9146666665</v>
      </c>
      <c r="L60" s="4">
        <v>4376.82799999998</v>
      </c>
      <c r="M60" s="4">
        <v>16988.6567500001</v>
      </c>
      <c r="N60" s="4">
        <v>7919.81266666671</v>
      </c>
      <c r="O60" s="4">
        <v>16213.1162500001</v>
      </c>
      <c r="P60" s="4">
        <v>48452.0640000004</v>
      </c>
      <c r="Q60" s="4">
        <v>7425.7516666667</v>
      </c>
      <c r="R60" s="4">
        <v>1489.32842891568</v>
      </c>
      <c r="S60" s="4">
        <v>3946.11649999999</v>
      </c>
      <c r="T60" s="4">
        <v>22812.4838333335</v>
      </c>
      <c r="U60" s="4">
        <v>6412.25449999999</v>
      </c>
      <c r="V60" s="4">
        <v>28680.9623333335</v>
      </c>
      <c r="W60" s="4">
        <v>18848.975333333</v>
      </c>
      <c r="X60" s="4">
        <v>2969.44749999992</v>
      </c>
      <c r="Y60" s="4">
        <v>10921.9199999999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1.49345267921117</v>
      </c>
      <c r="AT60" s="4">
        <v>0.000118642087819964</v>
      </c>
      <c r="AU60" s="4">
        <v>0.000617152626191414</v>
      </c>
      <c r="AV60" s="4" t="e">
        <f t="shared" si="0"/>
        <v>#DIV/0!</v>
      </c>
      <c r="AW60" s="4" t="e">
        <f t="shared" si="1"/>
        <v>#DIV/0!</v>
      </c>
      <c r="AX60" s="2" t="s">
        <v>57</v>
      </c>
    </row>
    <row r="61" ht="13.85" spans="1:50">
      <c r="A61" s="2" t="s">
        <v>281</v>
      </c>
      <c r="B61" s="2" t="s">
        <v>282</v>
      </c>
      <c r="C61" s="2" t="s">
        <v>283</v>
      </c>
      <c r="D61" s="2" t="s">
        <v>284</v>
      </c>
      <c r="E61" s="2" t="s">
        <v>285</v>
      </c>
      <c r="F61" s="2" t="s">
        <v>286</v>
      </c>
      <c r="G61" s="4">
        <v>11832.129</v>
      </c>
      <c r="H61" s="4">
        <v>416078.6296</v>
      </c>
      <c r="I61" s="4">
        <v>897751.7388</v>
      </c>
      <c r="J61" s="4">
        <v>48878.5045</v>
      </c>
      <c r="K61" s="4">
        <v>170923.270666667</v>
      </c>
      <c r="L61" s="4">
        <v>26723.139</v>
      </c>
      <c r="M61" s="4">
        <v>113643.317</v>
      </c>
      <c r="N61" s="4">
        <v>46011.3320000001</v>
      </c>
      <c r="O61" s="4">
        <v>84370.089</v>
      </c>
      <c r="P61" s="4">
        <v>50236.714</v>
      </c>
      <c r="Q61" s="4">
        <v>14790.7250000001</v>
      </c>
      <c r="R61" s="4">
        <v>216265.273</v>
      </c>
      <c r="S61" s="4">
        <v>34342.5866666667</v>
      </c>
      <c r="T61" s="4">
        <v>53244.9425</v>
      </c>
      <c r="U61" s="4">
        <v>86196.9923333331</v>
      </c>
      <c r="V61" s="4">
        <v>100968.264</v>
      </c>
      <c r="W61" s="4">
        <v>24496.5701897654</v>
      </c>
      <c r="X61" s="4">
        <v>17164.3530000001</v>
      </c>
      <c r="Y61" s="4">
        <v>40687.7663333333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1.50225293665968</v>
      </c>
      <c r="AT61" s="4">
        <v>0.0150451223601107</v>
      </c>
      <c r="AU61" s="4">
        <v>0.0310251916097426</v>
      </c>
      <c r="AV61" s="4" t="e">
        <f t="shared" si="0"/>
        <v>#DIV/0!</v>
      </c>
      <c r="AW61" s="4" t="e">
        <f t="shared" si="1"/>
        <v>#DIV/0!</v>
      </c>
      <c r="AX61" s="2" t="s">
        <v>57</v>
      </c>
    </row>
    <row r="62" ht="13.85" spans="1:50">
      <c r="A62" s="2" t="s">
        <v>287</v>
      </c>
      <c r="B62" s="2" t="s">
        <v>288</v>
      </c>
      <c r="C62" s="2" t="s">
        <v>283</v>
      </c>
      <c r="D62" s="2" t="s">
        <v>289</v>
      </c>
      <c r="E62" s="2" t="s">
        <v>285</v>
      </c>
      <c r="F62" s="2" t="s">
        <v>290</v>
      </c>
      <c r="G62" s="4">
        <v>11832.129</v>
      </c>
      <c r="H62" s="4">
        <v>416078.6296</v>
      </c>
      <c r="I62" s="4">
        <v>897751.7388</v>
      </c>
      <c r="J62" s="4">
        <v>48878.5045</v>
      </c>
      <c r="K62" s="4">
        <v>170923.270666667</v>
      </c>
      <c r="L62" s="4">
        <v>26723.139</v>
      </c>
      <c r="M62" s="4">
        <v>113643.317</v>
      </c>
      <c r="N62" s="4">
        <v>46011.3320000001</v>
      </c>
      <c r="O62" s="4">
        <v>84370.089</v>
      </c>
      <c r="P62" s="4">
        <v>50236.714</v>
      </c>
      <c r="Q62" s="4">
        <v>14790.7250000001</v>
      </c>
      <c r="R62" s="4">
        <v>216265.273</v>
      </c>
      <c r="S62" s="4">
        <v>34342.5866666667</v>
      </c>
      <c r="T62" s="4">
        <v>53244.9425</v>
      </c>
      <c r="U62" s="4">
        <v>86196.9923333331</v>
      </c>
      <c r="V62" s="4">
        <v>100968.264</v>
      </c>
      <c r="W62" s="4">
        <v>24496.5701897654</v>
      </c>
      <c r="X62" s="4">
        <v>17164.3530000001</v>
      </c>
      <c r="Y62" s="4">
        <v>40687.7663333333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1.50225293665968</v>
      </c>
      <c r="AT62" s="4">
        <v>0.0150451223601107</v>
      </c>
      <c r="AU62" s="4">
        <v>0.0310251916097426</v>
      </c>
      <c r="AV62" s="4" t="e">
        <f t="shared" si="0"/>
        <v>#DIV/0!</v>
      </c>
      <c r="AW62" s="4" t="e">
        <f t="shared" si="1"/>
        <v>#DIV/0!</v>
      </c>
      <c r="AX62" s="2" t="s">
        <v>57</v>
      </c>
    </row>
    <row r="63" ht="13.85" spans="1:50">
      <c r="A63" s="2" t="s">
        <v>291</v>
      </c>
      <c r="B63" s="2" t="s">
        <v>292</v>
      </c>
      <c r="C63" s="2" t="s">
        <v>80</v>
      </c>
      <c r="D63" s="2" t="s">
        <v>293</v>
      </c>
      <c r="E63" s="2" t="s">
        <v>294</v>
      </c>
      <c r="F63" s="2" t="s">
        <v>295</v>
      </c>
      <c r="G63" s="4">
        <v>12144.51</v>
      </c>
      <c r="H63" s="4">
        <v>29563.3670000001</v>
      </c>
      <c r="I63" s="4">
        <v>60785.5500000005</v>
      </c>
      <c r="J63" s="4">
        <v>30597.532</v>
      </c>
      <c r="K63" s="4">
        <v>49010.2607692307</v>
      </c>
      <c r="L63" s="4">
        <v>10729.1882857142</v>
      </c>
      <c r="M63" s="4">
        <v>9815.14099999994</v>
      </c>
      <c r="N63" s="4">
        <v>22426.0835555556</v>
      </c>
      <c r="O63" s="4">
        <v>80953.3566666664</v>
      </c>
      <c r="P63" s="4">
        <v>12833.3305714286</v>
      </c>
      <c r="Q63" s="4">
        <v>3924.74050000001</v>
      </c>
      <c r="R63" s="4">
        <v>33627.8084999998</v>
      </c>
      <c r="S63" s="4">
        <v>885.039999999999</v>
      </c>
      <c r="T63" s="4">
        <v>8609.39942857148</v>
      </c>
      <c r="U63" s="4">
        <v>1876.70999999999</v>
      </c>
      <c r="V63" s="4">
        <v>41992.9493846156</v>
      </c>
      <c r="W63" s="4">
        <v>534.374999999994</v>
      </c>
      <c r="X63" s="4">
        <v>22001.8388888891</v>
      </c>
      <c r="Y63" s="4">
        <v>8582.32733333333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1.46204856643365</v>
      </c>
      <c r="AT63" s="4">
        <v>0.000235334601519133</v>
      </c>
      <c r="AU63" s="4">
        <v>0.00105662674119088</v>
      </c>
      <c r="AV63" s="4" t="e">
        <f t="shared" si="0"/>
        <v>#DIV/0!</v>
      </c>
      <c r="AW63" s="4" t="e">
        <f t="shared" si="1"/>
        <v>#DIV/0!</v>
      </c>
      <c r="AX63" s="2" t="s">
        <v>57</v>
      </c>
    </row>
    <row r="64" ht="13.85" spans="1:50">
      <c r="A64" s="2" t="s">
        <v>296</v>
      </c>
      <c r="B64" s="2" t="s">
        <v>297</v>
      </c>
      <c r="C64" s="2" t="s">
        <v>74</v>
      </c>
      <c r="D64" s="2" t="s">
        <v>275</v>
      </c>
      <c r="E64" s="2" t="s">
        <v>298</v>
      </c>
      <c r="F64" s="2" t="s">
        <v>77</v>
      </c>
      <c r="G64" s="4">
        <v>12194.5812727273</v>
      </c>
      <c r="H64" s="4">
        <v>7759.12663636364</v>
      </c>
      <c r="I64" s="4">
        <v>9993.96</v>
      </c>
      <c r="J64" s="4">
        <v>6897.21479999998</v>
      </c>
      <c r="K64" s="4">
        <v>8000.46000000001</v>
      </c>
      <c r="L64" s="4">
        <v>3339.627</v>
      </c>
      <c r="M64" s="4">
        <v>11319.242</v>
      </c>
      <c r="N64" s="4">
        <v>6077.14854545455</v>
      </c>
      <c r="O64" s="4">
        <v>25832.2387272727</v>
      </c>
      <c r="P64" s="4">
        <v>7149.29416666667</v>
      </c>
      <c r="Q64" s="4">
        <v>7176.21566666668</v>
      </c>
      <c r="R64" s="4">
        <v>3140.15416666667</v>
      </c>
      <c r="S64" s="4">
        <v>707.370000000004</v>
      </c>
      <c r="T64" s="4">
        <v>4090.36524999999</v>
      </c>
      <c r="U64" s="4">
        <v>6587.39316666666</v>
      </c>
      <c r="V64" s="4">
        <v>3153.4009090909</v>
      </c>
      <c r="W64" s="4">
        <v>3808.35909090909</v>
      </c>
      <c r="X64" s="4">
        <v>3683.02309090909</v>
      </c>
      <c r="Y64" s="4">
        <v>2624.57590909091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1.50791576755502</v>
      </c>
      <c r="AT64" s="4">
        <v>2.71853871899487e-5</v>
      </c>
      <c r="AU64" s="4">
        <v>0.000196702287762862</v>
      </c>
      <c r="AV64" s="4" t="e">
        <f t="shared" si="0"/>
        <v>#DIV/0!</v>
      </c>
      <c r="AW64" s="4" t="e">
        <f t="shared" si="1"/>
        <v>#DIV/0!</v>
      </c>
      <c r="AX64" s="2" t="s">
        <v>57</v>
      </c>
    </row>
    <row r="65" ht="13.85" spans="1:50">
      <c r="A65" s="2" t="s">
        <v>299</v>
      </c>
      <c r="B65" s="2" t="s">
        <v>300</v>
      </c>
      <c r="C65" s="2" t="s">
        <v>74</v>
      </c>
      <c r="D65" s="2" t="s">
        <v>301</v>
      </c>
      <c r="E65" s="2" t="s">
        <v>302</v>
      </c>
      <c r="F65" s="2" t="s">
        <v>77</v>
      </c>
      <c r="G65" s="4">
        <v>12511.5985714285</v>
      </c>
      <c r="H65" s="4">
        <v>8255.76799999997</v>
      </c>
      <c r="I65" s="4">
        <v>15585.7956</v>
      </c>
      <c r="J65" s="4">
        <v>3951.29124999998</v>
      </c>
      <c r="K65" s="4">
        <v>27855.3945000001</v>
      </c>
      <c r="L65" s="4">
        <v>5295.36</v>
      </c>
      <c r="M65" s="4">
        <v>19239.2914285714</v>
      </c>
      <c r="N65" s="4">
        <v>16855.8292500001</v>
      </c>
      <c r="O65" s="4">
        <v>23677.4339999998</v>
      </c>
      <c r="P65" s="4">
        <v>27633.1160000004</v>
      </c>
      <c r="Q65" s="4">
        <v>12470.3388571429</v>
      </c>
      <c r="R65" s="4">
        <v>13138.7084</v>
      </c>
      <c r="S65" s="4">
        <v>3228.28000000001</v>
      </c>
      <c r="T65" s="4">
        <v>19879.6392000001</v>
      </c>
      <c r="U65" s="4">
        <v>6352.59333333328</v>
      </c>
      <c r="V65" s="4">
        <v>23430.2831999999</v>
      </c>
      <c r="W65" s="4">
        <v>1012.828</v>
      </c>
      <c r="X65" s="4">
        <v>15401.6964285714</v>
      </c>
      <c r="Y65" s="4">
        <v>16505.775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1.50073346779254</v>
      </c>
      <c r="AT65" s="4">
        <v>4.53635377467987e-7</v>
      </c>
      <c r="AU65" s="4">
        <v>7.70379608676517e-6</v>
      </c>
      <c r="AV65" s="4" t="e">
        <f t="shared" si="0"/>
        <v>#DIV/0!</v>
      </c>
      <c r="AW65" s="4" t="e">
        <f t="shared" si="1"/>
        <v>#DIV/0!</v>
      </c>
      <c r="AX65" s="2" t="s">
        <v>57</v>
      </c>
    </row>
    <row r="66" ht="13.85" spans="1:50">
      <c r="A66" s="2" t="s">
        <v>303</v>
      </c>
      <c r="B66" s="2" t="s">
        <v>304</v>
      </c>
      <c r="C66" s="2" t="s">
        <v>53</v>
      </c>
      <c r="D66" s="2" t="s">
        <v>54</v>
      </c>
      <c r="E66" s="2" t="s">
        <v>305</v>
      </c>
      <c r="F66" s="2" t="s">
        <v>306</v>
      </c>
      <c r="G66" s="4">
        <v>12675.9600000002</v>
      </c>
      <c r="H66" s="4">
        <v>234387.328875001</v>
      </c>
      <c r="I66" s="4">
        <v>651970.334909093</v>
      </c>
      <c r="J66" s="4">
        <v>1896.83200000003</v>
      </c>
      <c r="K66" s="4">
        <v>90505.3132500003</v>
      </c>
      <c r="L66" s="4">
        <v>164138.332500001</v>
      </c>
      <c r="M66" s="4">
        <v>40619.4319999998</v>
      </c>
      <c r="N66" s="4">
        <v>62285.6101249998</v>
      </c>
      <c r="O66" s="4">
        <v>4835.41649999997</v>
      </c>
      <c r="P66" s="4">
        <v>23912.9683333334</v>
      </c>
      <c r="Q66" s="4">
        <v>20560.905</v>
      </c>
      <c r="R66" s="4">
        <v>74478.9926249998</v>
      </c>
      <c r="S66" s="4">
        <v>2113.75000000005</v>
      </c>
      <c r="T66" s="4">
        <v>72446.6714999992</v>
      </c>
      <c r="U66" s="4">
        <v>5560.42866666667</v>
      </c>
      <c r="V66" s="4">
        <v>24357.8986666666</v>
      </c>
      <c r="W66" s="4">
        <v>97806.9839999999</v>
      </c>
      <c r="X66" s="4">
        <v>49761.7749999997</v>
      </c>
      <c r="Y66" s="4">
        <v>10738.5326153846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1.45560086875633</v>
      </c>
      <c r="AT66" s="4">
        <v>0.0212984304757792</v>
      </c>
      <c r="AU66" s="4">
        <v>0.0415182773690578</v>
      </c>
      <c r="AV66" s="4" t="e">
        <f t="shared" si="0"/>
        <v>#DIV/0!</v>
      </c>
      <c r="AW66" s="4" t="e">
        <f t="shared" si="1"/>
        <v>#DIV/0!</v>
      </c>
      <c r="AX66" s="2" t="s">
        <v>57</v>
      </c>
    </row>
    <row r="67" ht="13.85" spans="1:50">
      <c r="A67" s="2" t="s">
        <v>307</v>
      </c>
      <c r="B67" s="2" t="s">
        <v>308</v>
      </c>
      <c r="C67" s="2" t="s">
        <v>74</v>
      </c>
      <c r="D67" s="2" t="s">
        <v>200</v>
      </c>
      <c r="E67" s="2" t="s">
        <v>309</v>
      </c>
      <c r="F67" s="2" t="s">
        <v>77</v>
      </c>
      <c r="G67" s="4">
        <v>13126.5244444443</v>
      </c>
      <c r="H67" s="4">
        <v>4554.36000000004</v>
      </c>
      <c r="I67" s="4">
        <v>26433.4076666665</v>
      </c>
      <c r="J67" s="4">
        <v>1526.192</v>
      </c>
      <c r="K67" s="4">
        <v>55643.4408888889</v>
      </c>
      <c r="L67" s="4">
        <v>1614.9952</v>
      </c>
      <c r="M67" s="4">
        <v>13962.1840000001</v>
      </c>
      <c r="N67" s="4">
        <v>8694.74977777781</v>
      </c>
      <c r="O67" s="4">
        <v>20303.7119999999</v>
      </c>
      <c r="P67" s="4">
        <v>27575.5141111113</v>
      </c>
      <c r="Q67" s="4">
        <v>4662.03755555557</v>
      </c>
      <c r="R67" s="4">
        <v>6517.83999999994</v>
      </c>
      <c r="S67" s="4">
        <v>533.7395</v>
      </c>
      <c r="T67" s="4">
        <v>7787.51566666666</v>
      </c>
      <c r="U67" s="4">
        <v>4395.25833333338</v>
      </c>
      <c r="V67" s="4">
        <v>18077.6102222223</v>
      </c>
      <c r="W67" s="4">
        <v>3747.5964</v>
      </c>
      <c r="X67" s="4">
        <v>3307.05974999999</v>
      </c>
      <c r="Y67" s="4">
        <v>3701.65950000001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1.47229750462853</v>
      </c>
      <c r="AT67" s="4">
        <v>0.00114961306228207</v>
      </c>
      <c r="AU67" s="4">
        <v>0.00362328920393922</v>
      </c>
      <c r="AV67" s="4" t="e">
        <f t="shared" ref="AV67:AV130" si="2">1/0</f>
        <v>#DIV/0!</v>
      </c>
      <c r="AW67" s="4" t="e">
        <f t="shared" ref="AW67:AW130" si="3">1/0</f>
        <v>#DIV/0!</v>
      </c>
      <c r="AX67" s="2" t="s">
        <v>57</v>
      </c>
    </row>
    <row r="68" ht="13.85" spans="1:50">
      <c r="A68" s="2" t="s">
        <v>310</v>
      </c>
      <c r="B68" s="2" t="s">
        <v>311</v>
      </c>
      <c r="C68" s="2" t="s">
        <v>74</v>
      </c>
      <c r="D68" s="2" t="s">
        <v>312</v>
      </c>
      <c r="E68" s="2" t="s">
        <v>313</v>
      </c>
      <c r="F68" s="2" t="s">
        <v>77</v>
      </c>
      <c r="G68" s="4">
        <v>13687.2213333332</v>
      </c>
      <c r="H68" s="4">
        <v>47600.3603750001</v>
      </c>
      <c r="I68" s="4">
        <v>18880.911</v>
      </c>
      <c r="J68" s="4">
        <v>1536.02899999999</v>
      </c>
      <c r="K68" s="4">
        <v>24651.6608571427</v>
      </c>
      <c r="L68" s="4">
        <v>8235.10233333332</v>
      </c>
      <c r="M68" s="4">
        <v>14518.4118749999</v>
      </c>
      <c r="N68" s="4">
        <v>11513.9505000001</v>
      </c>
      <c r="O68" s="4">
        <v>36287.7164999999</v>
      </c>
      <c r="P68" s="4">
        <v>43013.13375</v>
      </c>
      <c r="Q68" s="4">
        <v>18078.272</v>
      </c>
      <c r="R68" s="4">
        <v>9232.53759999996</v>
      </c>
      <c r="S68" s="4">
        <v>4075.19600000004</v>
      </c>
      <c r="T68" s="4">
        <v>25490.1789999998</v>
      </c>
      <c r="U68" s="4">
        <v>307.205799999998</v>
      </c>
      <c r="V68" s="4">
        <v>58052.306125</v>
      </c>
      <c r="W68" s="4">
        <v>2058.60187499999</v>
      </c>
      <c r="X68" s="4">
        <v>7689.23599999991</v>
      </c>
      <c r="Y68" s="4">
        <v>16405.101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1.45107140874716</v>
      </c>
      <c r="AT68" s="4">
        <v>8.89344843410557e-5</v>
      </c>
      <c r="AU68" s="4">
        <v>0.000493757415947361</v>
      </c>
      <c r="AV68" s="4" t="e">
        <f t="shared" si="2"/>
        <v>#DIV/0!</v>
      </c>
      <c r="AW68" s="4" t="e">
        <f t="shared" si="3"/>
        <v>#DIV/0!</v>
      </c>
      <c r="AX68" s="2" t="s">
        <v>57</v>
      </c>
    </row>
    <row r="69" ht="13.85" spans="1:50">
      <c r="A69" s="2" t="s">
        <v>314</v>
      </c>
      <c r="B69" s="2" t="s">
        <v>315</v>
      </c>
      <c r="C69" s="2" t="s">
        <v>154</v>
      </c>
      <c r="D69" s="2" t="s">
        <v>316</v>
      </c>
      <c r="E69" s="2" t="s">
        <v>317</v>
      </c>
      <c r="F69" s="2" t="s">
        <v>77</v>
      </c>
      <c r="G69" s="4">
        <v>13892.0959999999</v>
      </c>
      <c r="H69" s="4">
        <v>7647.96799999993</v>
      </c>
      <c r="I69" s="4">
        <v>22733.2992</v>
      </c>
      <c r="J69" s="4">
        <v>1240.42125</v>
      </c>
      <c r="K69" s="4">
        <v>54627.4611428566</v>
      </c>
      <c r="L69" s="4">
        <v>2580.8655</v>
      </c>
      <c r="M69" s="4">
        <v>20269.6810000001</v>
      </c>
      <c r="N69" s="4">
        <v>58442.8171250006</v>
      </c>
      <c r="O69" s="4">
        <v>23216.4505000003</v>
      </c>
      <c r="P69" s="4">
        <v>60916.3424285715</v>
      </c>
      <c r="Q69" s="4">
        <v>10744.6080000003</v>
      </c>
      <c r="R69" s="4">
        <v>35208.9167999994</v>
      </c>
      <c r="S69" s="4">
        <v>248.084250000001</v>
      </c>
      <c r="T69" s="4">
        <v>26090.5879999998</v>
      </c>
      <c r="U69" s="4">
        <v>2656.27645389576</v>
      </c>
      <c r="V69" s="4">
        <v>24024.1479999996</v>
      </c>
      <c r="W69" s="4">
        <v>2469.69900000001</v>
      </c>
      <c r="X69" s="4">
        <v>1375.88145228552</v>
      </c>
      <c r="Y69" s="4">
        <v>18370.158857143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1.42655563932006</v>
      </c>
      <c r="AT69" s="4">
        <v>0.000263852098093566</v>
      </c>
      <c r="AU69" s="4">
        <v>0.00115766110516128</v>
      </c>
      <c r="AV69" s="4" t="e">
        <f t="shared" si="2"/>
        <v>#DIV/0!</v>
      </c>
      <c r="AW69" s="4" t="e">
        <f t="shared" si="3"/>
        <v>#DIV/0!</v>
      </c>
      <c r="AX69" s="2" t="s">
        <v>57</v>
      </c>
    </row>
    <row r="70" ht="13.85" spans="1:50">
      <c r="A70" s="2" t="s">
        <v>318</v>
      </c>
      <c r="B70" s="2" t="s">
        <v>319</v>
      </c>
      <c r="C70" s="2" t="s">
        <v>63</v>
      </c>
      <c r="D70" s="2" t="s">
        <v>64</v>
      </c>
      <c r="E70" s="2" t="s">
        <v>320</v>
      </c>
      <c r="F70" s="2" t="s">
        <v>77</v>
      </c>
      <c r="G70" s="4">
        <v>14151.428</v>
      </c>
      <c r="H70" s="4">
        <v>25341.0225</v>
      </c>
      <c r="I70" s="4">
        <v>283804.95</v>
      </c>
      <c r="J70" s="4">
        <v>12535.012</v>
      </c>
      <c r="K70" s="4">
        <v>78745.7</v>
      </c>
      <c r="L70" s="4">
        <v>30609.82</v>
      </c>
      <c r="M70" s="4">
        <v>99583.0759999999</v>
      </c>
      <c r="N70" s="4">
        <v>163418.453333333</v>
      </c>
      <c r="O70" s="4">
        <v>41936.3183333334</v>
      </c>
      <c r="P70" s="4">
        <v>2813.01879195108</v>
      </c>
      <c r="Q70" s="4">
        <v>32062.69</v>
      </c>
      <c r="R70" s="4">
        <v>35854.336</v>
      </c>
      <c r="S70" s="4">
        <v>38710.2616666667</v>
      </c>
      <c r="T70" s="4">
        <v>148229.777</v>
      </c>
      <c r="U70" s="4">
        <v>64013.095</v>
      </c>
      <c r="V70" s="4">
        <v>5655.39453834021</v>
      </c>
      <c r="W70" s="4">
        <v>9359.01399999999</v>
      </c>
      <c r="X70" s="4">
        <v>8564.443</v>
      </c>
      <c r="Y70" s="4">
        <v>12252.24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1.49342823369465</v>
      </c>
      <c r="AT70" s="4">
        <v>0.00233691736629228</v>
      </c>
      <c r="AU70" s="4">
        <v>0.00656930909102806</v>
      </c>
      <c r="AV70" s="4" t="e">
        <f t="shared" si="2"/>
        <v>#DIV/0!</v>
      </c>
      <c r="AW70" s="4" t="e">
        <f t="shared" si="3"/>
        <v>#DIV/0!</v>
      </c>
      <c r="AX70" s="2" t="s">
        <v>57</v>
      </c>
    </row>
    <row r="71" ht="13.85" spans="1:50">
      <c r="A71" s="2" t="s">
        <v>321</v>
      </c>
      <c r="B71" s="2" t="s">
        <v>322</v>
      </c>
      <c r="C71" s="2" t="s">
        <v>63</v>
      </c>
      <c r="D71" s="2" t="s">
        <v>64</v>
      </c>
      <c r="E71" s="2" t="s">
        <v>323</v>
      </c>
      <c r="F71" s="2" t="s">
        <v>324</v>
      </c>
      <c r="G71" s="4">
        <v>14181.5452</v>
      </c>
      <c r="H71" s="4">
        <v>32351.136</v>
      </c>
      <c r="I71" s="4">
        <v>16596.2595555556</v>
      </c>
      <c r="J71" s="4">
        <v>37720.9945</v>
      </c>
      <c r="K71" s="4">
        <v>24468.4026666667</v>
      </c>
      <c r="L71" s="4">
        <v>2757.85326474137</v>
      </c>
      <c r="M71" s="4">
        <v>28402.14</v>
      </c>
      <c r="N71" s="4">
        <v>80037.4915</v>
      </c>
      <c r="O71" s="4">
        <v>46799.136</v>
      </c>
      <c r="P71" s="4">
        <v>15124.892</v>
      </c>
      <c r="Q71" s="4">
        <v>5913.06</v>
      </c>
      <c r="R71" s="4">
        <v>2928.98999999999</v>
      </c>
      <c r="S71" s="4">
        <v>5913.82333333333</v>
      </c>
      <c r="T71" s="4">
        <v>26781.66725</v>
      </c>
      <c r="U71" s="4">
        <v>367025.79075</v>
      </c>
      <c r="V71" s="4">
        <v>43399.95</v>
      </c>
      <c r="W71" s="4">
        <v>50449.79525</v>
      </c>
      <c r="X71" s="4">
        <v>10409.43</v>
      </c>
      <c r="Y71" s="4">
        <v>4189.13742224732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1.48538400255812</v>
      </c>
      <c r="AT71" s="4">
        <v>0.033076469945337</v>
      </c>
      <c r="AU71" s="4">
        <v>0.0608615479491319</v>
      </c>
      <c r="AV71" s="4" t="e">
        <f t="shared" si="2"/>
        <v>#DIV/0!</v>
      </c>
      <c r="AW71" s="4" t="e">
        <f t="shared" si="3"/>
        <v>#DIV/0!</v>
      </c>
      <c r="AX71" s="2" t="s">
        <v>57</v>
      </c>
    </row>
    <row r="72" ht="13.85" spans="1:50">
      <c r="A72" s="2" t="s">
        <v>325</v>
      </c>
      <c r="B72" s="2" t="s">
        <v>326</v>
      </c>
      <c r="C72" s="2" t="s">
        <v>154</v>
      </c>
      <c r="D72" s="2" t="s">
        <v>316</v>
      </c>
      <c r="E72" s="2" t="s">
        <v>327</v>
      </c>
      <c r="F72" s="2" t="s">
        <v>77</v>
      </c>
      <c r="G72" s="4">
        <v>14328.9348333333</v>
      </c>
      <c r="H72" s="4">
        <v>5164.78700000003</v>
      </c>
      <c r="I72" s="4">
        <v>31004.7971428569</v>
      </c>
      <c r="J72" s="4">
        <v>398.030399999997</v>
      </c>
      <c r="K72" s="4">
        <v>17070.7440000001</v>
      </c>
      <c r="L72" s="4">
        <v>2458.61999999996</v>
      </c>
      <c r="M72" s="4">
        <v>35853.51</v>
      </c>
      <c r="N72" s="4">
        <v>12705.5759999999</v>
      </c>
      <c r="O72" s="4">
        <v>26977.6604999999</v>
      </c>
      <c r="P72" s="4">
        <v>3541.60833333336</v>
      </c>
      <c r="Q72" s="4">
        <v>1990.15199999999</v>
      </c>
      <c r="R72" s="4">
        <v>2015.09500000001</v>
      </c>
      <c r="S72" s="4">
        <v>398.030399999997</v>
      </c>
      <c r="T72" s="4">
        <v>5576.91349999997</v>
      </c>
      <c r="U72" s="4">
        <v>6440.60300000002</v>
      </c>
      <c r="V72" s="4">
        <v>22927.7928000002</v>
      </c>
      <c r="W72" s="4">
        <v>11467.0147500001</v>
      </c>
      <c r="X72" s="4">
        <v>7914.03000000005</v>
      </c>
      <c r="Y72" s="4">
        <v>24116.5823999999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1.45647263784867</v>
      </c>
      <c r="AT72" s="4">
        <v>0.00014308347707434</v>
      </c>
      <c r="AU72" s="4">
        <v>0.000710090949411155</v>
      </c>
      <c r="AV72" s="4" t="e">
        <f t="shared" si="2"/>
        <v>#DIV/0!</v>
      </c>
      <c r="AW72" s="4" t="e">
        <f t="shared" si="3"/>
        <v>#DIV/0!</v>
      </c>
      <c r="AX72" s="2" t="s">
        <v>57</v>
      </c>
    </row>
    <row r="73" ht="13.85" spans="1:50">
      <c r="A73" s="2" t="s">
        <v>328</v>
      </c>
      <c r="B73" s="2" t="s">
        <v>329</v>
      </c>
      <c r="C73" s="2" t="s">
        <v>53</v>
      </c>
      <c r="D73" s="2" t="s">
        <v>53</v>
      </c>
      <c r="E73" s="2" t="s">
        <v>305</v>
      </c>
      <c r="F73" s="2" t="s">
        <v>330</v>
      </c>
      <c r="G73" s="4">
        <v>14676.5718333335</v>
      </c>
      <c r="H73" s="4">
        <v>38597.5051666667</v>
      </c>
      <c r="I73" s="4">
        <v>425744.016000002</v>
      </c>
      <c r="J73" s="4">
        <v>40438.745037037</v>
      </c>
      <c r="K73" s="4">
        <v>65170.9478571426</v>
      </c>
      <c r="L73" s="4">
        <v>168904.587750001</v>
      </c>
      <c r="M73" s="4">
        <v>32613.6421249999</v>
      </c>
      <c r="N73" s="4">
        <v>76052.7808333336</v>
      </c>
      <c r="O73" s="4">
        <v>26747.6870769232</v>
      </c>
      <c r="P73" s="4">
        <v>26207.4015</v>
      </c>
      <c r="Q73" s="4">
        <v>20891.585</v>
      </c>
      <c r="R73" s="4">
        <v>19088.7450000002</v>
      </c>
      <c r="S73" s="4">
        <v>4234.3685</v>
      </c>
      <c r="T73" s="4">
        <v>47232.5369999995</v>
      </c>
      <c r="U73" s="4">
        <v>14261.4656</v>
      </c>
      <c r="V73" s="4">
        <v>6143.66999999991</v>
      </c>
      <c r="W73" s="4">
        <v>85549.0018181819</v>
      </c>
      <c r="X73" s="4">
        <v>37896.0642499997</v>
      </c>
      <c r="Y73" s="4">
        <v>8975.59142857137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1.49875907932817</v>
      </c>
      <c r="AT73" s="4">
        <v>0.0128528609963818</v>
      </c>
      <c r="AU73" s="4">
        <v>0.027084824596025</v>
      </c>
      <c r="AV73" s="4" t="e">
        <f t="shared" si="2"/>
        <v>#DIV/0!</v>
      </c>
      <c r="AW73" s="4" t="e">
        <f t="shared" si="3"/>
        <v>#DIV/0!</v>
      </c>
      <c r="AX73" s="2" t="s">
        <v>57</v>
      </c>
    </row>
    <row r="74" ht="13.85" spans="1:50">
      <c r="A74" s="2" t="s">
        <v>331</v>
      </c>
      <c r="B74" s="2" t="s">
        <v>332</v>
      </c>
      <c r="C74" s="2" t="s">
        <v>74</v>
      </c>
      <c r="D74" s="2" t="s">
        <v>159</v>
      </c>
      <c r="E74" s="2" t="s">
        <v>333</v>
      </c>
      <c r="F74" s="2" t="s">
        <v>77</v>
      </c>
      <c r="G74" s="4">
        <v>14733.1225</v>
      </c>
      <c r="H74" s="4">
        <v>21335.6439999999</v>
      </c>
      <c r="I74" s="4">
        <v>26171.5657499998</v>
      </c>
      <c r="J74" s="4">
        <v>6295.87912499995</v>
      </c>
      <c r="K74" s="4">
        <v>14089.056</v>
      </c>
      <c r="L74" s="4">
        <v>10273.6417777778</v>
      </c>
      <c r="M74" s="4">
        <v>15005.7316666666</v>
      </c>
      <c r="N74" s="4">
        <v>27936.9277777778</v>
      </c>
      <c r="O74" s="4">
        <v>14152.2811818182</v>
      </c>
      <c r="P74" s="4">
        <v>5873.35000000006</v>
      </c>
      <c r="Q74" s="4">
        <v>8156.12866666665</v>
      </c>
      <c r="R74" s="4">
        <v>5459.04577777775</v>
      </c>
      <c r="S74" s="4">
        <v>8125.93755555557</v>
      </c>
      <c r="T74" s="4">
        <v>60513.0240000001</v>
      </c>
      <c r="U74" s="4">
        <v>238.4839</v>
      </c>
      <c r="V74" s="4">
        <v>54493.868</v>
      </c>
      <c r="W74" s="4">
        <v>1192.4195</v>
      </c>
      <c r="X74" s="4">
        <v>10371.7351111111</v>
      </c>
      <c r="Y74" s="4">
        <v>31990.738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1.45922879430947</v>
      </c>
      <c r="AT74" s="4">
        <v>0.000189614206732796</v>
      </c>
      <c r="AU74" s="4">
        <v>0.000884355759026787</v>
      </c>
      <c r="AV74" s="4" t="e">
        <f t="shared" si="2"/>
        <v>#DIV/0!</v>
      </c>
      <c r="AW74" s="4" t="e">
        <f t="shared" si="3"/>
        <v>#DIV/0!</v>
      </c>
      <c r="AX74" s="2" t="s">
        <v>57</v>
      </c>
    </row>
    <row r="75" ht="13.85" spans="1:50">
      <c r="A75" s="2" t="s">
        <v>334</v>
      </c>
      <c r="B75" s="2" t="s">
        <v>335</v>
      </c>
      <c r="C75" s="2" t="s">
        <v>63</v>
      </c>
      <c r="D75" s="2" t="s">
        <v>336</v>
      </c>
      <c r="E75" s="2" t="s">
        <v>337</v>
      </c>
      <c r="F75" s="2" t="s">
        <v>338</v>
      </c>
      <c r="G75" s="4">
        <v>14829.665</v>
      </c>
      <c r="H75" s="4">
        <v>35105.2053333333</v>
      </c>
      <c r="I75" s="4">
        <v>61055.8130000001</v>
      </c>
      <c r="J75" s="4">
        <v>7869.88266040217</v>
      </c>
      <c r="K75" s="4">
        <v>294598.45</v>
      </c>
      <c r="L75" s="4">
        <v>10442.4662185708</v>
      </c>
      <c r="M75" s="4">
        <v>32469.15</v>
      </c>
      <c r="N75" s="4">
        <v>19919.872</v>
      </c>
      <c r="O75" s="4">
        <v>34676.4816666667</v>
      </c>
      <c r="P75" s="4">
        <v>33842.5605</v>
      </c>
      <c r="Q75" s="4">
        <v>28789.89</v>
      </c>
      <c r="R75" s="4">
        <v>39717.678</v>
      </c>
      <c r="S75" s="4">
        <v>12382.398</v>
      </c>
      <c r="T75" s="4">
        <v>40646.0055</v>
      </c>
      <c r="U75" s="4">
        <v>90736.724</v>
      </c>
      <c r="V75" s="4">
        <v>25947.558</v>
      </c>
      <c r="W75" s="4">
        <v>154549.76</v>
      </c>
      <c r="X75" s="4">
        <v>13638.268247813</v>
      </c>
      <c r="Y75" s="4">
        <v>37617.535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1.50706307596498</v>
      </c>
      <c r="AT75" s="4">
        <v>0.00365154528574016</v>
      </c>
      <c r="AU75" s="4">
        <v>0.00957494208894808</v>
      </c>
      <c r="AV75" s="4" t="e">
        <f t="shared" si="2"/>
        <v>#DIV/0!</v>
      </c>
      <c r="AW75" s="4" t="e">
        <f t="shared" si="3"/>
        <v>#DIV/0!</v>
      </c>
      <c r="AX75" s="2" t="s">
        <v>57</v>
      </c>
    </row>
    <row r="76" ht="13.85" spans="1:50">
      <c r="A76" s="2" t="s">
        <v>339</v>
      </c>
      <c r="B76" s="2" t="s">
        <v>340</v>
      </c>
      <c r="C76" s="2" t="s">
        <v>63</v>
      </c>
      <c r="D76" s="2" t="s">
        <v>64</v>
      </c>
      <c r="E76" s="2" t="s">
        <v>341</v>
      </c>
      <c r="F76" s="2" t="s">
        <v>77</v>
      </c>
      <c r="G76" s="4">
        <v>14862.04225</v>
      </c>
      <c r="H76" s="4">
        <v>5335.85325000003</v>
      </c>
      <c r="I76" s="4">
        <v>1118.89999999999</v>
      </c>
      <c r="J76" s="4">
        <v>18524.60775</v>
      </c>
      <c r="K76" s="4">
        <v>12185.0696666667</v>
      </c>
      <c r="L76" s="4">
        <v>30007.5078333334</v>
      </c>
      <c r="M76" s="4">
        <v>38574.1425</v>
      </c>
      <c r="N76" s="4">
        <v>13102.9263333333</v>
      </c>
      <c r="O76" s="4">
        <v>13755.8785</v>
      </c>
      <c r="P76" s="4">
        <v>20491.562</v>
      </c>
      <c r="Q76" s="4">
        <v>94878.8426666668</v>
      </c>
      <c r="R76" s="4">
        <v>31035.8649999999</v>
      </c>
      <c r="S76" s="4">
        <v>7440.07275</v>
      </c>
      <c r="T76" s="4">
        <v>53412.0253846155</v>
      </c>
      <c r="U76" s="4">
        <v>7051.0755</v>
      </c>
      <c r="V76" s="4">
        <v>31154.1220833333</v>
      </c>
      <c r="W76" s="4">
        <v>5354.12999999998</v>
      </c>
      <c r="X76" s="4">
        <v>75126.01475</v>
      </c>
      <c r="Y76" s="4">
        <v>34519.2493750002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1.47557380862334</v>
      </c>
      <c r="AT76" s="4">
        <v>0.000180644908401443</v>
      </c>
      <c r="AU76" s="4">
        <v>0.000848003009032467</v>
      </c>
      <c r="AV76" s="4" t="e">
        <f t="shared" si="2"/>
        <v>#DIV/0!</v>
      </c>
      <c r="AW76" s="4" t="e">
        <f t="shared" si="3"/>
        <v>#DIV/0!</v>
      </c>
      <c r="AX76" s="2" t="s">
        <v>57</v>
      </c>
    </row>
    <row r="77" ht="13.85" spans="1:50">
      <c r="A77" s="2" t="s">
        <v>342</v>
      </c>
      <c r="B77" s="2" t="s">
        <v>343</v>
      </c>
      <c r="C77" s="2" t="s">
        <v>74</v>
      </c>
      <c r="D77" s="2" t="s">
        <v>261</v>
      </c>
      <c r="E77" s="2" t="s">
        <v>344</v>
      </c>
      <c r="F77" s="2" t="s">
        <v>77</v>
      </c>
      <c r="G77" s="4">
        <v>15044.1117142858</v>
      </c>
      <c r="H77" s="4">
        <v>30970.5875555556</v>
      </c>
      <c r="I77" s="4">
        <v>23987.034</v>
      </c>
      <c r="J77" s="4">
        <v>11360.5471428572</v>
      </c>
      <c r="K77" s="4">
        <v>23956.8768000001</v>
      </c>
      <c r="L77" s="4">
        <v>8208.44844444443</v>
      </c>
      <c r="M77" s="4">
        <v>11207.1621666667</v>
      </c>
      <c r="N77" s="4">
        <v>9123.45428571426</v>
      </c>
      <c r="O77" s="4">
        <v>28278.2817777778</v>
      </c>
      <c r="P77" s="4">
        <v>47473.2078000001</v>
      </c>
      <c r="Q77" s="4">
        <v>16647.3537999999</v>
      </c>
      <c r="R77" s="4">
        <v>9446.73779999999</v>
      </c>
      <c r="S77" s="4">
        <v>2184.9124</v>
      </c>
      <c r="T77" s="4">
        <v>10878.79</v>
      </c>
      <c r="U77" s="4">
        <v>2624.987</v>
      </c>
      <c r="V77" s="4">
        <v>6831.19500000001</v>
      </c>
      <c r="W77" s="4">
        <v>2750.3314</v>
      </c>
      <c r="X77" s="4">
        <v>3463.356</v>
      </c>
      <c r="Y77" s="4">
        <v>4190.00133333333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1.49239022100318</v>
      </c>
      <c r="AT77" s="4">
        <v>6.69150502818177e-5</v>
      </c>
      <c r="AU77" s="4">
        <v>0.000395868340499196</v>
      </c>
      <c r="AV77" s="4" t="e">
        <f t="shared" si="2"/>
        <v>#DIV/0!</v>
      </c>
      <c r="AW77" s="4" t="e">
        <f t="shared" si="3"/>
        <v>#DIV/0!</v>
      </c>
      <c r="AX77" s="2" t="s">
        <v>57</v>
      </c>
    </row>
    <row r="78" ht="13.85" spans="1:50">
      <c r="A78" s="2" t="s">
        <v>345</v>
      </c>
      <c r="B78" s="2" t="s">
        <v>346</v>
      </c>
      <c r="C78" s="2" t="s">
        <v>74</v>
      </c>
      <c r="D78" s="2" t="s">
        <v>301</v>
      </c>
      <c r="E78" s="2" t="s">
        <v>347</v>
      </c>
      <c r="F78" s="2" t="s">
        <v>77</v>
      </c>
      <c r="G78" s="4">
        <v>15242.8708888889</v>
      </c>
      <c r="H78" s="4">
        <v>7559.24955555556</v>
      </c>
      <c r="I78" s="4">
        <v>1581.0095</v>
      </c>
      <c r="J78" s="4">
        <v>1906.0791</v>
      </c>
      <c r="K78" s="4">
        <v>17796.9706666666</v>
      </c>
      <c r="L78" s="4">
        <v>1901.74725</v>
      </c>
      <c r="M78" s="4">
        <v>11006.9968888889</v>
      </c>
      <c r="N78" s="4">
        <v>10477.39275</v>
      </c>
      <c r="O78" s="4">
        <v>17313.462</v>
      </c>
      <c r="P78" s="4">
        <v>11719.2513333334</v>
      </c>
      <c r="Q78" s="4">
        <v>8822.70480000002</v>
      </c>
      <c r="R78" s="4">
        <v>637.049999999997</v>
      </c>
      <c r="S78" s="4">
        <v>5672.57900000002</v>
      </c>
      <c r="T78" s="4">
        <v>33307.2877777776</v>
      </c>
      <c r="U78" s="4">
        <v>127.409999999999</v>
      </c>
      <c r="V78" s="4">
        <v>20383.59</v>
      </c>
      <c r="W78" s="4">
        <v>127.409999999999</v>
      </c>
      <c r="X78" s="4">
        <v>11020.7927777778</v>
      </c>
      <c r="Y78" s="4">
        <v>10118.07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1.3786228961901</v>
      </c>
      <c r="AT78" s="4">
        <v>8.79754828426039e-5</v>
      </c>
      <c r="AU78" s="4">
        <v>0.000489374217662038</v>
      </c>
      <c r="AV78" s="4" t="e">
        <f t="shared" si="2"/>
        <v>#DIV/0!</v>
      </c>
      <c r="AW78" s="4" t="e">
        <f t="shared" si="3"/>
        <v>#DIV/0!</v>
      </c>
      <c r="AX78" s="2" t="s">
        <v>57</v>
      </c>
    </row>
    <row r="79" ht="13.85" spans="1:50">
      <c r="A79" s="2" t="s">
        <v>348</v>
      </c>
      <c r="B79" s="2" t="s">
        <v>349</v>
      </c>
      <c r="C79" s="2" t="s">
        <v>53</v>
      </c>
      <c r="D79" s="2" t="s">
        <v>350</v>
      </c>
      <c r="E79" s="2" t="s">
        <v>351</v>
      </c>
      <c r="F79" s="2" t="s">
        <v>352</v>
      </c>
      <c r="G79" s="4">
        <v>15588.5904000001</v>
      </c>
      <c r="H79" s="4">
        <v>16557.0465714285</v>
      </c>
      <c r="I79" s="4">
        <v>18712.0666363637</v>
      </c>
      <c r="J79" s="4">
        <v>5858.02639999997</v>
      </c>
      <c r="K79" s="4">
        <v>16178.63</v>
      </c>
      <c r="L79" s="4">
        <v>11648.4861818183</v>
      </c>
      <c r="M79" s="4">
        <v>10356.6892727273</v>
      </c>
      <c r="N79" s="4">
        <v>8389.91271428571</v>
      </c>
      <c r="O79" s="4">
        <v>16205.8747499999</v>
      </c>
      <c r="P79" s="4">
        <v>9033.80514285716</v>
      </c>
      <c r="Q79" s="4">
        <v>8388.52560000012</v>
      </c>
      <c r="R79" s="4">
        <v>5854.64880000003</v>
      </c>
      <c r="S79" s="4">
        <v>6801.64000000001</v>
      </c>
      <c r="T79" s="4">
        <v>6818.23919999998</v>
      </c>
      <c r="U79" s="4">
        <v>7782.96822222221</v>
      </c>
      <c r="V79" s="4">
        <v>10323.6883636364</v>
      </c>
      <c r="W79" s="4">
        <v>2604.72100000001</v>
      </c>
      <c r="X79" s="4">
        <v>12361.9168888889</v>
      </c>
      <c r="Y79" s="4">
        <v>5178.77222222224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1.52429594581088</v>
      </c>
      <c r="AT79" s="4">
        <v>1.32492620718303e-8</v>
      </c>
      <c r="AU79" s="4">
        <v>3.63842165514028e-7</v>
      </c>
      <c r="AV79" s="4" t="e">
        <f t="shared" si="2"/>
        <v>#DIV/0!</v>
      </c>
      <c r="AW79" s="4" t="e">
        <f t="shared" si="3"/>
        <v>#DIV/0!</v>
      </c>
      <c r="AX79" s="2" t="s">
        <v>57</v>
      </c>
    </row>
    <row r="80" ht="13.85" spans="1:50">
      <c r="A80" s="2" t="s">
        <v>353</v>
      </c>
      <c r="B80" s="2" t="s">
        <v>354</v>
      </c>
      <c r="C80" s="2" t="s">
        <v>74</v>
      </c>
      <c r="D80" s="2" t="s">
        <v>159</v>
      </c>
      <c r="E80" s="2" t="s">
        <v>355</v>
      </c>
      <c r="F80" s="2" t="s">
        <v>77</v>
      </c>
      <c r="G80" s="4">
        <v>15671.5328</v>
      </c>
      <c r="H80" s="4">
        <v>10694.5436</v>
      </c>
      <c r="I80" s="4">
        <v>18970.8750000001</v>
      </c>
      <c r="J80" s="4">
        <v>1366.20533333334</v>
      </c>
      <c r="K80" s="4">
        <v>27955.4832</v>
      </c>
      <c r="L80" s="4">
        <v>11256.5305</v>
      </c>
      <c r="M80" s="4">
        <v>29424.2000000001</v>
      </c>
      <c r="N80" s="4">
        <v>26381.9616000002</v>
      </c>
      <c r="O80" s="4">
        <v>44836.11075</v>
      </c>
      <c r="P80" s="4">
        <v>9368.35900000012</v>
      </c>
      <c r="Q80" s="4">
        <v>19905.4088</v>
      </c>
      <c r="R80" s="4">
        <v>13365.883125</v>
      </c>
      <c r="S80" s="4">
        <v>669.758</v>
      </c>
      <c r="T80" s="4">
        <v>61856.7809999999</v>
      </c>
      <c r="U80" s="4">
        <v>15418</v>
      </c>
      <c r="V80" s="4">
        <v>179312.893571428</v>
      </c>
      <c r="W80" s="4">
        <v>7544.35738461539</v>
      </c>
      <c r="X80" s="4">
        <v>22272.2921111112</v>
      </c>
      <c r="Y80" s="4">
        <v>51516.3017142858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1.47960922048394</v>
      </c>
      <c r="AT80" s="4">
        <v>0.00412553563014926</v>
      </c>
      <c r="AU80" s="4">
        <v>0.0105401958975583</v>
      </c>
      <c r="AV80" s="4" t="e">
        <f t="shared" si="2"/>
        <v>#DIV/0!</v>
      </c>
      <c r="AW80" s="4" t="e">
        <f t="shared" si="3"/>
        <v>#DIV/0!</v>
      </c>
      <c r="AX80" s="2" t="s">
        <v>57</v>
      </c>
    </row>
    <row r="81" ht="13.85" spans="1:50">
      <c r="A81" s="2" t="s">
        <v>356</v>
      </c>
      <c r="B81" s="2" t="s">
        <v>357</v>
      </c>
      <c r="C81" s="2" t="s">
        <v>154</v>
      </c>
      <c r="D81" s="2" t="s">
        <v>358</v>
      </c>
      <c r="E81" s="2" t="s">
        <v>359</v>
      </c>
      <c r="F81" s="2" t="s">
        <v>77</v>
      </c>
      <c r="G81" s="4">
        <v>15757.527</v>
      </c>
      <c r="H81" s="4">
        <v>33597.0413333334</v>
      </c>
      <c r="I81" s="4">
        <v>257839.6788</v>
      </c>
      <c r="J81" s="4">
        <v>55541.3586000001</v>
      </c>
      <c r="K81" s="4">
        <v>233033.135</v>
      </c>
      <c r="L81" s="4">
        <v>53759.7906666667</v>
      </c>
      <c r="M81" s="4">
        <v>44936.766</v>
      </c>
      <c r="N81" s="4">
        <v>43316.358909091</v>
      </c>
      <c r="O81" s="4">
        <v>173199.2724</v>
      </c>
      <c r="P81" s="4">
        <v>26050.375</v>
      </c>
      <c r="Q81" s="4">
        <v>59059.1925</v>
      </c>
      <c r="R81" s="4">
        <v>23196.7666</v>
      </c>
      <c r="S81" s="4">
        <v>47354.6222142857</v>
      </c>
      <c r="T81" s="4">
        <v>44082.6245454545</v>
      </c>
      <c r="U81" s="4">
        <v>28679.9792</v>
      </c>
      <c r="V81" s="4">
        <v>341351.7255</v>
      </c>
      <c r="W81" s="4">
        <v>26853.834375</v>
      </c>
      <c r="X81" s="4">
        <v>28976.2122</v>
      </c>
      <c r="Y81" s="4">
        <v>43464.72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1.52031562069342</v>
      </c>
      <c r="AT81" s="4">
        <v>0.00119697408907118</v>
      </c>
      <c r="AU81" s="4">
        <v>0.00373585318394433</v>
      </c>
      <c r="AV81" s="4" t="e">
        <f t="shared" si="2"/>
        <v>#DIV/0!</v>
      </c>
      <c r="AW81" s="4" t="e">
        <f t="shared" si="3"/>
        <v>#DIV/0!</v>
      </c>
      <c r="AX81" s="2" t="s">
        <v>57</v>
      </c>
    </row>
    <row r="82" ht="13.85" spans="1:50">
      <c r="A82" s="2" t="s">
        <v>360</v>
      </c>
      <c r="B82" s="2" t="s">
        <v>361</v>
      </c>
      <c r="C82" s="2" t="s">
        <v>74</v>
      </c>
      <c r="D82" s="2" t="s">
        <v>75</v>
      </c>
      <c r="E82" s="2" t="s">
        <v>362</v>
      </c>
      <c r="F82" s="2" t="s">
        <v>77</v>
      </c>
      <c r="G82" s="4">
        <v>15758.4375000001</v>
      </c>
      <c r="H82" s="4">
        <v>7910.591625</v>
      </c>
      <c r="I82" s="4">
        <v>176925.485333333</v>
      </c>
      <c r="J82" s="4">
        <v>1132.81800000003</v>
      </c>
      <c r="K82" s="4">
        <v>113211.499999999</v>
      </c>
      <c r="L82" s="4">
        <v>17935.1949999999</v>
      </c>
      <c r="M82" s="4">
        <v>3386.52960000001</v>
      </c>
      <c r="N82" s="4">
        <v>48356.3299999997</v>
      </c>
      <c r="O82" s="4">
        <v>155895.093777778</v>
      </c>
      <c r="P82" s="4">
        <v>110685.310666667</v>
      </c>
      <c r="Q82" s="4">
        <v>8254.32816666662</v>
      </c>
      <c r="R82" s="4">
        <v>11232.675</v>
      </c>
      <c r="S82" s="4">
        <v>30910.1555555553</v>
      </c>
      <c r="T82" s="4">
        <v>64087.1964444444</v>
      </c>
      <c r="U82" s="4">
        <v>3381.74933333333</v>
      </c>
      <c r="V82" s="4">
        <v>68221.9066666666</v>
      </c>
      <c r="W82" s="4">
        <v>226.563600000006</v>
      </c>
      <c r="X82" s="4">
        <v>42954.6963750001</v>
      </c>
      <c r="Y82" s="4">
        <v>5225.36733333332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1.41729243184828</v>
      </c>
      <c r="AT82" s="4">
        <v>0.00162386599085161</v>
      </c>
      <c r="AU82" s="4">
        <v>0.00485310674491574</v>
      </c>
      <c r="AV82" s="4" t="e">
        <f t="shared" si="2"/>
        <v>#DIV/0!</v>
      </c>
      <c r="AW82" s="4" t="e">
        <f t="shared" si="3"/>
        <v>#DIV/0!</v>
      </c>
      <c r="AX82" s="2" t="s">
        <v>57</v>
      </c>
    </row>
    <row r="83" ht="13.85" spans="1:50">
      <c r="A83" s="2" t="s">
        <v>363</v>
      </c>
      <c r="B83" s="2" t="s">
        <v>364</v>
      </c>
      <c r="C83" s="2" t="s">
        <v>74</v>
      </c>
      <c r="D83" s="2" t="s">
        <v>301</v>
      </c>
      <c r="E83" s="2" t="s">
        <v>365</v>
      </c>
      <c r="F83" s="2" t="s">
        <v>77</v>
      </c>
      <c r="G83" s="4">
        <v>15809.4826363637</v>
      </c>
      <c r="H83" s="4">
        <v>18639.7443000001</v>
      </c>
      <c r="I83" s="4">
        <v>14888.4145454546</v>
      </c>
      <c r="J83" s="4">
        <v>18319.7220000001</v>
      </c>
      <c r="K83" s="4">
        <v>69192.1516363638</v>
      </c>
      <c r="L83" s="4">
        <v>6955.83509090912</v>
      </c>
      <c r="M83" s="4">
        <v>4581.21972727272</v>
      </c>
      <c r="N83" s="4">
        <v>20533.6200000001</v>
      </c>
      <c r="O83" s="4">
        <v>10919.184</v>
      </c>
      <c r="P83" s="4">
        <v>10976.2069090909</v>
      </c>
      <c r="Q83" s="4">
        <v>4665.95400000007</v>
      </c>
      <c r="R83" s="4">
        <v>1898.86125</v>
      </c>
      <c r="S83" s="4">
        <v>6879.02400000002</v>
      </c>
      <c r="T83" s="4">
        <v>20389.8255</v>
      </c>
      <c r="U83" s="4">
        <v>2317.90769230769</v>
      </c>
      <c r="V83" s="4">
        <v>12688.3781818182</v>
      </c>
      <c r="W83" s="4">
        <v>379.77225</v>
      </c>
      <c r="X83" s="4">
        <v>10825.815</v>
      </c>
      <c r="Y83" s="4">
        <v>13630.0359999999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1.4757056703251</v>
      </c>
      <c r="AT83" s="4">
        <v>0.000677257171460935</v>
      </c>
      <c r="AU83" s="4">
        <v>0.00240497103813988</v>
      </c>
      <c r="AV83" s="4" t="e">
        <f t="shared" si="2"/>
        <v>#DIV/0!</v>
      </c>
      <c r="AW83" s="4" t="e">
        <f t="shared" si="3"/>
        <v>#DIV/0!</v>
      </c>
      <c r="AX83" s="2" t="s">
        <v>57</v>
      </c>
    </row>
    <row r="84" ht="13.85" spans="1:50">
      <c r="A84" s="2" t="s">
        <v>366</v>
      </c>
      <c r="B84" s="2" t="s">
        <v>367</v>
      </c>
      <c r="C84" s="2" t="s">
        <v>74</v>
      </c>
      <c r="D84" s="2" t="s">
        <v>200</v>
      </c>
      <c r="E84" s="2" t="s">
        <v>368</v>
      </c>
      <c r="F84" s="2" t="s">
        <v>77</v>
      </c>
      <c r="G84" s="4">
        <v>16465.1616923075</v>
      </c>
      <c r="H84" s="4">
        <v>2137.30183333332</v>
      </c>
      <c r="I84" s="4">
        <v>10968.7354166666</v>
      </c>
      <c r="J84" s="4">
        <v>224.998</v>
      </c>
      <c r="K84" s="4">
        <v>24588.1187500002</v>
      </c>
      <c r="L84" s="4">
        <v>2382.71875</v>
      </c>
      <c r="M84" s="4">
        <v>11536.1910909091</v>
      </c>
      <c r="N84" s="4">
        <v>11178.76375</v>
      </c>
      <c r="O84" s="4">
        <v>23795.6690909094</v>
      </c>
      <c r="P84" s="4">
        <v>11700.2298461538</v>
      </c>
      <c r="Q84" s="4">
        <v>6555.96518181815</v>
      </c>
      <c r="R84" s="4">
        <v>7191.75872727274</v>
      </c>
      <c r="S84" s="4">
        <v>1124.99</v>
      </c>
      <c r="T84" s="4">
        <v>7040.55600000002</v>
      </c>
      <c r="U84" s="4">
        <v>4975.99359999999</v>
      </c>
      <c r="V84" s="4">
        <v>14258.725</v>
      </c>
      <c r="W84" s="4">
        <v>2308.15619999998</v>
      </c>
      <c r="X84" s="4">
        <v>9563.7395384616</v>
      </c>
      <c r="Y84" s="4">
        <v>3541.71342857143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1.46350458487345</v>
      </c>
      <c r="AT84" s="4">
        <v>2.80762583490428e-5</v>
      </c>
      <c r="AU84" s="4">
        <v>0.000200634054093284</v>
      </c>
      <c r="AV84" s="4" t="e">
        <f t="shared" si="2"/>
        <v>#DIV/0!</v>
      </c>
      <c r="AW84" s="4" t="e">
        <f t="shared" si="3"/>
        <v>#DIV/0!</v>
      </c>
      <c r="AX84" s="2" t="s">
        <v>57</v>
      </c>
    </row>
    <row r="85" ht="13.85" spans="1:50">
      <c r="A85" s="2" t="s">
        <v>369</v>
      </c>
      <c r="B85" s="2" t="s">
        <v>370</v>
      </c>
      <c r="C85" s="2" t="s">
        <v>74</v>
      </c>
      <c r="D85" s="2" t="s">
        <v>121</v>
      </c>
      <c r="E85" s="2" t="s">
        <v>371</v>
      </c>
      <c r="F85" s="2" t="s">
        <v>77</v>
      </c>
      <c r="G85" s="4">
        <v>16475.7075</v>
      </c>
      <c r="H85" s="4">
        <v>3839.983375</v>
      </c>
      <c r="I85" s="4">
        <v>8649.71925000001</v>
      </c>
      <c r="J85" s="4">
        <v>3590.236</v>
      </c>
      <c r="K85" s="4">
        <v>13701.6275</v>
      </c>
      <c r="L85" s="4">
        <v>1726.6</v>
      </c>
      <c r="M85" s="4">
        <v>1561.065</v>
      </c>
      <c r="N85" s="4">
        <v>14437.82925</v>
      </c>
      <c r="O85" s="4">
        <v>10421.5612222222</v>
      </c>
      <c r="P85" s="4">
        <v>3916.71466666667</v>
      </c>
      <c r="Q85" s="4">
        <v>6517.75366666667</v>
      </c>
      <c r="R85" s="4">
        <v>3435.069</v>
      </c>
      <c r="S85" s="4">
        <v>577.248222222222</v>
      </c>
      <c r="T85" s="4">
        <v>7093.75333333333</v>
      </c>
      <c r="U85" s="4">
        <v>115.449644444444</v>
      </c>
      <c r="V85" s="4">
        <v>913.99</v>
      </c>
      <c r="W85" s="4">
        <v>115.449644444444</v>
      </c>
      <c r="X85" s="4">
        <v>3580.54979999999</v>
      </c>
      <c r="Y85" s="4">
        <v>115.449644444444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1.34032796777509</v>
      </c>
      <c r="AT85" s="4">
        <v>0.000301600705836723</v>
      </c>
      <c r="AU85" s="4">
        <v>0.00129472959676709</v>
      </c>
      <c r="AV85" s="4" t="e">
        <f t="shared" si="2"/>
        <v>#DIV/0!</v>
      </c>
      <c r="AW85" s="4" t="e">
        <f t="shared" si="3"/>
        <v>#DIV/0!</v>
      </c>
      <c r="AX85" s="2" t="s">
        <v>57</v>
      </c>
    </row>
    <row r="86" ht="13.85" spans="1:50">
      <c r="A86" s="2" t="s">
        <v>372</v>
      </c>
      <c r="B86" s="2" t="s">
        <v>373</v>
      </c>
      <c r="C86" s="2" t="s">
        <v>74</v>
      </c>
      <c r="D86" s="2" t="s">
        <v>301</v>
      </c>
      <c r="E86" s="2" t="s">
        <v>374</v>
      </c>
      <c r="F86" s="2" t="s">
        <v>77</v>
      </c>
      <c r="G86" s="4">
        <v>16571.0407999999</v>
      </c>
      <c r="H86" s="4">
        <v>2759.00300000002</v>
      </c>
      <c r="I86" s="4">
        <v>92592.5547499998</v>
      </c>
      <c r="J86" s="4">
        <v>6994.41511111111</v>
      </c>
      <c r="K86" s="4">
        <v>41891.443125</v>
      </c>
      <c r="L86" s="4">
        <v>9841.87049999997</v>
      </c>
      <c r="M86" s="4">
        <v>8947.93900000001</v>
      </c>
      <c r="N86" s="4">
        <v>70462.5659999998</v>
      </c>
      <c r="O86" s="4">
        <v>150823.706249999</v>
      </c>
      <c r="P86" s="4">
        <v>35099.9932499999</v>
      </c>
      <c r="Q86" s="4">
        <v>4984.32000000003</v>
      </c>
      <c r="R86" s="4">
        <v>2746.19880000002</v>
      </c>
      <c r="S86" s="4">
        <v>5667.15799999996</v>
      </c>
      <c r="T86" s="4">
        <v>70974.2280000004</v>
      </c>
      <c r="U86" s="4">
        <v>137.3428</v>
      </c>
      <c r="V86" s="4">
        <v>204621.943124999</v>
      </c>
      <c r="W86" s="4">
        <v>686.713999999998</v>
      </c>
      <c r="X86" s="4">
        <v>91066.2999999995</v>
      </c>
      <c r="Y86" s="4">
        <v>23040.4675000001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1.40361845232938</v>
      </c>
      <c r="AT86" s="4">
        <v>0.00332523732313004</v>
      </c>
      <c r="AU86" s="4">
        <v>0.0088970900388104</v>
      </c>
      <c r="AV86" s="4" t="e">
        <f t="shared" si="2"/>
        <v>#DIV/0!</v>
      </c>
      <c r="AW86" s="4" t="e">
        <f t="shared" si="3"/>
        <v>#DIV/0!</v>
      </c>
      <c r="AX86" s="2" t="s">
        <v>57</v>
      </c>
    </row>
    <row r="87" ht="13.85" spans="1:50">
      <c r="A87" s="2" t="s">
        <v>375</v>
      </c>
      <c r="B87" s="2" t="s">
        <v>376</v>
      </c>
      <c r="C87" s="2" t="s">
        <v>74</v>
      </c>
      <c r="D87" s="2" t="s">
        <v>312</v>
      </c>
      <c r="E87" s="2" t="s">
        <v>377</v>
      </c>
      <c r="F87" s="2" t="s">
        <v>77</v>
      </c>
      <c r="G87" s="4">
        <v>16598.266875</v>
      </c>
      <c r="H87" s="4">
        <v>9148.108</v>
      </c>
      <c r="I87" s="4">
        <v>29671.9885555557</v>
      </c>
      <c r="J87" s="4">
        <v>350.392349999999</v>
      </c>
      <c r="K87" s="4">
        <v>34539.5205000002</v>
      </c>
      <c r="L87" s="4">
        <v>6536.43099999994</v>
      </c>
      <c r="M87" s="4">
        <v>20273.0598000001</v>
      </c>
      <c r="N87" s="4">
        <v>17020.2760000001</v>
      </c>
      <c r="O87" s="4">
        <v>12440.49375</v>
      </c>
      <c r="P87" s="4">
        <v>6559.06880000005</v>
      </c>
      <c r="Q87" s="4">
        <v>10027.7725</v>
      </c>
      <c r="R87" s="4">
        <v>13095.9208888889</v>
      </c>
      <c r="S87" s="4">
        <v>3284.34599999999</v>
      </c>
      <c r="T87" s="4">
        <v>36873.535777778</v>
      </c>
      <c r="U87" s="4">
        <v>350.392349999999</v>
      </c>
      <c r="V87" s="4">
        <v>46026.9680000003</v>
      </c>
      <c r="W87" s="4">
        <v>1751.96175</v>
      </c>
      <c r="X87" s="4">
        <v>5261.568</v>
      </c>
      <c r="Y87" s="4">
        <v>8315.84714285717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1.4419013566681</v>
      </c>
      <c r="AT87" s="4">
        <v>0.000139422184123025</v>
      </c>
      <c r="AU87" s="4">
        <v>0.000697594186417976</v>
      </c>
      <c r="AV87" s="4" t="e">
        <f t="shared" si="2"/>
        <v>#DIV/0!</v>
      </c>
      <c r="AW87" s="4" t="e">
        <f t="shared" si="3"/>
        <v>#DIV/0!</v>
      </c>
      <c r="AX87" s="2" t="s">
        <v>57</v>
      </c>
    </row>
    <row r="88" ht="13.85" spans="1:50">
      <c r="A88" s="2" t="s">
        <v>378</v>
      </c>
      <c r="B88" s="2" t="s">
        <v>379</v>
      </c>
      <c r="C88" s="2" t="s">
        <v>74</v>
      </c>
      <c r="D88" s="2" t="s">
        <v>380</v>
      </c>
      <c r="E88" s="2" t="s">
        <v>381</v>
      </c>
      <c r="F88" s="2" t="s">
        <v>77</v>
      </c>
      <c r="G88" s="4">
        <v>16780.328</v>
      </c>
      <c r="H88" s="4">
        <v>19613.5004000001</v>
      </c>
      <c r="I88" s="4">
        <v>28722.5908333335</v>
      </c>
      <c r="J88" s="4">
        <v>2401.59149999996</v>
      </c>
      <c r="K88" s="4">
        <v>93801.0870000009</v>
      </c>
      <c r="L88" s="4">
        <v>7239.177</v>
      </c>
      <c r="M88" s="4">
        <v>6833.46599999997</v>
      </c>
      <c r="N88" s="4">
        <v>107026.792333334</v>
      </c>
      <c r="O88" s="4">
        <v>63839.784</v>
      </c>
      <c r="P88" s="4">
        <v>13905.7696000001</v>
      </c>
      <c r="Q88" s="4">
        <v>11431.2443076923</v>
      </c>
      <c r="R88" s="4">
        <v>4749.426</v>
      </c>
      <c r="S88" s="4">
        <v>7062.23760000003</v>
      </c>
      <c r="T88" s="4">
        <v>45726.2741666668</v>
      </c>
      <c r="U88" s="4">
        <v>192.705699999997</v>
      </c>
      <c r="V88" s="4">
        <v>41636.1119999999</v>
      </c>
      <c r="W88" s="4">
        <v>963.528499999986</v>
      </c>
      <c r="X88" s="4">
        <v>74865.8031999999</v>
      </c>
      <c r="Y88" s="4">
        <v>19041.7865000001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1.4311113321666</v>
      </c>
      <c r="AT88" s="4">
        <v>0.000901717022804481</v>
      </c>
      <c r="AU88" s="4">
        <v>0.00301600532082461</v>
      </c>
      <c r="AV88" s="4" t="e">
        <f t="shared" si="2"/>
        <v>#DIV/0!</v>
      </c>
      <c r="AW88" s="4" t="e">
        <f t="shared" si="3"/>
        <v>#DIV/0!</v>
      </c>
      <c r="AX88" s="2" t="s">
        <v>57</v>
      </c>
    </row>
    <row r="89" ht="13.85" spans="1:50">
      <c r="A89" s="2" t="s">
        <v>382</v>
      </c>
      <c r="B89" s="2" t="s">
        <v>383</v>
      </c>
      <c r="C89" s="2" t="s">
        <v>53</v>
      </c>
      <c r="D89" s="2" t="s">
        <v>53</v>
      </c>
      <c r="E89" s="2" t="s">
        <v>384</v>
      </c>
      <c r="F89" s="2" t="s">
        <v>385</v>
      </c>
      <c r="G89" s="4">
        <v>17146.1045</v>
      </c>
      <c r="H89" s="4">
        <v>34276.7100000001</v>
      </c>
      <c r="I89" s="4">
        <v>68339.8458749999</v>
      </c>
      <c r="J89" s="4">
        <v>12135.41875</v>
      </c>
      <c r="K89" s="4">
        <v>44435.4260000001</v>
      </c>
      <c r="L89" s="4">
        <v>176824.995</v>
      </c>
      <c r="M89" s="4">
        <v>41071.3980000003</v>
      </c>
      <c r="N89" s="4">
        <v>9155.27025000001</v>
      </c>
      <c r="O89" s="4">
        <v>9258.92611764706</v>
      </c>
      <c r="P89" s="4">
        <v>58835.3777777779</v>
      </c>
      <c r="Q89" s="4">
        <v>77665.3755714287</v>
      </c>
      <c r="R89" s="4">
        <v>9750.6322105263</v>
      </c>
      <c r="S89" s="4">
        <v>6621.65199999998</v>
      </c>
      <c r="T89" s="4">
        <v>11742.8179999999</v>
      </c>
      <c r="U89" s="4">
        <v>479121.175999999</v>
      </c>
      <c r="V89" s="4">
        <v>59062.6708750002</v>
      </c>
      <c r="W89" s="4">
        <v>8358.01600000001</v>
      </c>
      <c r="X89" s="4">
        <v>205816.035</v>
      </c>
      <c r="Y89" s="4">
        <v>198339.103333334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1.48186630124509</v>
      </c>
      <c r="AT89" s="4">
        <v>0.00741646857721311</v>
      </c>
      <c r="AU89" s="4">
        <v>0.0170880644712005</v>
      </c>
      <c r="AV89" s="4" t="e">
        <f t="shared" si="2"/>
        <v>#DIV/0!</v>
      </c>
      <c r="AW89" s="4" t="e">
        <f t="shared" si="3"/>
        <v>#DIV/0!</v>
      </c>
      <c r="AX89" s="2" t="s">
        <v>57</v>
      </c>
    </row>
    <row r="90" ht="13.85" spans="1:50">
      <c r="A90" s="2" t="s">
        <v>386</v>
      </c>
      <c r="B90" s="2" t="s">
        <v>387</v>
      </c>
      <c r="C90" s="2" t="s">
        <v>74</v>
      </c>
      <c r="D90" s="2" t="s">
        <v>261</v>
      </c>
      <c r="E90" s="2" t="s">
        <v>388</v>
      </c>
      <c r="F90" s="2" t="s">
        <v>77</v>
      </c>
      <c r="G90" s="4">
        <v>17403.6855999999</v>
      </c>
      <c r="H90" s="4">
        <v>4764.90800000001</v>
      </c>
      <c r="I90" s="4">
        <v>9445.30457142856</v>
      </c>
      <c r="J90" s="4">
        <v>2418.01200000003</v>
      </c>
      <c r="K90" s="4">
        <v>12818.2271428572</v>
      </c>
      <c r="L90" s="4">
        <v>8036.41333333335</v>
      </c>
      <c r="M90" s="4">
        <v>8909.80199999997</v>
      </c>
      <c r="N90" s="4">
        <v>10899.2099999999</v>
      </c>
      <c r="O90" s="4">
        <v>24142.7680000001</v>
      </c>
      <c r="P90" s="4">
        <v>7636.11100000002</v>
      </c>
      <c r="Q90" s="4">
        <v>10001.1635999999</v>
      </c>
      <c r="R90" s="4">
        <v>4958.71333333337</v>
      </c>
      <c r="S90" s="4">
        <v>2035.88199999999</v>
      </c>
      <c r="T90" s="4">
        <v>17331.8600000001</v>
      </c>
      <c r="U90" s="4">
        <v>4301.99519999998</v>
      </c>
      <c r="V90" s="4">
        <v>6012.47249999995</v>
      </c>
      <c r="W90" s="4">
        <v>1733.34720000001</v>
      </c>
      <c r="X90" s="4">
        <v>10240.4434285715</v>
      </c>
      <c r="Y90" s="4">
        <v>2617.125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1.50673901590143</v>
      </c>
      <c r="AT90" s="4">
        <v>5.38982504292986e-6</v>
      </c>
      <c r="AU90" s="4">
        <v>5.74185420625037e-5</v>
      </c>
      <c r="AV90" s="4" t="e">
        <f t="shared" si="2"/>
        <v>#DIV/0!</v>
      </c>
      <c r="AW90" s="4" t="e">
        <f t="shared" si="3"/>
        <v>#DIV/0!</v>
      </c>
      <c r="AX90" s="2" t="s">
        <v>57</v>
      </c>
    </row>
    <row r="91" ht="13.85" spans="1:50">
      <c r="A91" s="2" t="s">
        <v>389</v>
      </c>
      <c r="B91" s="2" t="s">
        <v>390</v>
      </c>
      <c r="C91" s="2" t="s">
        <v>74</v>
      </c>
      <c r="D91" s="2" t="s">
        <v>75</v>
      </c>
      <c r="E91" s="2" t="s">
        <v>391</v>
      </c>
      <c r="F91" s="2" t="s">
        <v>77</v>
      </c>
      <c r="G91" s="4">
        <v>18082.3815000001</v>
      </c>
      <c r="H91" s="4">
        <v>4188.73270000003</v>
      </c>
      <c r="I91" s="4">
        <v>19107.05</v>
      </c>
      <c r="J91" s="4">
        <v>607.371000000004</v>
      </c>
      <c r="K91" s="4">
        <v>44051.9566666667</v>
      </c>
      <c r="L91" s="4">
        <v>936.564750000008</v>
      </c>
      <c r="M91" s="4">
        <v>29883.4697999997</v>
      </c>
      <c r="N91" s="4">
        <v>13540.9116</v>
      </c>
      <c r="O91" s="4">
        <v>24353.101</v>
      </c>
      <c r="P91" s="4">
        <v>9097.39159999992</v>
      </c>
      <c r="Q91" s="4">
        <v>6930.09080000002</v>
      </c>
      <c r="R91" s="4">
        <v>7219.67060000004</v>
      </c>
      <c r="S91" s="4">
        <v>1789.41511111111</v>
      </c>
      <c r="T91" s="4">
        <v>9197.48050000008</v>
      </c>
      <c r="U91" s="4">
        <v>4762.56660000002</v>
      </c>
      <c r="V91" s="4">
        <v>23049.0056999999</v>
      </c>
      <c r="W91" s="4">
        <v>3543.44072727273</v>
      </c>
      <c r="X91" s="4">
        <v>10957.194</v>
      </c>
      <c r="Y91" s="4">
        <v>7113.3835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1.47832834361616</v>
      </c>
      <c r="AT91" s="4">
        <v>0.000143395574474092</v>
      </c>
      <c r="AU91" s="4">
        <v>0.000710090949411155</v>
      </c>
      <c r="AV91" s="4" t="e">
        <f t="shared" si="2"/>
        <v>#DIV/0!</v>
      </c>
      <c r="AW91" s="4" t="e">
        <f t="shared" si="3"/>
        <v>#DIV/0!</v>
      </c>
      <c r="AX91" s="2" t="s">
        <v>57</v>
      </c>
    </row>
    <row r="92" ht="13.85" spans="1:50">
      <c r="A92" s="2" t="s">
        <v>392</v>
      </c>
      <c r="B92" s="2" t="s">
        <v>393</v>
      </c>
      <c r="C92" s="2" t="s">
        <v>154</v>
      </c>
      <c r="D92" s="2" t="s">
        <v>316</v>
      </c>
      <c r="E92" s="2" t="s">
        <v>394</v>
      </c>
      <c r="F92" s="2" t="s">
        <v>77</v>
      </c>
      <c r="G92" s="4">
        <v>18131.1312</v>
      </c>
      <c r="H92" s="4">
        <v>131.051299999999</v>
      </c>
      <c r="I92" s="4">
        <v>10811.2486</v>
      </c>
      <c r="J92" s="4">
        <v>2250.37100000004</v>
      </c>
      <c r="K92" s="4">
        <v>14917.0060000001</v>
      </c>
      <c r="L92" s="4">
        <v>1251.56850000004</v>
      </c>
      <c r="M92" s="4">
        <v>23761.9298888889</v>
      </c>
      <c r="N92" s="4">
        <v>10905.0567</v>
      </c>
      <c r="O92" s="4">
        <v>7508.08116666672</v>
      </c>
      <c r="P92" s="4">
        <v>5116.89855555556</v>
      </c>
      <c r="Q92" s="4">
        <v>2023.72499999996</v>
      </c>
      <c r="R92" s="4">
        <v>3992.61400000004</v>
      </c>
      <c r="S92" s="4">
        <v>655.256499999997</v>
      </c>
      <c r="T92" s="4">
        <v>3285.63080000002</v>
      </c>
      <c r="U92" s="4">
        <v>2284.24299999996</v>
      </c>
      <c r="V92" s="4">
        <v>9203.18933333334</v>
      </c>
      <c r="W92" s="4">
        <v>5940.49019999999</v>
      </c>
      <c r="X92" s="4">
        <v>3247.77599999998</v>
      </c>
      <c r="Y92" s="4">
        <v>9826.76419999995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1.44612326723189</v>
      </c>
      <c r="AT92" s="4">
        <v>0.000133371347838429</v>
      </c>
      <c r="AU92" s="4">
        <v>0.000675514177560604</v>
      </c>
      <c r="AV92" s="4" t="e">
        <f t="shared" si="2"/>
        <v>#DIV/0!</v>
      </c>
      <c r="AW92" s="4" t="e">
        <f t="shared" si="3"/>
        <v>#DIV/0!</v>
      </c>
      <c r="AX92" s="2" t="s">
        <v>57</v>
      </c>
    </row>
    <row r="93" ht="13.85" spans="1:50">
      <c r="A93" s="2" t="s">
        <v>395</v>
      </c>
      <c r="B93" s="2" t="s">
        <v>396</v>
      </c>
      <c r="C93" s="2" t="s">
        <v>74</v>
      </c>
      <c r="D93" s="2" t="s">
        <v>134</v>
      </c>
      <c r="E93" s="2" t="s">
        <v>397</v>
      </c>
      <c r="F93" s="2" t="s">
        <v>77</v>
      </c>
      <c r="G93" s="4">
        <v>18176.6024444445</v>
      </c>
      <c r="H93" s="4">
        <v>17450.151</v>
      </c>
      <c r="I93" s="4">
        <v>78814.8605000001</v>
      </c>
      <c r="J93" s="4">
        <v>12928.1542222222</v>
      </c>
      <c r="K93" s="4">
        <v>99117.1499999999</v>
      </c>
      <c r="L93" s="4">
        <v>3704.092</v>
      </c>
      <c r="M93" s="4">
        <v>19669.419</v>
      </c>
      <c r="N93" s="4">
        <v>31257.5873333333</v>
      </c>
      <c r="O93" s="4">
        <v>72915.5252222222</v>
      </c>
      <c r="P93" s="4">
        <v>10854.748125</v>
      </c>
      <c r="Q93" s="4">
        <v>15702.89475</v>
      </c>
      <c r="R93" s="4">
        <v>13252.7826666667</v>
      </c>
      <c r="S93" s="4">
        <v>11878.5035</v>
      </c>
      <c r="T93" s="4">
        <v>12630.2435</v>
      </c>
      <c r="U93" s="4">
        <v>982.560000000001</v>
      </c>
      <c r="V93" s="4">
        <v>1635.05963636364</v>
      </c>
      <c r="W93" s="4">
        <v>1055.3745</v>
      </c>
      <c r="X93" s="4">
        <v>3788.603</v>
      </c>
      <c r="Y93" s="4">
        <v>1939.035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1.45406811461557</v>
      </c>
      <c r="AT93" s="4">
        <v>0.00301085055844966</v>
      </c>
      <c r="AU93" s="4">
        <v>0.00819257828675228</v>
      </c>
      <c r="AV93" s="4" t="e">
        <f t="shared" si="2"/>
        <v>#DIV/0!</v>
      </c>
      <c r="AW93" s="4" t="e">
        <f t="shared" si="3"/>
        <v>#DIV/0!</v>
      </c>
      <c r="AX93" s="2" t="s">
        <v>57</v>
      </c>
    </row>
    <row r="94" ht="13.85" spans="1:50">
      <c r="A94" s="2" t="s">
        <v>398</v>
      </c>
      <c r="B94" s="2" t="s">
        <v>399</v>
      </c>
      <c r="C94" s="2" t="s">
        <v>86</v>
      </c>
      <c r="D94" s="2" t="s">
        <v>86</v>
      </c>
      <c r="E94" s="2" t="s">
        <v>400</v>
      </c>
      <c r="F94" s="2" t="s">
        <v>401</v>
      </c>
      <c r="G94" s="4">
        <v>18262.0305</v>
      </c>
      <c r="H94" s="4">
        <v>29873.2522857144</v>
      </c>
      <c r="I94" s="4">
        <v>75872.4202499996</v>
      </c>
      <c r="J94" s="4">
        <v>23092.9943999999</v>
      </c>
      <c r="K94" s="4">
        <v>43487.7887999999</v>
      </c>
      <c r="L94" s="4">
        <v>25335.486857143</v>
      </c>
      <c r="M94" s="4">
        <v>25086.6516</v>
      </c>
      <c r="N94" s="4">
        <v>8704.79999999996</v>
      </c>
      <c r="O94" s="4">
        <v>3282.76799999999</v>
      </c>
      <c r="P94" s="4">
        <v>15827.5954285714</v>
      </c>
      <c r="Q94" s="4">
        <v>15482.3438571428</v>
      </c>
      <c r="R94" s="4">
        <v>11070.6086153846</v>
      </c>
      <c r="S94" s="4">
        <v>8071.53375</v>
      </c>
      <c r="T94" s="4">
        <v>12423.3675</v>
      </c>
      <c r="U94" s="4">
        <v>12205.323</v>
      </c>
      <c r="V94" s="4">
        <v>26791.4927999999</v>
      </c>
      <c r="W94" s="4">
        <v>29274.7439999999</v>
      </c>
      <c r="X94" s="4">
        <v>84061.0072857144</v>
      </c>
      <c r="Y94" s="4">
        <v>56825.0392857143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1.51114349419189</v>
      </c>
      <c r="AT94" s="4">
        <v>4.33659411008899e-5</v>
      </c>
      <c r="AU94" s="4">
        <v>0.000281342633614088</v>
      </c>
      <c r="AV94" s="4" t="e">
        <f t="shared" si="2"/>
        <v>#DIV/0!</v>
      </c>
      <c r="AW94" s="4" t="e">
        <f t="shared" si="3"/>
        <v>#DIV/0!</v>
      </c>
      <c r="AX94" s="2" t="s">
        <v>57</v>
      </c>
    </row>
    <row r="95" ht="13.85" spans="1:50">
      <c r="A95" s="2" t="s">
        <v>402</v>
      </c>
      <c r="B95" s="2" t="s">
        <v>403</v>
      </c>
      <c r="C95" s="2" t="s">
        <v>154</v>
      </c>
      <c r="D95" s="2" t="s">
        <v>155</v>
      </c>
      <c r="E95" s="2" t="s">
        <v>404</v>
      </c>
      <c r="F95" s="2" t="s">
        <v>77</v>
      </c>
      <c r="G95" s="4">
        <v>18960.4799999997</v>
      </c>
      <c r="H95" s="4">
        <v>16316.3733333336</v>
      </c>
      <c r="I95" s="4">
        <v>17056.5266666668</v>
      </c>
      <c r="J95" s="4">
        <v>692.14999999999</v>
      </c>
      <c r="K95" s="4">
        <v>73336.9057499997</v>
      </c>
      <c r="L95" s="4">
        <v>3833.10899999996</v>
      </c>
      <c r="M95" s="4">
        <v>35190.2743749998</v>
      </c>
      <c r="N95" s="4">
        <v>33943.7139999999</v>
      </c>
      <c r="O95" s="4">
        <v>20012.7899999999</v>
      </c>
      <c r="P95" s="4">
        <v>105514.957</v>
      </c>
      <c r="Q95" s="4">
        <v>36481.8846666665</v>
      </c>
      <c r="R95" s="4">
        <v>9585.54000000002</v>
      </c>
      <c r="S95" s="4">
        <v>3200.99400000002</v>
      </c>
      <c r="T95" s="4">
        <v>49769.5589999996</v>
      </c>
      <c r="U95" s="4">
        <v>1058.64499999998</v>
      </c>
      <c r="V95" s="4">
        <v>63968.1380000002</v>
      </c>
      <c r="W95" s="4">
        <v>2141.46449999998</v>
      </c>
      <c r="X95" s="4">
        <v>18589.7266666667</v>
      </c>
      <c r="Y95" s="4">
        <v>46420.9200000001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1.44483056122463</v>
      </c>
      <c r="AT95" s="4">
        <v>0.000277163785325055</v>
      </c>
      <c r="AU95" s="4">
        <v>0.00120871880397799</v>
      </c>
      <c r="AV95" s="4" t="e">
        <f t="shared" si="2"/>
        <v>#DIV/0!</v>
      </c>
      <c r="AW95" s="4" t="e">
        <f t="shared" si="3"/>
        <v>#DIV/0!</v>
      </c>
      <c r="AX95" s="2" t="s">
        <v>57</v>
      </c>
    </row>
    <row r="96" ht="13.85" spans="1:50">
      <c r="A96" s="2" t="s">
        <v>405</v>
      </c>
      <c r="B96" s="2" t="s">
        <v>406</v>
      </c>
      <c r="C96" s="2" t="s">
        <v>74</v>
      </c>
      <c r="D96" s="2" t="s">
        <v>200</v>
      </c>
      <c r="E96" s="2" t="s">
        <v>407</v>
      </c>
      <c r="F96" s="2" t="s">
        <v>77</v>
      </c>
      <c r="G96" s="4">
        <v>19186.6831578948</v>
      </c>
      <c r="H96" s="4">
        <v>21819.4695555555</v>
      </c>
      <c r="I96" s="4">
        <v>11797.735</v>
      </c>
      <c r="J96" s="4">
        <v>2165.1435</v>
      </c>
      <c r="K96" s="4">
        <v>82743.4363333331</v>
      </c>
      <c r="L96" s="4">
        <v>2759.42666666667</v>
      </c>
      <c r="M96" s="4">
        <v>29942.4694444445</v>
      </c>
      <c r="N96" s="4">
        <v>13174.4833333333</v>
      </c>
      <c r="O96" s="4">
        <v>40208.6805555556</v>
      </c>
      <c r="P96" s="4">
        <v>36183.2226666668</v>
      </c>
      <c r="Q96" s="4">
        <v>7443.92150000004</v>
      </c>
      <c r="R96" s="4">
        <v>13372.0107499999</v>
      </c>
      <c r="S96" s="4">
        <v>19936.7451111111</v>
      </c>
      <c r="T96" s="4">
        <v>59932.255222222</v>
      </c>
      <c r="U96" s="4">
        <v>2950.587</v>
      </c>
      <c r="V96" s="4">
        <v>15957.464</v>
      </c>
      <c r="W96" s="4">
        <v>433.028700000001</v>
      </c>
      <c r="X96" s="4">
        <v>6888.04066666669</v>
      </c>
      <c r="Y96" s="4">
        <v>17470.915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1.45779697617016</v>
      </c>
      <c r="AT96" s="4">
        <v>0.000360573452730695</v>
      </c>
      <c r="AU96" s="4">
        <v>0.00148498653071828</v>
      </c>
      <c r="AV96" s="4" t="e">
        <f t="shared" si="2"/>
        <v>#DIV/0!</v>
      </c>
      <c r="AW96" s="4" t="e">
        <f t="shared" si="3"/>
        <v>#DIV/0!</v>
      </c>
      <c r="AX96" s="2" t="s">
        <v>57</v>
      </c>
    </row>
    <row r="97" ht="13.85" spans="1:50">
      <c r="A97" s="2" t="s">
        <v>408</v>
      </c>
      <c r="B97" s="2" t="s">
        <v>409</v>
      </c>
      <c r="C97" s="2" t="s">
        <v>74</v>
      </c>
      <c r="D97" s="2" t="s">
        <v>410</v>
      </c>
      <c r="E97" s="2" t="s">
        <v>411</v>
      </c>
      <c r="F97" s="2" t="s">
        <v>77</v>
      </c>
      <c r="G97" s="4">
        <v>20171.2533333334</v>
      </c>
      <c r="H97" s="4">
        <v>8054.98885714284</v>
      </c>
      <c r="I97" s="4">
        <v>24731.923</v>
      </c>
      <c r="J97" s="4">
        <v>55708.0666666667</v>
      </c>
      <c r="K97" s="4">
        <v>8751.68233333333</v>
      </c>
      <c r="L97" s="4">
        <v>9791.28357142857</v>
      </c>
      <c r="M97" s="4">
        <v>1619.36333333333</v>
      </c>
      <c r="N97" s="4">
        <v>37995.9386666666</v>
      </c>
      <c r="O97" s="4">
        <v>34463.513</v>
      </c>
      <c r="P97" s="4">
        <v>133494.542222222</v>
      </c>
      <c r="Q97" s="4">
        <v>6135.54933333333</v>
      </c>
      <c r="R97" s="4">
        <v>4697.12040000002</v>
      </c>
      <c r="S97" s="4">
        <v>7205.06571428572</v>
      </c>
      <c r="T97" s="4">
        <v>23724.9981111112</v>
      </c>
      <c r="U97" s="4">
        <v>1001.16</v>
      </c>
      <c r="V97" s="4">
        <v>4797.90999999998</v>
      </c>
      <c r="W97" s="4">
        <v>200.232000000001</v>
      </c>
      <c r="X97" s="4">
        <v>15238.2151111111</v>
      </c>
      <c r="Y97" s="4">
        <v>2996.58457142858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1.41549661252177</v>
      </c>
      <c r="AT97" s="4">
        <v>0.00827804459665462</v>
      </c>
      <c r="AU97" s="4">
        <v>0.0187294002747193</v>
      </c>
      <c r="AV97" s="4" t="e">
        <f t="shared" si="2"/>
        <v>#DIV/0!</v>
      </c>
      <c r="AW97" s="4" t="e">
        <f t="shared" si="3"/>
        <v>#DIV/0!</v>
      </c>
      <c r="AX97" s="2" t="s">
        <v>57</v>
      </c>
    </row>
    <row r="98" ht="13.85" spans="1:50">
      <c r="A98" s="2" t="s">
        <v>412</v>
      </c>
      <c r="B98" s="2" t="s">
        <v>413</v>
      </c>
      <c r="C98" s="2" t="s">
        <v>154</v>
      </c>
      <c r="D98" s="2" t="s">
        <v>414</v>
      </c>
      <c r="E98" s="2" t="s">
        <v>415</v>
      </c>
      <c r="F98" s="2" t="s">
        <v>77</v>
      </c>
      <c r="G98" s="4">
        <v>20622.3419999998</v>
      </c>
      <c r="H98" s="4">
        <v>4975.45199999994</v>
      </c>
      <c r="I98" s="4">
        <v>25004.9980000001</v>
      </c>
      <c r="J98" s="4">
        <v>2512.86857142854</v>
      </c>
      <c r="K98" s="4">
        <v>27664.6716</v>
      </c>
      <c r="L98" s="4">
        <v>838.840000000006</v>
      </c>
      <c r="M98" s="4">
        <v>25254.0976000001</v>
      </c>
      <c r="N98" s="4">
        <v>13670.6940000001</v>
      </c>
      <c r="O98" s="4">
        <v>25164.5044444443</v>
      </c>
      <c r="P98" s="4">
        <v>6781.4543333334</v>
      </c>
      <c r="Q98" s="4">
        <v>8050.67655555556</v>
      </c>
      <c r="R98" s="4">
        <v>10049.5753846154</v>
      </c>
      <c r="S98" s="4">
        <v>2881.52100000001</v>
      </c>
      <c r="T98" s="4">
        <v>22915.8299999997</v>
      </c>
      <c r="U98" s="4">
        <v>8417.60149999999</v>
      </c>
      <c r="V98" s="4">
        <v>41005.0219999993</v>
      </c>
      <c r="W98" s="4">
        <v>3705.93466666669</v>
      </c>
      <c r="X98" s="4">
        <v>8257.92857142865</v>
      </c>
      <c r="Y98" s="4">
        <v>3308.47866666667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1.49445155772921</v>
      </c>
      <c r="AT98" s="4">
        <v>4.98655949428167e-5</v>
      </c>
      <c r="AU98" s="4">
        <v>0.00031160600129851</v>
      </c>
      <c r="AV98" s="4" t="e">
        <f t="shared" si="2"/>
        <v>#DIV/0!</v>
      </c>
      <c r="AW98" s="4" t="e">
        <f t="shared" si="3"/>
        <v>#DIV/0!</v>
      </c>
      <c r="AX98" s="2" t="s">
        <v>57</v>
      </c>
    </row>
    <row r="99" ht="13.85" spans="1:50">
      <c r="A99" s="2" t="s">
        <v>416</v>
      </c>
      <c r="B99" s="2" t="s">
        <v>417</v>
      </c>
      <c r="C99" s="2" t="s">
        <v>63</v>
      </c>
      <c r="D99" s="2" t="s">
        <v>64</v>
      </c>
      <c r="E99" s="2" t="s">
        <v>418</v>
      </c>
      <c r="F99" s="2" t="s">
        <v>419</v>
      </c>
      <c r="G99" s="4">
        <v>20930.46</v>
      </c>
      <c r="H99" s="4">
        <v>65099.928</v>
      </c>
      <c r="I99" s="4">
        <v>477243.33</v>
      </c>
      <c r="J99" s="4">
        <v>476320.62</v>
      </c>
      <c r="K99" s="4">
        <v>45951.618</v>
      </c>
      <c r="L99" s="4">
        <v>34163.60625</v>
      </c>
      <c r="M99" s="4">
        <v>92198.925</v>
      </c>
      <c r="N99" s="4">
        <v>228220.3</v>
      </c>
      <c r="O99" s="4">
        <v>46873.488</v>
      </c>
      <c r="P99" s="4">
        <v>30475.614</v>
      </c>
      <c r="Q99" s="4">
        <v>62317.168</v>
      </c>
      <c r="R99" s="4">
        <v>152127.604</v>
      </c>
      <c r="S99" s="4">
        <v>16263.9105</v>
      </c>
      <c r="T99" s="4">
        <v>194597.173</v>
      </c>
      <c r="U99" s="4">
        <v>820600.404333333</v>
      </c>
      <c r="V99" s="4">
        <v>109541.508</v>
      </c>
      <c r="W99" s="4">
        <v>22195.2</v>
      </c>
      <c r="X99" s="4">
        <v>48087.48</v>
      </c>
      <c r="Y99" s="4">
        <v>37938.7525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1.50670440164543</v>
      </c>
      <c r="AT99" s="4">
        <v>0.0047761873562364</v>
      </c>
      <c r="AU99" s="4">
        <v>0.0118359252338665</v>
      </c>
      <c r="AV99" s="4" t="e">
        <f t="shared" si="2"/>
        <v>#DIV/0!</v>
      </c>
      <c r="AW99" s="4" t="e">
        <f t="shared" si="3"/>
        <v>#DIV/0!</v>
      </c>
      <c r="AX99" s="2" t="s">
        <v>57</v>
      </c>
    </row>
    <row r="100" ht="13.85" spans="1:50">
      <c r="A100" s="2" t="s">
        <v>420</v>
      </c>
      <c r="B100" s="2" t="s">
        <v>421</v>
      </c>
      <c r="C100" s="2" t="s">
        <v>74</v>
      </c>
      <c r="D100" s="2" t="s">
        <v>200</v>
      </c>
      <c r="E100" s="2" t="s">
        <v>422</v>
      </c>
      <c r="F100" s="2" t="s">
        <v>77</v>
      </c>
      <c r="G100" s="4">
        <v>21367.6631999999</v>
      </c>
      <c r="H100" s="4">
        <v>10543.536</v>
      </c>
      <c r="I100" s="4">
        <v>24621.2460000001</v>
      </c>
      <c r="J100" s="4">
        <v>1402.16371428569</v>
      </c>
      <c r="K100" s="4">
        <v>91165.0862000004</v>
      </c>
      <c r="L100" s="4">
        <v>7811.75550000005</v>
      </c>
      <c r="M100" s="4">
        <v>70594.2719999999</v>
      </c>
      <c r="N100" s="4">
        <v>36656.7795</v>
      </c>
      <c r="O100" s="4">
        <v>100213.385999999</v>
      </c>
      <c r="P100" s="4">
        <v>5921.34772727276</v>
      </c>
      <c r="Q100" s="4">
        <v>18475.8324000002</v>
      </c>
      <c r="R100" s="4">
        <v>21818.8593000001</v>
      </c>
      <c r="S100" s="4">
        <v>4084.15900000003</v>
      </c>
      <c r="T100" s="4">
        <v>24546.5039999999</v>
      </c>
      <c r="U100" s="4">
        <v>21341.3890909091</v>
      </c>
      <c r="V100" s="4">
        <v>35330.2568181818</v>
      </c>
      <c r="W100" s="4">
        <v>6268.27679999998</v>
      </c>
      <c r="X100" s="4">
        <v>32349.7216000004</v>
      </c>
      <c r="Y100" s="4">
        <v>10692.2710999999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1.49938176936601</v>
      </c>
      <c r="AT100" s="4">
        <v>0.000357540664561688</v>
      </c>
      <c r="AU100" s="4">
        <v>0.00147459985512799</v>
      </c>
      <c r="AV100" s="4" t="e">
        <f t="shared" si="2"/>
        <v>#DIV/0!</v>
      </c>
      <c r="AW100" s="4" t="e">
        <f t="shared" si="3"/>
        <v>#DIV/0!</v>
      </c>
      <c r="AX100" s="2" t="s">
        <v>57</v>
      </c>
    </row>
    <row r="101" ht="13.85" spans="1:50">
      <c r="A101" s="2" t="s">
        <v>423</v>
      </c>
      <c r="B101" s="2" t="s">
        <v>424</v>
      </c>
      <c r="C101" s="2" t="s">
        <v>74</v>
      </c>
      <c r="D101" s="2" t="s">
        <v>410</v>
      </c>
      <c r="E101" s="2" t="s">
        <v>425</v>
      </c>
      <c r="F101" s="2" t="s">
        <v>77</v>
      </c>
      <c r="G101" s="4">
        <v>21620.2914000001</v>
      </c>
      <c r="H101" s="4">
        <v>10805.6</v>
      </c>
      <c r="I101" s="4">
        <v>35570.6792000001</v>
      </c>
      <c r="J101" s="4">
        <v>12740.4526153846</v>
      </c>
      <c r="K101" s="4">
        <v>29655.0618</v>
      </c>
      <c r="L101" s="4">
        <v>4060.16549999998</v>
      </c>
      <c r="M101" s="4">
        <v>5711.10749999997</v>
      </c>
      <c r="N101" s="4">
        <v>52169.4091</v>
      </c>
      <c r="O101" s="4">
        <v>34033.8472000001</v>
      </c>
      <c r="P101" s="4">
        <v>23178.2618181818</v>
      </c>
      <c r="Q101" s="4">
        <v>13600.5237272727</v>
      </c>
      <c r="R101" s="4">
        <v>6706.80457142854</v>
      </c>
      <c r="S101" s="4">
        <v>3836.53399999999</v>
      </c>
      <c r="T101" s="4">
        <v>23641.2</v>
      </c>
      <c r="U101" s="4">
        <v>2717.86666666668</v>
      </c>
      <c r="V101" s="4">
        <v>1916.16</v>
      </c>
      <c r="W101" s="4">
        <v>662.881999999999</v>
      </c>
      <c r="X101" s="4">
        <v>8453.4509090909</v>
      </c>
      <c r="Y101" s="4">
        <v>1293.46233333333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1.46380216295986</v>
      </c>
      <c r="AT101" s="4">
        <v>0.000199485025672349</v>
      </c>
      <c r="AU101" s="4">
        <v>0.000922937931275757</v>
      </c>
      <c r="AV101" s="4" t="e">
        <f t="shared" si="2"/>
        <v>#DIV/0!</v>
      </c>
      <c r="AW101" s="4" t="e">
        <f t="shared" si="3"/>
        <v>#DIV/0!</v>
      </c>
      <c r="AX101" s="2" t="s">
        <v>57</v>
      </c>
    </row>
    <row r="102" ht="13.85" spans="1:50">
      <c r="A102" s="2" t="s">
        <v>426</v>
      </c>
      <c r="B102" s="2" t="s">
        <v>427</v>
      </c>
      <c r="C102" s="2" t="s">
        <v>63</v>
      </c>
      <c r="D102" s="2" t="s">
        <v>64</v>
      </c>
      <c r="E102" s="2" t="s">
        <v>428</v>
      </c>
      <c r="F102" s="2" t="s">
        <v>429</v>
      </c>
      <c r="G102" s="4">
        <v>21750.6805</v>
      </c>
      <c r="H102" s="4">
        <v>39033.216</v>
      </c>
      <c r="I102" s="4">
        <v>66826.1271428572</v>
      </c>
      <c r="J102" s="4">
        <v>47045.2286666667</v>
      </c>
      <c r="K102" s="4">
        <v>44751.586</v>
      </c>
      <c r="L102" s="4">
        <v>26246.5867142857</v>
      </c>
      <c r="M102" s="4">
        <v>82118.8217142857</v>
      </c>
      <c r="N102" s="4">
        <v>36419.103</v>
      </c>
      <c r="O102" s="4">
        <v>37162.488</v>
      </c>
      <c r="P102" s="4">
        <v>22283.4171428571</v>
      </c>
      <c r="Q102" s="4">
        <v>12670.9916666667</v>
      </c>
      <c r="R102" s="4">
        <v>85991.95</v>
      </c>
      <c r="S102" s="4">
        <v>5655.781</v>
      </c>
      <c r="T102" s="4">
        <v>46557.443</v>
      </c>
      <c r="U102" s="4">
        <v>84041.7017142857</v>
      </c>
      <c r="V102" s="4">
        <v>40965.75</v>
      </c>
      <c r="W102" s="4">
        <v>12856.8696666667</v>
      </c>
      <c r="X102" s="4">
        <v>6922.68675</v>
      </c>
      <c r="Y102" s="4">
        <v>9272.437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1.51278323229885</v>
      </c>
      <c r="AT102" s="4">
        <v>4.75094661204421e-6</v>
      </c>
      <c r="AU102" s="4">
        <v>5.1370722355699e-5</v>
      </c>
      <c r="AV102" s="4" t="e">
        <f t="shared" si="2"/>
        <v>#DIV/0!</v>
      </c>
      <c r="AW102" s="4" t="e">
        <f t="shared" si="3"/>
        <v>#DIV/0!</v>
      </c>
      <c r="AX102" s="2" t="s">
        <v>57</v>
      </c>
    </row>
    <row r="103" ht="13.85" spans="1:50">
      <c r="A103" s="2" t="s">
        <v>430</v>
      </c>
      <c r="B103" s="2" t="s">
        <v>431</v>
      </c>
      <c r="C103" s="2" t="s">
        <v>74</v>
      </c>
      <c r="D103" s="2" t="s">
        <v>301</v>
      </c>
      <c r="E103" s="2" t="s">
        <v>432</v>
      </c>
      <c r="F103" s="2" t="s">
        <v>77</v>
      </c>
      <c r="G103" s="4">
        <v>21858.6301</v>
      </c>
      <c r="H103" s="4">
        <v>5231.63444444444</v>
      </c>
      <c r="I103" s="4">
        <v>28513.1015555557</v>
      </c>
      <c r="J103" s="4">
        <v>1515.87633333333</v>
      </c>
      <c r="K103" s="4">
        <v>53205.3993333335</v>
      </c>
      <c r="L103" s="4">
        <v>3014.60072727273</v>
      </c>
      <c r="M103" s="4">
        <v>33153.6613333334</v>
      </c>
      <c r="N103" s="4">
        <v>9421.1244444444</v>
      </c>
      <c r="O103" s="4">
        <v>38222.936888889</v>
      </c>
      <c r="P103" s="4">
        <v>3884.9568333333</v>
      </c>
      <c r="Q103" s="4">
        <v>4919.84222222222</v>
      </c>
      <c r="R103" s="4">
        <v>6677.82033333337</v>
      </c>
      <c r="S103" s="4">
        <v>1242.00109090909</v>
      </c>
      <c r="T103" s="4">
        <v>18207.8604444445</v>
      </c>
      <c r="U103" s="4">
        <v>6005.15083333333</v>
      </c>
      <c r="V103" s="4">
        <v>13793.2497999999</v>
      </c>
      <c r="W103" s="4">
        <v>6288.747</v>
      </c>
      <c r="X103" s="4">
        <v>5645.94555555553</v>
      </c>
      <c r="Y103" s="4">
        <v>5090.60870000001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1.49423340360756</v>
      </c>
      <c r="AT103" s="4">
        <v>0.000559625724529088</v>
      </c>
      <c r="AU103" s="4">
        <v>0.0020908897457612</v>
      </c>
      <c r="AV103" s="4" t="e">
        <f t="shared" si="2"/>
        <v>#DIV/0!</v>
      </c>
      <c r="AW103" s="4" t="e">
        <f t="shared" si="3"/>
        <v>#DIV/0!</v>
      </c>
      <c r="AX103" s="2" t="s">
        <v>57</v>
      </c>
    </row>
    <row r="104" ht="13.85" spans="1:50">
      <c r="A104" s="2" t="s">
        <v>433</v>
      </c>
      <c r="B104" s="2" t="s">
        <v>434</v>
      </c>
      <c r="C104" s="2" t="s">
        <v>86</v>
      </c>
      <c r="D104" s="2" t="s">
        <v>86</v>
      </c>
      <c r="E104" s="2" t="s">
        <v>435</v>
      </c>
      <c r="F104" s="2" t="s">
        <v>436</v>
      </c>
      <c r="G104" s="4">
        <v>22401.862</v>
      </c>
      <c r="H104" s="4">
        <v>42450.6825</v>
      </c>
      <c r="I104" s="4">
        <v>82178.724</v>
      </c>
      <c r="J104" s="4">
        <v>35624.244</v>
      </c>
      <c r="K104" s="4">
        <v>36695.5515000001</v>
      </c>
      <c r="L104" s="4">
        <v>10271.133</v>
      </c>
      <c r="M104" s="4">
        <v>47801.2220000001</v>
      </c>
      <c r="N104" s="4">
        <v>17075.2</v>
      </c>
      <c r="O104" s="4">
        <v>17117.786</v>
      </c>
      <c r="P104" s="4">
        <v>16721.69</v>
      </c>
      <c r="Q104" s="4">
        <v>33431.697</v>
      </c>
      <c r="R104" s="4">
        <v>37287.585</v>
      </c>
      <c r="S104" s="4">
        <v>9642.13200000003</v>
      </c>
      <c r="T104" s="4">
        <v>335209.699</v>
      </c>
      <c r="U104" s="4">
        <v>15364.6785</v>
      </c>
      <c r="V104" s="4">
        <v>17306.53</v>
      </c>
      <c r="W104" s="4">
        <v>14342.6896</v>
      </c>
      <c r="X104" s="4">
        <v>12535.012</v>
      </c>
      <c r="Y104" s="4">
        <v>58518.3939999999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1.50830553410065</v>
      </c>
      <c r="AT104" s="4">
        <v>0.0140288078811109</v>
      </c>
      <c r="AU104" s="4">
        <v>0.0292638499658723</v>
      </c>
      <c r="AV104" s="4" t="e">
        <f t="shared" si="2"/>
        <v>#DIV/0!</v>
      </c>
      <c r="AW104" s="4" t="e">
        <f t="shared" si="3"/>
        <v>#DIV/0!</v>
      </c>
      <c r="AX104" s="2" t="s">
        <v>57</v>
      </c>
    </row>
    <row r="105" ht="13.85" spans="1:50">
      <c r="A105" s="2" t="s">
        <v>437</v>
      </c>
      <c r="B105" s="2" t="s">
        <v>438</v>
      </c>
      <c r="C105" s="2" t="s">
        <v>86</v>
      </c>
      <c r="D105" s="2" t="s">
        <v>86</v>
      </c>
      <c r="E105" s="2" t="s">
        <v>439</v>
      </c>
      <c r="F105" s="2" t="s">
        <v>440</v>
      </c>
      <c r="G105" s="4">
        <v>22401.862</v>
      </c>
      <c r="H105" s="4">
        <v>42450.6825</v>
      </c>
      <c r="I105" s="4">
        <v>82178.724</v>
      </c>
      <c r="J105" s="4">
        <v>35624.244</v>
      </c>
      <c r="K105" s="4">
        <v>36695.5515000001</v>
      </c>
      <c r="L105" s="4">
        <v>10271.133</v>
      </c>
      <c r="M105" s="4">
        <v>47801.2220000001</v>
      </c>
      <c r="N105" s="4">
        <v>17075.2</v>
      </c>
      <c r="O105" s="4">
        <v>17117.786</v>
      </c>
      <c r="P105" s="4">
        <v>16721.69</v>
      </c>
      <c r="Q105" s="4">
        <v>33431.697</v>
      </c>
      <c r="R105" s="4">
        <v>37287.585</v>
      </c>
      <c r="S105" s="4">
        <v>9642.13200000003</v>
      </c>
      <c r="T105" s="4">
        <v>335209.699</v>
      </c>
      <c r="U105" s="4">
        <v>15364.6785</v>
      </c>
      <c r="V105" s="4">
        <v>17306.53</v>
      </c>
      <c r="W105" s="4">
        <v>14342.6896</v>
      </c>
      <c r="X105" s="4">
        <v>12535.012</v>
      </c>
      <c r="Y105" s="4">
        <v>58518.3939999999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1.50830553410065</v>
      </c>
      <c r="AT105" s="4">
        <v>0.0140288078811109</v>
      </c>
      <c r="AU105" s="4">
        <v>0.0292638499658723</v>
      </c>
      <c r="AV105" s="4" t="e">
        <f t="shared" si="2"/>
        <v>#DIV/0!</v>
      </c>
      <c r="AW105" s="4" t="e">
        <f t="shared" si="3"/>
        <v>#DIV/0!</v>
      </c>
      <c r="AX105" s="2" t="s">
        <v>57</v>
      </c>
    </row>
    <row r="106" ht="13.85" spans="1:50">
      <c r="A106" s="2" t="s">
        <v>441</v>
      </c>
      <c r="B106" s="2" t="s">
        <v>442</v>
      </c>
      <c r="C106" s="2" t="s">
        <v>74</v>
      </c>
      <c r="D106" s="2" t="s">
        <v>261</v>
      </c>
      <c r="E106" s="2" t="s">
        <v>443</v>
      </c>
      <c r="F106" s="2" t="s">
        <v>77</v>
      </c>
      <c r="G106" s="4">
        <v>22464.6505714283</v>
      </c>
      <c r="H106" s="4">
        <v>5380.56559999997</v>
      </c>
      <c r="I106" s="4">
        <v>8563.424</v>
      </c>
      <c r="J106" s="4">
        <v>4082.10833333336</v>
      </c>
      <c r="K106" s="4">
        <v>15712.8357142858</v>
      </c>
      <c r="L106" s="4">
        <v>5733.44914285717</v>
      </c>
      <c r="M106" s="4">
        <v>6578.85399999995</v>
      </c>
      <c r="N106" s="4">
        <v>24961.5698181818</v>
      </c>
      <c r="O106" s="4">
        <v>19327.9242857143</v>
      </c>
      <c r="P106" s="4">
        <v>25805.7908571427</v>
      </c>
      <c r="Q106" s="4">
        <v>4852.94742857141</v>
      </c>
      <c r="R106" s="4">
        <v>4339.78200000003</v>
      </c>
      <c r="S106" s="4">
        <v>2542.70520000003</v>
      </c>
      <c r="T106" s="4">
        <v>10411.324</v>
      </c>
      <c r="U106" s="4">
        <v>7608.33500000001</v>
      </c>
      <c r="V106" s="4">
        <v>6430.64014285713</v>
      </c>
      <c r="W106" s="4">
        <v>4289.03000000001</v>
      </c>
      <c r="X106" s="4">
        <v>9474.95885714292</v>
      </c>
      <c r="Y106" s="4">
        <v>3692.3125714286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1.50751633284975</v>
      </c>
      <c r="AT106" s="4">
        <v>1.71464959206781e-5</v>
      </c>
      <c r="AU106" s="4">
        <v>0.000137124470146808</v>
      </c>
      <c r="AV106" s="4" t="e">
        <f t="shared" si="2"/>
        <v>#DIV/0!</v>
      </c>
      <c r="AW106" s="4" t="e">
        <f t="shared" si="3"/>
        <v>#DIV/0!</v>
      </c>
      <c r="AX106" s="2" t="s">
        <v>57</v>
      </c>
    </row>
    <row r="107" ht="13.85" spans="1:50">
      <c r="A107" s="2" t="s">
        <v>444</v>
      </c>
      <c r="B107" s="2" t="s">
        <v>445</v>
      </c>
      <c r="C107" s="2" t="s">
        <v>74</v>
      </c>
      <c r="D107" s="2" t="s">
        <v>312</v>
      </c>
      <c r="E107" s="2" t="s">
        <v>446</v>
      </c>
      <c r="F107" s="2" t="s">
        <v>77</v>
      </c>
      <c r="G107" s="4">
        <v>23222.9257999998</v>
      </c>
      <c r="H107" s="4">
        <v>45284.1408333335</v>
      </c>
      <c r="I107" s="4">
        <v>37005.1369999997</v>
      </c>
      <c r="J107" s="4">
        <v>5009.74249999996</v>
      </c>
      <c r="K107" s="4">
        <v>55120.6788000001</v>
      </c>
      <c r="L107" s="4">
        <v>28357.2530000001</v>
      </c>
      <c r="M107" s="4">
        <v>31213.6883333333</v>
      </c>
      <c r="N107" s="4">
        <v>57570.0095714283</v>
      </c>
      <c r="O107" s="4">
        <v>38091.0499999998</v>
      </c>
      <c r="P107" s="4">
        <v>6991.29225000003</v>
      </c>
      <c r="Q107" s="4">
        <v>11468.7014</v>
      </c>
      <c r="R107" s="4">
        <v>6089.87720000006</v>
      </c>
      <c r="S107" s="4">
        <v>5849.62240000004</v>
      </c>
      <c r="T107" s="4">
        <v>16565.9497499998</v>
      </c>
      <c r="U107" s="4">
        <v>2304.9017</v>
      </c>
      <c r="V107" s="4">
        <v>19127.5199999999</v>
      </c>
      <c r="W107" s="4">
        <v>1440.60333333333</v>
      </c>
      <c r="X107" s="4">
        <v>34964.0964999999</v>
      </c>
      <c r="Y107" s="4">
        <v>38986.3817500001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1.4929033212563</v>
      </c>
      <c r="AT107" s="4">
        <v>1.33917359167478e-5</v>
      </c>
      <c r="AU107" s="4">
        <v>0.000111417699111386</v>
      </c>
      <c r="AV107" s="4" t="e">
        <f t="shared" si="2"/>
        <v>#DIV/0!</v>
      </c>
      <c r="AW107" s="4" t="e">
        <f t="shared" si="3"/>
        <v>#DIV/0!</v>
      </c>
      <c r="AX107" s="2" t="s">
        <v>57</v>
      </c>
    </row>
    <row r="108" ht="13.85" spans="1:50">
      <c r="A108" s="2" t="s">
        <v>447</v>
      </c>
      <c r="B108" s="2" t="s">
        <v>448</v>
      </c>
      <c r="C108" s="2" t="s">
        <v>74</v>
      </c>
      <c r="D108" s="2" t="s">
        <v>301</v>
      </c>
      <c r="E108" s="2" t="s">
        <v>449</v>
      </c>
      <c r="F108" s="2" t="s">
        <v>77</v>
      </c>
      <c r="G108" s="4">
        <v>23241.4076999999</v>
      </c>
      <c r="H108" s="4">
        <v>15900.4604545455</v>
      </c>
      <c r="I108" s="4">
        <v>22901.3869999999</v>
      </c>
      <c r="J108" s="4">
        <v>980.486727272736</v>
      </c>
      <c r="K108" s="4">
        <v>75142.5480000006</v>
      </c>
      <c r="L108" s="4">
        <v>5170.68825000004</v>
      </c>
      <c r="M108" s="4">
        <v>19182.594</v>
      </c>
      <c r="N108" s="4">
        <v>14522.3520000001</v>
      </c>
      <c r="O108" s="4">
        <v>48062.0184000001</v>
      </c>
      <c r="P108" s="4">
        <v>21130.723090909</v>
      </c>
      <c r="Q108" s="4">
        <v>24562.0960000002</v>
      </c>
      <c r="R108" s="4">
        <v>12019.1904</v>
      </c>
      <c r="S108" s="4">
        <v>3406.69999999998</v>
      </c>
      <c r="T108" s="4">
        <v>35963.9959090907</v>
      </c>
      <c r="U108" s="4">
        <v>3833.4790909091</v>
      </c>
      <c r="V108" s="4">
        <v>36516.3924000001</v>
      </c>
      <c r="W108" s="4">
        <v>2164.14545454544</v>
      </c>
      <c r="X108" s="4">
        <v>26178.0189090908</v>
      </c>
      <c r="Y108" s="4">
        <v>10769.4778181819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1.48432875780847</v>
      </c>
      <c r="AT108" s="4">
        <v>8.72165588551531e-5</v>
      </c>
      <c r="AU108" s="4">
        <v>0.000486089199642523</v>
      </c>
      <c r="AV108" s="4" t="e">
        <f t="shared" si="2"/>
        <v>#DIV/0!</v>
      </c>
      <c r="AW108" s="4" t="e">
        <f t="shared" si="3"/>
        <v>#DIV/0!</v>
      </c>
      <c r="AX108" s="2" t="s">
        <v>57</v>
      </c>
    </row>
    <row r="109" ht="13.85" spans="1:50">
      <c r="A109" s="2" t="s">
        <v>450</v>
      </c>
      <c r="B109" s="2" t="s">
        <v>451</v>
      </c>
      <c r="C109" s="2" t="s">
        <v>74</v>
      </c>
      <c r="D109" s="2" t="s">
        <v>173</v>
      </c>
      <c r="E109" s="2" t="s">
        <v>452</v>
      </c>
      <c r="F109" s="2" t="s">
        <v>77</v>
      </c>
      <c r="G109" s="4">
        <v>23688.8670909092</v>
      </c>
      <c r="H109" s="4">
        <v>51178.6798000002</v>
      </c>
      <c r="I109" s="4">
        <v>48426.0525000002</v>
      </c>
      <c r="J109" s="4">
        <v>1259.52625000001</v>
      </c>
      <c r="K109" s="4">
        <v>73045.319</v>
      </c>
      <c r="L109" s="4">
        <v>9193.43133333339</v>
      </c>
      <c r="M109" s="4">
        <v>28186.3512</v>
      </c>
      <c r="N109" s="4">
        <v>31394.7168000001</v>
      </c>
      <c r="O109" s="4">
        <v>56835.4070999999</v>
      </c>
      <c r="P109" s="4">
        <v>52650.7843999999</v>
      </c>
      <c r="Q109" s="4">
        <v>31637.6339999999</v>
      </c>
      <c r="R109" s="4">
        <v>30429.2735999999</v>
      </c>
      <c r="S109" s="4">
        <v>6350.32690909091</v>
      </c>
      <c r="T109" s="4">
        <v>46164.4870909092</v>
      </c>
      <c r="U109" s="4">
        <v>3416.80555555556</v>
      </c>
      <c r="V109" s="4">
        <v>48891.0563999998</v>
      </c>
      <c r="W109" s="4">
        <v>3002.01440000001</v>
      </c>
      <c r="X109" s="4">
        <v>43243.6381000002</v>
      </c>
      <c r="Y109" s="4">
        <v>19623.4997999999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1.48327879168054</v>
      </c>
      <c r="AT109" s="4">
        <v>3.22374579401179e-6</v>
      </c>
      <c r="AU109" s="4">
        <v>3.8780375194414e-5</v>
      </c>
      <c r="AV109" s="4" t="e">
        <f t="shared" si="2"/>
        <v>#DIV/0!</v>
      </c>
      <c r="AW109" s="4" t="e">
        <f t="shared" si="3"/>
        <v>#DIV/0!</v>
      </c>
      <c r="AX109" s="2" t="s">
        <v>57</v>
      </c>
    </row>
    <row r="110" ht="13.85" spans="1:50">
      <c r="A110" s="2" t="s">
        <v>453</v>
      </c>
      <c r="B110" s="2" t="s">
        <v>454</v>
      </c>
      <c r="C110" s="2" t="s">
        <v>74</v>
      </c>
      <c r="D110" s="2" t="s">
        <v>380</v>
      </c>
      <c r="E110" s="2" t="s">
        <v>455</v>
      </c>
      <c r="F110" s="2" t="s">
        <v>77</v>
      </c>
      <c r="G110" s="4">
        <v>23737.7351250002</v>
      </c>
      <c r="H110" s="4">
        <v>2324.48849999997</v>
      </c>
      <c r="I110" s="4">
        <v>42013.2637500002</v>
      </c>
      <c r="J110" s="4">
        <v>1526.92</v>
      </c>
      <c r="K110" s="4">
        <v>23543.2315555555</v>
      </c>
      <c r="L110" s="4">
        <v>13663.2179999999</v>
      </c>
      <c r="M110" s="4">
        <v>755.298000000012</v>
      </c>
      <c r="N110" s="4">
        <v>28308.1031250001</v>
      </c>
      <c r="O110" s="4">
        <v>38051.569875</v>
      </c>
      <c r="P110" s="4">
        <v>12239.5</v>
      </c>
      <c r="Q110" s="4">
        <v>3081.90600000001</v>
      </c>
      <c r="R110" s="4">
        <v>1559.96</v>
      </c>
      <c r="S110" s="4">
        <v>15758.26425</v>
      </c>
      <c r="T110" s="4">
        <v>19796.230125</v>
      </c>
      <c r="U110" s="4">
        <v>151.059600000002</v>
      </c>
      <c r="V110" s="4">
        <v>37965.0422222222</v>
      </c>
      <c r="W110" s="4">
        <v>151.059600000002</v>
      </c>
      <c r="X110" s="4">
        <v>19798.14225</v>
      </c>
      <c r="Y110" s="4">
        <v>8265.461625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1.3728213404783</v>
      </c>
      <c r="AT110" s="4">
        <v>0.000143273153095872</v>
      </c>
      <c r="AU110" s="4">
        <v>0.000710090949411155</v>
      </c>
      <c r="AV110" s="4" t="e">
        <f t="shared" si="2"/>
        <v>#DIV/0!</v>
      </c>
      <c r="AW110" s="4" t="e">
        <f t="shared" si="3"/>
        <v>#DIV/0!</v>
      </c>
      <c r="AX110" s="2" t="s">
        <v>57</v>
      </c>
    </row>
    <row r="111" ht="13.85" spans="1:50">
      <c r="A111" s="2" t="s">
        <v>456</v>
      </c>
      <c r="B111" s="2" t="s">
        <v>457</v>
      </c>
      <c r="C111" s="2" t="s">
        <v>63</v>
      </c>
      <c r="D111" s="2" t="s">
        <v>64</v>
      </c>
      <c r="E111" s="2" t="s">
        <v>458</v>
      </c>
      <c r="F111" s="2" t="s">
        <v>459</v>
      </c>
      <c r="G111" s="4">
        <v>23807.1048</v>
      </c>
      <c r="H111" s="4">
        <v>20623.1806666667</v>
      </c>
      <c r="I111" s="4">
        <v>8043.797625</v>
      </c>
      <c r="J111" s="4">
        <v>37954.982</v>
      </c>
      <c r="K111" s="4">
        <v>39903.0592500001</v>
      </c>
      <c r="L111" s="4">
        <v>12926.7426666667</v>
      </c>
      <c r="M111" s="4">
        <v>82337.1517500001</v>
      </c>
      <c r="N111" s="4">
        <v>8990.42533333333</v>
      </c>
      <c r="O111" s="4">
        <v>3307.216</v>
      </c>
      <c r="P111" s="4">
        <v>117.451</v>
      </c>
      <c r="Q111" s="4">
        <v>9926.61540000001</v>
      </c>
      <c r="R111" s="4">
        <v>6714.39633333333</v>
      </c>
      <c r="S111" s="4">
        <v>587.255</v>
      </c>
      <c r="T111" s="4">
        <v>1755.50400000001</v>
      </c>
      <c r="U111" s="4">
        <v>173237.6646</v>
      </c>
      <c r="V111" s="4">
        <v>48696.0552666667</v>
      </c>
      <c r="W111" s="4">
        <v>2704.2444</v>
      </c>
      <c r="X111" s="4">
        <v>21665.5626666667</v>
      </c>
      <c r="Y111" s="4">
        <v>10929.1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1.42615990303944</v>
      </c>
      <c r="AT111" s="4">
        <v>0.0101039245805313</v>
      </c>
      <c r="AU111" s="4">
        <v>0.022065075842658</v>
      </c>
      <c r="AV111" s="4" t="e">
        <f t="shared" si="2"/>
        <v>#DIV/0!</v>
      </c>
      <c r="AW111" s="4" t="e">
        <f t="shared" si="3"/>
        <v>#DIV/0!</v>
      </c>
      <c r="AX111" s="2" t="s">
        <v>57</v>
      </c>
    </row>
    <row r="112" ht="13.85" spans="1:50">
      <c r="A112" s="2" t="s">
        <v>460</v>
      </c>
      <c r="B112" s="2" t="s">
        <v>461</v>
      </c>
      <c r="C112" s="2" t="s">
        <v>74</v>
      </c>
      <c r="D112" s="2" t="s">
        <v>312</v>
      </c>
      <c r="E112" s="2" t="s">
        <v>462</v>
      </c>
      <c r="F112" s="2" t="s">
        <v>77</v>
      </c>
      <c r="G112" s="4">
        <v>23865.075</v>
      </c>
      <c r="H112" s="4">
        <v>43053.3397499998</v>
      </c>
      <c r="I112" s="4">
        <v>32518.2824999999</v>
      </c>
      <c r="J112" s="4">
        <v>892.439999999992</v>
      </c>
      <c r="K112" s="4">
        <v>110474.910000001</v>
      </c>
      <c r="L112" s="4">
        <v>19240.6438333333</v>
      </c>
      <c r="M112" s="4">
        <v>17563.7899999999</v>
      </c>
      <c r="N112" s="4">
        <v>13193.00775</v>
      </c>
      <c r="O112" s="4">
        <v>36242.8925000002</v>
      </c>
      <c r="P112" s="4">
        <v>65404.3174999998</v>
      </c>
      <c r="Q112" s="4">
        <v>37117.98675</v>
      </c>
      <c r="R112" s="4">
        <v>13217.5377999999</v>
      </c>
      <c r="S112" s="4">
        <v>2662.74559999999</v>
      </c>
      <c r="T112" s="4">
        <v>45759.0128888886</v>
      </c>
      <c r="U112" s="4">
        <v>178.487999999998</v>
      </c>
      <c r="V112" s="4">
        <v>46568.2056250002</v>
      </c>
      <c r="W112" s="4">
        <v>1764.732</v>
      </c>
      <c r="X112" s="4">
        <v>18616.2480000001</v>
      </c>
      <c r="Y112" s="4">
        <v>22134.921888889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1.42543546668083</v>
      </c>
      <c r="AT112" s="4">
        <v>0.000167951731611023</v>
      </c>
      <c r="AU112" s="4">
        <v>0.000798808318222445</v>
      </c>
      <c r="AV112" s="4" t="e">
        <f t="shared" si="2"/>
        <v>#DIV/0!</v>
      </c>
      <c r="AW112" s="4" t="e">
        <f t="shared" si="3"/>
        <v>#DIV/0!</v>
      </c>
      <c r="AX112" s="2" t="s">
        <v>57</v>
      </c>
    </row>
    <row r="113" ht="13.85" spans="1:50">
      <c r="A113" s="2" t="s">
        <v>463</v>
      </c>
      <c r="B113" s="2" t="s">
        <v>464</v>
      </c>
      <c r="C113" s="2" t="s">
        <v>63</v>
      </c>
      <c r="D113" s="2" t="s">
        <v>64</v>
      </c>
      <c r="E113" s="2" t="s">
        <v>465</v>
      </c>
      <c r="F113" s="2" t="s">
        <v>466</v>
      </c>
      <c r="G113" s="4">
        <v>23873.33</v>
      </c>
      <c r="H113" s="4">
        <v>25807.872</v>
      </c>
      <c r="I113" s="4">
        <v>95245.755</v>
      </c>
      <c r="J113" s="4">
        <v>32570.4693333333</v>
      </c>
      <c r="K113" s="4">
        <v>14562.56</v>
      </c>
      <c r="L113" s="4">
        <v>27165.576</v>
      </c>
      <c r="M113" s="4">
        <v>49630.6045</v>
      </c>
      <c r="N113" s="4">
        <v>12259.626</v>
      </c>
      <c r="O113" s="4">
        <v>14891.0428333333</v>
      </c>
      <c r="P113" s="4">
        <v>16829.7548571429</v>
      </c>
      <c r="Q113" s="4">
        <v>16124.2904</v>
      </c>
      <c r="R113" s="4">
        <v>32467.58</v>
      </c>
      <c r="S113" s="4">
        <v>13106.8933333333</v>
      </c>
      <c r="T113" s="4">
        <v>33403.794</v>
      </c>
      <c r="U113" s="4">
        <v>60852.3043333333</v>
      </c>
      <c r="V113" s="4">
        <v>7984.812</v>
      </c>
      <c r="W113" s="4">
        <v>6766.32366666667</v>
      </c>
      <c r="X113" s="4">
        <v>40667.0126666667</v>
      </c>
      <c r="Y113" s="4">
        <v>17502.9306666667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1.51794278406474</v>
      </c>
      <c r="AT113" s="4">
        <v>1.83248408290226e-5</v>
      </c>
      <c r="AU113" s="4">
        <v>0.000144152085758551</v>
      </c>
      <c r="AV113" s="4" t="e">
        <f t="shared" si="2"/>
        <v>#DIV/0!</v>
      </c>
      <c r="AW113" s="4" t="e">
        <f t="shared" si="3"/>
        <v>#DIV/0!</v>
      </c>
      <c r="AX113" s="2" t="s">
        <v>57</v>
      </c>
    </row>
    <row r="114" ht="13.85" spans="1:50">
      <c r="A114" s="2" t="s">
        <v>467</v>
      </c>
      <c r="B114" s="2" t="s">
        <v>468</v>
      </c>
      <c r="C114" s="2" t="s">
        <v>63</v>
      </c>
      <c r="D114" s="2" t="s">
        <v>64</v>
      </c>
      <c r="E114" s="2" t="s">
        <v>465</v>
      </c>
      <c r="F114" s="2" t="s">
        <v>469</v>
      </c>
      <c r="G114" s="4">
        <v>23873.33</v>
      </c>
      <c r="H114" s="4">
        <v>25807.872</v>
      </c>
      <c r="I114" s="4">
        <v>95245.755</v>
      </c>
      <c r="J114" s="4">
        <v>32570.4693333333</v>
      </c>
      <c r="K114" s="4">
        <v>14562.56</v>
      </c>
      <c r="L114" s="4">
        <v>27165.576</v>
      </c>
      <c r="M114" s="4">
        <v>49630.6045</v>
      </c>
      <c r="N114" s="4">
        <v>12259.626</v>
      </c>
      <c r="O114" s="4">
        <v>14891.0428333333</v>
      </c>
      <c r="P114" s="4">
        <v>16829.7548571429</v>
      </c>
      <c r="Q114" s="4">
        <v>16124.2904</v>
      </c>
      <c r="R114" s="4">
        <v>32467.58</v>
      </c>
      <c r="S114" s="4">
        <v>13106.8933333333</v>
      </c>
      <c r="T114" s="4">
        <v>33403.794</v>
      </c>
      <c r="U114" s="4">
        <v>60852.3043333333</v>
      </c>
      <c r="V114" s="4">
        <v>7984.812</v>
      </c>
      <c r="W114" s="4">
        <v>6766.32366666667</v>
      </c>
      <c r="X114" s="4">
        <v>40667.0126666667</v>
      </c>
      <c r="Y114" s="4">
        <v>17502.9306666667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1.51794278406474</v>
      </c>
      <c r="AT114" s="4">
        <v>1.83248408290226e-5</v>
      </c>
      <c r="AU114" s="4">
        <v>0.000144152085758551</v>
      </c>
      <c r="AV114" s="4" t="e">
        <f t="shared" si="2"/>
        <v>#DIV/0!</v>
      </c>
      <c r="AW114" s="4" t="e">
        <f t="shared" si="3"/>
        <v>#DIV/0!</v>
      </c>
      <c r="AX114" s="2" t="s">
        <v>57</v>
      </c>
    </row>
    <row r="115" ht="13.85" spans="1:50">
      <c r="A115" s="2" t="s">
        <v>470</v>
      </c>
      <c r="B115" s="2" t="s">
        <v>471</v>
      </c>
      <c r="C115" s="2" t="s">
        <v>74</v>
      </c>
      <c r="D115" s="2" t="s">
        <v>173</v>
      </c>
      <c r="E115" s="2" t="s">
        <v>472</v>
      </c>
      <c r="F115" s="2" t="s">
        <v>77</v>
      </c>
      <c r="G115" s="4">
        <v>23888.2956666666</v>
      </c>
      <c r="H115" s="4">
        <v>606.576</v>
      </c>
      <c r="I115" s="4">
        <v>74486.2402222221</v>
      </c>
      <c r="J115" s="4">
        <v>37950.1111111111</v>
      </c>
      <c r="K115" s="4">
        <v>23363.7074999999</v>
      </c>
      <c r="L115" s="4">
        <v>17902.0019999999</v>
      </c>
      <c r="M115" s="4">
        <v>8751.39924999999</v>
      </c>
      <c r="N115" s="4">
        <v>172051.26</v>
      </c>
      <c r="O115" s="4">
        <v>110212.859714285</v>
      </c>
      <c r="P115" s="4">
        <v>20259.4200000001</v>
      </c>
      <c r="Q115" s="4">
        <v>5254.35119999998</v>
      </c>
      <c r="R115" s="4">
        <v>4193.37050000003</v>
      </c>
      <c r="S115" s="4">
        <v>21544.101</v>
      </c>
      <c r="T115" s="4">
        <v>61765.8007777776</v>
      </c>
      <c r="U115" s="4">
        <v>2678.22266666666</v>
      </c>
      <c r="V115" s="4">
        <v>377121.440888888</v>
      </c>
      <c r="W115" s="4">
        <v>774.001999999988</v>
      </c>
      <c r="X115" s="4">
        <v>193531.8</v>
      </c>
      <c r="Y115" s="4">
        <v>33945.2461111112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1.43409701515042</v>
      </c>
      <c r="AT115" s="4">
        <v>0.00985847865737387</v>
      </c>
      <c r="AU115" s="4">
        <v>0.0216272248357434</v>
      </c>
      <c r="AV115" s="4" t="e">
        <f t="shared" si="2"/>
        <v>#DIV/0!</v>
      </c>
      <c r="AW115" s="4" t="e">
        <f t="shared" si="3"/>
        <v>#DIV/0!</v>
      </c>
      <c r="AX115" s="2" t="s">
        <v>57</v>
      </c>
    </row>
    <row r="116" ht="13.85" spans="1:50">
      <c r="A116" s="2" t="s">
        <v>473</v>
      </c>
      <c r="B116" s="2" t="s">
        <v>474</v>
      </c>
      <c r="C116" s="2" t="s">
        <v>74</v>
      </c>
      <c r="D116" s="2" t="s">
        <v>312</v>
      </c>
      <c r="E116" s="2" t="s">
        <v>475</v>
      </c>
      <c r="F116" s="2" t="s">
        <v>77</v>
      </c>
      <c r="G116" s="4">
        <v>24378.0670000001</v>
      </c>
      <c r="H116" s="4">
        <v>132790.172625</v>
      </c>
      <c r="I116" s="4">
        <v>49933.2117777776</v>
      </c>
      <c r="J116" s="4">
        <v>937.730500000015</v>
      </c>
      <c r="K116" s="4">
        <v>334118.940999997</v>
      </c>
      <c r="L116" s="4">
        <v>28799.645</v>
      </c>
      <c r="M116" s="4">
        <v>53855.8743333336</v>
      </c>
      <c r="N116" s="4">
        <v>26345.76675</v>
      </c>
      <c r="O116" s="4">
        <v>164256.443749999</v>
      </c>
      <c r="P116" s="4">
        <v>80712.9451249996</v>
      </c>
      <c r="Q116" s="4">
        <v>25495.9871111109</v>
      </c>
      <c r="R116" s="4">
        <v>20563.6055555556</v>
      </c>
      <c r="S116" s="4">
        <v>7431.45316666665</v>
      </c>
      <c r="T116" s="4">
        <v>165369.871874999</v>
      </c>
      <c r="U116" s="4">
        <v>7502.61049999998</v>
      </c>
      <c r="V116" s="4">
        <v>133318.693125</v>
      </c>
      <c r="W116" s="4">
        <v>931.79800000002</v>
      </c>
      <c r="X116" s="4">
        <v>56634.2174999998</v>
      </c>
      <c r="Y116" s="4">
        <v>47271.4400000002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1.45463866332057</v>
      </c>
      <c r="AT116" s="4">
        <v>0.0014591090711829</v>
      </c>
      <c r="AU116" s="4">
        <v>0.00444351043091249</v>
      </c>
      <c r="AV116" s="4" t="e">
        <f t="shared" si="2"/>
        <v>#DIV/0!</v>
      </c>
      <c r="AW116" s="4" t="e">
        <f t="shared" si="3"/>
        <v>#DIV/0!</v>
      </c>
      <c r="AX116" s="2" t="s">
        <v>57</v>
      </c>
    </row>
    <row r="117" ht="13.85" spans="1:50">
      <c r="A117" s="2" t="s">
        <v>476</v>
      </c>
      <c r="B117" s="2" t="s">
        <v>477</v>
      </c>
      <c r="C117" s="2" t="s">
        <v>80</v>
      </c>
      <c r="D117" s="2" t="s">
        <v>293</v>
      </c>
      <c r="E117" s="2" t="s">
        <v>478</v>
      </c>
      <c r="F117" s="2" t="s">
        <v>479</v>
      </c>
      <c r="G117" s="4">
        <v>24404.3992500002</v>
      </c>
      <c r="H117" s="4">
        <v>34216.9275</v>
      </c>
      <c r="I117" s="4">
        <v>34758.3705</v>
      </c>
      <c r="J117" s="4">
        <v>13989.024</v>
      </c>
      <c r="K117" s="4">
        <v>48563.0474000001</v>
      </c>
      <c r="L117" s="4">
        <v>11624.5639999999</v>
      </c>
      <c r="M117" s="4">
        <v>11608.3626666666</v>
      </c>
      <c r="N117" s="4">
        <v>32098.8080000002</v>
      </c>
      <c r="O117" s="4">
        <v>42012.6813333333</v>
      </c>
      <c r="P117" s="4">
        <v>20851.2535</v>
      </c>
      <c r="Q117" s="4">
        <v>27547.931666667</v>
      </c>
      <c r="R117" s="4">
        <v>17108.2293333334</v>
      </c>
      <c r="S117" s="4">
        <v>656.750433590619</v>
      </c>
      <c r="T117" s="4">
        <v>11799.8400000001</v>
      </c>
      <c r="U117" s="4">
        <v>9465.41280000001</v>
      </c>
      <c r="V117" s="4">
        <v>37754.0048</v>
      </c>
      <c r="W117" s="4">
        <v>9876.20160000001</v>
      </c>
      <c r="X117" s="4">
        <v>14950.94875</v>
      </c>
      <c r="Y117" s="4">
        <v>17314.9175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1.50527940153224</v>
      </c>
      <c r="AT117" s="4">
        <v>7.05000394571062e-7</v>
      </c>
      <c r="AU117" s="4">
        <v>1.12449510448986e-5</v>
      </c>
      <c r="AV117" s="4" t="e">
        <f t="shared" si="2"/>
        <v>#DIV/0!</v>
      </c>
      <c r="AW117" s="4" t="e">
        <f t="shared" si="3"/>
        <v>#DIV/0!</v>
      </c>
      <c r="AX117" s="2" t="s">
        <v>57</v>
      </c>
    </row>
    <row r="118" ht="13.85" spans="1:50">
      <c r="A118" s="2" t="s">
        <v>480</v>
      </c>
      <c r="B118" s="2" t="s">
        <v>481</v>
      </c>
      <c r="C118" s="2" t="s">
        <v>154</v>
      </c>
      <c r="D118" s="2" t="s">
        <v>316</v>
      </c>
      <c r="E118" s="2" t="s">
        <v>317</v>
      </c>
      <c r="F118" s="2" t="s">
        <v>77</v>
      </c>
      <c r="G118" s="4">
        <v>24471.6582857144</v>
      </c>
      <c r="H118" s="4">
        <v>15392.9772857142</v>
      </c>
      <c r="I118" s="4">
        <v>36666.8605714288</v>
      </c>
      <c r="J118" s="4">
        <v>14021.7518000001</v>
      </c>
      <c r="K118" s="4">
        <v>45529.1967142861</v>
      </c>
      <c r="L118" s="4">
        <v>8219.2109999999</v>
      </c>
      <c r="M118" s="4">
        <v>43017.3659999999</v>
      </c>
      <c r="N118" s="4">
        <v>30779.1681428574</v>
      </c>
      <c r="O118" s="4">
        <v>47075.6228571426</v>
      </c>
      <c r="P118" s="4">
        <v>46096.1182499999</v>
      </c>
      <c r="Q118" s="4">
        <v>18579.7666666668</v>
      </c>
      <c r="R118" s="4">
        <v>21826.9080000003</v>
      </c>
      <c r="S118" s="4">
        <v>11825.6354999999</v>
      </c>
      <c r="T118" s="4">
        <v>44373.4135714291</v>
      </c>
      <c r="U118" s="4">
        <v>16739.685</v>
      </c>
      <c r="V118" s="4">
        <v>38847.7759999997</v>
      </c>
      <c r="W118" s="4">
        <v>17279.6354999998</v>
      </c>
      <c r="X118" s="4">
        <v>17641.5599999999</v>
      </c>
      <c r="Y118" s="4">
        <v>17653.7142857143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1.52407807984573</v>
      </c>
      <c r="AT118" s="4">
        <v>6.49094326650324e-8</v>
      </c>
      <c r="AU118" s="4">
        <v>1.52352465125161e-6</v>
      </c>
      <c r="AV118" s="4" t="e">
        <f t="shared" si="2"/>
        <v>#DIV/0!</v>
      </c>
      <c r="AW118" s="4" t="e">
        <f t="shared" si="3"/>
        <v>#DIV/0!</v>
      </c>
      <c r="AX118" s="2" t="s">
        <v>57</v>
      </c>
    </row>
    <row r="119" ht="13.85" spans="1:50">
      <c r="A119" s="2" t="s">
        <v>482</v>
      </c>
      <c r="B119" s="2" t="s">
        <v>483</v>
      </c>
      <c r="C119" s="2" t="s">
        <v>74</v>
      </c>
      <c r="D119" s="2" t="s">
        <v>380</v>
      </c>
      <c r="E119" s="2" t="s">
        <v>484</v>
      </c>
      <c r="F119" s="2" t="s">
        <v>77</v>
      </c>
      <c r="G119" s="4">
        <v>24721.9445</v>
      </c>
      <c r="H119" s="4">
        <v>23632.6266666666</v>
      </c>
      <c r="I119" s="4">
        <v>14039.004</v>
      </c>
      <c r="J119" s="4">
        <v>24561.4911111111</v>
      </c>
      <c r="K119" s="4">
        <v>127884.4182</v>
      </c>
      <c r="L119" s="4">
        <v>6832.75380000001</v>
      </c>
      <c r="M119" s="4">
        <v>6624.96899999999</v>
      </c>
      <c r="N119" s="4">
        <v>44885.6828571428</v>
      </c>
      <c r="O119" s="4">
        <v>23616.2685</v>
      </c>
      <c r="P119" s="4">
        <v>91067.0771249998</v>
      </c>
      <c r="Q119" s="4">
        <v>9219.221</v>
      </c>
      <c r="R119" s="4">
        <v>5333.04116666665</v>
      </c>
      <c r="S119" s="4">
        <v>11964.537</v>
      </c>
      <c r="T119" s="4">
        <v>61818.426166667</v>
      </c>
      <c r="U119" s="4">
        <v>285.692000000001</v>
      </c>
      <c r="V119" s="4">
        <v>23029.3103333333</v>
      </c>
      <c r="W119" s="4">
        <v>1428.46000000001</v>
      </c>
      <c r="X119" s="4">
        <v>20628.2822222222</v>
      </c>
      <c r="Y119" s="4">
        <v>11246.144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1.44600681682844</v>
      </c>
      <c r="AT119" s="4">
        <v>0.00158940750453138</v>
      </c>
      <c r="AU119" s="4">
        <v>0.00478224372441666</v>
      </c>
      <c r="AV119" s="4" t="e">
        <f t="shared" si="2"/>
        <v>#DIV/0!</v>
      </c>
      <c r="AW119" s="4" t="e">
        <f t="shared" si="3"/>
        <v>#DIV/0!</v>
      </c>
      <c r="AX119" s="2" t="s">
        <v>57</v>
      </c>
    </row>
    <row r="120" ht="13.85" spans="1:50">
      <c r="A120" s="2" t="s">
        <v>485</v>
      </c>
      <c r="B120" s="2" t="s">
        <v>486</v>
      </c>
      <c r="C120" s="2" t="s">
        <v>63</v>
      </c>
      <c r="D120" s="2" t="s">
        <v>64</v>
      </c>
      <c r="E120" s="2" t="s">
        <v>487</v>
      </c>
      <c r="F120" s="2" t="s">
        <v>488</v>
      </c>
      <c r="G120" s="4">
        <v>26099.13525</v>
      </c>
      <c r="H120" s="4">
        <v>58045.342</v>
      </c>
      <c r="I120" s="4">
        <v>38080.3345</v>
      </c>
      <c r="J120" s="4">
        <v>43711.3644444444</v>
      </c>
      <c r="K120" s="4">
        <v>20418.98625</v>
      </c>
      <c r="L120" s="4">
        <v>13673.4818888889</v>
      </c>
      <c r="M120" s="4">
        <v>26657.375875</v>
      </c>
      <c r="N120" s="4">
        <v>17143.000875</v>
      </c>
      <c r="O120" s="4">
        <v>17143.7775</v>
      </c>
      <c r="P120" s="4">
        <v>16819.8824444445</v>
      </c>
      <c r="Q120" s="4">
        <v>25681.392125</v>
      </c>
      <c r="R120" s="4">
        <v>16572.8412</v>
      </c>
      <c r="S120" s="4">
        <v>9680.6028</v>
      </c>
      <c r="T120" s="4">
        <v>45449.037</v>
      </c>
      <c r="U120" s="4">
        <v>73257.2405</v>
      </c>
      <c r="V120" s="4">
        <v>25214.8255555556</v>
      </c>
      <c r="W120" s="4">
        <v>1723.44</v>
      </c>
      <c r="X120" s="4">
        <v>12575.052</v>
      </c>
      <c r="Y120" s="4">
        <v>8089.01066666667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1.50923379878618</v>
      </c>
      <c r="AT120" s="4">
        <v>6.79162071262467e-6</v>
      </c>
      <c r="AU120" s="4">
        <v>6.80378932537405e-5</v>
      </c>
      <c r="AV120" s="4" t="e">
        <f t="shared" si="2"/>
        <v>#DIV/0!</v>
      </c>
      <c r="AW120" s="4" t="e">
        <f t="shared" si="3"/>
        <v>#DIV/0!</v>
      </c>
      <c r="AX120" s="2" t="s">
        <v>57</v>
      </c>
    </row>
    <row r="121" ht="13.85" spans="1:50">
      <c r="A121" s="2" t="s">
        <v>489</v>
      </c>
      <c r="B121" s="2" t="s">
        <v>490</v>
      </c>
      <c r="C121" s="2" t="s">
        <v>74</v>
      </c>
      <c r="D121" s="2" t="s">
        <v>312</v>
      </c>
      <c r="E121" s="2" t="s">
        <v>491</v>
      </c>
      <c r="F121" s="2" t="s">
        <v>77</v>
      </c>
      <c r="G121" s="4">
        <v>26582.686</v>
      </c>
      <c r="H121" s="4">
        <v>19902.5381818181</v>
      </c>
      <c r="I121" s="4">
        <v>16403.7318181819</v>
      </c>
      <c r="J121" s="4">
        <v>39288.8659090911</v>
      </c>
      <c r="K121" s="4">
        <v>93946.0047272725</v>
      </c>
      <c r="L121" s="4">
        <v>12163.6714285713</v>
      </c>
      <c r="M121" s="4">
        <v>7010.40999999994</v>
      </c>
      <c r="N121" s="4">
        <v>57969.040909091</v>
      </c>
      <c r="O121" s="4">
        <v>35053.6753636366</v>
      </c>
      <c r="P121" s="4">
        <v>78326.7449999999</v>
      </c>
      <c r="Q121" s="4">
        <v>8089.1355</v>
      </c>
      <c r="R121" s="4">
        <v>3782.27400000002</v>
      </c>
      <c r="S121" s="4">
        <v>7415.5928571428</v>
      </c>
      <c r="T121" s="4">
        <v>60979.3409999997</v>
      </c>
      <c r="U121" s="4">
        <v>1261.43499999999</v>
      </c>
      <c r="V121" s="4">
        <v>89620.1650909083</v>
      </c>
      <c r="W121" s="4">
        <v>619.875</v>
      </c>
      <c r="X121" s="4">
        <v>30802.9476363638</v>
      </c>
      <c r="Y121" s="4">
        <v>12952.0000000001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1.45811872452871</v>
      </c>
      <c r="AT121" s="4">
        <v>0.000247209756269462</v>
      </c>
      <c r="AU121" s="4">
        <v>0.00110138050362645</v>
      </c>
      <c r="AV121" s="4" t="e">
        <f t="shared" si="2"/>
        <v>#DIV/0!</v>
      </c>
      <c r="AW121" s="4" t="e">
        <f t="shared" si="3"/>
        <v>#DIV/0!</v>
      </c>
      <c r="AX121" s="2" t="s">
        <v>57</v>
      </c>
    </row>
    <row r="122" ht="13.85" spans="1:50">
      <c r="A122" s="2" t="s">
        <v>492</v>
      </c>
      <c r="B122" s="2" t="s">
        <v>493</v>
      </c>
      <c r="C122" s="2" t="s">
        <v>74</v>
      </c>
      <c r="D122" s="2" t="s">
        <v>312</v>
      </c>
      <c r="E122" s="2" t="s">
        <v>494</v>
      </c>
      <c r="F122" s="2" t="s">
        <v>77</v>
      </c>
      <c r="G122" s="4">
        <v>27444.9374545455</v>
      </c>
      <c r="H122" s="4">
        <v>36877.1831250001</v>
      </c>
      <c r="I122" s="4">
        <v>25407.0317647059</v>
      </c>
      <c r="J122" s="4">
        <v>775.457999999993</v>
      </c>
      <c r="K122" s="4">
        <v>69011.0613333333</v>
      </c>
      <c r="L122" s="4">
        <v>17702.4118888889</v>
      </c>
      <c r="M122" s="4">
        <v>11583.4336</v>
      </c>
      <c r="N122" s="4">
        <v>13304.156875</v>
      </c>
      <c r="O122" s="4">
        <v>25592.6976</v>
      </c>
      <c r="P122" s="4">
        <v>63707.3577500001</v>
      </c>
      <c r="Q122" s="4">
        <v>15656.264</v>
      </c>
      <c r="R122" s="4">
        <v>6156.47549999999</v>
      </c>
      <c r="S122" s="4">
        <v>1545.08000000001</v>
      </c>
      <c r="T122" s="4">
        <v>26939.9887777779</v>
      </c>
      <c r="U122" s="4">
        <v>769.027999999999</v>
      </c>
      <c r="V122" s="4">
        <v>53729.1431249999</v>
      </c>
      <c r="W122" s="4">
        <v>764.526999999995</v>
      </c>
      <c r="X122" s="4">
        <v>6923.6241428572</v>
      </c>
      <c r="Y122" s="4">
        <v>35315.0010000001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1.43395530326416</v>
      </c>
      <c r="AT122" s="4">
        <v>0.000140554322132698</v>
      </c>
      <c r="AU122" s="4">
        <v>0.000702042089960378</v>
      </c>
      <c r="AV122" s="4" t="e">
        <f t="shared" si="2"/>
        <v>#DIV/0!</v>
      </c>
      <c r="AW122" s="4" t="e">
        <f t="shared" si="3"/>
        <v>#DIV/0!</v>
      </c>
      <c r="AX122" s="2" t="s">
        <v>57</v>
      </c>
    </row>
    <row r="123" ht="13.85" spans="1:50">
      <c r="A123" s="2" t="s">
        <v>495</v>
      </c>
      <c r="B123" s="2" t="s">
        <v>496</v>
      </c>
      <c r="C123" s="2" t="s">
        <v>231</v>
      </c>
      <c r="D123" s="2" t="s">
        <v>231</v>
      </c>
      <c r="E123" s="2" t="s">
        <v>497</v>
      </c>
      <c r="F123" s="2" t="s">
        <v>498</v>
      </c>
      <c r="G123" s="4">
        <v>28139.4458333333</v>
      </c>
      <c r="H123" s="4">
        <v>21165.6475555555</v>
      </c>
      <c r="I123" s="4">
        <v>18887.9253333333</v>
      </c>
      <c r="J123" s="4">
        <v>35575.9507692307</v>
      </c>
      <c r="K123" s="4">
        <v>28092.267</v>
      </c>
      <c r="L123" s="4">
        <v>23577.0694444445</v>
      </c>
      <c r="M123" s="4">
        <v>31487.453076923</v>
      </c>
      <c r="N123" s="4">
        <v>25776.974</v>
      </c>
      <c r="O123" s="4">
        <v>29029.5215555556</v>
      </c>
      <c r="P123" s="4">
        <v>19802.9547777778</v>
      </c>
      <c r="Q123" s="4">
        <v>21383.4041111111</v>
      </c>
      <c r="R123" s="4">
        <v>15100.8130769231</v>
      </c>
      <c r="S123" s="4">
        <v>10692.24</v>
      </c>
      <c r="T123" s="4">
        <v>22931.601</v>
      </c>
      <c r="U123" s="4">
        <v>72165.2100000002</v>
      </c>
      <c r="V123" s="4">
        <v>113002.5655</v>
      </c>
      <c r="W123" s="4">
        <v>15434.4275</v>
      </c>
      <c r="X123" s="4">
        <v>26899.3684375</v>
      </c>
      <c r="Y123" s="4">
        <v>26069.9841666666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1.52590851010573</v>
      </c>
      <c r="AT123" s="4">
        <v>2.13436711004684e-5</v>
      </c>
      <c r="AU123" s="4">
        <v>0.000164317809245472</v>
      </c>
      <c r="AV123" s="4" t="e">
        <f t="shared" si="2"/>
        <v>#DIV/0!</v>
      </c>
      <c r="AW123" s="4" t="e">
        <f t="shared" si="3"/>
        <v>#DIV/0!</v>
      </c>
      <c r="AX123" s="2" t="s">
        <v>57</v>
      </c>
    </row>
    <row r="124" ht="13.85" spans="1:50">
      <c r="A124" s="2" t="s">
        <v>499</v>
      </c>
      <c r="B124" s="2" t="s">
        <v>500</v>
      </c>
      <c r="C124" s="2" t="s">
        <v>74</v>
      </c>
      <c r="D124" s="2" t="s">
        <v>301</v>
      </c>
      <c r="E124" s="2" t="s">
        <v>501</v>
      </c>
      <c r="F124" s="2" t="s">
        <v>77</v>
      </c>
      <c r="G124" s="4">
        <v>28255.9234285715</v>
      </c>
      <c r="H124" s="4">
        <v>28980.4239999999</v>
      </c>
      <c r="I124" s="4">
        <v>55805.9887500002</v>
      </c>
      <c r="J124" s="4">
        <v>4741.85750000002</v>
      </c>
      <c r="K124" s="4">
        <v>43859.190375</v>
      </c>
      <c r="L124" s="4">
        <v>14680.542</v>
      </c>
      <c r="M124" s="4">
        <v>64396.6128000004</v>
      </c>
      <c r="N124" s="4">
        <v>50046.0475555556</v>
      </c>
      <c r="O124" s="4">
        <v>51745.592625</v>
      </c>
      <c r="P124" s="4">
        <v>18163.42475</v>
      </c>
      <c r="Q124" s="4">
        <v>15822.5420000001</v>
      </c>
      <c r="R124" s="4">
        <v>14209.4351428571</v>
      </c>
      <c r="S124" s="4">
        <v>11505.6477777777</v>
      </c>
      <c r="T124" s="4">
        <v>42931.0751999995</v>
      </c>
      <c r="U124" s="4">
        <v>4804.14799999994</v>
      </c>
      <c r="V124" s="4">
        <v>26507.4037142857</v>
      </c>
      <c r="W124" s="4">
        <v>6274.60600000002</v>
      </c>
      <c r="X124" s="4">
        <v>54632.6143999998</v>
      </c>
      <c r="Y124" s="4">
        <v>30405.324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1.51282675429018</v>
      </c>
      <c r="AT124" s="4">
        <v>2.53279941978727e-6</v>
      </c>
      <c r="AU124" s="4">
        <v>3.24986307774483e-5</v>
      </c>
      <c r="AV124" s="4" t="e">
        <f t="shared" si="2"/>
        <v>#DIV/0!</v>
      </c>
      <c r="AW124" s="4" t="e">
        <f t="shared" si="3"/>
        <v>#DIV/0!</v>
      </c>
      <c r="AX124" s="2" t="s">
        <v>57</v>
      </c>
    </row>
    <row r="125" ht="13.85" spans="1:50">
      <c r="A125" s="2" t="s">
        <v>502</v>
      </c>
      <c r="B125" s="2" t="s">
        <v>503</v>
      </c>
      <c r="C125" s="2" t="s">
        <v>74</v>
      </c>
      <c r="D125" s="2" t="s">
        <v>312</v>
      </c>
      <c r="E125" s="2" t="s">
        <v>504</v>
      </c>
      <c r="F125" s="2" t="s">
        <v>77</v>
      </c>
      <c r="G125" s="4">
        <v>28554.4700000001</v>
      </c>
      <c r="H125" s="4">
        <v>38231.2299999999</v>
      </c>
      <c r="I125" s="4">
        <v>11880.4867999999</v>
      </c>
      <c r="J125" s="4">
        <v>818.807500000004</v>
      </c>
      <c r="K125" s="4">
        <v>44181.4275</v>
      </c>
      <c r="L125" s="4">
        <v>33129.669375</v>
      </c>
      <c r="M125" s="4">
        <v>26811.38625</v>
      </c>
      <c r="N125" s="4">
        <v>22691.7397777778</v>
      </c>
      <c r="O125" s="4">
        <v>16278.061</v>
      </c>
      <c r="P125" s="4">
        <v>3282.08360000001</v>
      </c>
      <c r="Q125" s="4">
        <v>16054.2335</v>
      </c>
      <c r="R125" s="4">
        <v>13324.544</v>
      </c>
      <c r="S125" s="4">
        <v>4688.47633333335</v>
      </c>
      <c r="T125" s="4">
        <v>33987.604875</v>
      </c>
      <c r="U125" s="4">
        <v>163.761500000001</v>
      </c>
      <c r="V125" s="4">
        <v>23466.4087500001</v>
      </c>
      <c r="W125" s="4">
        <v>163.761500000001</v>
      </c>
      <c r="X125" s="4">
        <v>29318.01075</v>
      </c>
      <c r="Y125" s="4">
        <v>55220.1559999999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1.39650554185333</v>
      </c>
      <c r="AT125" s="4">
        <v>1.65143244131344e-5</v>
      </c>
      <c r="AU125" s="4">
        <v>0.000133175571454522</v>
      </c>
      <c r="AV125" s="4" t="e">
        <f t="shared" si="2"/>
        <v>#DIV/0!</v>
      </c>
      <c r="AW125" s="4" t="e">
        <f t="shared" si="3"/>
        <v>#DIV/0!</v>
      </c>
      <c r="AX125" s="2" t="s">
        <v>57</v>
      </c>
    </row>
    <row r="126" ht="13.85" spans="1:50">
      <c r="A126" s="2" t="s">
        <v>505</v>
      </c>
      <c r="B126" s="2" t="s">
        <v>506</v>
      </c>
      <c r="C126" s="2" t="s">
        <v>142</v>
      </c>
      <c r="D126" s="2" t="s">
        <v>143</v>
      </c>
      <c r="E126" s="2" t="s">
        <v>507</v>
      </c>
      <c r="F126" s="2" t="s">
        <v>508</v>
      </c>
      <c r="G126" s="4">
        <v>28880.0843749999</v>
      </c>
      <c r="H126" s="4">
        <v>2149.74413333336</v>
      </c>
      <c r="I126" s="4">
        <v>151574.06</v>
      </c>
      <c r="J126" s="4">
        <v>26932.4533333333</v>
      </c>
      <c r="K126" s="4">
        <v>20894.6249999995</v>
      </c>
      <c r="L126" s="4">
        <v>2149.74413333336</v>
      </c>
      <c r="M126" s="4">
        <v>2149.74413333336</v>
      </c>
      <c r="N126" s="4">
        <v>2149.74413333336</v>
      </c>
      <c r="O126" s="4">
        <v>2149.74413333336</v>
      </c>
      <c r="P126" s="4">
        <v>2149.74413333336</v>
      </c>
      <c r="Q126" s="4">
        <v>2149.74413333336</v>
      </c>
      <c r="R126" s="4">
        <v>10748.7206666668</v>
      </c>
      <c r="S126" s="4">
        <v>26181.1350000002</v>
      </c>
      <c r="T126" s="4">
        <v>2149.74413333336</v>
      </c>
      <c r="U126" s="4">
        <v>2149.74413333336</v>
      </c>
      <c r="V126" s="4">
        <v>95846.3574285711</v>
      </c>
      <c r="W126" s="4">
        <v>24795.9768571428</v>
      </c>
      <c r="X126" s="4">
        <v>2149.74413333336</v>
      </c>
      <c r="Y126" s="4">
        <v>35710.5458333332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1.42828783094435</v>
      </c>
      <c r="AT126" s="4">
        <v>0.0164277609841507</v>
      </c>
      <c r="AU126" s="4">
        <v>0.0334227948986913</v>
      </c>
      <c r="AV126" s="4" t="e">
        <f t="shared" si="2"/>
        <v>#DIV/0!</v>
      </c>
      <c r="AW126" s="4" t="e">
        <f t="shared" si="3"/>
        <v>#DIV/0!</v>
      </c>
      <c r="AX126" s="2" t="s">
        <v>57</v>
      </c>
    </row>
    <row r="127" ht="13.85" spans="1:50">
      <c r="A127" s="2" t="s">
        <v>509</v>
      </c>
      <c r="B127" s="2" t="s">
        <v>510</v>
      </c>
      <c r="C127" s="2" t="s">
        <v>74</v>
      </c>
      <c r="D127" s="2" t="s">
        <v>75</v>
      </c>
      <c r="E127" s="2" t="s">
        <v>511</v>
      </c>
      <c r="F127" s="2" t="s">
        <v>77</v>
      </c>
      <c r="G127" s="4">
        <v>28987.7102727272</v>
      </c>
      <c r="H127" s="4">
        <v>8909.96499999999</v>
      </c>
      <c r="I127" s="4">
        <v>32551.2051666667</v>
      </c>
      <c r="J127" s="4">
        <v>519.475499999996</v>
      </c>
      <c r="K127" s="4">
        <v>74653.2196363637</v>
      </c>
      <c r="L127" s="4">
        <v>3730.79</v>
      </c>
      <c r="M127" s="4">
        <v>98362.7112</v>
      </c>
      <c r="N127" s="4">
        <v>32229.5381428572</v>
      </c>
      <c r="O127" s="4">
        <v>85564.6134</v>
      </c>
      <c r="P127" s="4">
        <v>11302.8085</v>
      </c>
      <c r="Q127" s="4">
        <v>16317.2579999999</v>
      </c>
      <c r="R127" s="4">
        <v>9644.50680000003</v>
      </c>
      <c r="S127" s="4">
        <v>4721.74266666665</v>
      </c>
      <c r="T127" s="4">
        <v>22656.6</v>
      </c>
      <c r="U127" s="4">
        <v>18911.4275</v>
      </c>
      <c r="V127" s="4">
        <v>59354.8791428565</v>
      </c>
      <c r="W127" s="4">
        <v>10595.124</v>
      </c>
      <c r="X127" s="4">
        <v>51963.9218999999</v>
      </c>
      <c r="Y127" s="4">
        <v>19488.02275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1.48421308943762</v>
      </c>
      <c r="AT127" s="4">
        <v>0.000203939826792305</v>
      </c>
      <c r="AU127" s="4">
        <v>0.000940533993529368</v>
      </c>
      <c r="AV127" s="4" t="e">
        <f t="shared" si="2"/>
        <v>#DIV/0!</v>
      </c>
      <c r="AW127" s="4" t="e">
        <f t="shared" si="3"/>
        <v>#DIV/0!</v>
      </c>
      <c r="AX127" s="2" t="s">
        <v>57</v>
      </c>
    </row>
    <row r="128" ht="13.85" spans="1:50">
      <c r="A128" s="2" t="s">
        <v>512</v>
      </c>
      <c r="B128" s="2" t="s">
        <v>513</v>
      </c>
      <c r="C128" s="2" t="s">
        <v>63</v>
      </c>
      <c r="D128" s="2" t="s">
        <v>64</v>
      </c>
      <c r="E128" s="2" t="s">
        <v>514</v>
      </c>
      <c r="F128" s="2" t="s">
        <v>515</v>
      </c>
      <c r="G128" s="4">
        <v>29164.7051111111</v>
      </c>
      <c r="H128" s="4">
        <v>27662.745</v>
      </c>
      <c r="I128" s="4">
        <v>36855.992</v>
      </c>
      <c r="J128" s="4">
        <v>340113.91425</v>
      </c>
      <c r="K128" s="4">
        <v>35415.3593</v>
      </c>
      <c r="L128" s="4">
        <v>35554.7484444444</v>
      </c>
      <c r="M128" s="4">
        <v>88541.8675555556</v>
      </c>
      <c r="N128" s="4">
        <v>105362.52525</v>
      </c>
      <c r="O128" s="4">
        <v>38050.27</v>
      </c>
      <c r="P128" s="4">
        <v>16393.86</v>
      </c>
      <c r="Q128" s="4">
        <v>63326.5093333333</v>
      </c>
      <c r="R128" s="4">
        <v>21171.6743333333</v>
      </c>
      <c r="S128" s="4">
        <v>9949.25966666666</v>
      </c>
      <c r="T128" s="4">
        <v>56288.4436666667</v>
      </c>
      <c r="U128" s="4">
        <v>259756.2935</v>
      </c>
      <c r="V128" s="4">
        <v>71087.9774444445</v>
      </c>
      <c r="W128" s="4">
        <v>50657.8935</v>
      </c>
      <c r="X128" s="4">
        <v>35569.016</v>
      </c>
      <c r="Y128" s="4">
        <v>31054.427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1.51710714333191</v>
      </c>
      <c r="AT128" s="4">
        <v>0.00187169481169792</v>
      </c>
      <c r="AU128" s="4">
        <v>0.00547475473289959</v>
      </c>
      <c r="AV128" s="4" t="e">
        <f t="shared" si="2"/>
        <v>#DIV/0!</v>
      </c>
      <c r="AW128" s="4" t="e">
        <f t="shared" si="3"/>
        <v>#DIV/0!</v>
      </c>
      <c r="AX128" s="2" t="s">
        <v>57</v>
      </c>
    </row>
    <row r="129" ht="13.85" spans="1:50">
      <c r="A129" s="2" t="s">
        <v>516</v>
      </c>
      <c r="B129" s="2" t="s">
        <v>517</v>
      </c>
      <c r="C129" s="2" t="s">
        <v>74</v>
      </c>
      <c r="D129" s="2" t="s">
        <v>173</v>
      </c>
      <c r="E129" s="2" t="s">
        <v>518</v>
      </c>
      <c r="F129" s="2" t="s">
        <v>77</v>
      </c>
      <c r="G129" s="4">
        <v>29173.3505000001</v>
      </c>
      <c r="H129" s="4">
        <v>14123.826</v>
      </c>
      <c r="I129" s="4">
        <v>26826.8958888888</v>
      </c>
      <c r="J129" s="4">
        <v>789.030000000006</v>
      </c>
      <c r="K129" s="4">
        <v>40790.0663333334</v>
      </c>
      <c r="L129" s="4">
        <v>7122.77662500001</v>
      </c>
      <c r="M129" s="4">
        <v>11878.997</v>
      </c>
      <c r="N129" s="4">
        <v>22095.2815555556</v>
      </c>
      <c r="O129" s="4">
        <v>29982.5066666668</v>
      </c>
      <c r="P129" s="4">
        <v>14998.4606666667</v>
      </c>
      <c r="Q129" s="4">
        <v>21186.2789999999</v>
      </c>
      <c r="R129" s="4">
        <v>7111.12099999998</v>
      </c>
      <c r="S129" s="4">
        <v>7108.66559999998</v>
      </c>
      <c r="T129" s="4">
        <v>31488.7650000001</v>
      </c>
      <c r="U129" s="4">
        <v>789.359999999999</v>
      </c>
      <c r="V129" s="4">
        <v>41020.3466666667</v>
      </c>
      <c r="W129" s="4">
        <v>783.089999999997</v>
      </c>
      <c r="X129" s="4">
        <v>7934.48249999997</v>
      </c>
      <c r="Y129" s="4">
        <v>11848.4496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1.45978214980189</v>
      </c>
      <c r="AT129" s="4">
        <v>1.79020514463853e-5</v>
      </c>
      <c r="AU129" s="4">
        <v>0.000142378023486817</v>
      </c>
      <c r="AV129" s="4" t="e">
        <f t="shared" si="2"/>
        <v>#DIV/0!</v>
      </c>
      <c r="AW129" s="4" t="e">
        <f t="shared" si="3"/>
        <v>#DIV/0!</v>
      </c>
      <c r="AX129" s="2" t="s">
        <v>57</v>
      </c>
    </row>
    <row r="130" ht="13.85" spans="1:50">
      <c r="A130" s="2" t="s">
        <v>519</v>
      </c>
      <c r="B130" s="2" t="s">
        <v>520</v>
      </c>
      <c r="C130" s="2" t="s">
        <v>80</v>
      </c>
      <c r="D130" s="2" t="s">
        <v>521</v>
      </c>
      <c r="E130" s="2" t="s">
        <v>522</v>
      </c>
      <c r="F130" s="2" t="s">
        <v>523</v>
      </c>
      <c r="G130" s="4">
        <v>29287.7573333331</v>
      </c>
      <c r="H130" s="4">
        <v>82084.7</v>
      </c>
      <c r="I130" s="4">
        <v>9971.63039999998</v>
      </c>
      <c r="J130" s="4">
        <v>17866.0800000004</v>
      </c>
      <c r="K130" s="4">
        <v>9970.48079999998</v>
      </c>
      <c r="L130" s="4">
        <v>17106.8399999998</v>
      </c>
      <c r="M130" s="4">
        <v>15970.3683333336</v>
      </c>
      <c r="N130" s="4">
        <v>28889.8800000001</v>
      </c>
      <c r="O130" s="4">
        <v>16141.9150000004</v>
      </c>
      <c r="P130" s="4">
        <v>9806.901</v>
      </c>
      <c r="Q130" s="4">
        <v>24344.1079999998</v>
      </c>
      <c r="R130" s="4">
        <v>39878.5133999998</v>
      </c>
      <c r="S130" s="4">
        <v>2664.54066666665</v>
      </c>
      <c r="T130" s="4">
        <v>4240.24199999997</v>
      </c>
      <c r="U130" s="4">
        <v>6153.56100000011</v>
      </c>
      <c r="V130" s="4">
        <v>51961.0255000004</v>
      </c>
      <c r="W130" s="4">
        <v>3018.43499999996</v>
      </c>
      <c r="X130" s="4">
        <v>36610.2960000001</v>
      </c>
      <c r="Y130" s="4">
        <v>11768.0580000001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1.4950955073566</v>
      </c>
      <c r="AT130" s="4">
        <v>0.000135890145984609</v>
      </c>
      <c r="AU130" s="4">
        <v>0.000684668152631008</v>
      </c>
      <c r="AV130" s="4" t="e">
        <f t="shared" si="2"/>
        <v>#DIV/0!</v>
      </c>
      <c r="AW130" s="4" t="e">
        <f t="shared" si="3"/>
        <v>#DIV/0!</v>
      </c>
      <c r="AX130" s="2" t="s">
        <v>57</v>
      </c>
    </row>
    <row r="131" ht="13.85" spans="1:50">
      <c r="A131" s="2" t="s">
        <v>524</v>
      </c>
      <c r="B131" s="2" t="s">
        <v>525</v>
      </c>
      <c r="C131" s="2" t="s">
        <v>74</v>
      </c>
      <c r="D131" s="2" t="s">
        <v>410</v>
      </c>
      <c r="E131" s="2" t="s">
        <v>526</v>
      </c>
      <c r="F131" s="2" t="s">
        <v>77</v>
      </c>
      <c r="G131" s="4">
        <v>29777.7968181818</v>
      </c>
      <c r="H131" s="4">
        <v>7454.69890909089</v>
      </c>
      <c r="I131" s="4">
        <v>65053.0952727273</v>
      </c>
      <c r="J131" s="4">
        <v>16348.3498181818</v>
      </c>
      <c r="K131" s="4">
        <v>21233.2107272727</v>
      </c>
      <c r="L131" s="4">
        <v>4521.519</v>
      </c>
      <c r="M131" s="4">
        <v>5166.53836363636</v>
      </c>
      <c r="N131" s="4">
        <v>71231.0240909091</v>
      </c>
      <c r="O131" s="4">
        <v>79100.7836363637</v>
      </c>
      <c r="P131" s="4">
        <v>13159.269</v>
      </c>
      <c r="Q131" s="4">
        <v>15046.8531818182</v>
      </c>
      <c r="R131" s="4">
        <v>5508.45733333333</v>
      </c>
      <c r="S131" s="4">
        <v>4457.72472727273</v>
      </c>
      <c r="T131" s="4">
        <v>19281.6</v>
      </c>
      <c r="U131" s="4">
        <v>1669.31109090909</v>
      </c>
      <c r="V131" s="4">
        <v>864.914400000001</v>
      </c>
      <c r="W131" s="4">
        <v>765.499636363634</v>
      </c>
      <c r="X131" s="4">
        <v>8587.53114285713</v>
      </c>
      <c r="Y131" s="4">
        <v>914.100272727272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1.44106175811192</v>
      </c>
      <c r="AT131" s="4">
        <v>0.00291207665521984</v>
      </c>
      <c r="AU131" s="4">
        <v>0.00796133077994289</v>
      </c>
      <c r="AV131" s="4" t="e">
        <f t="shared" ref="AV131:AV194" si="4">1/0</f>
        <v>#DIV/0!</v>
      </c>
      <c r="AW131" s="4" t="e">
        <f t="shared" ref="AW131:AW194" si="5">1/0</f>
        <v>#DIV/0!</v>
      </c>
      <c r="AX131" s="2" t="s">
        <v>57</v>
      </c>
    </row>
    <row r="132" ht="13.85" spans="1:50">
      <c r="A132" s="2" t="s">
        <v>527</v>
      </c>
      <c r="B132" s="2" t="s">
        <v>528</v>
      </c>
      <c r="C132" s="2" t="s">
        <v>74</v>
      </c>
      <c r="D132" s="2" t="s">
        <v>301</v>
      </c>
      <c r="E132" s="2" t="s">
        <v>374</v>
      </c>
      <c r="F132" s="2" t="s">
        <v>77</v>
      </c>
      <c r="G132" s="4">
        <v>30293.6803333335</v>
      </c>
      <c r="H132" s="4">
        <v>16963.3406666667</v>
      </c>
      <c r="I132" s="4">
        <v>39771.4870714287</v>
      </c>
      <c r="J132" s="4">
        <v>5640.42916666666</v>
      </c>
      <c r="K132" s="4">
        <v>57760.3441999998</v>
      </c>
      <c r="L132" s="4">
        <v>11716.5741</v>
      </c>
      <c r="M132" s="4">
        <v>9516.78849999997</v>
      </c>
      <c r="N132" s="4">
        <v>17278.848</v>
      </c>
      <c r="O132" s="4">
        <v>27483.8962499998</v>
      </c>
      <c r="P132" s="4">
        <v>24718.6485714286</v>
      </c>
      <c r="Q132" s="4">
        <v>13892.0355</v>
      </c>
      <c r="R132" s="4">
        <v>9535.30399999995</v>
      </c>
      <c r="S132" s="4">
        <v>10350.144</v>
      </c>
      <c r="T132" s="4">
        <v>47594.344</v>
      </c>
      <c r="U132" s="4">
        <v>3476.26231578948</v>
      </c>
      <c r="V132" s="4">
        <v>54538.5695000001</v>
      </c>
      <c r="W132" s="4">
        <v>2183.67600000001</v>
      </c>
      <c r="X132" s="4">
        <v>10060.752</v>
      </c>
      <c r="Y132" s="4">
        <v>13430.784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1.50202399641306</v>
      </c>
      <c r="AT132" s="4">
        <v>3.66111743724751e-5</v>
      </c>
      <c r="AU132" s="4">
        <v>0.000246325642297495</v>
      </c>
      <c r="AV132" s="4" t="e">
        <f t="shared" si="4"/>
        <v>#DIV/0!</v>
      </c>
      <c r="AW132" s="4" t="e">
        <f t="shared" si="5"/>
        <v>#DIV/0!</v>
      </c>
      <c r="AX132" s="2" t="s">
        <v>57</v>
      </c>
    </row>
    <row r="133" ht="13.85" spans="1:50">
      <c r="A133" s="2" t="s">
        <v>529</v>
      </c>
      <c r="B133" s="2" t="s">
        <v>530</v>
      </c>
      <c r="C133" s="2" t="s">
        <v>74</v>
      </c>
      <c r="D133" s="2" t="s">
        <v>75</v>
      </c>
      <c r="E133" s="2" t="s">
        <v>531</v>
      </c>
      <c r="F133" s="2" t="s">
        <v>77</v>
      </c>
      <c r="G133" s="4">
        <v>30366.723</v>
      </c>
      <c r="H133" s="4">
        <v>14668.1704545455</v>
      </c>
      <c r="I133" s="4">
        <v>34436.6399999999</v>
      </c>
      <c r="J133" s="4">
        <v>2726.53022222222</v>
      </c>
      <c r="K133" s="4">
        <v>40703.3679</v>
      </c>
      <c r="L133" s="4">
        <v>417.231500000001</v>
      </c>
      <c r="M133" s="4">
        <v>35089.1072000002</v>
      </c>
      <c r="N133" s="4">
        <v>42864.8266666667</v>
      </c>
      <c r="O133" s="4">
        <v>28198.7867777779</v>
      </c>
      <c r="P133" s="4">
        <v>21056.9795555555</v>
      </c>
      <c r="Q133" s="4">
        <v>25616.1133333334</v>
      </c>
      <c r="R133" s="4">
        <v>3476.15999999998</v>
      </c>
      <c r="S133" s="4">
        <v>2086.15750000001</v>
      </c>
      <c r="T133" s="4">
        <v>33148.1639999998</v>
      </c>
      <c r="U133" s="4">
        <v>2150.88866666667</v>
      </c>
      <c r="V133" s="4">
        <v>54309.7270000001</v>
      </c>
      <c r="W133" s="4">
        <v>3441.95125</v>
      </c>
      <c r="X133" s="4">
        <v>20506.284</v>
      </c>
      <c r="Y133" s="4">
        <v>12468.7767272727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1.46490997901774</v>
      </c>
      <c r="AT133" s="4">
        <v>2.12337157451251e-5</v>
      </c>
      <c r="AU133" s="4">
        <v>0.000163908388652878</v>
      </c>
      <c r="AV133" s="4" t="e">
        <f t="shared" si="4"/>
        <v>#DIV/0!</v>
      </c>
      <c r="AW133" s="4" t="e">
        <f t="shared" si="5"/>
        <v>#DIV/0!</v>
      </c>
      <c r="AX133" s="2" t="s">
        <v>57</v>
      </c>
    </row>
    <row r="134" ht="13.85" spans="1:50">
      <c r="A134" s="2" t="s">
        <v>532</v>
      </c>
      <c r="B134" s="2" t="s">
        <v>533</v>
      </c>
      <c r="C134" s="2" t="s">
        <v>63</v>
      </c>
      <c r="D134" s="2" t="s">
        <v>64</v>
      </c>
      <c r="E134" s="2" t="s">
        <v>534</v>
      </c>
      <c r="F134" s="2" t="s">
        <v>535</v>
      </c>
      <c r="G134" s="4">
        <v>30518.4</v>
      </c>
      <c r="H134" s="4">
        <v>23109.0749999999</v>
      </c>
      <c r="I134" s="4">
        <v>101279.5475</v>
      </c>
      <c r="J134" s="4">
        <v>79251.3929999998</v>
      </c>
      <c r="K134" s="4">
        <v>33401.3568</v>
      </c>
      <c r="L134" s="4">
        <v>9748.93200000001</v>
      </c>
      <c r="M134" s="4">
        <v>36669.1259999999</v>
      </c>
      <c r="N134" s="4">
        <v>58352.4711111111</v>
      </c>
      <c r="O134" s="4">
        <v>37156.5574285714</v>
      </c>
      <c r="P134" s="4">
        <v>4639.12499999999</v>
      </c>
      <c r="Q134" s="4">
        <v>10355.725</v>
      </c>
      <c r="R134" s="4">
        <v>11507.084</v>
      </c>
      <c r="S134" s="4">
        <v>12393.341</v>
      </c>
      <c r="T134" s="4">
        <v>31086.3</v>
      </c>
      <c r="U134" s="4">
        <v>388605.936666666</v>
      </c>
      <c r="V134" s="4">
        <v>28457.8525</v>
      </c>
      <c r="W134" s="4">
        <v>45450.7322500001</v>
      </c>
      <c r="X134" s="4">
        <v>22199.3116</v>
      </c>
      <c r="Y134" s="4">
        <v>8134.17299999997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1.51072096224133</v>
      </c>
      <c r="AT134" s="4">
        <v>0.017700089158046</v>
      </c>
      <c r="AU134" s="4">
        <v>0.0355355753819742</v>
      </c>
      <c r="AV134" s="4" t="e">
        <f t="shared" si="4"/>
        <v>#DIV/0!</v>
      </c>
      <c r="AW134" s="4" t="e">
        <f t="shared" si="5"/>
        <v>#DIV/0!</v>
      </c>
      <c r="AX134" s="2" t="s">
        <v>57</v>
      </c>
    </row>
    <row r="135" ht="13.85" spans="1:50">
      <c r="A135" s="2" t="s">
        <v>536</v>
      </c>
      <c r="B135" s="2" t="s">
        <v>537</v>
      </c>
      <c r="C135" s="2" t="s">
        <v>74</v>
      </c>
      <c r="D135" s="2" t="s">
        <v>200</v>
      </c>
      <c r="E135" s="2" t="s">
        <v>538</v>
      </c>
      <c r="F135" s="2" t="s">
        <v>77</v>
      </c>
      <c r="G135" s="4">
        <v>30802.9137777777</v>
      </c>
      <c r="H135" s="4">
        <v>4886.23633333337</v>
      </c>
      <c r="I135" s="4">
        <v>20417.9772222221</v>
      </c>
      <c r="J135" s="4">
        <v>846.679500000001</v>
      </c>
      <c r="K135" s="4">
        <v>209781.271555555</v>
      </c>
      <c r="L135" s="4">
        <v>3813.14388888889</v>
      </c>
      <c r="M135" s="4">
        <v>166915.288222223</v>
      </c>
      <c r="N135" s="4">
        <v>48069.0750000007</v>
      </c>
      <c r="O135" s="4">
        <v>266529.274555555</v>
      </c>
      <c r="P135" s="4">
        <v>5667.19649999995</v>
      </c>
      <c r="Q135" s="4">
        <v>25492.7828571429</v>
      </c>
      <c r="R135" s="4">
        <v>32142.5331111115</v>
      </c>
      <c r="S135" s="4">
        <v>2635.6097777778</v>
      </c>
      <c r="T135" s="4">
        <v>26712.6015000002</v>
      </c>
      <c r="U135" s="4">
        <v>72298.6808888883</v>
      </c>
      <c r="V135" s="4">
        <v>42163.0097777781</v>
      </c>
      <c r="W135" s="4">
        <v>9076.56</v>
      </c>
      <c r="X135" s="4">
        <v>55529.1107777773</v>
      </c>
      <c r="Y135" s="4">
        <v>33616.696888889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1.46779551587979</v>
      </c>
      <c r="AT135" s="4">
        <v>0.00464281220389977</v>
      </c>
      <c r="AU135" s="4">
        <v>0.0115549989936712</v>
      </c>
      <c r="AV135" s="4" t="e">
        <f t="shared" si="4"/>
        <v>#DIV/0!</v>
      </c>
      <c r="AW135" s="4" t="e">
        <f t="shared" si="5"/>
        <v>#DIV/0!</v>
      </c>
      <c r="AX135" s="2" t="s">
        <v>57</v>
      </c>
    </row>
    <row r="136" ht="13.85" spans="1:50">
      <c r="A136" s="2" t="s">
        <v>539</v>
      </c>
      <c r="B136" s="2" t="s">
        <v>540</v>
      </c>
      <c r="C136" s="2" t="s">
        <v>74</v>
      </c>
      <c r="D136" s="2" t="s">
        <v>380</v>
      </c>
      <c r="E136" s="2" t="s">
        <v>541</v>
      </c>
      <c r="F136" s="2" t="s">
        <v>77</v>
      </c>
      <c r="G136" s="4">
        <v>30845.2897500001</v>
      </c>
      <c r="H136" s="4">
        <v>26372.8574999999</v>
      </c>
      <c r="I136" s="4">
        <v>26341.9862500001</v>
      </c>
      <c r="J136" s="4">
        <v>9320.49688888888</v>
      </c>
      <c r="K136" s="4">
        <v>138685.220888889</v>
      </c>
      <c r="L136" s="4">
        <v>12415.101375</v>
      </c>
      <c r="M136" s="4">
        <v>57096.8354</v>
      </c>
      <c r="N136" s="4">
        <v>13420.6925000002</v>
      </c>
      <c r="O136" s="4">
        <v>53210.7799999997</v>
      </c>
      <c r="P136" s="4">
        <v>78900.5057333334</v>
      </c>
      <c r="Q136" s="4">
        <v>39894.954</v>
      </c>
      <c r="R136" s="4">
        <v>19287.268</v>
      </c>
      <c r="S136" s="4">
        <v>27910.7855</v>
      </c>
      <c r="T136" s="4">
        <v>283281.09375</v>
      </c>
      <c r="U136" s="4">
        <v>4638.9636</v>
      </c>
      <c r="V136" s="4">
        <v>120244.123375</v>
      </c>
      <c r="W136" s="4">
        <v>8548.03142857138</v>
      </c>
      <c r="X136" s="4">
        <v>42141.0600000001</v>
      </c>
      <c r="Y136" s="4">
        <v>21724.1290000001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1.49579744430045</v>
      </c>
      <c r="AT136" s="4">
        <v>0.00260670794959348</v>
      </c>
      <c r="AU136" s="4">
        <v>0.00722259888415941</v>
      </c>
      <c r="AV136" s="4" t="e">
        <f t="shared" si="4"/>
        <v>#DIV/0!</v>
      </c>
      <c r="AW136" s="4" t="e">
        <f t="shared" si="5"/>
        <v>#DIV/0!</v>
      </c>
      <c r="AX136" s="2" t="s">
        <v>57</v>
      </c>
    </row>
    <row r="137" ht="13.85" spans="1:50">
      <c r="A137" s="2" t="s">
        <v>542</v>
      </c>
      <c r="B137" s="2" t="s">
        <v>543</v>
      </c>
      <c r="C137" s="2" t="s">
        <v>63</v>
      </c>
      <c r="D137" s="2" t="s">
        <v>64</v>
      </c>
      <c r="E137" s="2" t="s">
        <v>544</v>
      </c>
      <c r="F137" s="2" t="s">
        <v>545</v>
      </c>
      <c r="G137" s="4">
        <v>31214.771</v>
      </c>
      <c r="H137" s="4">
        <v>70337.124</v>
      </c>
      <c r="I137" s="4">
        <v>42107.766</v>
      </c>
      <c r="J137" s="4">
        <v>409983.0042</v>
      </c>
      <c r="K137" s="4">
        <v>27835.41075</v>
      </c>
      <c r="L137" s="4">
        <v>33801.7286666667</v>
      </c>
      <c r="M137" s="4">
        <v>203557.992</v>
      </c>
      <c r="N137" s="4">
        <v>161744.26475</v>
      </c>
      <c r="O137" s="4">
        <v>32290.0433333333</v>
      </c>
      <c r="P137" s="4">
        <v>5681.217</v>
      </c>
      <c r="Q137" s="4">
        <v>87465.753</v>
      </c>
      <c r="R137" s="4">
        <v>16983.576</v>
      </c>
      <c r="S137" s="4">
        <v>16167.9728</v>
      </c>
      <c r="T137" s="4">
        <v>60428.0845</v>
      </c>
      <c r="U137" s="4">
        <v>872857.321666667</v>
      </c>
      <c r="V137" s="4">
        <v>122533.3032</v>
      </c>
      <c r="W137" s="4">
        <v>17235.41925</v>
      </c>
      <c r="X137" s="4">
        <v>76796.4768</v>
      </c>
      <c r="Y137" s="4">
        <v>19351.604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1.50132789949091</v>
      </c>
      <c r="AT137" s="4">
        <v>0.0190678131278483</v>
      </c>
      <c r="AU137" s="4">
        <v>0.0376788340178631</v>
      </c>
      <c r="AV137" s="4" t="e">
        <f t="shared" si="4"/>
        <v>#DIV/0!</v>
      </c>
      <c r="AW137" s="4" t="e">
        <f t="shared" si="5"/>
        <v>#DIV/0!</v>
      </c>
      <c r="AX137" s="2" t="s">
        <v>57</v>
      </c>
    </row>
    <row r="138" ht="13.85" spans="1:50">
      <c r="A138" s="2" t="s">
        <v>546</v>
      </c>
      <c r="B138" s="2" t="s">
        <v>547</v>
      </c>
      <c r="C138" s="2" t="s">
        <v>63</v>
      </c>
      <c r="D138" s="2" t="s">
        <v>64</v>
      </c>
      <c r="E138" s="2" t="s">
        <v>544</v>
      </c>
      <c r="F138" s="2" t="s">
        <v>548</v>
      </c>
      <c r="G138" s="4">
        <v>31214.771</v>
      </c>
      <c r="H138" s="4">
        <v>70337.124</v>
      </c>
      <c r="I138" s="4">
        <v>42107.766</v>
      </c>
      <c r="J138" s="4">
        <v>409983.0042</v>
      </c>
      <c r="K138" s="4">
        <v>27835.41075</v>
      </c>
      <c r="L138" s="4">
        <v>33801.7286666667</v>
      </c>
      <c r="M138" s="4">
        <v>203557.992</v>
      </c>
      <c r="N138" s="4">
        <v>161744.26475</v>
      </c>
      <c r="O138" s="4">
        <v>32290.0433333333</v>
      </c>
      <c r="P138" s="4">
        <v>5681.217</v>
      </c>
      <c r="Q138" s="4">
        <v>87465.753</v>
      </c>
      <c r="R138" s="4">
        <v>16983.576</v>
      </c>
      <c r="S138" s="4">
        <v>16167.9728</v>
      </c>
      <c r="T138" s="4">
        <v>60428.0845</v>
      </c>
      <c r="U138" s="4">
        <v>872857.321666667</v>
      </c>
      <c r="V138" s="4">
        <v>122533.3032</v>
      </c>
      <c r="W138" s="4">
        <v>17235.41925</v>
      </c>
      <c r="X138" s="4">
        <v>76796.4768</v>
      </c>
      <c r="Y138" s="4">
        <v>19351.604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1.50132789949091</v>
      </c>
      <c r="AT138" s="4">
        <v>0.0190678131278483</v>
      </c>
      <c r="AU138" s="4">
        <v>0.0376788340178631</v>
      </c>
      <c r="AV138" s="4" t="e">
        <f t="shared" si="4"/>
        <v>#DIV/0!</v>
      </c>
      <c r="AW138" s="4" t="e">
        <f t="shared" si="5"/>
        <v>#DIV/0!</v>
      </c>
      <c r="AX138" s="2" t="s">
        <v>57</v>
      </c>
    </row>
    <row r="139" ht="13.85" spans="1:50">
      <c r="A139" s="2" t="s">
        <v>549</v>
      </c>
      <c r="B139" s="2" t="s">
        <v>550</v>
      </c>
      <c r="C139" s="2" t="s">
        <v>80</v>
      </c>
      <c r="D139" s="2" t="s">
        <v>219</v>
      </c>
      <c r="E139" s="2" t="s">
        <v>551</v>
      </c>
      <c r="F139" s="2" t="s">
        <v>77</v>
      </c>
      <c r="G139" s="4">
        <v>31231.171</v>
      </c>
      <c r="H139" s="4">
        <v>37166.5358888889</v>
      </c>
      <c r="I139" s="4">
        <v>30070.953</v>
      </c>
      <c r="J139" s="4">
        <v>10727.798</v>
      </c>
      <c r="K139" s="4">
        <v>32199.1923333333</v>
      </c>
      <c r="L139" s="4">
        <v>15430.8864</v>
      </c>
      <c r="M139" s="4">
        <v>26910.4896666667</v>
      </c>
      <c r="N139" s="4">
        <v>21865.7674</v>
      </c>
      <c r="O139" s="4">
        <v>54636.6536000001</v>
      </c>
      <c r="P139" s="4">
        <v>69701.298</v>
      </c>
      <c r="Q139" s="4">
        <v>22526.959</v>
      </c>
      <c r="R139" s="4">
        <v>15313.2466666666</v>
      </c>
      <c r="S139" s="4">
        <v>10682.5425</v>
      </c>
      <c r="T139" s="4">
        <v>28556.0517</v>
      </c>
      <c r="U139" s="4">
        <v>9989.21919999996</v>
      </c>
      <c r="V139" s="4">
        <v>18760.5075</v>
      </c>
      <c r="W139" s="4">
        <v>10086.6596666667</v>
      </c>
      <c r="X139" s="4">
        <v>10123.0218000001</v>
      </c>
      <c r="Y139" s="4">
        <v>13183.1514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1.51661315897009</v>
      </c>
      <c r="AT139" s="4">
        <v>2.65181085628197e-6</v>
      </c>
      <c r="AU139" s="4">
        <v>3.35779734302019e-5</v>
      </c>
      <c r="AV139" s="4" t="e">
        <f t="shared" si="4"/>
        <v>#DIV/0!</v>
      </c>
      <c r="AW139" s="4" t="e">
        <f t="shared" si="5"/>
        <v>#DIV/0!</v>
      </c>
      <c r="AX139" s="2" t="s">
        <v>57</v>
      </c>
    </row>
    <row r="140" ht="13.85" spans="1:50">
      <c r="A140" s="2" t="s">
        <v>552</v>
      </c>
      <c r="B140" s="2" t="s">
        <v>553</v>
      </c>
      <c r="C140" s="2" t="s">
        <v>74</v>
      </c>
      <c r="D140" s="2" t="s">
        <v>312</v>
      </c>
      <c r="E140" s="2" t="s">
        <v>554</v>
      </c>
      <c r="F140" s="2" t="s">
        <v>77</v>
      </c>
      <c r="G140" s="4">
        <v>31243.0776000001</v>
      </c>
      <c r="H140" s="4">
        <v>32995.3626000001</v>
      </c>
      <c r="I140" s="4">
        <v>44852.6688</v>
      </c>
      <c r="J140" s="4">
        <v>500.549333333327</v>
      </c>
      <c r="K140" s="4">
        <v>57504.3180000004</v>
      </c>
      <c r="L140" s="4">
        <v>14620.1171428571</v>
      </c>
      <c r="M140" s="4">
        <v>25817.0867000001</v>
      </c>
      <c r="N140" s="4">
        <v>35852.1699000002</v>
      </c>
      <c r="O140" s="4">
        <v>49217.0888000001</v>
      </c>
      <c r="P140" s="4">
        <v>44242.6536000001</v>
      </c>
      <c r="Q140" s="4">
        <v>15745.8164000001</v>
      </c>
      <c r="R140" s="4">
        <v>32399.3857777778</v>
      </c>
      <c r="S140" s="4">
        <v>10708.3256</v>
      </c>
      <c r="T140" s="4">
        <v>70661.1904000004</v>
      </c>
      <c r="U140" s="4">
        <v>990.304999999978</v>
      </c>
      <c r="V140" s="4">
        <v>77450.8954999999</v>
      </c>
      <c r="W140" s="4">
        <v>1734.11333333333</v>
      </c>
      <c r="X140" s="4">
        <v>22995.2325</v>
      </c>
      <c r="Y140" s="4">
        <v>20930.7569999999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1.45299912397355</v>
      </c>
      <c r="AT140" s="4">
        <v>9.69815129037639e-6</v>
      </c>
      <c r="AU140" s="4">
        <v>8.74955086728645e-5</v>
      </c>
      <c r="AV140" s="4" t="e">
        <f t="shared" si="4"/>
        <v>#DIV/0!</v>
      </c>
      <c r="AW140" s="4" t="e">
        <f t="shared" si="5"/>
        <v>#DIV/0!</v>
      </c>
      <c r="AX140" s="2" t="s">
        <v>57</v>
      </c>
    </row>
    <row r="141" ht="13.85" spans="1:50">
      <c r="A141" s="2" t="s">
        <v>555</v>
      </c>
      <c r="B141" s="2" t="s">
        <v>556</v>
      </c>
      <c r="C141" s="2" t="s">
        <v>53</v>
      </c>
      <c r="D141" s="2" t="s">
        <v>53</v>
      </c>
      <c r="E141" s="2" t="s">
        <v>557</v>
      </c>
      <c r="F141" s="2" t="s">
        <v>558</v>
      </c>
      <c r="G141" s="4">
        <v>32034.1114285714</v>
      </c>
      <c r="H141" s="4">
        <v>307222.564000001</v>
      </c>
      <c r="I141" s="4">
        <v>221013.242666666</v>
      </c>
      <c r="J141" s="4">
        <v>74470.6039999997</v>
      </c>
      <c r="K141" s="4">
        <v>120258.468166667</v>
      </c>
      <c r="L141" s="4">
        <v>48425.3414999999</v>
      </c>
      <c r="M141" s="4">
        <v>218915.173125</v>
      </c>
      <c r="N141" s="4">
        <v>122042.1345</v>
      </c>
      <c r="O141" s="4">
        <v>57090.9696428571</v>
      </c>
      <c r="P141" s="4">
        <v>44355.5084444445</v>
      </c>
      <c r="Q141" s="4">
        <v>140128.008</v>
      </c>
      <c r="R141" s="4">
        <v>55280.6767999997</v>
      </c>
      <c r="S141" s="4">
        <v>11018.888</v>
      </c>
      <c r="T141" s="4">
        <v>53119.968</v>
      </c>
      <c r="U141" s="4">
        <v>258794.621666664</v>
      </c>
      <c r="V141" s="4">
        <v>72632.9741666663</v>
      </c>
      <c r="W141" s="4">
        <v>17086.5890000001</v>
      </c>
      <c r="X141" s="4">
        <v>89825.2874999999</v>
      </c>
      <c r="Y141" s="4">
        <v>221217.351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1.5174359044201</v>
      </c>
      <c r="AT141" s="4">
        <v>2.75531042524062e-5</v>
      </c>
      <c r="AU141" s="4">
        <v>0.000197875154170887</v>
      </c>
      <c r="AV141" s="4" t="e">
        <f t="shared" si="4"/>
        <v>#DIV/0!</v>
      </c>
      <c r="AW141" s="4" t="e">
        <f t="shared" si="5"/>
        <v>#DIV/0!</v>
      </c>
      <c r="AX141" s="2" t="s">
        <v>57</v>
      </c>
    </row>
    <row r="142" ht="13.85" spans="1:50">
      <c r="A142" s="2" t="s">
        <v>559</v>
      </c>
      <c r="B142" s="2" t="s">
        <v>560</v>
      </c>
      <c r="C142" s="2" t="s">
        <v>74</v>
      </c>
      <c r="D142" s="2" t="s">
        <v>380</v>
      </c>
      <c r="E142" s="2" t="s">
        <v>561</v>
      </c>
      <c r="F142" s="2" t="s">
        <v>77</v>
      </c>
      <c r="G142" s="4">
        <v>32362.3407500001</v>
      </c>
      <c r="H142" s="4">
        <v>24955.6617777779</v>
      </c>
      <c r="I142" s="4">
        <v>44087.9931249999</v>
      </c>
      <c r="J142" s="4">
        <v>970.186874999999</v>
      </c>
      <c r="K142" s="4">
        <v>132027.916666667</v>
      </c>
      <c r="L142" s="4">
        <v>8839.69333333329</v>
      </c>
      <c r="M142" s="4">
        <v>18485.536</v>
      </c>
      <c r="N142" s="4">
        <v>126782.201</v>
      </c>
      <c r="O142" s="4">
        <v>79867.4310000008</v>
      </c>
      <c r="P142" s="4">
        <v>36969.5868749999</v>
      </c>
      <c r="Q142" s="4">
        <v>12197.8111111111</v>
      </c>
      <c r="R142" s="4">
        <v>5635.75499999998</v>
      </c>
      <c r="S142" s="4">
        <v>6466.19400000005</v>
      </c>
      <c r="T142" s="4">
        <v>108714.575777778</v>
      </c>
      <c r="U142" s="4">
        <v>4850.93437499999</v>
      </c>
      <c r="V142" s="4">
        <v>61075.8322500003</v>
      </c>
      <c r="W142" s="4">
        <v>970.186874999999</v>
      </c>
      <c r="X142" s="4">
        <v>59574.8746666665</v>
      </c>
      <c r="Y142" s="4">
        <v>9673.61749999992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1.45841593384568</v>
      </c>
      <c r="AT142" s="4">
        <v>0.000614623800836848</v>
      </c>
      <c r="AU142" s="4">
        <v>0.0022432603198685</v>
      </c>
      <c r="AV142" s="4" t="e">
        <f t="shared" si="4"/>
        <v>#DIV/0!</v>
      </c>
      <c r="AW142" s="4" t="e">
        <f t="shared" si="5"/>
        <v>#DIV/0!</v>
      </c>
      <c r="AX142" s="2" t="s">
        <v>57</v>
      </c>
    </row>
    <row r="143" ht="13.85" spans="1:50">
      <c r="A143" s="2" t="s">
        <v>562</v>
      </c>
      <c r="B143" s="2" t="s">
        <v>563</v>
      </c>
      <c r="C143" s="2" t="s">
        <v>74</v>
      </c>
      <c r="D143" s="2" t="s">
        <v>75</v>
      </c>
      <c r="E143" s="2" t="s">
        <v>564</v>
      </c>
      <c r="F143" s="2" t="s">
        <v>77</v>
      </c>
      <c r="G143" s="4">
        <v>33477.4121999997</v>
      </c>
      <c r="H143" s="4">
        <v>9398.49011111104</v>
      </c>
      <c r="I143" s="4">
        <v>26124.8832</v>
      </c>
      <c r="J143" s="4">
        <v>2046.672</v>
      </c>
      <c r="K143" s="4">
        <v>84021.7006666677</v>
      </c>
      <c r="L143" s="4">
        <v>4174.59239999999</v>
      </c>
      <c r="M143" s="4">
        <v>34526.8494999997</v>
      </c>
      <c r="N143" s="4">
        <v>19410.6816000001</v>
      </c>
      <c r="O143" s="4">
        <v>54948.6711999994</v>
      </c>
      <c r="P143" s="4">
        <v>10246.1216999998</v>
      </c>
      <c r="Q143" s="4">
        <v>16814.8148999999</v>
      </c>
      <c r="R143" s="4">
        <v>8392.04099999999</v>
      </c>
      <c r="S143" s="4">
        <v>1856.74500000002</v>
      </c>
      <c r="T143" s="4">
        <v>29356.128</v>
      </c>
      <c r="U143" s="4">
        <v>8187.37699999997</v>
      </c>
      <c r="V143" s="4">
        <v>39597.6006000002</v>
      </c>
      <c r="W143" s="4">
        <v>11091.9159</v>
      </c>
      <c r="X143" s="4">
        <v>20269.6296</v>
      </c>
      <c r="Y143" s="4">
        <v>14464.8945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1.50237966493929</v>
      </c>
      <c r="AT143" s="4">
        <v>0.000149090729240634</v>
      </c>
      <c r="AU143" s="4">
        <v>0.000726563254987662</v>
      </c>
      <c r="AV143" s="4" t="e">
        <f t="shared" si="4"/>
        <v>#DIV/0!</v>
      </c>
      <c r="AW143" s="4" t="e">
        <f t="shared" si="5"/>
        <v>#DIV/0!</v>
      </c>
      <c r="AX143" s="2" t="s">
        <v>57</v>
      </c>
    </row>
    <row r="144" ht="13.85" spans="1:50">
      <c r="A144" s="2" t="s">
        <v>565</v>
      </c>
      <c r="B144" s="2" t="s">
        <v>566</v>
      </c>
      <c r="C144" s="2" t="s">
        <v>86</v>
      </c>
      <c r="D144" s="2" t="s">
        <v>87</v>
      </c>
      <c r="E144" s="2" t="s">
        <v>567</v>
      </c>
      <c r="F144" s="2" t="s">
        <v>568</v>
      </c>
      <c r="G144" s="4">
        <v>34747.232</v>
      </c>
      <c r="H144" s="4">
        <v>143341.3815</v>
      </c>
      <c r="I144" s="4">
        <v>92467.15425</v>
      </c>
      <c r="J144" s="4">
        <v>131122.875</v>
      </c>
      <c r="K144" s="4">
        <v>28333.643</v>
      </c>
      <c r="L144" s="4">
        <v>37811.7853333334</v>
      </c>
      <c r="M144" s="4">
        <v>69028.67225</v>
      </c>
      <c r="N144" s="4">
        <v>22101.205</v>
      </c>
      <c r="O144" s="4">
        <v>66662.0765714286</v>
      </c>
      <c r="P144" s="4">
        <v>45217.8613333333</v>
      </c>
      <c r="Q144" s="4">
        <v>63716.5028571428</v>
      </c>
      <c r="R144" s="4">
        <v>127354.138</v>
      </c>
      <c r="S144" s="4">
        <v>33643.9315</v>
      </c>
      <c r="T144" s="4">
        <v>103477.594</v>
      </c>
      <c r="U144" s="4">
        <v>61089.4742857143</v>
      </c>
      <c r="V144" s="4">
        <v>97220.4415</v>
      </c>
      <c r="W144" s="4">
        <v>5845.784</v>
      </c>
      <c r="X144" s="4">
        <v>38632.4165555556</v>
      </c>
      <c r="Y144" s="4">
        <v>29554.0497777778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1.51356610903026</v>
      </c>
      <c r="AT144" s="4">
        <v>1.573160215666e-6</v>
      </c>
      <c r="AU144" s="4">
        <v>2.21547002079402e-5</v>
      </c>
      <c r="AV144" s="4" t="e">
        <f t="shared" si="4"/>
        <v>#DIV/0!</v>
      </c>
      <c r="AW144" s="4" t="e">
        <f t="shared" si="5"/>
        <v>#DIV/0!</v>
      </c>
      <c r="AX144" s="2" t="s">
        <v>57</v>
      </c>
    </row>
    <row r="145" ht="13.85" spans="1:50">
      <c r="A145" s="2" t="s">
        <v>569</v>
      </c>
      <c r="B145" s="2" t="s">
        <v>570</v>
      </c>
      <c r="C145" s="2" t="s">
        <v>154</v>
      </c>
      <c r="D145" s="2" t="s">
        <v>316</v>
      </c>
      <c r="E145" s="2" t="s">
        <v>571</v>
      </c>
      <c r="F145" s="2" t="s">
        <v>77</v>
      </c>
      <c r="G145" s="4">
        <v>35176.5353333336</v>
      </c>
      <c r="H145" s="4">
        <v>41285.3759999999</v>
      </c>
      <c r="I145" s="4">
        <v>63095.1675714287</v>
      </c>
      <c r="J145" s="4">
        <v>29912.54</v>
      </c>
      <c r="K145" s="4">
        <v>57215.0106666666</v>
      </c>
      <c r="L145" s="4">
        <v>41612.237333333</v>
      </c>
      <c r="M145" s="4">
        <v>48216.0810000002</v>
      </c>
      <c r="N145" s="4">
        <v>32628.0460000001</v>
      </c>
      <c r="O145" s="4">
        <v>34807.171</v>
      </c>
      <c r="P145" s="4">
        <v>55227.3979999998</v>
      </c>
      <c r="Q145" s="4">
        <v>49814.3351666664</v>
      </c>
      <c r="R145" s="4">
        <v>30457.294</v>
      </c>
      <c r="S145" s="4">
        <v>45091.3684000004</v>
      </c>
      <c r="T145" s="4">
        <v>44465.9013333331</v>
      </c>
      <c r="U145" s="4">
        <v>40781.7960000002</v>
      </c>
      <c r="V145" s="4">
        <v>26624.3960000002</v>
      </c>
      <c r="W145" s="4">
        <v>34115.1145000002</v>
      </c>
      <c r="X145" s="4">
        <v>44873.6426666664</v>
      </c>
      <c r="Y145" s="4">
        <v>32631.417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1.52834528394262</v>
      </c>
      <c r="AT145" s="4">
        <v>6.11539103632356e-13</v>
      </c>
      <c r="AU145" s="4">
        <v>7.06205356874644e-11</v>
      </c>
      <c r="AV145" s="4" t="e">
        <f t="shared" si="4"/>
        <v>#DIV/0!</v>
      </c>
      <c r="AW145" s="4" t="e">
        <f t="shared" si="5"/>
        <v>#DIV/0!</v>
      </c>
      <c r="AX145" s="2" t="s">
        <v>57</v>
      </c>
    </row>
    <row r="146" ht="13.85" spans="1:50">
      <c r="A146" s="2" t="s">
        <v>572</v>
      </c>
      <c r="B146" s="2" t="s">
        <v>573</v>
      </c>
      <c r="C146" s="2" t="s">
        <v>74</v>
      </c>
      <c r="D146" s="2" t="s">
        <v>312</v>
      </c>
      <c r="E146" s="2" t="s">
        <v>504</v>
      </c>
      <c r="F146" s="2" t="s">
        <v>77</v>
      </c>
      <c r="G146" s="4">
        <v>35306.1845000001</v>
      </c>
      <c r="H146" s="4">
        <v>37050.027</v>
      </c>
      <c r="I146" s="4">
        <v>36945.958</v>
      </c>
      <c r="J146" s="4">
        <v>2869.20899999999</v>
      </c>
      <c r="K146" s="4">
        <v>39816.5364000001</v>
      </c>
      <c r="L146" s="4">
        <v>16738.9188888889</v>
      </c>
      <c r="M146" s="4">
        <v>51087.872</v>
      </c>
      <c r="N146" s="4">
        <v>36577.3829999999</v>
      </c>
      <c r="O146" s="4">
        <v>35098.5445</v>
      </c>
      <c r="P146" s="4">
        <v>24833.0592857143</v>
      </c>
      <c r="Q146" s="4">
        <v>46999.9062000001</v>
      </c>
      <c r="R146" s="4">
        <v>2930.22850000001</v>
      </c>
      <c r="S146" s="4">
        <v>4858.22400000002</v>
      </c>
      <c r="T146" s="4">
        <v>128216.198999999</v>
      </c>
      <c r="U146" s="4">
        <v>3847.58450000001</v>
      </c>
      <c r="V146" s="4">
        <v>50104.8123333333</v>
      </c>
      <c r="W146" s="4">
        <v>994.000000000006</v>
      </c>
      <c r="X146" s="4">
        <v>29119.9439999999</v>
      </c>
      <c r="Y146" s="4">
        <v>27563.965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1.47800715426701</v>
      </c>
      <c r="AT146" s="4">
        <v>0.000119344418924124</v>
      </c>
      <c r="AU146" s="4">
        <v>0.00061968945581645</v>
      </c>
      <c r="AV146" s="4" t="e">
        <f t="shared" si="4"/>
        <v>#DIV/0!</v>
      </c>
      <c r="AW146" s="4" t="e">
        <f t="shared" si="5"/>
        <v>#DIV/0!</v>
      </c>
      <c r="AX146" s="2" t="s">
        <v>57</v>
      </c>
    </row>
    <row r="147" ht="13.85" spans="1:50">
      <c r="A147" s="2" t="s">
        <v>574</v>
      </c>
      <c r="B147" s="2" t="s">
        <v>575</v>
      </c>
      <c r="C147" s="2" t="s">
        <v>74</v>
      </c>
      <c r="D147" s="2" t="s">
        <v>301</v>
      </c>
      <c r="E147" s="2" t="s">
        <v>576</v>
      </c>
      <c r="F147" s="2" t="s">
        <v>77</v>
      </c>
      <c r="G147" s="4">
        <v>35453.5249999999</v>
      </c>
      <c r="H147" s="4">
        <v>32319.3388571427</v>
      </c>
      <c r="I147" s="4">
        <v>24559.9847999998</v>
      </c>
      <c r="J147" s="4">
        <v>6665.58112499995</v>
      </c>
      <c r="K147" s="4">
        <v>94933.0187499997</v>
      </c>
      <c r="L147" s="4">
        <v>17490.7392</v>
      </c>
      <c r="M147" s="4">
        <v>30178.141875</v>
      </c>
      <c r="N147" s="4">
        <v>24559.9848000001</v>
      </c>
      <c r="O147" s="4">
        <v>84812.1682499997</v>
      </c>
      <c r="P147" s="4">
        <v>32716.7916000001</v>
      </c>
      <c r="Q147" s="4">
        <v>15849.252</v>
      </c>
      <c r="R147" s="4">
        <v>8926.70533333337</v>
      </c>
      <c r="S147" s="4">
        <v>9457.10999999998</v>
      </c>
      <c r="T147" s="4">
        <v>29648.5840000002</v>
      </c>
      <c r="U147" s="4">
        <v>4470.64950000013</v>
      </c>
      <c r="V147" s="4">
        <v>107903.767166666</v>
      </c>
      <c r="W147" s="4">
        <v>5811.51474999999</v>
      </c>
      <c r="X147" s="4">
        <v>35214.2433333333</v>
      </c>
      <c r="Y147" s="4">
        <v>17961.6363333333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1.50746255631775</v>
      </c>
      <c r="AT147" s="4">
        <v>0.000179166393438687</v>
      </c>
      <c r="AU147" s="4">
        <v>0.000843806489163929</v>
      </c>
      <c r="AV147" s="4" t="e">
        <f t="shared" si="4"/>
        <v>#DIV/0!</v>
      </c>
      <c r="AW147" s="4" t="e">
        <f t="shared" si="5"/>
        <v>#DIV/0!</v>
      </c>
      <c r="AX147" s="2" t="s">
        <v>57</v>
      </c>
    </row>
    <row r="148" ht="13.85" spans="1:50">
      <c r="A148" s="2" t="s">
        <v>577</v>
      </c>
      <c r="B148" s="2" t="s">
        <v>578</v>
      </c>
      <c r="C148" s="2" t="s">
        <v>92</v>
      </c>
      <c r="D148" s="2" t="s">
        <v>93</v>
      </c>
      <c r="E148" s="2" t="s">
        <v>579</v>
      </c>
      <c r="F148" s="2" t="s">
        <v>77</v>
      </c>
      <c r="G148" s="4">
        <v>35598.6540000002</v>
      </c>
      <c r="H148" s="4">
        <v>120862.472</v>
      </c>
      <c r="I148" s="4">
        <v>31705.4387222224</v>
      </c>
      <c r="J148" s="4">
        <v>750.936000000021</v>
      </c>
      <c r="K148" s="4">
        <v>223669.988999998</v>
      </c>
      <c r="L148" s="4">
        <v>26484.5945</v>
      </c>
      <c r="M148" s="4">
        <v>73412.0076800003</v>
      </c>
      <c r="N148" s="4">
        <v>101156.985076923</v>
      </c>
      <c r="O148" s="4">
        <v>103690.433700001</v>
      </c>
      <c r="P148" s="4">
        <v>126292.029900001</v>
      </c>
      <c r="Q148" s="4">
        <v>45993.8840714285</v>
      </c>
      <c r="R148" s="4">
        <v>140300.427666668</v>
      </c>
      <c r="S148" s="4">
        <v>4039.95680000009</v>
      </c>
      <c r="T148" s="4">
        <v>317880.530400004</v>
      </c>
      <c r="U148" s="4">
        <v>39022.0607999997</v>
      </c>
      <c r="V148" s="4">
        <v>71451.2536666665</v>
      </c>
      <c r="W148" s="4">
        <v>3152.81555555559</v>
      </c>
      <c r="X148" s="4">
        <v>52718.4385000003</v>
      </c>
      <c r="Y148" s="4">
        <v>57223.1023000003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1.46142248940834</v>
      </c>
      <c r="AT148" s="4">
        <v>0.000262487030703983</v>
      </c>
      <c r="AU148" s="4">
        <v>0.00115412674066229</v>
      </c>
      <c r="AV148" s="4" t="e">
        <f t="shared" si="4"/>
        <v>#DIV/0!</v>
      </c>
      <c r="AW148" s="4" t="e">
        <f t="shared" si="5"/>
        <v>#DIV/0!</v>
      </c>
      <c r="AX148" s="2" t="s">
        <v>57</v>
      </c>
    </row>
    <row r="149" ht="13.85" spans="1:50">
      <c r="A149" s="2" t="s">
        <v>580</v>
      </c>
      <c r="B149" s="2" t="s">
        <v>581</v>
      </c>
      <c r="C149" s="2" t="s">
        <v>582</v>
      </c>
      <c r="D149" s="2" t="s">
        <v>582</v>
      </c>
      <c r="E149" s="2" t="s">
        <v>583</v>
      </c>
      <c r="F149" s="2" t="s">
        <v>584</v>
      </c>
      <c r="G149" s="4">
        <v>37757.6873999997</v>
      </c>
      <c r="H149" s="4">
        <v>42859.4680000001</v>
      </c>
      <c r="I149" s="4">
        <v>1271237.84045454</v>
      </c>
      <c r="J149" s="4">
        <v>37646.1881250002</v>
      </c>
      <c r="K149" s="4">
        <v>502424.996363635</v>
      </c>
      <c r="L149" s="4">
        <v>220918.246499999</v>
      </c>
      <c r="M149" s="4">
        <v>347497.21875</v>
      </c>
      <c r="N149" s="4">
        <v>119977.110742857</v>
      </c>
      <c r="O149" s="4">
        <v>11748.9385</v>
      </c>
      <c r="P149" s="4">
        <v>83088.1938333336</v>
      </c>
      <c r="Q149" s="4">
        <v>27083.6475</v>
      </c>
      <c r="R149" s="4">
        <v>59069.0096666662</v>
      </c>
      <c r="S149" s="4">
        <v>15899.6906666668</v>
      </c>
      <c r="T149" s="4">
        <v>412579.935999999</v>
      </c>
      <c r="U149" s="4">
        <v>3694.38400000001</v>
      </c>
      <c r="V149" s="4">
        <v>47865.1711999999</v>
      </c>
      <c r="W149" s="4">
        <v>3949.86850000002</v>
      </c>
      <c r="X149" s="4">
        <v>21190.076923077</v>
      </c>
      <c r="Y149" s="4">
        <v>38109.0527999998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1.4714660834724</v>
      </c>
      <c r="AT149" s="4">
        <v>0.022765580036458</v>
      </c>
      <c r="AU149" s="4">
        <v>0.0438100277330093</v>
      </c>
      <c r="AV149" s="4" t="e">
        <f t="shared" si="4"/>
        <v>#DIV/0!</v>
      </c>
      <c r="AW149" s="4" t="e">
        <f t="shared" si="5"/>
        <v>#DIV/0!</v>
      </c>
      <c r="AX149" s="2" t="s">
        <v>57</v>
      </c>
    </row>
    <row r="150" ht="13.85" spans="1:50">
      <c r="A150" s="2" t="s">
        <v>585</v>
      </c>
      <c r="B150" s="2" t="s">
        <v>586</v>
      </c>
      <c r="C150" s="2" t="s">
        <v>86</v>
      </c>
      <c r="D150" s="2" t="s">
        <v>86</v>
      </c>
      <c r="E150" s="2" t="s">
        <v>587</v>
      </c>
      <c r="F150" s="2" t="s">
        <v>588</v>
      </c>
      <c r="G150" s="4">
        <v>37851.0525</v>
      </c>
      <c r="H150" s="4">
        <v>70136.5105</v>
      </c>
      <c r="I150" s="4">
        <v>1313281.366</v>
      </c>
      <c r="J150" s="4">
        <v>51436.363557925</v>
      </c>
      <c r="K150" s="4">
        <v>167340.11</v>
      </c>
      <c r="L150" s="4">
        <v>59909.8095</v>
      </c>
      <c r="M150" s="4">
        <v>196451.863</v>
      </c>
      <c r="N150" s="4">
        <v>376903.68</v>
      </c>
      <c r="O150" s="4">
        <v>1085279.436</v>
      </c>
      <c r="P150" s="4">
        <v>15825.1917213631</v>
      </c>
      <c r="Q150" s="4">
        <v>1261249.83333333</v>
      </c>
      <c r="R150" s="4">
        <v>181084.625</v>
      </c>
      <c r="S150" s="4">
        <v>324064.2555</v>
      </c>
      <c r="T150" s="4">
        <v>537428.48</v>
      </c>
      <c r="U150" s="4">
        <v>12600.038098117</v>
      </c>
      <c r="V150" s="4">
        <v>189059.226</v>
      </c>
      <c r="W150" s="4">
        <v>153753.6</v>
      </c>
      <c r="X150" s="4">
        <v>32531.2496902686</v>
      </c>
      <c r="Y150" s="4">
        <v>897345.095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1.49387546324196</v>
      </c>
      <c r="AT150" s="4">
        <v>0.00184656787868419</v>
      </c>
      <c r="AU150" s="4">
        <v>0.00541772506683056</v>
      </c>
      <c r="AV150" s="4" t="e">
        <f t="shared" si="4"/>
        <v>#DIV/0!</v>
      </c>
      <c r="AW150" s="4" t="e">
        <f t="shared" si="5"/>
        <v>#DIV/0!</v>
      </c>
      <c r="AX150" s="2" t="s">
        <v>57</v>
      </c>
    </row>
    <row r="151" ht="13.85" spans="1:50">
      <c r="A151" s="2" t="s">
        <v>589</v>
      </c>
      <c r="B151" s="2" t="s">
        <v>590</v>
      </c>
      <c r="C151" s="2" t="s">
        <v>74</v>
      </c>
      <c r="D151" s="2" t="s">
        <v>261</v>
      </c>
      <c r="E151" s="2" t="s">
        <v>591</v>
      </c>
      <c r="F151" s="2" t="s">
        <v>77</v>
      </c>
      <c r="G151" s="4">
        <v>37911.268</v>
      </c>
      <c r="H151" s="4">
        <v>11527.35125</v>
      </c>
      <c r="I151" s="4">
        <v>36554.335</v>
      </c>
      <c r="J151" s="4">
        <v>35095.5424615385</v>
      </c>
      <c r="K151" s="4">
        <v>75357.2652</v>
      </c>
      <c r="L151" s="4">
        <v>3856.7168</v>
      </c>
      <c r="M151" s="4">
        <v>44938.8444</v>
      </c>
      <c r="N151" s="4">
        <v>21227.3049999999</v>
      </c>
      <c r="O151" s="4">
        <v>42876.7965</v>
      </c>
      <c r="P151" s="4">
        <v>11124.8925</v>
      </c>
      <c r="Q151" s="4">
        <v>11753.9955</v>
      </c>
      <c r="R151" s="4">
        <v>22877.14725</v>
      </c>
      <c r="S151" s="4">
        <v>7463.714</v>
      </c>
      <c r="T151" s="4">
        <v>102044.031</v>
      </c>
      <c r="U151" s="4">
        <v>36840.3178</v>
      </c>
      <c r="V151" s="4">
        <v>16516.0198571429</v>
      </c>
      <c r="W151" s="4">
        <v>20018.8738</v>
      </c>
      <c r="X151" s="4">
        <v>18036.6114545455</v>
      </c>
      <c r="Y151" s="4">
        <v>46962.4533333334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1.51673628705245</v>
      </c>
      <c r="AT151" s="4">
        <v>2.36333689972696e-5</v>
      </c>
      <c r="AU151" s="4">
        <v>0.000176760456723102</v>
      </c>
      <c r="AV151" s="4" t="e">
        <f t="shared" si="4"/>
        <v>#DIV/0!</v>
      </c>
      <c r="AW151" s="4" t="e">
        <f t="shared" si="5"/>
        <v>#DIV/0!</v>
      </c>
      <c r="AX151" s="2" t="s">
        <v>57</v>
      </c>
    </row>
    <row r="152" ht="13.85" spans="1:50">
      <c r="A152" s="2" t="s">
        <v>592</v>
      </c>
      <c r="B152" s="2" t="s">
        <v>593</v>
      </c>
      <c r="C152" s="2" t="s">
        <v>74</v>
      </c>
      <c r="D152" s="2" t="s">
        <v>301</v>
      </c>
      <c r="E152" s="2" t="s">
        <v>594</v>
      </c>
      <c r="F152" s="2" t="s">
        <v>595</v>
      </c>
      <c r="G152" s="4">
        <v>38580.7327999998</v>
      </c>
      <c r="H152" s="4">
        <v>17658.708</v>
      </c>
      <c r="I152" s="4">
        <v>45955.967142857</v>
      </c>
      <c r="J152" s="4">
        <v>1760.51400000006</v>
      </c>
      <c r="K152" s="4">
        <v>61495.8864000002</v>
      </c>
      <c r="L152" s="4">
        <v>4427.40000000003</v>
      </c>
      <c r="M152" s="4">
        <v>59108.4495000001</v>
      </c>
      <c r="N152" s="4">
        <v>42173.3726</v>
      </c>
      <c r="O152" s="4">
        <v>80232.8601249998</v>
      </c>
      <c r="P152" s="4">
        <v>4433.74049999986</v>
      </c>
      <c r="Q152" s="4">
        <v>72465.5211250001</v>
      </c>
      <c r="R152" s="4">
        <v>8819.98414285721</v>
      </c>
      <c r="S152" s="4">
        <v>7951.22500000008</v>
      </c>
      <c r="T152" s="4">
        <v>46850.6639999998</v>
      </c>
      <c r="U152" s="4">
        <v>13237.6267777778</v>
      </c>
      <c r="V152" s="4">
        <v>39160.8000000001</v>
      </c>
      <c r="W152" s="4">
        <v>4421.68233333332</v>
      </c>
      <c r="X152" s="4">
        <v>82028.2994999995</v>
      </c>
      <c r="Y152" s="4">
        <v>22921.3008750002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1.49639057963457</v>
      </c>
      <c r="AT152" s="4">
        <v>3.39125011065366e-5</v>
      </c>
      <c r="AU152" s="4">
        <v>0.000232419875826012</v>
      </c>
      <c r="AV152" s="4" t="e">
        <f t="shared" si="4"/>
        <v>#DIV/0!</v>
      </c>
      <c r="AW152" s="4" t="e">
        <f t="shared" si="5"/>
        <v>#DIV/0!</v>
      </c>
      <c r="AX152" s="2" t="s">
        <v>57</v>
      </c>
    </row>
    <row r="153" ht="13.85" spans="1:50">
      <c r="A153" s="2" t="s">
        <v>596</v>
      </c>
      <c r="B153" s="2" t="s">
        <v>597</v>
      </c>
      <c r="C153" s="2" t="s">
        <v>74</v>
      </c>
      <c r="D153" s="2" t="s">
        <v>134</v>
      </c>
      <c r="E153" s="2" t="s">
        <v>598</v>
      </c>
      <c r="F153" s="2" t="s">
        <v>77</v>
      </c>
      <c r="G153" s="4">
        <v>38733.3483333333</v>
      </c>
      <c r="H153" s="4">
        <v>41207.87625</v>
      </c>
      <c r="I153" s="4">
        <v>42646.2013333334</v>
      </c>
      <c r="J153" s="4">
        <v>12568.1592</v>
      </c>
      <c r="K153" s="4">
        <v>56751.3264444445</v>
      </c>
      <c r="L153" s="4">
        <v>4683.84</v>
      </c>
      <c r="M153" s="4">
        <v>43078.7</v>
      </c>
      <c r="N153" s="4">
        <v>59247.0825</v>
      </c>
      <c r="O153" s="4">
        <v>47990.1602222222</v>
      </c>
      <c r="P153" s="4">
        <v>8268.35037500001</v>
      </c>
      <c r="Q153" s="4">
        <v>33636.9664444445</v>
      </c>
      <c r="R153" s="4">
        <v>33460.9615</v>
      </c>
      <c r="S153" s="4">
        <v>5349.80422222222</v>
      </c>
      <c r="T153" s="4">
        <v>23500.5975</v>
      </c>
      <c r="U153" s="4">
        <v>1173.312</v>
      </c>
      <c r="V153" s="4">
        <v>505.470000000002</v>
      </c>
      <c r="W153" s="4">
        <v>101.094</v>
      </c>
      <c r="X153" s="4">
        <v>21785.373</v>
      </c>
      <c r="Y153" s="4">
        <v>2648.54781818182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1.40351482410011</v>
      </c>
      <c r="AT153" s="4">
        <v>4.17458984213441e-5</v>
      </c>
      <c r="AU153" s="4">
        <v>0.000273288908712971</v>
      </c>
      <c r="AV153" s="4" t="e">
        <f t="shared" si="4"/>
        <v>#DIV/0!</v>
      </c>
      <c r="AW153" s="4" t="e">
        <f t="shared" si="5"/>
        <v>#DIV/0!</v>
      </c>
      <c r="AX153" s="2" t="s">
        <v>57</v>
      </c>
    </row>
    <row r="154" ht="13.85" spans="1:50">
      <c r="A154" s="2" t="s">
        <v>599</v>
      </c>
      <c r="B154" s="2" t="s">
        <v>600</v>
      </c>
      <c r="C154" s="2" t="s">
        <v>74</v>
      </c>
      <c r="D154" s="2" t="s">
        <v>239</v>
      </c>
      <c r="E154" s="2" t="s">
        <v>407</v>
      </c>
      <c r="F154" s="2" t="s">
        <v>77</v>
      </c>
      <c r="G154" s="4">
        <v>39142.02</v>
      </c>
      <c r="H154" s="4">
        <v>17987.725</v>
      </c>
      <c r="I154" s="4">
        <v>33634.863777778</v>
      </c>
      <c r="J154" s="4">
        <v>3109.54200000002</v>
      </c>
      <c r="K154" s="4">
        <v>33037.4022</v>
      </c>
      <c r="L154" s="4">
        <v>7988.44110000003</v>
      </c>
      <c r="M154" s="4">
        <v>62518.5212999998</v>
      </c>
      <c r="N154" s="4">
        <v>32822.3893000001</v>
      </c>
      <c r="O154" s="4">
        <v>69470.2528888886</v>
      </c>
      <c r="P154" s="4">
        <v>7727.53275000001</v>
      </c>
      <c r="Q154" s="4">
        <v>13449.7442857142</v>
      </c>
      <c r="R154" s="4">
        <v>18872.1434999999</v>
      </c>
      <c r="S154" s="4">
        <v>2242.68550000002</v>
      </c>
      <c r="T154" s="4">
        <v>10783.4148</v>
      </c>
      <c r="U154" s="4">
        <v>11093.4627999999</v>
      </c>
      <c r="V154" s="4">
        <v>45672.4499999999</v>
      </c>
      <c r="W154" s="4">
        <v>21517.0214000001</v>
      </c>
      <c r="X154" s="4">
        <v>29262.7615000001</v>
      </c>
      <c r="Y154" s="4">
        <v>20545.1902222223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1.51063905699852</v>
      </c>
      <c r="AT154" s="4">
        <v>1.62387415635433e-5</v>
      </c>
      <c r="AU154" s="4">
        <v>0.000131630451671273</v>
      </c>
      <c r="AV154" s="4" t="e">
        <f t="shared" si="4"/>
        <v>#DIV/0!</v>
      </c>
      <c r="AW154" s="4" t="e">
        <f t="shared" si="5"/>
        <v>#DIV/0!</v>
      </c>
      <c r="AX154" s="2" t="s">
        <v>57</v>
      </c>
    </row>
    <row r="155" ht="13.85" spans="1:50">
      <c r="A155" s="2" t="s">
        <v>601</v>
      </c>
      <c r="B155" s="2" t="s">
        <v>602</v>
      </c>
      <c r="C155" s="2" t="s">
        <v>74</v>
      </c>
      <c r="D155" s="2" t="s">
        <v>121</v>
      </c>
      <c r="E155" s="2" t="s">
        <v>603</v>
      </c>
      <c r="F155" s="2" t="s">
        <v>77</v>
      </c>
      <c r="G155" s="4">
        <v>39557.28</v>
      </c>
      <c r="H155" s="4">
        <v>31739.516</v>
      </c>
      <c r="I155" s="4">
        <v>28140.0876363636</v>
      </c>
      <c r="J155" s="4">
        <v>4926.78225</v>
      </c>
      <c r="K155" s="4">
        <v>36582.0731999999</v>
      </c>
      <c r="L155" s="4">
        <v>9759.6138181818</v>
      </c>
      <c r="M155" s="4">
        <v>22634.871</v>
      </c>
      <c r="N155" s="4">
        <v>41581.9611428572</v>
      </c>
      <c r="O155" s="4">
        <v>18724.6122727273</v>
      </c>
      <c r="P155" s="4">
        <v>7414.50333333332</v>
      </c>
      <c r="Q155" s="4">
        <v>30415.2231428572</v>
      </c>
      <c r="R155" s="4">
        <v>15794.964</v>
      </c>
      <c r="S155" s="4">
        <v>670.360400000004</v>
      </c>
      <c r="T155" s="4">
        <v>30035.2779285714</v>
      </c>
      <c r="U155" s="4">
        <v>1320.20966666666</v>
      </c>
      <c r="V155" s="4">
        <v>1393.932</v>
      </c>
      <c r="W155" s="4">
        <v>662.585538461536</v>
      </c>
      <c r="X155" s="4">
        <v>15158.7550909091</v>
      </c>
      <c r="Y155" s="4">
        <v>1137.388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1.43759486532002</v>
      </c>
      <c r="AT155" s="4">
        <v>4.42833112958724e-5</v>
      </c>
      <c r="AU155" s="4">
        <v>0.000286650044195479</v>
      </c>
      <c r="AV155" s="4" t="e">
        <f t="shared" si="4"/>
        <v>#DIV/0!</v>
      </c>
      <c r="AW155" s="4" t="e">
        <f t="shared" si="5"/>
        <v>#DIV/0!</v>
      </c>
      <c r="AX155" s="2" t="s">
        <v>57</v>
      </c>
    </row>
    <row r="156" ht="13.85" spans="1:50">
      <c r="A156" s="2" t="s">
        <v>604</v>
      </c>
      <c r="B156" s="2" t="s">
        <v>605</v>
      </c>
      <c r="C156" s="2" t="s">
        <v>154</v>
      </c>
      <c r="D156" s="2" t="s">
        <v>606</v>
      </c>
      <c r="E156" s="2" t="s">
        <v>607</v>
      </c>
      <c r="F156" s="2" t="s">
        <v>77</v>
      </c>
      <c r="G156" s="4">
        <v>39709.1640000002</v>
      </c>
      <c r="H156" s="4">
        <v>21423.2777142858</v>
      </c>
      <c r="I156" s="4">
        <v>19624.9109333334</v>
      </c>
      <c r="J156" s="4">
        <v>1790.23500000016</v>
      </c>
      <c r="K156" s="4">
        <v>68311.747111111</v>
      </c>
      <c r="L156" s="4">
        <v>4501.6129999999</v>
      </c>
      <c r="M156" s="4">
        <v>16135.0065999998</v>
      </c>
      <c r="N156" s="4">
        <v>27678.2719999997</v>
      </c>
      <c r="O156" s="4">
        <v>10316.4791666666</v>
      </c>
      <c r="P156" s="4">
        <v>66380.4960000006</v>
      </c>
      <c r="Q156" s="4">
        <v>36938.9555294118</v>
      </c>
      <c r="R156" s="4">
        <v>17376.8533333334</v>
      </c>
      <c r="S156" s="4">
        <v>2911.16389744454</v>
      </c>
      <c r="T156" s="4">
        <v>127257.372222223</v>
      </c>
      <c r="U156" s="4">
        <v>358.047000000033</v>
      </c>
      <c r="V156" s="4">
        <v>61538.7306666675</v>
      </c>
      <c r="W156" s="4">
        <v>1792.24400000007</v>
      </c>
      <c r="X156" s="4">
        <v>10746.736</v>
      </c>
      <c r="Y156" s="4">
        <v>14667.9840000002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1.43602058372381</v>
      </c>
      <c r="AT156" s="4">
        <v>0.00103643176354492</v>
      </c>
      <c r="AU156" s="4">
        <v>0.00333576198590211</v>
      </c>
      <c r="AV156" s="4" t="e">
        <f t="shared" si="4"/>
        <v>#DIV/0!</v>
      </c>
      <c r="AW156" s="4" t="e">
        <f t="shared" si="5"/>
        <v>#DIV/0!</v>
      </c>
      <c r="AX156" s="2" t="s">
        <v>57</v>
      </c>
    </row>
    <row r="157" ht="13.85" spans="1:50">
      <c r="A157" s="2" t="s">
        <v>608</v>
      </c>
      <c r="B157" s="2" t="s">
        <v>609</v>
      </c>
      <c r="C157" s="2" t="s">
        <v>63</v>
      </c>
      <c r="D157" s="2" t="s">
        <v>109</v>
      </c>
      <c r="E157" s="2" t="s">
        <v>610</v>
      </c>
      <c r="F157" s="2" t="s">
        <v>611</v>
      </c>
      <c r="G157" s="4">
        <v>40058.6050000001</v>
      </c>
      <c r="H157" s="4">
        <v>274739.302500001</v>
      </c>
      <c r="I157" s="4">
        <v>95899.4868750001</v>
      </c>
      <c r="J157" s="4">
        <v>17015.6969999999</v>
      </c>
      <c r="K157" s="4">
        <v>144849.22</v>
      </c>
      <c r="L157" s="4">
        <v>153948.353333333</v>
      </c>
      <c r="M157" s="4">
        <v>227346.066666668</v>
      </c>
      <c r="N157" s="4">
        <v>121213.566875</v>
      </c>
      <c r="O157" s="4">
        <v>57981.2479999999</v>
      </c>
      <c r="P157" s="4">
        <v>15462.1478333333</v>
      </c>
      <c r="Q157" s="4">
        <v>180948.832333332</v>
      </c>
      <c r="R157" s="4">
        <v>91140.6177500003</v>
      </c>
      <c r="S157" s="4">
        <v>8367.53766666663</v>
      </c>
      <c r="T157" s="4">
        <v>157857.66</v>
      </c>
      <c r="U157" s="4">
        <v>48977.7134285714</v>
      </c>
      <c r="V157" s="4">
        <v>253638.5643</v>
      </c>
      <c r="W157" s="4">
        <v>12268.3859999999</v>
      </c>
      <c r="X157" s="4">
        <v>214848.4791</v>
      </c>
      <c r="Y157" s="4">
        <v>234665.957777778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1.50619858838957</v>
      </c>
      <c r="AT157" s="4">
        <v>1.07740078406977e-5</v>
      </c>
      <c r="AU157" s="4">
        <v>9.54127626874053e-5</v>
      </c>
      <c r="AV157" s="4" t="e">
        <f t="shared" si="4"/>
        <v>#DIV/0!</v>
      </c>
      <c r="AW157" s="4" t="e">
        <f t="shared" si="5"/>
        <v>#DIV/0!</v>
      </c>
      <c r="AX157" s="2" t="s">
        <v>57</v>
      </c>
    </row>
    <row r="158" ht="13.85" spans="1:50">
      <c r="A158" s="2" t="s">
        <v>612</v>
      </c>
      <c r="B158" s="2" t="s">
        <v>613</v>
      </c>
      <c r="C158" s="2" t="s">
        <v>74</v>
      </c>
      <c r="D158" s="2" t="s">
        <v>312</v>
      </c>
      <c r="E158" s="2" t="s">
        <v>504</v>
      </c>
      <c r="F158" s="2" t="s">
        <v>77</v>
      </c>
      <c r="G158" s="4">
        <v>40078.2612500001</v>
      </c>
      <c r="H158" s="4">
        <v>55012.2305000001</v>
      </c>
      <c r="I158" s="4">
        <v>55382.6</v>
      </c>
      <c r="J158" s="4">
        <v>2807.04775000001</v>
      </c>
      <c r="K158" s="4">
        <v>98841.9802499999</v>
      </c>
      <c r="L158" s="4">
        <v>41787.0126000001</v>
      </c>
      <c r="M158" s="4">
        <v>65093.6568749998</v>
      </c>
      <c r="N158" s="4">
        <v>69203.6098333331</v>
      </c>
      <c r="O158" s="4">
        <v>54075.0295000001</v>
      </c>
      <c r="P158" s="4">
        <v>20689.244</v>
      </c>
      <c r="Q158" s="4">
        <v>40102.2649999995</v>
      </c>
      <c r="R158" s="4">
        <v>8523.54999999985</v>
      </c>
      <c r="S158" s="4">
        <v>13221.7124</v>
      </c>
      <c r="T158" s="4">
        <v>209594.362562499</v>
      </c>
      <c r="U158" s="4">
        <v>5728.11550000003</v>
      </c>
      <c r="V158" s="4">
        <v>80311.7644000009</v>
      </c>
      <c r="W158" s="4">
        <v>1885.552</v>
      </c>
      <c r="X158" s="4">
        <v>46409.4539999998</v>
      </c>
      <c r="Y158" s="4">
        <v>51284.5709999999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1.48764170490901</v>
      </c>
      <c r="AT158" s="4">
        <v>0.000193344931742151</v>
      </c>
      <c r="AU158" s="4">
        <v>0.000896599485949488</v>
      </c>
      <c r="AV158" s="4" t="e">
        <f t="shared" si="4"/>
        <v>#DIV/0!</v>
      </c>
      <c r="AW158" s="4" t="e">
        <f t="shared" si="5"/>
        <v>#DIV/0!</v>
      </c>
      <c r="AX158" s="2" t="s">
        <v>57</v>
      </c>
    </row>
    <row r="159" ht="13.85" spans="1:50">
      <c r="A159" s="2" t="s">
        <v>614</v>
      </c>
      <c r="B159" s="2" t="s">
        <v>615</v>
      </c>
      <c r="C159" s="2" t="s">
        <v>231</v>
      </c>
      <c r="D159" s="2" t="s">
        <v>231</v>
      </c>
      <c r="E159" s="2" t="s">
        <v>616</v>
      </c>
      <c r="F159" s="2" t="s">
        <v>617</v>
      </c>
      <c r="G159" s="4">
        <v>40285.1592</v>
      </c>
      <c r="H159" s="4">
        <v>85125.986</v>
      </c>
      <c r="I159" s="4">
        <v>455397.12</v>
      </c>
      <c r="J159" s="4">
        <v>33783.2213333333</v>
      </c>
      <c r="K159" s="4">
        <v>55448.8373333334</v>
      </c>
      <c r="L159" s="4">
        <v>72212.069375</v>
      </c>
      <c r="M159" s="4">
        <v>96393.1605</v>
      </c>
      <c r="N159" s="4">
        <v>156170.52</v>
      </c>
      <c r="O159" s="4">
        <v>51344.3814</v>
      </c>
      <c r="P159" s="4">
        <v>36004.0357142857</v>
      </c>
      <c r="Q159" s="4">
        <v>44927.8648</v>
      </c>
      <c r="R159" s="4">
        <v>79439.76825</v>
      </c>
      <c r="S159" s="4">
        <v>32011.5015</v>
      </c>
      <c r="T159" s="4">
        <v>197021.7928</v>
      </c>
      <c r="U159" s="4">
        <v>65165.6973333333</v>
      </c>
      <c r="V159" s="4">
        <v>106284.621142857</v>
      </c>
      <c r="W159" s="4">
        <v>26618.636</v>
      </c>
      <c r="X159" s="4">
        <v>38331.9871428571</v>
      </c>
      <c r="Y159" s="4">
        <v>28232.634375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1.52191401238053</v>
      </c>
      <c r="AT159" s="4">
        <v>0.000994661837198187</v>
      </c>
      <c r="AU159" s="4">
        <v>0.00324861896949423</v>
      </c>
      <c r="AV159" s="4" t="e">
        <f t="shared" si="4"/>
        <v>#DIV/0!</v>
      </c>
      <c r="AW159" s="4" t="e">
        <f t="shared" si="5"/>
        <v>#DIV/0!</v>
      </c>
      <c r="AX159" s="2" t="s">
        <v>57</v>
      </c>
    </row>
    <row r="160" ht="13.85" spans="1:50">
      <c r="A160" s="2" t="s">
        <v>618</v>
      </c>
      <c r="B160" s="2" t="s">
        <v>619</v>
      </c>
      <c r="C160" s="2" t="s">
        <v>74</v>
      </c>
      <c r="D160" s="2" t="s">
        <v>312</v>
      </c>
      <c r="E160" s="2" t="s">
        <v>620</v>
      </c>
      <c r="F160" s="2" t="s">
        <v>77</v>
      </c>
      <c r="G160" s="4">
        <v>41455.346</v>
      </c>
      <c r="H160" s="4">
        <v>45191.0718888888</v>
      </c>
      <c r="I160" s="4">
        <v>20155.3923333334</v>
      </c>
      <c r="J160" s="4">
        <v>6179.05566666664</v>
      </c>
      <c r="K160" s="4">
        <v>61188.5299999995</v>
      </c>
      <c r="L160" s="4">
        <v>71726.6277777777</v>
      </c>
      <c r="M160" s="4">
        <v>39455.0542222221</v>
      </c>
      <c r="N160" s="4">
        <v>42907.3558333332</v>
      </c>
      <c r="O160" s="4">
        <v>65825.3212499997</v>
      </c>
      <c r="P160" s="4">
        <v>10396.54</v>
      </c>
      <c r="Q160" s="4">
        <v>26722.2755555555</v>
      </c>
      <c r="R160" s="4">
        <v>10770.5466666667</v>
      </c>
      <c r="S160" s="4">
        <v>5840.22420000003</v>
      </c>
      <c r="T160" s="4">
        <v>38778.6690000001</v>
      </c>
      <c r="U160" s="4">
        <v>3661.07125</v>
      </c>
      <c r="V160" s="4">
        <v>74239.0968888887</v>
      </c>
      <c r="W160" s="4">
        <v>675.240000000026</v>
      </c>
      <c r="X160" s="4">
        <v>65518.0711111112</v>
      </c>
      <c r="Y160" s="4">
        <v>73662.0622222224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1.4800362460577</v>
      </c>
      <c r="AT160" s="4">
        <v>8.3329380603072e-6</v>
      </c>
      <c r="AU160" s="4">
        <v>7.74421955789815e-5</v>
      </c>
      <c r="AV160" s="4" t="e">
        <f t="shared" si="4"/>
        <v>#DIV/0!</v>
      </c>
      <c r="AW160" s="4" t="e">
        <f t="shared" si="5"/>
        <v>#DIV/0!</v>
      </c>
      <c r="AX160" s="2" t="s">
        <v>57</v>
      </c>
    </row>
    <row r="161" ht="13.85" spans="1:50">
      <c r="A161" s="2" t="s">
        <v>621</v>
      </c>
      <c r="B161" s="2" t="s">
        <v>622</v>
      </c>
      <c r="C161" s="2" t="s">
        <v>293</v>
      </c>
      <c r="D161" s="2" t="s">
        <v>623</v>
      </c>
      <c r="E161" s="2" t="s">
        <v>624</v>
      </c>
      <c r="F161" s="2" t="s">
        <v>625</v>
      </c>
      <c r="G161" s="4">
        <v>41480.0729999999</v>
      </c>
      <c r="H161" s="4">
        <v>56834.2379999999</v>
      </c>
      <c r="I161" s="4">
        <v>21004.5199999998</v>
      </c>
      <c r="J161" s="4">
        <v>65804.5392500002</v>
      </c>
      <c r="K161" s="4">
        <v>36352.1133333335</v>
      </c>
      <c r="L161" s="4">
        <v>43795.9725</v>
      </c>
      <c r="M161" s="4">
        <v>27257.24</v>
      </c>
      <c r="N161" s="4">
        <v>25624.5079999998</v>
      </c>
      <c r="O161" s="4">
        <v>49874.2399999998</v>
      </c>
      <c r="P161" s="4">
        <v>40569.7234000002</v>
      </c>
      <c r="Q161" s="4">
        <v>46794.1470000003</v>
      </c>
      <c r="R161" s="4">
        <v>28417.1189999999</v>
      </c>
      <c r="S161" s="4">
        <v>36609.8621250003</v>
      </c>
      <c r="T161" s="4">
        <v>46788.5375999996</v>
      </c>
      <c r="U161" s="4">
        <v>47489.5959999999</v>
      </c>
      <c r="V161" s="4">
        <v>60247.7012000005</v>
      </c>
      <c r="W161" s="4">
        <v>40332.9023999996</v>
      </c>
      <c r="X161" s="4">
        <v>48816.0000000001</v>
      </c>
      <c r="Y161" s="4">
        <v>79867.4688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1.52417815149515</v>
      </c>
      <c r="AT161" s="4">
        <v>9.31810309761315e-11</v>
      </c>
      <c r="AU161" s="4">
        <v>4.71953748119459e-9</v>
      </c>
      <c r="AV161" s="4" t="e">
        <f t="shared" si="4"/>
        <v>#DIV/0!</v>
      </c>
      <c r="AW161" s="4" t="e">
        <f t="shared" si="5"/>
        <v>#DIV/0!</v>
      </c>
      <c r="AX161" s="2" t="s">
        <v>57</v>
      </c>
    </row>
    <row r="162" ht="13.85" spans="1:50">
      <c r="A162" s="2" t="s">
        <v>626</v>
      </c>
      <c r="B162" s="2" t="s">
        <v>627</v>
      </c>
      <c r="C162" s="2" t="s">
        <v>74</v>
      </c>
      <c r="D162" s="2" t="s">
        <v>239</v>
      </c>
      <c r="E162" s="2" t="s">
        <v>628</v>
      </c>
      <c r="F162" s="2" t="s">
        <v>77</v>
      </c>
      <c r="G162" s="4">
        <v>41817.4301999997</v>
      </c>
      <c r="H162" s="4">
        <v>2627.51700000002</v>
      </c>
      <c r="I162" s="4">
        <v>46947.4320000003</v>
      </c>
      <c r="J162" s="4">
        <v>228.914399999998</v>
      </c>
      <c r="K162" s="4">
        <v>142946.701333334</v>
      </c>
      <c r="L162" s="4">
        <v>1144.57199999999</v>
      </c>
      <c r="M162" s="4">
        <v>141484.230083333</v>
      </c>
      <c r="N162" s="4">
        <v>52437.4363636368</v>
      </c>
      <c r="O162" s="4">
        <v>136587.935272729</v>
      </c>
      <c r="P162" s="4">
        <v>26195.4458181818</v>
      </c>
      <c r="Q162" s="4">
        <v>45582.7730909091</v>
      </c>
      <c r="R162" s="4">
        <v>24043.5954545457</v>
      </c>
      <c r="S162" s="4">
        <v>1160.52199999997</v>
      </c>
      <c r="T162" s="4">
        <v>42732.8087272726</v>
      </c>
      <c r="U162" s="4">
        <v>41318.6800000003</v>
      </c>
      <c r="V162" s="4">
        <v>113890.379545454</v>
      </c>
      <c r="W162" s="4">
        <v>30503.032</v>
      </c>
      <c r="X162" s="4">
        <v>37166.2225384618</v>
      </c>
      <c r="Y162" s="4">
        <v>8278.38053333339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1.43284399773587</v>
      </c>
      <c r="AT162" s="4">
        <v>0.00030275532823051</v>
      </c>
      <c r="AU162" s="4">
        <v>0.00129681696231674</v>
      </c>
      <c r="AV162" s="4" t="e">
        <f t="shared" si="4"/>
        <v>#DIV/0!</v>
      </c>
      <c r="AW162" s="4" t="e">
        <f t="shared" si="5"/>
        <v>#DIV/0!</v>
      </c>
      <c r="AX162" s="2" t="s">
        <v>57</v>
      </c>
    </row>
    <row r="163" ht="13.85" spans="1:50">
      <c r="A163" s="2" t="s">
        <v>629</v>
      </c>
      <c r="B163" s="2" t="s">
        <v>630</v>
      </c>
      <c r="C163" s="2" t="s">
        <v>154</v>
      </c>
      <c r="D163" s="2" t="s">
        <v>279</v>
      </c>
      <c r="E163" s="2" t="s">
        <v>631</v>
      </c>
      <c r="F163" s="2" t="s">
        <v>77</v>
      </c>
      <c r="G163" s="4">
        <v>42335.6304545454</v>
      </c>
      <c r="H163" s="4">
        <v>14123.088</v>
      </c>
      <c r="I163" s="4">
        <v>36198.7703999999</v>
      </c>
      <c r="J163" s="4">
        <v>9575.43942857139</v>
      </c>
      <c r="K163" s="4">
        <v>21997.2538333334</v>
      </c>
      <c r="L163" s="4">
        <v>7633.34700000002</v>
      </c>
      <c r="M163" s="4">
        <v>23794.2191666665</v>
      </c>
      <c r="N163" s="4">
        <v>43865.9023750003</v>
      </c>
      <c r="O163" s="4">
        <v>32672.2175999998</v>
      </c>
      <c r="P163" s="4">
        <v>19409.5703636364</v>
      </c>
      <c r="Q163" s="4">
        <v>14980.04375</v>
      </c>
      <c r="R163" s="4">
        <v>24938.2704285715</v>
      </c>
      <c r="S163" s="4">
        <v>3552.10057142855</v>
      </c>
      <c r="T163" s="4">
        <v>30029.461</v>
      </c>
      <c r="U163" s="4">
        <v>2222.4043333333</v>
      </c>
      <c r="V163" s="4">
        <v>40791.4977272729</v>
      </c>
      <c r="W163" s="4">
        <v>444.480866666659</v>
      </c>
      <c r="X163" s="4">
        <v>14171.4266666667</v>
      </c>
      <c r="Y163" s="4">
        <v>60058.5012000002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1.47698227805907</v>
      </c>
      <c r="AT163" s="4">
        <v>7.09049022273336e-6</v>
      </c>
      <c r="AU163" s="4">
        <v>6.9626684602147e-5</v>
      </c>
      <c r="AV163" s="4" t="e">
        <f t="shared" si="4"/>
        <v>#DIV/0!</v>
      </c>
      <c r="AW163" s="4" t="e">
        <f t="shared" si="5"/>
        <v>#DIV/0!</v>
      </c>
      <c r="AX163" s="2" t="s">
        <v>57</v>
      </c>
    </row>
    <row r="164" ht="13.85" spans="1:50">
      <c r="A164" s="2" t="s">
        <v>632</v>
      </c>
      <c r="B164" s="2" t="s">
        <v>633</v>
      </c>
      <c r="C164" s="2" t="s">
        <v>293</v>
      </c>
      <c r="D164" s="2" t="s">
        <v>293</v>
      </c>
      <c r="E164" s="2" t="s">
        <v>634</v>
      </c>
      <c r="F164" s="2" t="s">
        <v>77</v>
      </c>
      <c r="G164" s="4">
        <v>43261.8634285714</v>
      </c>
      <c r="H164" s="4">
        <v>730812.751874999</v>
      </c>
      <c r="I164" s="4">
        <v>63492.8039999999</v>
      </c>
      <c r="J164" s="4">
        <v>20846.1676153846</v>
      </c>
      <c r="K164" s="4">
        <v>257103.159000002</v>
      </c>
      <c r="L164" s="4">
        <v>64054.2122222217</v>
      </c>
      <c r="M164" s="4">
        <v>96599.9006999995</v>
      </c>
      <c r="N164" s="4">
        <v>37467.8775000005</v>
      </c>
      <c r="O164" s="4">
        <v>25072.065</v>
      </c>
      <c r="P164" s="4">
        <v>499391.417500006</v>
      </c>
      <c r="Q164" s="4">
        <v>47228.8607999998</v>
      </c>
      <c r="R164" s="4">
        <v>335862.534857143</v>
      </c>
      <c r="S164" s="4">
        <v>5871.24114285713</v>
      </c>
      <c r="T164" s="4">
        <v>5196.11849999996</v>
      </c>
      <c r="U164" s="4">
        <v>1122571.86628571</v>
      </c>
      <c r="V164" s="4">
        <v>174865.564285715</v>
      </c>
      <c r="W164" s="4">
        <v>27198.9384545454</v>
      </c>
      <c r="X164" s="4">
        <v>50160.7096666667</v>
      </c>
      <c r="Y164" s="4">
        <v>38684.9353846154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1.46988540484494</v>
      </c>
      <c r="AT164" s="4">
        <v>0.0113185583129412</v>
      </c>
      <c r="AU164" s="4">
        <v>0.024276878045662</v>
      </c>
      <c r="AV164" s="4" t="e">
        <f t="shared" si="4"/>
        <v>#DIV/0!</v>
      </c>
      <c r="AW164" s="4" t="e">
        <f t="shared" si="5"/>
        <v>#DIV/0!</v>
      </c>
      <c r="AX164" s="2" t="s">
        <v>57</v>
      </c>
    </row>
    <row r="165" ht="13.85" spans="1:50">
      <c r="A165" s="2" t="s">
        <v>635</v>
      </c>
      <c r="B165" s="2" t="s">
        <v>636</v>
      </c>
      <c r="C165" s="2" t="s">
        <v>74</v>
      </c>
      <c r="D165" s="2" t="s">
        <v>173</v>
      </c>
      <c r="E165" s="2" t="s">
        <v>637</v>
      </c>
      <c r="F165" s="2" t="s">
        <v>77</v>
      </c>
      <c r="G165" s="4">
        <v>43419.4019999995</v>
      </c>
      <c r="H165" s="4">
        <v>20356.8786666668</v>
      </c>
      <c r="I165" s="4">
        <v>486839.979999999</v>
      </c>
      <c r="J165" s="4">
        <v>9877.05</v>
      </c>
      <c r="K165" s="4">
        <v>118149.581999999</v>
      </c>
      <c r="L165" s="4">
        <v>117729.540923077</v>
      </c>
      <c r="M165" s="4">
        <v>9204.04625000008</v>
      </c>
      <c r="N165" s="4">
        <v>101451.067200001</v>
      </c>
      <c r="O165" s="4">
        <v>276097.506999997</v>
      </c>
      <c r="P165" s="4">
        <v>431032.888571427</v>
      </c>
      <c r="Q165" s="4">
        <v>22567.0499999998</v>
      </c>
      <c r="R165" s="4">
        <v>14092.2457142858</v>
      </c>
      <c r="S165" s="4">
        <v>163713.123</v>
      </c>
      <c r="T165" s="4">
        <v>163159.521499998</v>
      </c>
      <c r="U165" s="4">
        <v>1402.66</v>
      </c>
      <c r="V165" s="4">
        <v>100059.3916</v>
      </c>
      <c r="W165" s="4">
        <v>280.532</v>
      </c>
      <c r="X165" s="4">
        <v>69469.8911999994</v>
      </c>
      <c r="Y165" s="4">
        <v>27104.1479999998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1.42546561270482</v>
      </c>
      <c r="AT165" s="4">
        <v>0.00239534316437006</v>
      </c>
      <c r="AU165" s="4">
        <v>0.00670742552428357</v>
      </c>
      <c r="AV165" s="4" t="e">
        <f t="shared" si="4"/>
        <v>#DIV/0!</v>
      </c>
      <c r="AW165" s="4" t="e">
        <f t="shared" si="5"/>
        <v>#DIV/0!</v>
      </c>
      <c r="AX165" s="2" t="s">
        <v>57</v>
      </c>
    </row>
    <row r="166" ht="13.85" spans="1:50">
      <c r="A166" s="2" t="s">
        <v>638</v>
      </c>
      <c r="B166" s="2" t="s">
        <v>639</v>
      </c>
      <c r="C166" s="2" t="s">
        <v>125</v>
      </c>
      <c r="D166" s="2" t="s">
        <v>640</v>
      </c>
      <c r="E166" s="2" t="s">
        <v>641</v>
      </c>
      <c r="F166" s="2" t="s">
        <v>642</v>
      </c>
      <c r="G166" s="4">
        <v>43494.115</v>
      </c>
      <c r="H166" s="4">
        <v>100867.691571429</v>
      </c>
      <c r="I166" s="4">
        <v>67447.7914285714</v>
      </c>
      <c r="J166" s="4">
        <v>8271.64457142857</v>
      </c>
      <c r="K166" s="4">
        <v>13004.8457142857</v>
      </c>
      <c r="L166" s="4">
        <v>42855.7505</v>
      </c>
      <c r="M166" s="4">
        <v>10864.6606666667</v>
      </c>
      <c r="N166" s="4">
        <v>9660.08866666666</v>
      </c>
      <c r="O166" s="4">
        <v>4188.44800000001</v>
      </c>
      <c r="P166" s="4">
        <v>6726.37433333334</v>
      </c>
      <c r="Q166" s="4">
        <v>59395.9794285714</v>
      </c>
      <c r="R166" s="4">
        <v>11399.10675</v>
      </c>
      <c r="S166" s="4">
        <v>3551.81657142857</v>
      </c>
      <c r="T166" s="4">
        <v>71270.5326666667</v>
      </c>
      <c r="U166" s="4">
        <v>8054.41542857143</v>
      </c>
      <c r="V166" s="4">
        <v>132406.154857143</v>
      </c>
      <c r="W166" s="4">
        <v>1071.36474497517</v>
      </c>
      <c r="X166" s="4">
        <v>6651.75</v>
      </c>
      <c r="Y166" s="4">
        <v>7849.61333333334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1.46810080695668</v>
      </c>
      <c r="AT166" s="4">
        <v>0.00169889565240255</v>
      </c>
      <c r="AU166" s="4">
        <v>0.00505640386441873</v>
      </c>
      <c r="AV166" s="4" t="e">
        <f t="shared" si="4"/>
        <v>#DIV/0!</v>
      </c>
      <c r="AW166" s="4" t="e">
        <f t="shared" si="5"/>
        <v>#DIV/0!</v>
      </c>
      <c r="AX166" s="2" t="s">
        <v>57</v>
      </c>
    </row>
    <row r="167" ht="13.85" spans="1:50">
      <c r="A167" s="2" t="s">
        <v>643</v>
      </c>
      <c r="B167" s="2" t="s">
        <v>644</v>
      </c>
      <c r="C167" s="2" t="s">
        <v>74</v>
      </c>
      <c r="D167" s="2" t="s">
        <v>312</v>
      </c>
      <c r="E167" s="2" t="s">
        <v>645</v>
      </c>
      <c r="F167" s="2" t="s">
        <v>77</v>
      </c>
      <c r="G167" s="4">
        <v>43526.6891428571</v>
      </c>
      <c r="H167" s="4">
        <v>86297.5615999991</v>
      </c>
      <c r="I167" s="4">
        <v>59612.8884999999</v>
      </c>
      <c r="J167" s="4">
        <v>4307.97900000001</v>
      </c>
      <c r="K167" s="4">
        <v>87455.4607499997</v>
      </c>
      <c r="L167" s="4">
        <v>21204.3720000001</v>
      </c>
      <c r="M167" s="4">
        <v>51970.1378333331</v>
      </c>
      <c r="N167" s="4">
        <v>18549.986</v>
      </c>
      <c r="O167" s="4">
        <v>70661.2217499995</v>
      </c>
      <c r="P167" s="4">
        <v>84475.0211999997</v>
      </c>
      <c r="Q167" s="4">
        <v>42386.0399999998</v>
      </c>
      <c r="R167" s="4">
        <v>16790.98575</v>
      </c>
      <c r="S167" s="4">
        <v>9782.80739999991</v>
      </c>
      <c r="T167" s="4">
        <v>80071.9391999999</v>
      </c>
      <c r="U167" s="4">
        <v>2697.63500000002</v>
      </c>
      <c r="V167" s="4">
        <v>201465.424124999</v>
      </c>
      <c r="W167" s="4">
        <v>6135.84642857139</v>
      </c>
      <c r="X167" s="4">
        <v>35559.5897142858</v>
      </c>
      <c r="Y167" s="4">
        <v>53880.706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1.49016171018742</v>
      </c>
      <c r="AT167" s="4">
        <v>0.000145639579748912</v>
      </c>
      <c r="AU167" s="4">
        <v>0.00071385648002565</v>
      </c>
      <c r="AV167" s="4" t="e">
        <f t="shared" si="4"/>
        <v>#DIV/0!</v>
      </c>
      <c r="AW167" s="4" t="e">
        <f t="shared" si="5"/>
        <v>#DIV/0!</v>
      </c>
      <c r="AX167" s="2" t="s">
        <v>57</v>
      </c>
    </row>
    <row r="168" ht="13.85" spans="1:50">
      <c r="A168" s="2" t="s">
        <v>646</v>
      </c>
      <c r="B168" s="2" t="s">
        <v>647</v>
      </c>
      <c r="C168" s="2" t="s">
        <v>648</v>
      </c>
      <c r="D168" s="2" t="s">
        <v>649</v>
      </c>
      <c r="E168" s="2" t="s">
        <v>650</v>
      </c>
      <c r="F168" s="2" t="s">
        <v>651</v>
      </c>
      <c r="G168" s="4">
        <v>43587.8980000001</v>
      </c>
      <c r="H168" s="4">
        <v>530326.490000002</v>
      </c>
      <c r="I168" s="4">
        <v>258550.600076921</v>
      </c>
      <c r="J168" s="4">
        <v>43200.7813333334</v>
      </c>
      <c r="K168" s="4">
        <v>57481.2222222222</v>
      </c>
      <c r="L168" s="4">
        <v>40399.7463333335</v>
      </c>
      <c r="M168" s="4">
        <v>143692.020416667</v>
      </c>
      <c r="N168" s="4">
        <v>70599.1440000006</v>
      </c>
      <c r="O168" s="4">
        <v>186649.288333333</v>
      </c>
      <c r="P168" s="4">
        <v>59593.2837500001</v>
      </c>
      <c r="Q168" s="4">
        <v>49604.709</v>
      </c>
      <c r="R168" s="4">
        <v>324360.723499999</v>
      </c>
      <c r="S168" s="4">
        <v>98875.0133749995</v>
      </c>
      <c r="T168" s="4">
        <v>142350.023153846</v>
      </c>
      <c r="U168" s="4">
        <v>23066.2350000003</v>
      </c>
      <c r="V168" s="4">
        <v>72167.8847999989</v>
      </c>
      <c r="W168" s="4">
        <v>60238.0800000002</v>
      </c>
      <c r="X168" s="4">
        <v>53373.0524999998</v>
      </c>
      <c r="Y168" s="4">
        <v>13696.0480000002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1.50815521633707</v>
      </c>
      <c r="AT168" s="4">
        <v>0.000765069294985006</v>
      </c>
      <c r="AU168" s="4">
        <v>0.00264949561126628</v>
      </c>
      <c r="AV168" s="4" t="e">
        <f t="shared" si="4"/>
        <v>#DIV/0!</v>
      </c>
      <c r="AW168" s="4" t="e">
        <f t="shared" si="5"/>
        <v>#DIV/0!</v>
      </c>
      <c r="AX168" s="2" t="s">
        <v>57</v>
      </c>
    </row>
    <row r="169" ht="13.85" spans="1:50">
      <c r="A169" s="2" t="s">
        <v>652</v>
      </c>
      <c r="B169" s="2" t="s">
        <v>653</v>
      </c>
      <c r="C169" s="2" t="s">
        <v>74</v>
      </c>
      <c r="D169" s="2" t="s">
        <v>312</v>
      </c>
      <c r="E169" s="2" t="s">
        <v>654</v>
      </c>
      <c r="F169" s="2" t="s">
        <v>77</v>
      </c>
      <c r="G169" s="4">
        <v>43902.7839999997</v>
      </c>
      <c r="H169" s="4">
        <v>118688.309999999</v>
      </c>
      <c r="I169" s="4">
        <v>56458.7500000002</v>
      </c>
      <c r="J169" s="4">
        <v>2681.89280000001</v>
      </c>
      <c r="K169" s="4">
        <v>175960.011333334</v>
      </c>
      <c r="L169" s="4">
        <v>62460.7961250002</v>
      </c>
      <c r="M169" s="4">
        <v>67991.1959999999</v>
      </c>
      <c r="N169" s="4">
        <v>59123.1555000001</v>
      </c>
      <c r="O169" s="4">
        <v>74028.4537500001</v>
      </c>
      <c r="P169" s="4">
        <v>26803.4205555557</v>
      </c>
      <c r="Q169" s="4">
        <v>55550.4032500001</v>
      </c>
      <c r="R169" s="4">
        <v>28557.8186249999</v>
      </c>
      <c r="S169" s="4">
        <v>5369.84819999999</v>
      </c>
      <c r="T169" s="4">
        <v>149166.664000001</v>
      </c>
      <c r="U169" s="4">
        <v>7153.88799999998</v>
      </c>
      <c r="V169" s="4">
        <v>44893.6051666666</v>
      </c>
      <c r="W169" s="4">
        <v>536.378560000001</v>
      </c>
      <c r="X169" s="4">
        <v>83967.4955555553</v>
      </c>
      <c r="Y169" s="4">
        <v>70613.3368888891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1.46785784294406</v>
      </c>
      <c r="AT169" s="4">
        <v>3.53990052853226e-5</v>
      </c>
      <c r="AU169" s="4">
        <v>0.000240463360608768</v>
      </c>
      <c r="AV169" s="4" t="e">
        <f t="shared" si="4"/>
        <v>#DIV/0!</v>
      </c>
      <c r="AW169" s="4" t="e">
        <f t="shared" si="5"/>
        <v>#DIV/0!</v>
      </c>
      <c r="AX169" s="2" t="s">
        <v>57</v>
      </c>
    </row>
    <row r="170" ht="13.85" spans="1:50">
      <c r="A170" s="2" t="s">
        <v>655</v>
      </c>
      <c r="B170" s="2" t="s">
        <v>656</v>
      </c>
      <c r="C170" s="2" t="s">
        <v>74</v>
      </c>
      <c r="D170" s="2" t="s">
        <v>200</v>
      </c>
      <c r="E170" s="2" t="s">
        <v>657</v>
      </c>
      <c r="F170" s="2" t="s">
        <v>77</v>
      </c>
      <c r="G170" s="4">
        <v>44242.6574545457</v>
      </c>
      <c r="H170" s="4">
        <v>3516.54285714286</v>
      </c>
      <c r="I170" s="4">
        <v>24815.9631999999</v>
      </c>
      <c r="J170" s="4">
        <v>711.154199999994</v>
      </c>
      <c r="K170" s="4">
        <v>29808.9792000002</v>
      </c>
      <c r="L170" s="4">
        <v>2959.09999999999</v>
      </c>
      <c r="M170" s="4">
        <v>33262.0408888891</v>
      </c>
      <c r="N170" s="4">
        <v>28157.05</v>
      </c>
      <c r="O170" s="4">
        <v>54549.9423999998</v>
      </c>
      <c r="P170" s="4">
        <v>2503.30933333333</v>
      </c>
      <c r="Q170" s="4">
        <v>21275.3493333333</v>
      </c>
      <c r="R170" s="4">
        <v>3185.82299999998</v>
      </c>
      <c r="S170" s="4">
        <v>1517.47090909091</v>
      </c>
      <c r="T170" s="4">
        <v>15212.2621111111</v>
      </c>
      <c r="U170" s="4">
        <v>12704.8824000001</v>
      </c>
      <c r="V170" s="4">
        <v>31977.7472000001</v>
      </c>
      <c r="W170" s="4">
        <v>9357.95699999995</v>
      </c>
      <c r="X170" s="4">
        <v>15785.395</v>
      </c>
      <c r="Y170" s="4">
        <v>10683.7532000001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1.48206164894485</v>
      </c>
      <c r="AT170" s="4">
        <v>7.67762974612295e-5</v>
      </c>
      <c r="AU170" s="4">
        <v>0.000441540180817868</v>
      </c>
      <c r="AV170" s="4" t="e">
        <f t="shared" si="4"/>
        <v>#DIV/0!</v>
      </c>
      <c r="AW170" s="4" t="e">
        <f t="shared" si="5"/>
        <v>#DIV/0!</v>
      </c>
      <c r="AX170" s="2" t="s">
        <v>57</v>
      </c>
    </row>
    <row r="171" ht="13.85" spans="1:50">
      <c r="A171" s="2" t="s">
        <v>658</v>
      </c>
      <c r="B171" s="2" t="s">
        <v>659</v>
      </c>
      <c r="C171" s="2" t="s">
        <v>63</v>
      </c>
      <c r="D171" s="2" t="s">
        <v>64</v>
      </c>
      <c r="E171" s="2" t="s">
        <v>660</v>
      </c>
      <c r="F171" s="2" t="s">
        <v>661</v>
      </c>
      <c r="G171" s="4">
        <v>44403.784125</v>
      </c>
      <c r="H171" s="4">
        <v>7798.3468</v>
      </c>
      <c r="I171" s="4">
        <v>14496.4485</v>
      </c>
      <c r="J171" s="4">
        <v>10395.1994</v>
      </c>
      <c r="K171" s="4">
        <v>20119.986</v>
      </c>
      <c r="L171" s="4">
        <v>23289.1813333333</v>
      </c>
      <c r="M171" s="4">
        <v>30026.724</v>
      </c>
      <c r="N171" s="4">
        <v>12067.15075</v>
      </c>
      <c r="O171" s="4">
        <v>19592.6711111111</v>
      </c>
      <c r="P171" s="4">
        <v>23245.70025</v>
      </c>
      <c r="Q171" s="4">
        <v>20781.052</v>
      </c>
      <c r="R171" s="4">
        <v>16374.39125</v>
      </c>
      <c r="S171" s="4">
        <v>26415.7845</v>
      </c>
      <c r="T171" s="4">
        <v>28351.0925</v>
      </c>
      <c r="U171" s="4">
        <v>45983.191625</v>
      </c>
      <c r="V171" s="4">
        <v>25935.8827777778</v>
      </c>
      <c r="W171" s="4">
        <v>31575.44</v>
      </c>
      <c r="X171" s="4">
        <v>21243.80025</v>
      </c>
      <c r="Y171" s="4">
        <v>57773.181375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1.51868639792102</v>
      </c>
      <c r="AT171" s="4">
        <v>8.09356363937214e-8</v>
      </c>
      <c r="AU171" s="4">
        <v>1.82547798647401e-6</v>
      </c>
      <c r="AV171" s="4" t="e">
        <f t="shared" si="4"/>
        <v>#DIV/0!</v>
      </c>
      <c r="AW171" s="4" t="e">
        <f t="shared" si="5"/>
        <v>#DIV/0!</v>
      </c>
      <c r="AX171" s="2" t="s">
        <v>57</v>
      </c>
    </row>
    <row r="172" ht="13.85" spans="1:50">
      <c r="A172" s="2" t="s">
        <v>662</v>
      </c>
      <c r="B172" s="2" t="s">
        <v>663</v>
      </c>
      <c r="C172" s="2" t="s">
        <v>80</v>
      </c>
      <c r="D172" s="2" t="s">
        <v>219</v>
      </c>
      <c r="E172" s="2" t="s">
        <v>664</v>
      </c>
      <c r="F172" s="2" t="s">
        <v>77</v>
      </c>
      <c r="G172" s="4">
        <v>44630.7839999996</v>
      </c>
      <c r="H172" s="4">
        <v>2180159.32711111</v>
      </c>
      <c r="I172" s="4">
        <v>165375.188999997</v>
      </c>
      <c r="J172" s="4">
        <v>8028.8144</v>
      </c>
      <c r="K172" s="4">
        <v>207579.431499999</v>
      </c>
      <c r="L172" s="4">
        <v>31001.5359999994</v>
      </c>
      <c r="M172" s="4">
        <v>3131647.38492309</v>
      </c>
      <c r="N172" s="4">
        <v>3726756.20923076</v>
      </c>
      <c r="O172" s="4">
        <v>334685.711666666</v>
      </c>
      <c r="P172" s="4">
        <v>56161.107</v>
      </c>
      <c r="Q172" s="4">
        <v>94526.5833333356</v>
      </c>
      <c r="R172" s="4">
        <v>1010432.52423077</v>
      </c>
      <c r="S172" s="4">
        <v>13990.3333333337</v>
      </c>
      <c r="T172" s="4">
        <v>1424798.0342</v>
      </c>
      <c r="U172" s="4">
        <v>17771.45175</v>
      </c>
      <c r="V172" s="4">
        <v>84541.99025</v>
      </c>
      <c r="W172" s="4">
        <v>69722.4645000001</v>
      </c>
      <c r="X172" s="4">
        <v>230387.116166667</v>
      </c>
      <c r="Y172" s="4">
        <v>87631.0739999986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1.4629655109235</v>
      </c>
      <c r="AT172" s="4">
        <v>0.0172460328217349</v>
      </c>
      <c r="AU172" s="4">
        <v>0.0348091347978549</v>
      </c>
      <c r="AV172" s="4" t="e">
        <f t="shared" si="4"/>
        <v>#DIV/0!</v>
      </c>
      <c r="AW172" s="4" t="e">
        <f t="shared" si="5"/>
        <v>#DIV/0!</v>
      </c>
      <c r="AX172" s="2" t="s">
        <v>57</v>
      </c>
    </row>
    <row r="173" ht="13.85" spans="1:50">
      <c r="A173" s="2" t="s">
        <v>665</v>
      </c>
      <c r="B173" s="2" t="s">
        <v>666</v>
      </c>
      <c r="C173" s="2" t="s">
        <v>154</v>
      </c>
      <c r="D173" s="2" t="s">
        <v>606</v>
      </c>
      <c r="E173" s="2" t="s">
        <v>667</v>
      </c>
      <c r="F173" s="2" t="s">
        <v>77</v>
      </c>
      <c r="G173" s="4">
        <v>45074.8938750002</v>
      </c>
      <c r="H173" s="4">
        <v>19951.653625</v>
      </c>
      <c r="I173" s="4">
        <v>30135.7808749999</v>
      </c>
      <c r="J173" s="4">
        <v>2007.80700000001</v>
      </c>
      <c r="K173" s="4">
        <v>28187.1927999999</v>
      </c>
      <c r="L173" s="4">
        <v>7463.39880000004</v>
      </c>
      <c r="M173" s="4">
        <v>40701.4595</v>
      </c>
      <c r="N173" s="4">
        <v>25098.1631999999</v>
      </c>
      <c r="O173" s="4">
        <v>28828.90725</v>
      </c>
      <c r="P173" s="4">
        <v>9208.6864</v>
      </c>
      <c r="Q173" s="4">
        <v>8154.71937500002</v>
      </c>
      <c r="R173" s="4">
        <v>24224.7928000002</v>
      </c>
      <c r="S173" s="4">
        <v>6087.89500000002</v>
      </c>
      <c r="T173" s="4">
        <v>6595.33875000002</v>
      </c>
      <c r="U173" s="4">
        <v>3545.75999999993</v>
      </c>
      <c r="V173" s="4">
        <v>34751.6856</v>
      </c>
      <c r="W173" s="4">
        <v>7192.146</v>
      </c>
      <c r="X173" s="4">
        <v>8333.29599999993</v>
      </c>
      <c r="Y173" s="4">
        <v>24219.8039999998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1.50285725320986</v>
      </c>
      <c r="AT173" s="4">
        <v>8.34240485800598e-6</v>
      </c>
      <c r="AU173" s="4">
        <v>7.74421955789815e-5</v>
      </c>
      <c r="AV173" s="4" t="e">
        <f t="shared" si="4"/>
        <v>#DIV/0!</v>
      </c>
      <c r="AW173" s="4" t="e">
        <f t="shared" si="5"/>
        <v>#DIV/0!</v>
      </c>
      <c r="AX173" s="2" t="s">
        <v>57</v>
      </c>
    </row>
    <row r="174" ht="13.85" spans="1:50">
      <c r="A174" s="2" t="s">
        <v>668</v>
      </c>
      <c r="B174" s="2" t="s">
        <v>669</v>
      </c>
      <c r="C174" s="2" t="s">
        <v>74</v>
      </c>
      <c r="D174" s="2" t="s">
        <v>312</v>
      </c>
      <c r="E174" s="2" t="s">
        <v>670</v>
      </c>
      <c r="F174" s="2" t="s">
        <v>77</v>
      </c>
      <c r="G174" s="4">
        <v>45305.8327272726</v>
      </c>
      <c r="H174" s="4">
        <v>22786.6378181818</v>
      </c>
      <c r="I174" s="4">
        <v>79425.8500000004</v>
      </c>
      <c r="J174" s="4">
        <v>43328.6967272726</v>
      </c>
      <c r="K174" s="4">
        <v>71314.5567272723</v>
      </c>
      <c r="L174" s="4">
        <v>8979.70471428564</v>
      </c>
      <c r="M174" s="4">
        <v>15049.982</v>
      </c>
      <c r="N174" s="4">
        <v>24213.5002857142</v>
      </c>
      <c r="O174" s="4">
        <v>45596.8940000002</v>
      </c>
      <c r="P174" s="4">
        <v>22639.4111999999</v>
      </c>
      <c r="Q174" s="4">
        <v>10675.4464285714</v>
      </c>
      <c r="R174" s="4">
        <v>3992.569</v>
      </c>
      <c r="S174" s="4">
        <v>4245.74999999997</v>
      </c>
      <c r="T174" s="4">
        <v>32873.9519999998</v>
      </c>
      <c r="U174" s="4">
        <v>2908.86862499999</v>
      </c>
      <c r="V174" s="4">
        <v>48630.9754545455</v>
      </c>
      <c r="W174" s="4">
        <v>2402.16949999998</v>
      </c>
      <c r="X174" s="4">
        <v>17512.6622857142</v>
      </c>
      <c r="Y174" s="4">
        <v>20580.1367272727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1.50045211150394</v>
      </c>
      <c r="AT174" s="4">
        <v>5.15896825163148e-5</v>
      </c>
      <c r="AU174" s="4">
        <v>0.000318928080138331</v>
      </c>
      <c r="AV174" s="4" t="e">
        <f t="shared" si="4"/>
        <v>#DIV/0!</v>
      </c>
      <c r="AW174" s="4" t="e">
        <f t="shared" si="5"/>
        <v>#DIV/0!</v>
      </c>
      <c r="AX174" s="2" t="s">
        <v>57</v>
      </c>
    </row>
    <row r="175" ht="13.85" spans="1:50">
      <c r="A175" s="2" t="s">
        <v>671</v>
      </c>
      <c r="B175" s="2" t="s">
        <v>672</v>
      </c>
      <c r="C175" s="2" t="s">
        <v>74</v>
      </c>
      <c r="D175" s="2" t="s">
        <v>173</v>
      </c>
      <c r="E175" s="2" t="s">
        <v>472</v>
      </c>
      <c r="F175" s="2" t="s">
        <v>77</v>
      </c>
      <c r="G175" s="4">
        <v>45528.9870000004</v>
      </c>
      <c r="H175" s="4">
        <v>21781.7444444445</v>
      </c>
      <c r="I175" s="4">
        <v>34347.2105714285</v>
      </c>
      <c r="J175" s="4">
        <v>4695.11111111109</v>
      </c>
      <c r="K175" s="4">
        <v>62919.2199999995</v>
      </c>
      <c r="L175" s="4">
        <v>15001.372</v>
      </c>
      <c r="M175" s="4">
        <v>47182.155125</v>
      </c>
      <c r="N175" s="4">
        <v>53256.7713999999</v>
      </c>
      <c r="O175" s="4">
        <v>75436.9874999999</v>
      </c>
      <c r="P175" s="4">
        <v>18819.7577777778</v>
      </c>
      <c r="Q175" s="4">
        <v>51617.0402222219</v>
      </c>
      <c r="R175" s="4">
        <v>16005.2816</v>
      </c>
      <c r="S175" s="4">
        <v>19745.2515555556</v>
      </c>
      <c r="T175" s="4">
        <v>98172.3324999998</v>
      </c>
      <c r="U175" s="4">
        <v>931.162500000018</v>
      </c>
      <c r="V175" s="4">
        <v>61587.495</v>
      </c>
      <c r="W175" s="4">
        <v>186.232500000004</v>
      </c>
      <c r="X175" s="4">
        <v>34831.8659999998</v>
      </c>
      <c r="Y175" s="4">
        <v>29231.6626249999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1.44842753445433</v>
      </c>
      <c r="AT175" s="4">
        <v>1.19692765415199e-5</v>
      </c>
      <c r="AU175" s="4">
        <v>0.000103458986153796</v>
      </c>
      <c r="AV175" s="4" t="e">
        <f t="shared" si="4"/>
        <v>#DIV/0!</v>
      </c>
      <c r="AW175" s="4" t="e">
        <f t="shared" si="5"/>
        <v>#DIV/0!</v>
      </c>
      <c r="AX175" s="2" t="s">
        <v>57</v>
      </c>
    </row>
    <row r="176" ht="13.85" spans="1:50">
      <c r="A176" s="2" t="s">
        <v>673</v>
      </c>
      <c r="B176" s="2" t="s">
        <v>674</v>
      </c>
      <c r="C176" s="2" t="s">
        <v>53</v>
      </c>
      <c r="D176" s="2" t="s">
        <v>350</v>
      </c>
      <c r="E176" s="2" t="s">
        <v>675</v>
      </c>
      <c r="F176" s="2" t="s">
        <v>676</v>
      </c>
      <c r="G176" s="4">
        <v>45859.1319999999</v>
      </c>
      <c r="H176" s="4">
        <v>46750.8608000001</v>
      </c>
      <c r="I176" s="4">
        <v>206289.742</v>
      </c>
      <c r="J176" s="4">
        <v>213363.153</v>
      </c>
      <c r="K176" s="4">
        <v>100971.861625</v>
      </c>
      <c r="L176" s="4">
        <v>26558.3472</v>
      </c>
      <c r="M176" s="4">
        <v>211242.75</v>
      </c>
      <c r="N176" s="4">
        <v>22845.213</v>
      </c>
      <c r="O176" s="4">
        <v>155164.9344</v>
      </c>
      <c r="P176" s="4">
        <v>24834.8959999999</v>
      </c>
      <c r="Q176" s="4">
        <v>91366.1936</v>
      </c>
      <c r="R176" s="4">
        <v>16674.09</v>
      </c>
      <c r="S176" s="4">
        <v>19156.0366666666</v>
      </c>
      <c r="T176" s="4">
        <v>23278.8336</v>
      </c>
      <c r="U176" s="4">
        <v>399367.01325</v>
      </c>
      <c r="V176" s="4">
        <v>91656.894</v>
      </c>
      <c r="W176" s="4">
        <v>55807.76</v>
      </c>
      <c r="X176" s="4">
        <v>24869.9164</v>
      </c>
      <c r="Y176" s="4">
        <v>72503.6819999999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1.51977261344654</v>
      </c>
      <c r="AT176" s="4">
        <v>0.000487335012965456</v>
      </c>
      <c r="AU176" s="4">
        <v>0.00188344870472727</v>
      </c>
      <c r="AV176" s="4" t="e">
        <f t="shared" si="4"/>
        <v>#DIV/0!</v>
      </c>
      <c r="AW176" s="4" t="e">
        <f t="shared" si="5"/>
        <v>#DIV/0!</v>
      </c>
      <c r="AX176" s="2" t="s">
        <v>57</v>
      </c>
    </row>
    <row r="177" ht="13.85" spans="1:50">
      <c r="A177" s="2" t="s">
        <v>677</v>
      </c>
      <c r="B177" s="2" t="s">
        <v>678</v>
      </c>
      <c r="C177" s="2" t="s">
        <v>53</v>
      </c>
      <c r="D177" s="2" t="s">
        <v>350</v>
      </c>
      <c r="E177" s="2" t="s">
        <v>675</v>
      </c>
      <c r="F177" s="2" t="s">
        <v>679</v>
      </c>
      <c r="G177" s="4">
        <v>45859.1319999999</v>
      </c>
      <c r="H177" s="4">
        <v>46750.8608000001</v>
      </c>
      <c r="I177" s="4">
        <v>206289.742</v>
      </c>
      <c r="J177" s="4">
        <v>213363.153</v>
      </c>
      <c r="K177" s="4">
        <v>100971.861625</v>
      </c>
      <c r="L177" s="4">
        <v>26558.3472</v>
      </c>
      <c r="M177" s="4">
        <v>211242.75</v>
      </c>
      <c r="N177" s="4">
        <v>22845.213</v>
      </c>
      <c r="O177" s="4">
        <v>155164.9344</v>
      </c>
      <c r="P177" s="4">
        <v>24834.8959999999</v>
      </c>
      <c r="Q177" s="4">
        <v>91366.1936</v>
      </c>
      <c r="R177" s="4">
        <v>16674.09</v>
      </c>
      <c r="S177" s="4">
        <v>19156.0366666666</v>
      </c>
      <c r="T177" s="4">
        <v>23278.8336</v>
      </c>
      <c r="U177" s="4">
        <v>399367.01325</v>
      </c>
      <c r="V177" s="4">
        <v>91656.894</v>
      </c>
      <c r="W177" s="4">
        <v>55807.76</v>
      </c>
      <c r="X177" s="4">
        <v>24869.9164</v>
      </c>
      <c r="Y177" s="4">
        <v>72503.6819999999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1.51977261344654</v>
      </c>
      <c r="AT177" s="4">
        <v>0.000487335012965456</v>
      </c>
      <c r="AU177" s="4">
        <v>0.00188344870472727</v>
      </c>
      <c r="AV177" s="4" t="e">
        <f t="shared" si="4"/>
        <v>#DIV/0!</v>
      </c>
      <c r="AW177" s="4" t="e">
        <f t="shared" si="5"/>
        <v>#DIV/0!</v>
      </c>
      <c r="AX177" s="2" t="s">
        <v>57</v>
      </c>
    </row>
    <row r="178" ht="13.85" spans="1:50">
      <c r="A178" s="2" t="s">
        <v>680</v>
      </c>
      <c r="B178" s="2" t="s">
        <v>681</v>
      </c>
      <c r="C178" s="2" t="s">
        <v>86</v>
      </c>
      <c r="D178" s="2" t="s">
        <v>682</v>
      </c>
      <c r="E178" s="2" t="s">
        <v>675</v>
      </c>
      <c r="F178" s="2" t="s">
        <v>683</v>
      </c>
      <c r="G178" s="4">
        <v>45859.1319999999</v>
      </c>
      <c r="H178" s="4">
        <v>46750.8608000001</v>
      </c>
      <c r="I178" s="4">
        <v>206289.742</v>
      </c>
      <c r="J178" s="4">
        <v>213363.153</v>
      </c>
      <c r="K178" s="4">
        <v>100971.861625</v>
      </c>
      <c r="L178" s="4">
        <v>26558.3472</v>
      </c>
      <c r="M178" s="4">
        <v>211242.75</v>
      </c>
      <c r="N178" s="4">
        <v>22845.213</v>
      </c>
      <c r="O178" s="4">
        <v>155164.9344</v>
      </c>
      <c r="P178" s="4">
        <v>24834.8959999999</v>
      </c>
      <c r="Q178" s="4">
        <v>91366.1936</v>
      </c>
      <c r="R178" s="4">
        <v>16674.09</v>
      </c>
      <c r="S178" s="4">
        <v>19156.0366666666</v>
      </c>
      <c r="T178" s="4">
        <v>23278.8336</v>
      </c>
      <c r="U178" s="4">
        <v>399367.01325</v>
      </c>
      <c r="V178" s="4">
        <v>91656.894</v>
      </c>
      <c r="W178" s="4">
        <v>55807.76</v>
      </c>
      <c r="X178" s="4">
        <v>24869.9164</v>
      </c>
      <c r="Y178" s="4">
        <v>72503.6819999999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1.51977261344654</v>
      </c>
      <c r="AT178" s="4">
        <v>0.000487335012965456</v>
      </c>
      <c r="AU178" s="4">
        <v>0.00188344870472727</v>
      </c>
      <c r="AV178" s="4" t="e">
        <f t="shared" si="4"/>
        <v>#DIV/0!</v>
      </c>
      <c r="AW178" s="4" t="e">
        <f t="shared" si="5"/>
        <v>#DIV/0!</v>
      </c>
      <c r="AX178" s="2" t="s">
        <v>57</v>
      </c>
    </row>
    <row r="179" ht="13.85" spans="1:50">
      <c r="A179" s="2" t="s">
        <v>684</v>
      </c>
      <c r="B179" s="2" t="s">
        <v>685</v>
      </c>
      <c r="C179" s="2" t="s">
        <v>154</v>
      </c>
      <c r="D179" s="2" t="s">
        <v>414</v>
      </c>
      <c r="E179" s="2" t="s">
        <v>686</v>
      </c>
      <c r="F179" s="2" t="s">
        <v>77</v>
      </c>
      <c r="G179" s="4">
        <v>45973.8594000003</v>
      </c>
      <c r="H179" s="4">
        <v>1510.34799999998</v>
      </c>
      <c r="I179" s="4">
        <v>33746.92125</v>
      </c>
      <c r="J179" s="4">
        <v>4761.53159999999</v>
      </c>
      <c r="K179" s="4">
        <v>53550.2100000001</v>
      </c>
      <c r="L179" s="4">
        <v>4843.25400000007</v>
      </c>
      <c r="M179" s="4">
        <v>60639.9947999998</v>
      </c>
      <c r="N179" s="4">
        <v>14272.7327999999</v>
      </c>
      <c r="O179" s="4">
        <v>43447.5300000002</v>
      </c>
      <c r="P179" s="4">
        <v>5146.57333333334</v>
      </c>
      <c r="Q179" s="4">
        <v>14271.5202000001</v>
      </c>
      <c r="R179" s="4">
        <v>19870.6451428572</v>
      </c>
      <c r="S179" s="4">
        <v>6334.42666666667</v>
      </c>
      <c r="T179" s="4">
        <v>12759.4633636364</v>
      </c>
      <c r="U179" s="4">
        <v>74337.6550000003</v>
      </c>
      <c r="V179" s="4">
        <v>28980.4899999998</v>
      </c>
      <c r="W179" s="4">
        <v>13317.8453333335</v>
      </c>
      <c r="X179" s="4">
        <v>32090.1480000001</v>
      </c>
      <c r="Y179" s="4">
        <v>28993.56525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1.50338433795785</v>
      </c>
      <c r="AT179" s="4">
        <v>3.92938548285215e-5</v>
      </c>
      <c r="AU179" s="4">
        <v>0.000260784733080325</v>
      </c>
      <c r="AV179" s="4" t="e">
        <f t="shared" si="4"/>
        <v>#DIV/0!</v>
      </c>
      <c r="AW179" s="4" t="e">
        <f t="shared" si="5"/>
        <v>#DIV/0!</v>
      </c>
      <c r="AX179" s="2" t="s">
        <v>57</v>
      </c>
    </row>
    <row r="180" ht="13.85" spans="1:50">
      <c r="A180" s="2" t="s">
        <v>687</v>
      </c>
      <c r="B180" s="2" t="s">
        <v>688</v>
      </c>
      <c r="C180" s="2" t="s">
        <v>74</v>
      </c>
      <c r="D180" s="2" t="s">
        <v>200</v>
      </c>
      <c r="E180" s="2" t="s">
        <v>689</v>
      </c>
      <c r="F180" s="2" t="s">
        <v>77</v>
      </c>
      <c r="G180" s="4">
        <v>46280.5920000003</v>
      </c>
      <c r="H180" s="4">
        <v>4617.79949999993</v>
      </c>
      <c r="I180" s="4">
        <v>30157.0949999999</v>
      </c>
      <c r="J180" s="4">
        <v>359.534999999996</v>
      </c>
      <c r="K180" s="4">
        <v>66974.8334444448</v>
      </c>
      <c r="L180" s="4">
        <v>2271.60749999997</v>
      </c>
      <c r="M180" s="4">
        <v>123186.33111111</v>
      </c>
      <c r="N180" s="4">
        <v>65386.5839999989</v>
      </c>
      <c r="O180" s="4">
        <v>226008.014666668</v>
      </c>
      <c r="P180" s="4">
        <v>2061.82033333334</v>
      </c>
      <c r="Q180" s="4">
        <v>33900.3311111114</v>
      </c>
      <c r="R180" s="4">
        <v>28205.3919999997</v>
      </c>
      <c r="S180" s="4">
        <v>1797.67499999998</v>
      </c>
      <c r="T180" s="4">
        <v>23647.5547777778</v>
      </c>
      <c r="U180" s="4">
        <v>31348.4703000003</v>
      </c>
      <c r="V180" s="4">
        <v>112201.109222222</v>
      </c>
      <c r="W180" s="4">
        <v>16789.4925</v>
      </c>
      <c r="X180" s="4">
        <v>58755.2879999997</v>
      </c>
      <c r="Y180" s="4">
        <v>9442.28666666671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1.44891417096165</v>
      </c>
      <c r="AT180" s="4">
        <v>0.00203027276295849</v>
      </c>
      <c r="AU180" s="4">
        <v>0.00584182298341298</v>
      </c>
      <c r="AV180" s="4" t="e">
        <f t="shared" si="4"/>
        <v>#DIV/0!</v>
      </c>
      <c r="AW180" s="4" t="e">
        <f t="shared" si="5"/>
        <v>#DIV/0!</v>
      </c>
      <c r="AX180" s="2" t="s">
        <v>57</v>
      </c>
    </row>
    <row r="181" ht="13.85" spans="1:50">
      <c r="A181" s="2" t="s">
        <v>690</v>
      </c>
      <c r="B181" s="2" t="s">
        <v>691</v>
      </c>
      <c r="C181" s="2" t="s">
        <v>74</v>
      </c>
      <c r="D181" s="2" t="s">
        <v>301</v>
      </c>
      <c r="E181" s="2" t="s">
        <v>692</v>
      </c>
      <c r="F181" s="2" t="s">
        <v>77</v>
      </c>
      <c r="G181" s="4">
        <v>46285.7142857144</v>
      </c>
      <c r="H181" s="4">
        <v>8304.78466666667</v>
      </c>
      <c r="I181" s="4">
        <v>29549.1997500002</v>
      </c>
      <c r="J181" s="4">
        <v>1279.92536363636</v>
      </c>
      <c r="K181" s="4">
        <v>61971.8399999999</v>
      </c>
      <c r="L181" s="4">
        <v>6083.06050000002</v>
      </c>
      <c r="M181" s="4">
        <v>68558.6535000003</v>
      </c>
      <c r="N181" s="4">
        <v>72954.4646666667</v>
      </c>
      <c r="O181" s="4">
        <v>69690.1379999997</v>
      </c>
      <c r="P181" s="4">
        <v>8338.95350000003</v>
      </c>
      <c r="Q181" s="4">
        <v>43941.522875</v>
      </c>
      <c r="R181" s="4">
        <v>27137.488</v>
      </c>
      <c r="S181" s="4">
        <v>3355.02000000001</v>
      </c>
      <c r="T181" s="4">
        <v>35108.1466666668</v>
      </c>
      <c r="U181" s="4">
        <v>38523.5097777779</v>
      </c>
      <c r="V181" s="4">
        <v>76223.5075555556</v>
      </c>
      <c r="W181" s="4">
        <v>15125.4436666666</v>
      </c>
      <c r="X181" s="4">
        <v>44729.5611111115</v>
      </c>
      <c r="Y181" s="4">
        <v>16219.10625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1.49632097464878</v>
      </c>
      <c r="AT181" s="4">
        <v>1.02219028968921e-5</v>
      </c>
      <c r="AU181" s="4">
        <v>9.13641909081347e-5</v>
      </c>
      <c r="AV181" s="4" t="e">
        <f t="shared" si="4"/>
        <v>#DIV/0!</v>
      </c>
      <c r="AW181" s="4" t="e">
        <f t="shared" si="5"/>
        <v>#DIV/0!</v>
      </c>
      <c r="AX181" s="2" t="s">
        <v>57</v>
      </c>
    </row>
    <row r="182" ht="13.85" spans="1:50">
      <c r="A182" s="2" t="s">
        <v>693</v>
      </c>
      <c r="B182" s="2" t="s">
        <v>694</v>
      </c>
      <c r="C182" s="2" t="s">
        <v>74</v>
      </c>
      <c r="D182" s="2" t="s">
        <v>239</v>
      </c>
      <c r="E182" s="2" t="s">
        <v>695</v>
      </c>
      <c r="F182" s="2" t="s">
        <v>77</v>
      </c>
      <c r="G182" s="4">
        <v>47544.9742222223</v>
      </c>
      <c r="H182" s="4">
        <v>7255.35999999996</v>
      </c>
      <c r="I182" s="4">
        <v>33719.9808</v>
      </c>
      <c r="J182" s="4">
        <v>3796.92719999999</v>
      </c>
      <c r="K182" s="4">
        <v>25576.6050000001</v>
      </c>
      <c r="L182" s="4">
        <v>2413.35449999999</v>
      </c>
      <c r="M182" s="4">
        <v>40976.568888889</v>
      </c>
      <c r="N182" s="4">
        <v>46806.6666666667</v>
      </c>
      <c r="O182" s="4">
        <v>35335.5931</v>
      </c>
      <c r="P182" s="4">
        <v>4853.41783333333</v>
      </c>
      <c r="Q182" s="4">
        <v>66979.7208888883</v>
      </c>
      <c r="R182" s="4">
        <v>3497.83087499999</v>
      </c>
      <c r="S182" s="4">
        <v>2426.16733333334</v>
      </c>
      <c r="T182" s="4">
        <v>64254.603</v>
      </c>
      <c r="U182" s="4">
        <v>22506.0168</v>
      </c>
      <c r="V182" s="4">
        <v>26359.3023333333</v>
      </c>
      <c r="W182" s="4">
        <v>9372.04822222225</v>
      </c>
      <c r="X182" s="4">
        <v>34702.184</v>
      </c>
      <c r="Y182" s="4">
        <v>27304.3049999999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1.49736911681298</v>
      </c>
      <c r="AT182" s="4">
        <v>2.49583463637532e-5</v>
      </c>
      <c r="AU182" s="4">
        <v>0.000185230709388575</v>
      </c>
      <c r="AV182" s="4" t="e">
        <f t="shared" si="4"/>
        <v>#DIV/0!</v>
      </c>
      <c r="AW182" s="4" t="e">
        <f t="shared" si="5"/>
        <v>#DIV/0!</v>
      </c>
      <c r="AX182" s="2" t="s">
        <v>57</v>
      </c>
    </row>
    <row r="183" ht="13.85" spans="1:50">
      <c r="A183" s="2" t="s">
        <v>696</v>
      </c>
      <c r="B183" s="2" t="s">
        <v>697</v>
      </c>
      <c r="C183" s="2" t="s">
        <v>74</v>
      </c>
      <c r="D183" s="2" t="s">
        <v>75</v>
      </c>
      <c r="E183" s="2" t="s">
        <v>698</v>
      </c>
      <c r="F183" s="2" t="s">
        <v>77</v>
      </c>
      <c r="G183" s="4">
        <v>48712.16</v>
      </c>
      <c r="H183" s="4">
        <v>12512.677</v>
      </c>
      <c r="I183" s="4">
        <v>230910.589499999</v>
      </c>
      <c r="J183" s="4">
        <v>4780.01750000006</v>
      </c>
      <c r="K183" s="4">
        <v>87308.9677777781</v>
      </c>
      <c r="L183" s="4">
        <v>40187.5087499999</v>
      </c>
      <c r="M183" s="4">
        <v>10545.903375</v>
      </c>
      <c r="N183" s="4">
        <v>47023.7809999998</v>
      </c>
      <c r="O183" s="4">
        <v>154519.913333333</v>
      </c>
      <c r="P183" s="4">
        <v>73430.1638000001</v>
      </c>
      <c r="Q183" s="4">
        <v>21554.511</v>
      </c>
      <c r="R183" s="4">
        <v>18276.90225</v>
      </c>
      <c r="S183" s="4">
        <v>31532.5610000001</v>
      </c>
      <c r="T183" s="4">
        <v>89885.2258000003</v>
      </c>
      <c r="U183" s="4">
        <v>1903.19999999997</v>
      </c>
      <c r="V183" s="4">
        <v>158329.953222222</v>
      </c>
      <c r="W183" s="4">
        <v>1932.14933333333</v>
      </c>
      <c r="X183" s="4">
        <v>79511.2565</v>
      </c>
      <c r="Y183" s="4">
        <v>20091.5244444445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1.47331260834892</v>
      </c>
      <c r="AT183" s="4">
        <v>0.000609832161226757</v>
      </c>
      <c r="AU183" s="4">
        <v>0.00223321879914289</v>
      </c>
      <c r="AV183" s="4" t="e">
        <f t="shared" si="4"/>
        <v>#DIV/0!</v>
      </c>
      <c r="AW183" s="4" t="e">
        <f t="shared" si="5"/>
        <v>#DIV/0!</v>
      </c>
      <c r="AX183" s="2" t="s">
        <v>57</v>
      </c>
    </row>
    <row r="184" ht="13.85" spans="1:50">
      <c r="A184" s="2" t="s">
        <v>699</v>
      </c>
      <c r="B184" s="2" t="s">
        <v>700</v>
      </c>
      <c r="C184" s="2" t="s">
        <v>74</v>
      </c>
      <c r="D184" s="2" t="s">
        <v>410</v>
      </c>
      <c r="E184" s="2" t="s">
        <v>701</v>
      </c>
      <c r="F184" s="2" t="s">
        <v>77</v>
      </c>
      <c r="G184" s="4">
        <v>48733.5815555555</v>
      </c>
      <c r="H184" s="4">
        <v>10839.0691111111</v>
      </c>
      <c r="I184" s="4">
        <v>53502.3945</v>
      </c>
      <c r="J184" s="4">
        <v>15022.18</v>
      </c>
      <c r="K184" s="4">
        <v>22447.016</v>
      </c>
      <c r="L184" s="4">
        <v>6159.946</v>
      </c>
      <c r="M184" s="4">
        <v>6595.11514285715</v>
      </c>
      <c r="N184" s="4">
        <v>94437.0825</v>
      </c>
      <c r="O184" s="4">
        <v>49524.4966666666</v>
      </c>
      <c r="P184" s="4">
        <v>14780.9522222222</v>
      </c>
      <c r="Q184" s="4">
        <v>33320.7888888889</v>
      </c>
      <c r="R184" s="4">
        <v>5471.81333333334</v>
      </c>
      <c r="S184" s="4">
        <v>8139.8848</v>
      </c>
      <c r="T184" s="4">
        <v>53566.2653333332</v>
      </c>
      <c r="U184" s="4">
        <v>622.22</v>
      </c>
      <c r="V184" s="4">
        <v>119.0166</v>
      </c>
      <c r="W184" s="4">
        <v>119.0166</v>
      </c>
      <c r="X184" s="4">
        <v>16669.588</v>
      </c>
      <c r="Y184" s="4">
        <v>595.083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1.35142416185745</v>
      </c>
      <c r="AT184" s="4">
        <v>0.000973814413151988</v>
      </c>
      <c r="AU184" s="4">
        <v>0.0031984097960976</v>
      </c>
      <c r="AV184" s="4" t="e">
        <f t="shared" si="4"/>
        <v>#DIV/0!</v>
      </c>
      <c r="AW184" s="4" t="e">
        <f t="shared" si="5"/>
        <v>#DIV/0!</v>
      </c>
      <c r="AX184" s="2" t="s">
        <v>57</v>
      </c>
    </row>
    <row r="185" ht="13.85" spans="1:50">
      <c r="A185" s="2" t="s">
        <v>702</v>
      </c>
      <c r="B185" s="2" t="s">
        <v>703</v>
      </c>
      <c r="C185" s="2" t="s">
        <v>74</v>
      </c>
      <c r="D185" s="2" t="s">
        <v>239</v>
      </c>
      <c r="E185" s="2" t="s">
        <v>704</v>
      </c>
      <c r="F185" s="2" t="s">
        <v>77</v>
      </c>
      <c r="G185" s="4">
        <v>48793.1009999998</v>
      </c>
      <c r="H185" s="4">
        <v>23856.8601052632</v>
      </c>
      <c r="I185" s="4">
        <v>56553.7892000001</v>
      </c>
      <c r="J185" s="4">
        <v>9079.93200000004</v>
      </c>
      <c r="K185" s="4">
        <v>53310.9591999995</v>
      </c>
      <c r="L185" s="4">
        <v>10522.3461538462</v>
      </c>
      <c r="M185" s="4">
        <v>354872.689599999</v>
      </c>
      <c r="N185" s="4">
        <v>66941.0874285719</v>
      </c>
      <c r="O185" s="4">
        <v>249246.053333333</v>
      </c>
      <c r="P185" s="4">
        <v>6064.27555555555</v>
      </c>
      <c r="Q185" s="4">
        <v>83587.152</v>
      </c>
      <c r="R185" s="4">
        <v>26347.95</v>
      </c>
      <c r="S185" s="4">
        <v>2966.56760000002</v>
      </c>
      <c r="T185" s="4">
        <v>60681.6382222223</v>
      </c>
      <c r="U185" s="4">
        <v>17217.2338461538</v>
      </c>
      <c r="V185" s="4">
        <v>68673.4096666668</v>
      </c>
      <c r="W185" s="4">
        <v>91963.6482857146</v>
      </c>
      <c r="X185" s="4">
        <v>54345.9513333335</v>
      </c>
      <c r="Y185" s="4">
        <v>16950.7786666667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1.50277806928918</v>
      </c>
      <c r="AT185" s="4">
        <v>0.00334087959434846</v>
      </c>
      <c r="AU185" s="4">
        <v>0.00890265492640065</v>
      </c>
      <c r="AV185" s="4" t="e">
        <f t="shared" si="4"/>
        <v>#DIV/0!</v>
      </c>
      <c r="AW185" s="4" t="e">
        <f t="shared" si="5"/>
        <v>#DIV/0!</v>
      </c>
      <c r="AX185" s="2" t="s">
        <v>57</v>
      </c>
    </row>
    <row r="186" ht="13.85" spans="1:50">
      <c r="A186" s="2" t="s">
        <v>705</v>
      </c>
      <c r="B186" s="2" t="s">
        <v>706</v>
      </c>
      <c r="C186" s="2" t="s">
        <v>63</v>
      </c>
      <c r="D186" s="2" t="s">
        <v>109</v>
      </c>
      <c r="E186" s="2" t="s">
        <v>707</v>
      </c>
      <c r="F186" s="2" t="s">
        <v>708</v>
      </c>
      <c r="G186" s="4">
        <v>49198.66875</v>
      </c>
      <c r="H186" s="4">
        <v>54422.676</v>
      </c>
      <c r="I186" s="4">
        <v>437449.236</v>
      </c>
      <c r="J186" s="4">
        <v>1056005.886</v>
      </c>
      <c r="K186" s="4">
        <v>31218.6015</v>
      </c>
      <c r="L186" s="4">
        <v>47044.7999999999</v>
      </c>
      <c r="M186" s="4">
        <v>54022.4237777778</v>
      </c>
      <c r="N186" s="4">
        <v>64846.965</v>
      </c>
      <c r="O186" s="4">
        <v>32178.398</v>
      </c>
      <c r="P186" s="4">
        <v>121017.732</v>
      </c>
      <c r="Q186" s="4">
        <v>100780.746</v>
      </c>
      <c r="R186" s="4">
        <v>169041.708</v>
      </c>
      <c r="S186" s="4">
        <v>31166.7266666667</v>
      </c>
      <c r="T186" s="4">
        <v>70751.0793333334</v>
      </c>
      <c r="U186" s="4">
        <v>24917.473</v>
      </c>
      <c r="V186" s="4">
        <v>171163.248</v>
      </c>
      <c r="W186" s="4">
        <v>6835.20000000001</v>
      </c>
      <c r="X186" s="4">
        <v>76896.7916666667</v>
      </c>
      <c r="Y186" s="4">
        <v>15884.352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1.49867561752252</v>
      </c>
      <c r="AT186" s="4">
        <v>0.0235765152227545</v>
      </c>
      <c r="AU186" s="4">
        <v>0.0451362065305652</v>
      </c>
      <c r="AV186" s="4" t="e">
        <f t="shared" si="4"/>
        <v>#DIV/0!</v>
      </c>
      <c r="AW186" s="4" t="e">
        <f t="shared" si="5"/>
        <v>#DIV/0!</v>
      </c>
      <c r="AX186" s="2" t="s">
        <v>57</v>
      </c>
    </row>
    <row r="187" ht="13.85" spans="1:50">
      <c r="A187" s="2" t="s">
        <v>709</v>
      </c>
      <c r="B187" s="2" t="s">
        <v>710</v>
      </c>
      <c r="C187" s="2" t="s">
        <v>74</v>
      </c>
      <c r="D187" s="2" t="s">
        <v>261</v>
      </c>
      <c r="E187" s="2" t="s">
        <v>711</v>
      </c>
      <c r="F187" s="2" t="s">
        <v>77</v>
      </c>
      <c r="G187" s="4">
        <v>49635.2503636364</v>
      </c>
      <c r="H187" s="4">
        <v>6305.26650000003</v>
      </c>
      <c r="I187" s="4">
        <v>54137.2384999999</v>
      </c>
      <c r="J187" s="4">
        <v>12783.267</v>
      </c>
      <c r="K187" s="4">
        <v>46558.8745714286</v>
      </c>
      <c r="L187" s="4">
        <v>6810.79499999999</v>
      </c>
      <c r="M187" s="4">
        <v>63672.72</v>
      </c>
      <c r="N187" s="4">
        <v>58400.9120000001</v>
      </c>
      <c r="O187" s="4">
        <v>93535.3271818182</v>
      </c>
      <c r="P187" s="4">
        <v>7269.5392</v>
      </c>
      <c r="Q187" s="4">
        <v>13881.7476000001</v>
      </c>
      <c r="R187" s="4">
        <v>9102.069</v>
      </c>
      <c r="S187" s="4">
        <v>3449.55600000001</v>
      </c>
      <c r="T187" s="4">
        <v>37003.144125</v>
      </c>
      <c r="U187" s="4">
        <v>79291.7033333334</v>
      </c>
      <c r="V187" s="4">
        <v>33656.8184000001</v>
      </c>
      <c r="W187" s="4">
        <v>31376.8</v>
      </c>
      <c r="X187" s="4">
        <v>30053.7702222223</v>
      </c>
      <c r="Y187" s="4">
        <v>49408.5354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1.5140032467649</v>
      </c>
      <c r="AT187" s="4">
        <v>1.3018369365909e-5</v>
      </c>
      <c r="AU187" s="4">
        <v>0.000110230325857525</v>
      </c>
      <c r="AV187" s="4" t="e">
        <f t="shared" si="4"/>
        <v>#DIV/0!</v>
      </c>
      <c r="AW187" s="4" t="e">
        <f t="shared" si="5"/>
        <v>#DIV/0!</v>
      </c>
      <c r="AX187" s="2" t="s">
        <v>57</v>
      </c>
    </row>
    <row r="188" ht="13.85" spans="1:50">
      <c r="A188" s="2" t="s">
        <v>712</v>
      </c>
      <c r="B188" s="2" t="s">
        <v>713</v>
      </c>
      <c r="C188" s="2" t="s">
        <v>154</v>
      </c>
      <c r="D188" s="2" t="s">
        <v>414</v>
      </c>
      <c r="E188" s="2" t="s">
        <v>714</v>
      </c>
      <c r="F188" s="2" t="s">
        <v>77</v>
      </c>
      <c r="G188" s="4">
        <v>50038.8560000002</v>
      </c>
      <c r="H188" s="4">
        <v>12701.1162857144</v>
      </c>
      <c r="I188" s="4">
        <v>90614.0144285722</v>
      </c>
      <c r="J188" s="4">
        <v>7800.41878571427</v>
      </c>
      <c r="K188" s="4">
        <v>37902.2819999989</v>
      </c>
      <c r="L188" s="4">
        <v>10461.8545714286</v>
      </c>
      <c r="M188" s="4">
        <v>29040.8327999999</v>
      </c>
      <c r="N188" s="4">
        <v>28561.5942857142</v>
      </c>
      <c r="O188" s="4">
        <v>24091.8335999997</v>
      </c>
      <c r="P188" s="4">
        <v>16328.4528571429</v>
      </c>
      <c r="Q188" s="4">
        <v>22715.0942857142</v>
      </c>
      <c r="R188" s="4">
        <v>17374.6830000001</v>
      </c>
      <c r="S188" s="4">
        <v>9043.62555555551</v>
      </c>
      <c r="T188" s="4">
        <v>41299.5449999997</v>
      </c>
      <c r="U188" s="4">
        <v>4970.53400000001</v>
      </c>
      <c r="V188" s="4">
        <v>66291.9630000005</v>
      </c>
      <c r="W188" s="4">
        <v>5489.85374999995</v>
      </c>
      <c r="X188" s="4">
        <v>31080.3854999997</v>
      </c>
      <c r="Y188" s="4">
        <v>39085.3800000003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1.51497157645342</v>
      </c>
      <c r="AT188" s="4">
        <v>2.48526702800193e-5</v>
      </c>
      <c r="AU188" s="4">
        <v>0.000184921801800041</v>
      </c>
      <c r="AV188" s="4" t="e">
        <f t="shared" si="4"/>
        <v>#DIV/0!</v>
      </c>
      <c r="AW188" s="4" t="e">
        <f t="shared" si="5"/>
        <v>#DIV/0!</v>
      </c>
      <c r="AX188" s="2" t="s">
        <v>57</v>
      </c>
    </row>
    <row r="189" ht="13.85" spans="1:50">
      <c r="A189" s="2" t="s">
        <v>715</v>
      </c>
      <c r="B189" s="2" t="s">
        <v>716</v>
      </c>
      <c r="C189" s="2" t="s">
        <v>74</v>
      </c>
      <c r="D189" s="2" t="s">
        <v>301</v>
      </c>
      <c r="E189" s="2" t="s">
        <v>365</v>
      </c>
      <c r="F189" s="2" t="s">
        <v>77</v>
      </c>
      <c r="G189" s="4">
        <v>50467.9559999999</v>
      </c>
      <c r="H189" s="4">
        <v>47376.3282222222</v>
      </c>
      <c r="I189" s="4">
        <v>47664.2172</v>
      </c>
      <c r="J189" s="4">
        <v>3483.99333333332</v>
      </c>
      <c r="K189" s="4">
        <v>49329.8651999999</v>
      </c>
      <c r="L189" s="4">
        <v>6090.43499999995</v>
      </c>
      <c r="M189" s="4">
        <v>31974.2164444445</v>
      </c>
      <c r="N189" s="4">
        <v>29852.8420909092</v>
      </c>
      <c r="O189" s="4">
        <v>87029.3933333333</v>
      </c>
      <c r="P189" s="4">
        <v>44075.1322222222</v>
      </c>
      <c r="Q189" s="4">
        <v>32351.9037999999</v>
      </c>
      <c r="R189" s="4">
        <v>30036.5058888888</v>
      </c>
      <c r="S189" s="4">
        <v>5958.58920000001</v>
      </c>
      <c r="T189" s="4">
        <v>23283.4615000001</v>
      </c>
      <c r="U189" s="4">
        <v>2971.27666666667</v>
      </c>
      <c r="V189" s="4">
        <v>62152.5224444444</v>
      </c>
      <c r="W189" s="4">
        <v>4696.47454545452</v>
      </c>
      <c r="X189" s="4">
        <v>40363.2539999999</v>
      </c>
      <c r="Y189" s="4">
        <v>23207.7927272728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1.49557466235313</v>
      </c>
      <c r="AT189" s="4">
        <v>5.85501467987562e-6</v>
      </c>
      <c r="AU189" s="4">
        <v>6.06765663031146e-5</v>
      </c>
      <c r="AV189" s="4" t="e">
        <f t="shared" si="4"/>
        <v>#DIV/0!</v>
      </c>
      <c r="AW189" s="4" t="e">
        <f t="shared" si="5"/>
        <v>#DIV/0!</v>
      </c>
      <c r="AX189" s="2" t="s">
        <v>57</v>
      </c>
    </row>
    <row r="190" ht="13.85" spans="1:50">
      <c r="A190" s="2" t="s">
        <v>717</v>
      </c>
      <c r="B190" s="2" t="s">
        <v>718</v>
      </c>
      <c r="C190" s="2" t="s">
        <v>74</v>
      </c>
      <c r="D190" s="2" t="s">
        <v>380</v>
      </c>
      <c r="E190" s="2" t="s">
        <v>455</v>
      </c>
      <c r="F190" s="2" t="s">
        <v>77</v>
      </c>
      <c r="G190" s="4">
        <v>51291.1223999994</v>
      </c>
      <c r="H190" s="4">
        <v>18703.6143333334</v>
      </c>
      <c r="I190" s="4">
        <v>58125.5359999998</v>
      </c>
      <c r="J190" s="4">
        <v>8658.62399999999</v>
      </c>
      <c r="K190" s="4">
        <v>178289.0625</v>
      </c>
      <c r="L190" s="4">
        <v>9364.83079999997</v>
      </c>
      <c r="M190" s="4">
        <v>45373.8582</v>
      </c>
      <c r="N190" s="4">
        <v>504155.745</v>
      </c>
      <c r="O190" s="4">
        <v>115383.434400001</v>
      </c>
      <c r="P190" s="4">
        <v>36183.7142499996</v>
      </c>
      <c r="Q190" s="4">
        <v>34444.3210000001</v>
      </c>
      <c r="R190" s="4">
        <v>34681.3532</v>
      </c>
      <c r="S190" s="4">
        <v>7876.99259999993</v>
      </c>
      <c r="T190" s="4">
        <v>122988.0894</v>
      </c>
      <c r="U190" s="4">
        <v>2039.02360000001</v>
      </c>
      <c r="V190" s="4">
        <v>132524.49</v>
      </c>
      <c r="W190" s="4">
        <v>1787.81633333334</v>
      </c>
      <c r="X190" s="4">
        <v>181211.7084</v>
      </c>
      <c r="Y190" s="4">
        <v>26220.7931999998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1.470431114729</v>
      </c>
      <c r="AT190" s="4">
        <v>0.00665833636864424</v>
      </c>
      <c r="AU190" s="4">
        <v>0.0155271543588658</v>
      </c>
      <c r="AV190" s="4" t="e">
        <f t="shared" si="4"/>
        <v>#DIV/0!</v>
      </c>
      <c r="AW190" s="4" t="e">
        <f t="shared" si="5"/>
        <v>#DIV/0!</v>
      </c>
      <c r="AX190" s="2" t="s">
        <v>57</v>
      </c>
    </row>
    <row r="191" ht="13.85" spans="1:50">
      <c r="A191" s="2" t="s">
        <v>719</v>
      </c>
      <c r="B191" s="2" t="s">
        <v>720</v>
      </c>
      <c r="C191" s="2" t="s">
        <v>74</v>
      </c>
      <c r="D191" s="2" t="s">
        <v>173</v>
      </c>
      <c r="E191" s="2" t="s">
        <v>721</v>
      </c>
      <c r="F191" s="2" t="s">
        <v>77</v>
      </c>
      <c r="G191" s="4">
        <v>52291.5360000001</v>
      </c>
      <c r="H191" s="4">
        <v>38288.1652</v>
      </c>
      <c r="I191" s="4">
        <v>18503.0550000002</v>
      </c>
      <c r="J191" s="4">
        <v>28714.3560000001</v>
      </c>
      <c r="K191" s="4">
        <v>72472.1726666667</v>
      </c>
      <c r="L191" s="4">
        <v>22484.668125</v>
      </c>
      <c r="M191" s="4">
        <v>21548.8254545455</v>
      </c>
      <c r="N191" s="4">
        <v>110558.8754375</v>
      </c>
      <c r="O191" s="4">
        <v>55303.395</v>
      </c>
      <c r="P191" s="4">
        <v>10029.72</v>
      </c>
      <c r="Q191" s="4">
        <v>27938.2414285716</v>
      </c>
      <c r="R191" s="4">
        <v>6663.94400000003</v>
      </c>
      <c r="S191" s="4">
        <v>18148.9892499998</v>
      </c>
      <c r="T191" s="4">
        <v>124194.0258</v>
      </c>
      <c r="U191" s="4">
        <v>1617.32799999999</v>
      </c>
      <c r="V191" s="4">
        <v>59175.9411764706</v>
      </c>
      <c r="W191" s="4">
        <v>3034.622625</v>
      </c>
      <c r="X191" s="4">
        <v>76981.5945454545</v>
      </c>
      <c r="Y191" s="4">
        <v>25689.0536000003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1.49133870176839</v>
      </c>
      <c r="AT191" s="4">
        <v>8.16126250674319e-5</v>
      </c>
      <c r="AU191" s="4">
        <v>0.000462899113103489</v>
      </c>
      <c r="AV191" s="4" t="e">
        <f t="shared" si="4"/>
        <v>#DIV/0!</v>
      </c>
      <c r="AW191" s="4" t="e">
        <f t="shared" si="5"/>
        <v>#DIV/0!</v>
      </c>
      <c r="AX191" s="2" t="s">
        <v>57</v>
      </c>
    </row>
    <row r="192" ht="13.85" spans="1:50">
      <c r="A192" s="2" t="s">
        <v>722</v>
      </c>
      <c r="B192" s="2" t="s">
        <v>723</v>
      </c>
      <c r="C192" s="2" t="s">
        <v>74</v>
      </c>
      <c r="D192" s="2" t="s">
        <v>173</v>
      </c>
      <c r="E192" s="2" t="s">
        <v>724</v>
      </c>
      <c r="F192" s="2" t="s">
        <v>77</v>
      </c>
      <c r="G192" s="4">
        <v>53050.9536000002</v>
      </c>
      <c r="H192" s="4">
        <v>54485.2481999998</v>
      </c>
      <c r="I192" s="4">
        <v>61275.7872000001</v>
      </c>
      <c r="J192" s="4">
        <v>61712.8904000002</v>
      </c>
      <c r="K192" s="4">
        <v>205232.861363637</v>
      </c>
      <c r="L192" s="4">
        <v>20881.9296000001</v>
      </c>
      <c r="M192" s="4">
        <v>17088.0882000001</v>
      </c>
      <c r="N192" s="4">
        <v>61320.8081818186</v>
      </c>
      <c r="O192" s="4">
        <v>42318.6270000001</v>
      </c>
      <c r="P192" s="4">
        <v>34401.9312</v>
      </c>
      <c r="Q192" s="4">
        <v>13855.6683</v>
      </c>
      <c r="R192" s="4">
        <v>8749.09099999999</v>
      </c>
      <c r="S192" s="4">
        <v>16060.4116363637</v>
      </c>
      <c r="T192" s="4">
        <v>64764.8590000002</v>
      </c>
      <c r="U192" s="4">
        <v>3140.60999999999</v>
      </c>
      <c r="V192" s="4">
        <v>43462.8327272727</v>
      </c>
      <c r="W192" s="4">
        <v>1279.76814285714</v>
      </c>
      <c r="X192" s="4">
        <v>36156.316</v>
      </c>
      <c r="Y192" s="4">
        <v>48164.0204999999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1.49117863506429</v>
      </c>
      <c r="AT192" s="4">
        <v>0.000357293033027929</v>
      </c>
      <c r="AU192" s="4">
        <v>0.00147459985512799</v>
      </c>
      <c r="AV192" s="4" t="e">
        <f t="shared" si="4"/>
        <v>#DIV/0!</v>
      </c>
      <c r="AW192" s="4" t="e">
        <f t="shared" si="5"/>
        <v>#DIV/0!</v>
      </c>
      <c r="AX192" s="2" t="s">
        <v>57</v>
      </c>
    </row>
    <row r="193" ht="13.85" spans="1:50">
      <c r="A193" s="2" t="s">
        <v>725</v>
      </c>
      <c r="B193" s="2" t="s">
        <v>726</v>
      </c>
      <c r="C193" s="2" t="s">
        <v>86</v>
      </c>
      <c r="D193" s="2" t="s">
        <v>86</v>
      </c>
      <c r="E193" s="2" t="s">
        <v>727</v>
      </c>
      <c r="F193" s="2" t="s">
        <v>728</v>
      </c>
      <c r="G193" s="4">
        <v>53355.7550769232</v>
      </c>
      <c r="H193" s="4">
        <v>29522.4720000002</v>
      </c>
      <c r="I193" s="4">
        <v>121277.374625</v>
      </c>
      <c r="J193" s="4">
        <v>12704.9080000001</v>
      </c>
      <c r="K193" s="4">
        <v>113208.631818181</v>
      </c>
      <c r="L193" s="4">
        <v>47550.2579999996</v>
      </c>
      <c r="M193" s="4">
        <v>125555.550909091</v>
      </c>
      <c r="N193" s="4">
        <v>13447.3954999999</v>
      </c>
      <c r="O193" s="4">
        <v>38363.3250000001</v>
      </c>
      <c r="P193" s="4">
        <v>36081.2803333334</v>
      </c>
      <c r="Q193" s="4">
        <v>200420.383545455</v>
      </c>
      <c r="R193" s="4">
        <v>233230.688363637</v>
      </c>
      <c r="S193" s="4">
        <v>35240.3645999998</v>
      </c>
      <c r="T193" s="4">
        <v>16968.9240000001</v>
      </c>
      <c r="U193" s="4">
        <v>49403.0076363633</v>
      </c>
      <c r="V193" s="4">
        <v>74914.403333333</v>
      </c>
      <c r="W193" s="4">
        <v>53372.2275263158</v>
      </c>
      <c r="X193" s="4">
        <v>42566.7539999997</v>
      </c>
      <c r="Y193" s="4">
        <v>57249.1685000002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1.51292081320751</v>
      </c>
      <c r="AT193" s="4">
        <v>8.1804697729547e-5</v>
      </c>
      <c r="AU193" s="4">
        <v>0.000463078749696475</v>
      </c>
      <c r="AV193" s="4" t="e">
        <f t="shared" si="4"/>
        <v>#DIV/0!</v>
      </c>
      <c r="AW193" s="4" t="e">
        <f t="shared" si="5"/>
        <v>#DIV/0!</v>
      </c>
      <c r="AX193" s="2" t="s">
        <v>57</v>
      </c>
    </row>
    <row r="194" ht="13.85" spans="1:50">
      <c r="A194" s="2" t="s">
        <v>729</v>
      </c>
      <c r="B194" s="2" t="s">
        <v>730</v>
      </c>
      <c r="C194" s="2" t="s">
        <v>74</v>
      </c>
      <c r="D194" s="2" t="s">
        <v>173</v>
      </c>
      <c r="E194" s="2" t="s">
        <v>731</v>
      </c>
      <c r="F194" s="2" t="s">
        <v>77</v>
      </c>
      <c r="G194" s="4">
        <v>53383.284666667</v>
      </c>
      <c r="H194" s="4">
        <v>50226.5955555555</v>
      </c>
      <c r="I194" s="4">
        <v>50055.5263999998</v>
      </c>
      <c r="J194" s="4">
        <v>54305.0760000001</v>
      </c>
      <c r="K194" s="4">
        <v>316938.352500002</v>
      </c>
      <c r="L194" s="4">
        <v>19179.3932</v>
      </c>
      <c r="M194" s="4">
        <v>12471.3964444444</v>
      </c>
      <c r="N194" s="4">
        <v>104921.132625</v>
      </c>
      <c r="O194" s="4">
        <v>72381.9836666668</v>
      </c>
      <c r="P194" s="4">
        <v>143524.945199999</v>
      </c>
      <c r="Q194" s="4">
        <v>17690.2679999999</v>
      </c>
      <c r="R194" s="4">
        <v>15785.199375</v>
      </c>
      <c r="S194" s="4">
        <v>18232.7055999999</v>
      </c>
      <c r="T194" s="4">
        <v>176655.124444444</v>
      </c>
      <c r="U194" s="4">
        <v>1248.24300000001</v>
      </c>
      <c r="V194" s="4">
        <v>68507.4870000002</v>
      </c>
      <c r="W194" s="4">
        <v>1566.22425</v>
      </c>
      <c r="X194" s="4">
        <v>49349.9939999999</v>
      </c>
      <c r="Y194" s="4">
        <v>29713.8286666666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1.46894902714488</v>
      </c>
      <c r="AT194" s="4">
        <v>0.00143271863692034</v>
      </c>
      <c r="AU194" s="4">
        <v>0.00437430261165116</v>
      </c>
      <c r="AV194" s="4" t="e">
        <f t="shared" si="4"/>
        <v>#DIV/0!</v>
      </c>
      <c r="AW194" s="4" t="e">
        <f t="shared" si="5"/>
        <v>#DIV/0!</v>
      </c>
      <c r="AX194" s="2" t="s">
        <v>57</v>
      </c>
    </row>
    <row r="195" ht="13.85" spans="1:50">
      <c r="A195" s="2" t="s">
        <v>732</v>
      </c>
      <c r="B195" s="2" t="s">
        <v>733</v>
      </c>
      <c r="C195" s="2" t="s">
        <v>648</v>
      </c>
      <c r="D195" s="2" t="s">
        <v>734</v>
      </c>
      <c r="E195" s="2" t="s">
        <v>735</v>
      </c>
      <c r="F195" s="2" t="s">
        <v>736</v>
      </c>
      <c r="G195" s="4">
        <v>54417.5666666668</v>
      </c>
      <c r="H195" s="4">
        <v>41087.4767272727</v>
      </c>
      <c r="I195" s="4">
        <v>19788.3152727273</v>
      </c>
      <c r="J195" s="4">
        <v>10638.4218823529</v>
      </c>
      <c r="K195" s="4">
        <v>8579.401</v>
      </c>
      <c r="L195" s="4">
        <v>13755.7394285714</v>
      </c>
      <c r="M195" s="4">
        <v>8042.52239999993</v>
      </c>
      <c r="N195" s="4">
        <v>11183.1345</v>
      </c>
      <c r="O195" s="4">
        <v>42259.8428571429</v>
      </c>
      <c r="P195" s="4">
        <v>14554.5293333334</v>
      </c>
      <c r="Q195" s="4">
        <v>12011.6956666666</v>
      </c>
      <c r="R195" s="4">
        <v>29784.0788181819</v>
      </c>
      <c r="S195" s="4">
        <v>1434.40799999998</v>
      </c>
      <c r="T195" s="4">
        <v>6902.09066666668</v>
      </c>
      <c r="U195" s="4">
        <v>5605.83222222223</v>
      </c>
      <c r="V195" s="4">
        <v>34502.4713333333</v>
      </c>
      <c r="W195" s="4">
        <v>6594.91175</v>
      </c>
      <c r="X195" s="4">
        <v>11871.324</v>
      </c>
      <c r="Y195" s="4">
        <v>10789.158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1.50082825128628</v>
      </c>
      <c r="AT195" s="4">
        <v>4.87761259825534e-5</v>
      </c>
      <c r="AU195" s="4">
        <v>0.000306123208068764</v>
      </c>
      <c r="AV195" s="4" t="e">
        <f t="shared" ref="AV195:AV258" si="6">1/0</f>
        <v>#DIV/0!</v>
      </c>
      <c r="AW195" s="4" t="e">
        <f t="shared" ref="AW195:AW258" si="7">1/0</f>
        <v>#DIV/0!</v>
      </c>
      <c r="AX195" s="2" t="s">
        <v>57</v>
      </c>
    </row>
    <row r="196" ht="13.85" spans="1:50">
      <c r="A196" s="2" t="s">
        <v>737</v>
      </c>
      <c r="B196" s="2" t="s">
        <v>738</v>
      </c>
      <c r="C196" s="2" t="s">
        <v>74</v>
      </c>
      <c r="D196" s="2" t="s">
        <v>410</v>
      </c>
      <c r="E196" s="2" t="s">
        <v>739</v>
      </c>
      <c r="F196" s="2" t="s">
        <v>77</v>
      </c>
      <c r="G196" s="4">
        <v>54708.2263333333</v>
      </c>
      <c r="H196" s="4">
        <v>6282.69766666667</v>
      </c>
      <c r="I196" s="4">
        <v>29767.0013333333</v>
      </c>
      <c r="J196" s="4">
        <v>15251.872</v>
      </c>
      <c r="K196" s="4">
        <v>7467.81399999999</v>
      </c>
      <c r="L196" s="4">
        <v>5975.629</v>
      </c>
      <c r="M196" s="4">
        <v>5172.90025</v>
      </c>
      <c r="N196" s="4">
        <v>63993.4906666667</v>
      </c>
      <c r="O196" s="4">
        <v>21279.423</v>
      </c>
      <c r="P196" s="4">
        <v>9531.54674999999</v>
      </c>
      <c r="Q196" s="4">
        <v>18994.562</v>
      </c>
      <c r="R196" s="4">
        <v>3584.5125</v>
      </c>
      <c r="S196" s="4">
        <v>7787.44177777777</v>
      </c>
      <c r="T196" s="4">
        <v>72046.3794444444</v>
      </c>
      <c r="U196" s="4">
        <v>319.638644444444</v>
      </c>
      <c r="V196" s="4">
        <v>1994.413625</v>
      </c>
      <c r="W196" s="4">
        <v>319.638644444444</v>
      </c>
      <c r="X196" s="4">
        <v>22038.1816666667</v>
      </c>
      <c r="Y196" s="4">
        <v>1598.19322222222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1.41663386332787</v>
      </c>
      <c r="AT196" s="4">
        <v>0.00185780656415673</v>
      </c>
      <c r="AU196" s="4">
        <v>0.00544516502611216</v>
      </c>
      <c r="AV196" s="4" t="e">
        <f t="shared" si="6"/>
        <v>#DIV/0!</v>
      </c>
      <c r="AW196" s="4" t="e">
        <f t="shared" si="7"/>
        <v>#DIV/0!</v>
      </c>
      <c r="AX196" s="2" t="s">
        <v>57</v>
      </c>
    </row>
    <row r="197" ht="13.85" spans="1:50">
      <c r="A197" s="2" t="s">
        <v>740</v>
      </c>
      <c r="B197" s="2" t="s">
        <v>741</v>
      </c>
      <c r="C197" s="2" t="s">
        <v>74</v>
      </c>
      <c r="D197" s="2" t="s">
        <v>239</v>
      </c>
      <c r="E197" s="2" t="s">
        <v>742</v>
      </c>
      <c r="F197" s="2" t="s">
        <v>77</v>
      </c>
      <c r="G197" s="4">
        <v>54768.8487499996</v>
      </c>
      <c r="H197" s="4">
        <v>7459.45199999991</v>
      </c>
      <c r="I197" s="4">
        <v>19754.9796249998</v>
      </c>
      <c r="J197" s="4">
        <v>167.768000000001</v>
      </c>
      <c r="K197" s="4">
        <v>111547.81225</v>
      </c>
      <c r="L197" s="4">
        <v>838.840000000006</v>
      </c>
      <c r="M197" s="4">
        <v>152935.063125</v>
      </c>
      <c r="N197" s="4">
        <v>27628.6313333335</v>
      </c>
      <c r="O197" s="4">
        <v>110523.312666666</v>
      </c>
      <c r="P197" s="4">
        <v>19840.0714285717</v>
      </c>
      <c r="Q197" s="4">
        <v>35002.6244999999</v>
      </c>
      <c r="R197" s="4">
        <v>30055.2746666669</v>
      </c>
      <c r="S197" s="4">
        <v>840.180000000013</v>
      </c>
      <c r="T197" s="4">
        <v>33331.6619999996</v>
      </c>
      <c r="U197" s="4">
        <v>48541.8238571428</v>
      </c>
      <c r="V197" s="4">
        <v>40752.0794999999</v>
      </c>
      <c r="W197" s="4">
        <v>18924.4728750002</v>
      </c>
      <c r="X197" s="4">
        <v>54676.6752000001</v>
      </c>
      <c r="Y197" s="4">
        <v>11918.2750000002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1.42832137575812</v>
      </c>
      <c r="AT197" s="4">
        <v>0.000450116490494139</v>
      </c>
      <c r="AU197" s="4">
        <v>0.00176903200471779</v>
      </c>
      <c r="AV197" s="4" t="e">
        <f t="shared" si="6"/>
        <v>#DIV/0!</v>
      </c>
      <c r="AW197" s="4" t="e">
        <f t="shared" si="7"/>
        <v>#DIV/0!</v>
      </c>
      <c r="AX197" s="2" t="s">
        <v>57</v>
      </c>
    </row>
    <row r="198" ht="13.85" spans="1:50">
      <c r="A198" s="2" t="s">
        <v>743</v>
      </c>
      <c r="B198" s="2" t="s">
        <v>744</v>
      </c>
      <c r="C198" s="2" t="s">
        <v>74</v>
      </c>
      <c r="D198" s="2" t="s">
        <v>173</v>
      </c>
      <c r="E198" s="2" t="s">
        <v>724</v>
      </c>
      <c r="F198" s="2" t="s">
        <v>77</v>
      </c>
      <c r="G198" s="4">
        <v>55580.9749166667</v>
      </c>
      <c r="H198" s="4">
        <v>15426.6443333334</v>
      </c>
      <c r="I198" s="4">
        <v>107969.178</v>
      </c>
      <c r="J198" s="4">
        <v>26639.1772727272</v>
      </c>
      <c r="K198" s="4">
        <v>41162.0550000002</v>
      </c>
      <c r="L198" s="4">
        <v>7172.87700000003</v>
      </c>
      <c r="M198" s="4">
        <v>19990.9628571429</v>
      </c>
      <c r="N198" s="4">
        <v>55049.7500000003</v>
      </c>
      <c r="O198" s="4">
        <v>93576.7807272726</v>
      </c>
      <c r="P198" s="4">
        <v>5578.89733333336</v>
      </c>
      <c r="Q198" s="4">
        <v>18788.00875</v>
      </c>
      <c r="R198" s="4">
        <v>3119.153</v>
      </c>
      <c r="S198" s="4">
        <v>5024.1099230769</v>
      </c>
      <c r="T198" s="4">
        <v>30400.1972307695</v>
      </c>
      <c r="U198" s="4">
        <v>3323.62679999999</v>
      </c>
      <c r="V198" s="4">
        <v>48320.9170000002</v>
      </c>
      <c r="W198" s="4">
        <v>3366.43189473684</v>
      </c>
      <c r="X198" s="4">
        <v>52175.3978181818</v>
      </c>
      <c r="Y198" s="4">
        <v>26953.5209166666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1.50136516864908</v>
      </c>
      <c r="AT198" s="4">
        <v>0.000184318227253253</v>
      </c>
      <c r="AU198" s="4">
        <v>0.000863842081298929</v>
      </c>
      <c r="AV198" s="4" t="e">
        <f t="shared" si="6"/>
        <v>#DIV/0!</v>
      </c>
      <c r="AW198" s="4" t="e">
        <f t="shared" si="7"/>
        <v>#DIV/0!</v>
      </c>
      <c r="AX198" s="2" t="s">
        <v>57</v>
      </c>
    </row>
    <row r="199" ht="13.85" spans="1:50">
      <c r="A199" s="2" t="s">
        <v>745</v>
      </c>
      <c r="B199" s="2" t="s">
        <v>746</v>
      </c>
      <c r="C199" s="2" t="s">
        <v>74</v>
      </c>
      <c r="D199" s="2" t="s">
        <v>747</v>
      </c>
      <c r="E199" s="2" t="s">
        <v>748</v>
      </c>
      <c r="F199" s="2" t="s">
        <v>77</v>
      </c>
      <c r="G199" s="4">
        <v>56477.8408999995</v>
      </c>
      <c r="H199" s="4">
        <v>9989.50160000003</v>
      </c>
      <c r="I199" s="4">
        <v>49142.7377999999</v>
      </c>
      <c r="J199" s="4">
        <v>3307.28810000005</v>
      </c>
      <c r="K199" s="4">
        <v>177251.339333336</v>
      </c>
      <c r="L199" s="4">
        <v>7196.02559999998</v>
      </c>
      <c r="M199" s="4">
        <v>63750.6163</v>
      </c>
      <c r="N199" s="4">
        <v>25759.072222222</v>
      </c>
      <c r="O199" s="4">
        <v>119776.732099999</v>
      </c>
      <c r="P199" s="4">
        <v>4893.91825000001</v>
      </c>
      <c r="Q199" s="4">
        <v>55306.4186999995</v>
      </c>
      <c r="R199" s="4">
        <v>18129.699</v>
      </c>
      <c r="S199" s="4">
        <v>3683.52599999997</v>
      </c>
      <c r="T199" s="4">
        <v>53934.9936000002</v>
      </c>
      <c r="U199" s="4">
        <v>18041.0119999999</v>
      </c>
      <c r="V199" s="4">
        <v>162285.440400001</v>
      </c>
      <c r="W199" s="4">
        <v>12629.7678</v>
      </c>
      <c r="X199" s="4">
        <v>62947.9048000001</v>
      </c>
      <c r="Y199" s="4">
        <v>22714.3665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1.49930907733239</v>
      </c>
      <c r="AT199" s="4">
        <v>0.000684435215500955</v>
      </c>
      <c r="AU199" s="4">
        <v>0.00242152508229321</v>
      </c>
      <c r="AV199" s="4" t="e">
        <f t="shared" si="6"/>
        <v>#DIV/0!</v>
      </c>
      <c r="AW199" s="4" t="e">
        <f t="shared" si="7"/>
        <v>#DIV/0!</v>
      </c>
      <c r="AX199" s="2" t="s">
        <v>57</v>
      </c>
    </row>
    <row r="200" ht="13.85" spans="1:50">
      <c r="A200" s="2" t="s">
        <v>749</v>
      </c>
      <c r="B200" s="2" t="s">
        <v>750</v>
      </c>
      <c r="C200" s="2" t="s">
        <v>74</v>
      </c>
      <c r="D200" s="2" t="s">
        <v>121</v>
      </c>
      <c r="E200" s="2" t="s">
        <v>751</v>
      </c>
      <c r="F200" s="2" t="s">
        <v>77</v>
      </c>
      <c r="G200" s="4">
        <v>56768.9666666666</v>
      </c>
      <c r="H200" s="4">
        <v>14744.7705555556</v>
      </c>
      <c r="I200" s="4">
        <v>11585.56</v>
      </c>
      <c r="J200" s="4">
        <v>2603.292</v>
      </c>
      <c r="K200" s="4">
        <v>17417.5466666667</v>
      </c>
      <c r="L200" s="4">
        <v>4750.02699999999</v>
      </c>
      <c r="M200" s="4">
        <v>3975.69533333334</v>
      </c>
      <c r="N200" s="4">
        <v>22863.48075</v>
      </c>
      <c r="O200" s="4">
        <v>13365.3706666667</v>
      </c>
      <c r="P200" s="4">
        <v>3087.686</v>
      </c>
      <c r="Q200" s="4">
        <v>18637.8741111111</v>
      </c>
      <c r="R200" s="4">
        <v>8511.635</v>
      </c>
      <c r="S200" s="4">
        <v>1290.51055555556</v>
      </c>
      <c r="T200" s="4">
        <v>22144.6416666667</v>
      </c>
      <c r="U200" s="4">
        <v>148.291733333333</v>
      </c>
      <c r="V200" s="4">
        <v>741.458666666667</v>
      </c>
      <c r="W200" s="4">
        <v>148.291733333333</v>
      </c>
      <c r="X200" s="4">
        <v>8157.83066666666</v>
      </c>
      <c r="Y200" s="4">
        <v>992.446000000001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1.37299364369828</v>
      </c>
      <c r="AT200" s="4">
        <v>0.00196427879454939</v>
      </c>
      <c r="AU200" s="4">
        <v>0.00568223735457324</v>
      </c>
      <c r="AV200" s="4" t="e">
        <f t="shared" si="6"/>
        <v>#DIV/0!</v>
      </c>
      <c r="AW200" s="4" t="e">
        <f t="shared" si="7"/>
        <v>#DIV/0!</v>
      </c>
      <c r="AX200" s="2" t="s">
        <v>57</v>
      </c>
    </row>
    <row r="201" ht="13.85" spans="1:50">
      <c r="A201" s="2" t="s">
        <v>752</v>
      </c>
      <c r="B201" s="2" t="s">
        <v>753</v>
      </c>
      <c r="C201" s="2" t="s">
        <v>125</v>
      </c>
      <c r="D201" s="2" t="s">
        <v>754</v>
      </c>
      <c r="E201" s="2" t="s">
        <v>755</v>
      </c>
      <c r="F201" s="2" t="s">
        <v>756</v>
      </c>
      <c r="G201" s="4">
        <v>57216.536</v>
      </c>
      <c r="H201" s="4">
        <v>120312.0072</v>
      </c>
      <c r="I201" s="4">
        <v>248969.0148</v>
      </c>
      <c r="J201" s="4">
        <v>6463.769</v>
      </c>
      <c r="K201" s="4">
        <v>33779.9625</v>
      </c>
      <c r="L201" s="4">
        <v>43641.6024</v>
      </c>
      <c r="M201" s="4">
        <v>44802.0446</v>
      </c>
      <c r="N201" s="4">
        <v>41122.6852</v>
      </c>
      <c r="O201" s="4">
        <v>22792.3905</v>
      </c>
      <c r="P201" s="4">
        <v>32721.3203333333</v>
      </c>
      <c r="Q201" s="4">
        <v>144945.99</v>
      </c>
      <c r="R201" s="4">
        <v>42953.9484</v>
      </c>
      <c r="S201" s="4">
        <v>14972.208</v>
      </c>
      <c r="T201" s="4">
        <v>385482.526</v>
      </c>
      <c r="U201" s="4">
        <v>26482.664</v>
      </c>
      <c r="V201" s="4">
        <v>179959.4576</v>
      </c>
      <c r="W201" s="4">
        <v>11186.0475</v>
      </c>
      <c r="X201" s="4">
        <v>35588.0404285714</v>
      </c>
      <c r="Y201" s="4">
        <v>7101.648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1.49692201119417</v>
      </c>
      <c r="AT201" s="4">
        <v>0.00265449896601177</v>
      </c>
      <c r="AU201" s="4">
        <v>0.00733352967930717</v>
      </c>
      <c r="AV201" s="4" t="e">
        <f t="shared" si="6"/>
        <v>#DIV/0!</v>
      </c>
      <c r="AW201" s="4" t="e">
        <f t="shared" si="7"/>
        <v>#DIV/0!</v>
      </c>
      <c r="AX201" s="2" t="s">
        <v>57</v>
      </c>
    </row>
    <row r="202" ht="13.85" spans="1:50">
      <c r="A202" s="2" t="s">
        <v>757</v>
      </c>
      <c r="B202" s="2" t="s">
        <v>758</v>
      </c>
      <c r="C202" s="2" t="s">
        <v>125</v>
      </c>
      <c r="D202" s="2" t="s">
        <v>759</v>
      </c>
      <c r="E202" s="2" t="s">
        <v>755</v>
      </c>
      <c r="F202" s="2" t="s">
        <v>760</v>
      </c>
      <c r="G202" s="4">
        <v>57216.536</v>
      </c>
      <c r="H202" s="4">
        <v>120312.0072</v>
      </c>
      <c r="I202" s="4">
        <v>248969.0148</v>
      </c>
      <c r="J202" s="4">
        <v>6463.769</v>
      </c>
      <c r="K202" s="4">
        <v>33779.9625</v>
      </c>
      <c r="L202" s="4">
        <v>43641.6024</v>
      </c>
      <c r="M202" s="4">
        <v>44802.0446</v>
      </c>
      <c r="N202" s="4">
        <v>41122.6852</v>
      </c>
      <c r="O202" s="4">
        <v>22792.3905</v>
      </c>
      <c r="P202" s="4">
        <v>32721.3203333333</v>
      </c>
      <c r="Q202" s="4">
        <v>144945.99</v>
      </c>
      <c r="R202" s="4">
        <v>42953.9484</v>
      </c>
      <c r="S202" s="4">
        <v>14972.208</v>
      </c>
      <c r="T202" s="4">
        <v>385482.526</v>
      </c>
      <c r="U202" s="4">
        <v>26482.664</v>
      </c>
      <c r="V202" s="4">
        <v>179959.4576</v>
      </c>
      <c r="W202" s="4">
        <v>11186.0475</v>
      </c>
      <c r="X202" s="4">
        <v>35588.0404285714</v>
      </c>
      <c r="Y202" s="4">
        <v>7101.648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1.49692201119417</v>
      </c>
      <c r="AT202" s="4">
        <v>0.00265449896601177</v>
      </c>
      <c r="AU202" s="4">
        <v>0.00733352967930717</v>
      </c>
      <c r="AV202" s="4" t="e">
        <f t="shared" si="6"/>
        <v>#DIV/0!</v>
      </c>
      <c r="AW202" s="4" t="e">
        <f t="shared" si="7"/>
        <v>#DIV/0!</v>
      </c>
      <c r="AX202" s="2" t="s">
        <v>57</v>
      </c>
    </row>
    <row r="203" ht="13.85" spans="1:50">
      <c r="A203" s="2" t="s">
        <v>761</v>
      </c>
      <c r="B203" s="2" t="s">
        <v>762</v>
      </c>
      <c r="C203" s="2" t="s">
        <v>74</v>
      </c>
      <c r="D203" s="2" t="s">
        <v>301</v>
      </c>
      <c r="E203" s="2" t="s">
        <v>763</v>
      </c>
      <c r="F203" s="2" t="s">
        <v>77</v>
      </c>
      <c r="G203" s="4">
        <v>57301.8569999996</v>
      </c>
      <c r="H203" s="4">
        <v>20574.7880000001</v>
      </c>
      <c r="I203" s="4">
        <v>78427.3874999999</v>
      </c>
      <c r="J203" s="4">
        <v>6165.81600000003</v>
      </c>
      <c r="K203" s="4">
        <v>85385.5627777778</v>
      </c>
      <c r="L203" s="4">
        <v>3976.39124999997</v>
      </c>
      <c r="M203" s="4">
        <v>80474.3018750004</v>
      </c>
      <c r="N203" s="4">
        <v>41601.9587499999</v>
      </c>
      <c r="O203" s="4">
        <v>77755.2359999997</v>
      </c>
      <c r="P203" s="4">
        <v>27486.697</v>
      </c>
      <c r="Q203" s="4">
        <v>51148.4693333331</v>
      </c>
      <c r="R203" s="4">
        <v>17699.3570000001</v>
      </c>
      <c r="S203" s="4">
        <v>7494.70249999996</v>
      </c>
      <c r="T203" s="4">
        <v>162325.9</v>
      </c>
      <c r="U203" s="4">
        <v>16469.921</v>
      </c>
      <c r="V203" s="4">
        <v>105718.002</v>
      </c>
      <c r="W203" s="4">
        <v>22590.5467499998</v>
      </c>
      <c r="X203" s="4">
        <v>24329.9086249999</v>
      </c>
      <c r="Y203" s="4">
        <v>20958.03975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1.50846062550887</v>
      </c>
      <c r="AT203" s="4">
        <v>9.15303986556323e-5</v>
      </c>
      <c r="AU203" s="4">
        <v>0.00050237311961751</v>
      </c>
      <c r="AV203" s="4" t="e">
        <f t="shared" si="6"/>
        <v>#DIV/0!</v>
      </c>
      <c r="AW203" s="4" t="e">
        <f t="shared" si="7"/>
        <v>#DIV/0!</v>
      </c>
      <c r="AX203" s="2" t="s">
        <v>57</v>
      </c>
    </row>
    <row r="204" ht="13.85" spans="1:50">
      <c r="A204" s="2" t="s">
        <v>764</v>
      </c>
      <c r="B204" s="2" t="s">
        <v>765</v>
      </c>
      <c r="C204" s="2" t="s">
        <v>142</v>
      </c>
      <c r="D204" s="2" t="s">
        <v>270</v>
      </c>
      <c r="E204" s="2" t="s">
        <v>766</v>
      </c>
      <c r="F204" s="2" t="s">
        <v>767</v>
      </c>
      <c r="G204" s="4">
        <v>60132.69675</v>
      </c>
      <c r="H204" s="4">
        <v>27286.798</v>
      </c>
      <c r="I204" s="4">
        <v>104851.678333333</v>
      </c>
      <c r="J204" s="4">
        <v>60476.598</v>
      </c>
      <c r="K204" s="4">
        <v>76750.681</v>
      </c>
      <c r="L204" s="4">
        <v>13855.036</v>
      </c>
      <c r="M204" s="4">
        <v>54712.42125</v>
      </c>
      <c r="N204" s="4">
        <v>44618.4106666667</v>
      </c>
      <c r="O204" s="4">
        <v>38299.9239999999</v>
      </c>
      <c r="P204" s="4">
        <v>40389.25</v>
      </c>
      <c r="Q204" s="4">
        <v>49692.3625</v>
      </c>
      <c r="R204" s="4">
        <v>32666.325</v>
      </c>
      <c r="S204" s="4">
        <v>23390.12</v>
      </c>
      <c r="T204" s="4">
        <v>18789.25875</v>
      </c>
      <c r="U204" s="4">
        <v>50009.915</v>
      </c>
      <c r="V204" s="4">
        <v>25380.9735</v>
      </c>
      <c r="W204" s="4">
        <v>72506.7093333333</v>
      </c>
      <c r="X204" s="4">
        <v>18212.415</v>
      </c>
      <c r="Y204" s="4">
        <v>55319.38825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1.52643187795072</v>
      </c>
      <c r="AT204" s="4">
        <v>9.85362899837433e-8</v>
      </c>
      <c r="AU204" s="4">
        <v>2.04657747613717e-6</v>
      </c>
      <c r="AV204" s="4" t="e">
        <f t="shared" si="6"/>
        <v>#DIV/0!</v>
      </c>
      <c r="AW204" s="4" t="e">
        <f t="shared" si="7"/>
        <v>#DIV/0!</v>
      </c>
      <c r="AX204" s="2" t="s">
        <v>57</v>
      </c>
    </row>
    <row r="205" ht="13.85" spans="1:50">
      <c r="A205" s="2" t="s">
        <v>768</v>
      </c>
      <c r="B205" s="2" t="s">
        <v>769</v>
      </c>
      <c r="C205" s="2" t="s">
        <v>74</v>
      </c>
      <c r="D205" s="2" t="s">
        <v>312</v>
      </c>
      <c r="E205" s="2" t="s">
        <v>770</v>
      </c>
      <c r="F205" s="2" t="s">
        <v>77</v>
      </c>
      <c r="G205" s="4">
        <v>60163.6094999997</v>
      </c>
      <c r="H205" s="4">
        <v>219069.095375</v>
      </c>
      <c r="I205" s="4">
        <v>88953.51375</v>
      </c>
      <c r="J205" s="4">
        <v>1809.07300000003</v>
      </c>
      <c r="K205" s="4">
        <v>737212.876750002</v>
      </c>
      <c r="L205" s="4">
        <v>95926.8456249999</v>
      </c>
      <c r="M205" s="4">
        <v>90516.115</v>
      </c>
      <c r="N205" s="4">
        <v>26558.19</v>
      </c>
      <c r="O205" s="4">
        <v>244576.234499999</v>
      </c>
      <c r="P205" s="4">
        <v>79418.5315000001</v>
      </c>
      <c r="Q205" s="4">
        <v>46885.85775</v>
      </c>
      <c r="R205" s="4">
        <v>40732.489375</v>
      </c>
      <c r="S205" s="4">
        <v>4519.80512500001</v>
      </c>
      <c r="T205" s="4">
        <v>176584.953</v>
      </c>
      <c r="U205" s="4">
        <v>2707.38925000002</v>
      </c>
      <c r="V205" s="4">
        <v>143914.32</v>
      </c>
      <c r="W205" s="4">
        <v>8986.68320000002</v>
      </c>
      <c r="X205" s="4">
        <v>90514.926875</v>
      </c>
      <c r="Y205" s="4">
        <v>85996.0289999997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1.46666782218067</v>
      </c>
      <c r="AT205" s="4">
        <v>0.00603407250711763</v>
      </c>
      <c r="AU205" s="4">
        <v>0.014302436229925</v>
      </c>
      <c r="AV205" s="4" t="e">
        <f t="shared" si="6"/>
        <v>#DIV/0!</v>
      </c>
      <c r="AW205" s="4" t="e">
        <f t="shared" si="7"/>
        <v>#DIV/0!</v>
      </c>
      <c r="AX205" s="2" t="s">
        <v>57</v>
      </c>
    </row>
    <row r="206" ht="13.85" spans="1:50">
      <c r="A206" s="2" t="s">
        <v>771</v>
      </c>
      <c r="B206" s="2" t="s">
        <v>772</v>
      </c>
      <c r="C206" s="2" t="s">
        <v>648</v>
      </c>
      <c r="D206" s="2" t="s">
        <v>649</v>
      </c>
      <c r="E206" s="2" t="s">
        <v>773</v>
      </c>
      <c r="F206" s="2" t="s">
        <v>774</v>
      </c>
      <c r="G206" s="4">
        <v>60678.7241999999</v>
      </c>
      <c r="H206" s="4">
        <v>57841.7689999998</v>
      </c>
      <c r="I206" s="4">
        <v>29689.704</v>
      </c>
      <c r="J206" s="4">
        <v>3744.98124999997</v>
      </c>
      <c r="K206" s="4">
        <v>33634.6974444444</v>
      </c>
      <c r="L206" s="4">
        <v>17112.7866666669</v>
      </c>
      <c r="M206" s="4">
        <v>21948.9416666666</v>
      </c>
      <c r="N206" s="4">
        <v>29619.2835714285</v>
      </c>
      <c r="O206" s="4">
        <v>71615.4749999998</v>
      </c>
      <c r="P206" s="4">
        <v>7952.93500000009</v>
      </c>
      <c r="Q206" s="4">
        <v>13299.98</v>
      </c>
      <c r="R206" s="4">
        <v>16475.4639999999</v>
      </c>
      <c r="S206" s="4">
        <v>4596.09200000004</v>
      </c>
      <c r="T206" s="4">
        <v>17520.2550000002</v>
      </c>
      <c r="U206" s="4">
        <v>12071.904</v>
      </c>
      <c r="V206" s="4">
        <v>16309.524</v>
      </c>
      <c r="W206" s="4">
        <v>4176.81166666666</v>
      </c>
      <c r="X206" s="4">
        <v>11705.183</v>
      </c>
      <c r="Y206" s="4">
        <v>844.278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1.49047267238415</v>
      </c>
      <c r="AT206" s="4">
        <v>0.000128233063365375</v>
      </c>
      <c r="AU206" s="4">
        <v>0.000652925668317171</v>
      </c>
      <c r="AV206" s="4" t="e">
        <f t="shared" si="6"/>
        <v>#DIV/0!</v>
      </c>
      <c r="AW206" s="4" t="e">
        <f t="shared" si="7"/>
        <v>#DIV/0!</v>
      </c>
      <c r="AX206" s="2" t="s">
        <v>57</v>
      </c>
    </row>
    <row r="207" ht="13.85" spans="1:50">
      <c r="A207" s="2" t="s">
        <v>775</v>
      </c>
      <c r="B207" s="2" t="s">
        <v>776</v>
      </c>
      <c r="C207" s="2" t="s">
        <v>154</v>
      </c>
      <c r="D207" s="2" t="s">
        <v>316</v>
      </c>
      <c r="E207" s="2" t="s">
        <v>777</v>
      </c>
      <c r="F207" s="2" t="s">
        <v>77</v>
      </c>
      <c r="G207" s="4">
        <v>60827.07125</v>
      </c>
      <c r="H207" s="4">
        <v>29447.7963749999</v>
      </c>
      <c r="I207" s="4">
        <v>77071.2295000002</v>
      </c>
      <c r="J207" s="4">
        <v>5786.36256306753</v>
      </c>
      <c r="K207" s="4">
        <v>39118.3855</v>
      </c>
      <c r="L207" s="4">
        <v>6258.75250000001</v>
      </c>
      <c r="M207" s="4">
        <v>119130.869</v>
      </c>
      <c r="N207" s="4">
        <v>112588.902857143</v>
      </c>
      <c r="O207" s="4">
        <v>77773.0757142859</v>
      </c>
      <c r="P207" s="4">
        <v>21021.8879999998</v>
      </c>
      <c r="Q207" s="4">
        <v>38555.6690000001</v>
      </c>
      <c r="R207" s="4">
        <v>20269.3763999998</v>
      </c>
      <c r="S207" s="4">
        <v>1240.71099999999</v>
      </c>
      <c r="T207" s="4">
        <v>34974.2305</v>
      </c>
      <c r="U207" s="4">
        <v>11660.064</v>
      </c>
      <c r="V207" s="4">
        <v>100106.575714286</v>
      </c>
      <c r="W207" s="4">
        <v>1665.99199999998</v>
      </c>
      <c r="X207" s="4">
        <v>17417.9325000001</v>
      </c>
      <c r="Y207" s="4">
        <v>52749.95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1.48423279785993</v>
      </c>
      <c r="AT207" s="4">
        <v>8.94807880203855e-5</v>
      </c>
      <c r="AU207" s="4">
        <v>0.000493940793527444</v>
      </c>
      <c r="AV207" s="4" t="e">
        <f t="shared" si="6"/>
        <v>#DIV/0!</v>
      </c>
      <c r="AW207" s="4" t="e">
        <f t="shared" si="7"/>
        <v>#DIV/0!</v>
      </c>
      <c r="AX207" s="2" t="s">
        <v>57</v>
      </c>
    </row>
    <row r="208" ht="13.85" spans="1:50">
      <c r="A208" s="2" t="s">
        <v>778</v>
      </c>
      <c r="B208" s="2" t="s">
        <v>779</v>
      </c>
      <c r="C208" s="2" t="s">
        <v>74</v>
      </c>
      <c r="D208" s="2" t="s">
        <v>121</v>
      </c>
      <c r="E208" s="2" t="s">
        <v>780</v>
      </c>
      <c r="F208" s="2" t="s">
        <v>77</v>
      </c>
      <c r="G208" s="4">
        <v>61301.0792222222</v>
      </c>
      <c r="H208" s="4">
        <v>30855.5</v>
      </c>
      <c r="I208" s="4">
        <v>30604.301</v>
      </c>
      <c r="J208" s="4">
        <v>4340.91175</v>
      </c>
      <c r="K208" s="4">
        <v>71323.572</v>
      </c>
      <c r="L208" s="4">
        <v>15481.251</v>
      </c>
      <c r="M208" s="4">
        <v>38177.461</v>
      </c>
      <c r="N208" s="4">
        <v>46976.34375</v>
      </c>
      <c r="O208" s="4">
        <v>47466.8241250001</v>
      </c>
      <c r="P208" s="4">
        <v>6937.50074999999</v>
      </c>
      <c r="Q208" s="4">
        <v>73189.0826249999</v>
      </c>
      <c r="R208" s="4">
        <v>11300.043125</v>
      </c>
      <c r="S208" s="4">
        <v>379.26694</v>
      </c>
      <c r="T208" s="4">
        <v>59840.3647499999</v>
      </c>
      <c r="U208" s="4">
        <v>379.26694</v>
      </c>
      <c r="V208" s="4">
        <v>1896.3347</v>
      </c>
      <c r="W208" s="4">
        <v>379.26694</v>
      </c>
      <c r="X208" s="4">
        <v>59944.4683750001</v>
      </c>
      <c r="Y208" s="4">
        <v>379.26694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1.37675711626127</v>
      </c>
      <c r="AT208" s="4">
        <v>0.000149238659580077</v>
      </c>
      <c r="AU208" s="4">
        <v>0.000726563254987662</v>
      </c>
      <c r="AV208" s="4" t="e">
        <f t="shared" si="6"/>
        <v>#DIV/0!</v>
      </c>
      <c r="AW208" s="4" t="e">
        <f t="shared" si="7"/>
        <v>#DIV/0!</v>
      </c>
      <c r="AX208" s="2" t="s">
        <v>57</v>
      </c>
    </row>
    <row r="209" ht="13.85" spans="1:50">
      <c r="A209" s="2" t="s">
        <v>781</v>
      </c>
      <c r="B209" s="2" t="s">
        <v>782</v>
      </c>
      <c r="C209" s="2" t="s">
        <v>783</v>
      </c>
      <c r="D209" s="2" t="s">
        <v>358</v>
      </c>
      <c r="E209" s="2" t="s">
        <v>784</v>
      </c>
      <c r="F209" s="2" t="s">
        <v>785</v>
      </c>
      <c r="G209" s="4">
        <v>62713.4159999996</v>
      </c>
      <c r="H209" s="4">
        <v>1256785.209</v>
      </c>
      <c r="I209" s="4">
        <v>150694.824750001</v>
      </c>
      <c r="J209" s="4">
        <v>211561.423200002</v>
      </c>
      <c r="K209" s="4">
        <v>169374.127666668</v>
      </c>
      <c r="L209" s="4">
        <v>267241.744</v>
      </c>
      <c r="M209" s="4">
        <v>570280.48</v>
      </c>
      <c r="N209" s="4">
        <v>551545.005000003</v>
      </c>
      <c r="O209" s="4">
        <v>376223.412588236</v>
      </c>
      <c r="P209" s="4">
        <v>45812.0709999995</v>
      </c>
      <c r="Q209" s="4">
        <v>120644.363333332</v>
      </c>
      <c r="R209" s="4">
        <v>335291.189750001</v>
      </c>
      <c r="S209" s="4">
        <v>9162.41419999989</v>
      </c>
      <c r="T209" s="4">
        <v>56651.3774999999</v>
      </c>
      <c r="U209" s="4">
        <v>145297.6005</v>
      </c>
      <c r="V209" s="4">
        <v>1789082.816</v>
      </c>
      <c r="W209" s="4">
        <v>81930.4196000004</v>
      </c>
      <c r="X209" s="4">
        <v>157701.1058</v>
      </c>
      <c r="Y209" s="4">
        <v>773046.887666674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1.50485188458491</v>
      </c>
      <c r="AT209" s="4">
        <v>0.00230302032444701</v>
      </c>
      <c r="AU209" s="4">
        <v>0.00648673686900295</v>
      </c>
      <c r="AV209" s="4" t="e">
        <f t="shared" si="6"/>
        <v>#DIV/0!</v>
      </c>
      <c r="AW209" s="4" t="e">
        <f t="shared" si="7"/>
        <v>#DIV/0!</v>
      </c>
      <c r="AX209" s="2" t="s">
        <v>57</v>
      </c>
    </row>
    <row r="210" ht="13.85" spans="1:50">
      <c r="A210" s="2" t="s">
        <v>786</v>
      </c>
      <c r="B210" s="2" t="s">
        <v>787</v>
      </c>
      <c r="C210" s="2" t="s">
        <v>74</v>
      </c>
      <c r="D210" s="2" t="s">
        <v>312</v>
      </c>
      <c r="E210" s="2" t="s">
        <v>788</v>
      </c>
      <c r="F210" s="2" t="s">
        <v>77</v>
      </c>
      <c r="G210" s="4">
        <v>63094.2850000001</v>
      </c>
      <c r="H210" s="4">
        <v>328315.961875</v>
      </c>
      <c r="I210" s="4">
        <v>108194.66625</v>
      </c>
      <c r="J210" s="4">
        <v>1839.65099999999</v>
      </c>
      <c r="K210" s="4">
        <v>722685.125499994</v>
      </c>
      <c r="L210" s="4">
        <v>83740.367428571</v>
      </c>
      <c r="M210" s="4">
        <v>101105.1265</v>
      </c>
      <c r="N210" s="4">
        <v>54010.07475</v>
      </c>
      <c r="O210" s="4">
        <v>301097.876444444</v>
      </c>
      <c r="P210" s="4">
        <v>183506.573333333</v>
      </c>
      <c r="Q210" s="4">
        <v>75721.2723749998</v>
      </c>
      <c r="R210" s="4">
        <v>76204.2580000003</v>
      </c>
      <c r="S210" s="4">
        <v>14686.29325</v>
      </c>
      <c r="T210" s="4">
        <v>308148.018749999</v>
      </c>
      <c r="U210" s="4">
        <v>1870.83637500001</v>
      </c>
      <c r="V210" s="4">
        <v>227980.818</v>
      </c>
      <c r="W210" s="4">
        <v>5523.055875</v>
      </c>
      <c r="X210" s="4">
        <v>119464.439999999</v>
      </c>
      <c r="Y210" s="4">
        <v>77909.2830000001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1.45987658504057</v>
      </c>
      <c r="AT210" s="4">
        <v>0.0013689845621231</v>
      </c>
      <c r="AU210" s="4">
        <v>0.00421799192193103</v>
      </c>
      <c r="AV210" s="4" t="e">
        <f t="shared" si="6"/>
        <v>#DIV/0!</v>
      </c>
      <c r="AW210" s="4" t="e">
        <f t="shared" si="7"/>
        <v>#DIV/0!</v>
      </c>
      <c r="AX210" s="2" t="s">
        <v>57</v>
      </c>
    </row>
    <row r="211" ht="13.85" spans="1:50">
      <c r="A211" s="2" t="s">
        <v>789</v>
      </c>
      <c r="B211" s="2" t="s">
        <v>790</v>
      </c>
      <c r="C211" s="2" t="s">
        <v>74</v>
      </c>
      <c r="D211" s="2" t="s">
        <v>312</v>
      </c>
      <c r="E211" s="2" t="s">
        <v>645</v>
      </c>
      <c r="F211" s="2" t="s">
        <v>77</v>
      </c>
      <c r="G211" s="4">
        <v>63588.0177777777</v>
      </c>
      <c r="H211" s="4">
        <v>28991.6587499999</v>
      </c>
      <c r="I211" s="4">
        <v>51256.4237500001</v>
      </c>
      <c r="J211" s="4">
        <v>3714.43600000007</v>
      </c>
      <c r="K211" s="4">
        <v>77583.6600000002</v>
      </c>
      <c r="L211" s="4">
        <v>46922.1812727272</v>
      </c>
      <c r="M211" s="4">
        <v>48690.2836</v>
      </c>
      <c r="N211" s="4">
        <v>44768.5892307691</v>
      </c>
      <c r="O211" s="4">
        <v>72005.2390000001</v>
      </c>
      <c r="P211" s="4">
        <v>59780.3156249999</v>
      </c>
      <c r="Q211" s="4">
        <v>40823.8755555557</v>
      </c>
      <c r="R211" s="4">
        <v>8463.31880000007</v>
      </c>
      <c r="S211" s="4">
        <v>4776.54399999989</v>
      </c>
      <c r="T211" s="4">
        <v>78640.3350000005</v>
      </c>
      <c r="U211" s="4">
        <v>935.684999999995</v>
      </c>
      <c r="V211" s="4">
        <v>212361.637</v>
      </c>
      <c r="W211" s="4">
        <v>2825.99160000001</v>
      </c>
      <c r="X211" s="4">
        <v>68205.7500000002</v>
      </c>
      <c r="Y211" s="4">
        <v>96576.9102222221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1.46885761288783</v>
      </c>
      <c r="AT211" s="4">
        <v>0.000145250144841424</v>
      </c>
      <c r="AU211" s="4">
        <v>0.000713376328569213</v>
      </c>
      <c r="AV211" s="4" t="e">
        <f t="shared" si="6"/>
        <v>#DIV/0!</v>
      </c>
      <c r="AW211" s="4" t="e">
        <f t="shared" si="7"/>
        <v>#DIV/0!</v>
      </c>
      <c r="AX211" s="2" t="s">
        <v>57</v>
      </c>
    </row>
    <row r="212" ht="13.85" spans="1:50">
      <c r="A212" s="2" t="s">
        <v>791</v>
      </c>
      <c r="B212" s="2" t="s">
        <v>792</v>
      </c>
      <c r="C212" s="2" t="s">
        <v>74</v>
      </c>
      <c r="D212" s="2" t="s">
        <v>173</v>
      </c>
      <c r="E212" s="2" t="s">
        <v>721</v>
      </c>
      <c r="F212" s="2" t="s">
        <v>77</v>
      </c>
      <c r="G212" s="4">
        <v>63744.2928000001</v>
      </c>
      <c r="H212" s="4">
        <v>29520.606375</v>
      </c>
      <c r="I212" s="4">
        <v>67980.8051999998</v>
      </c>
      <c r="J212" s="4">
        <v>48899.5960000001</v>
      </c>
      <c r="K212" s="4">
        <v>203811.42275</v>
      </c>
      <c r="L212" s="4">
        <v>23722.4323999999</v>
      </c>
      <c r="M212" s="4">
        <v>8876.582</v>
      </c>
      <c r="N212" s="4">
        <v>70248.6155000002</v>
      </c>
      <c r="O212" s="4">
        <v>69673.0103999994</v>
      </c>
      <c r="P212" s="4">
        <v>336276.1468</v>
      </c>
      <c r="Q212" s="4">
        <v>17957.44925</v>
      </c>
      <c r="R212" s="4">
        <v>12238.312</v>
      </c>
      <c r="S212" s="4">
        <v>30079.6440000002</v>
      </c>
      <c r="T212" s="4">
        <v>247296.1265</v>
      </c>
      <c r="U212" s="4">
        <v>1182.81333333334</v>
      </c>
      <c r="V212" s="4">
        <v>75775.6587999993</v>
      </c>
      <c r="W212" s="4">
        <v>583.810500000014</v>
      </c>
      <c r="X212" s="4">
        <v>58405.6260000001</v>
      </c>
      <c r="Y212" s="4">
        <v>21539.4116666666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1.44807184189958</v>
      </c>
      <c r="AT212" s="4">
        <v>0.00247935619273877</v>
      </c>
      <c r="AU212" s="4">
        <v>0.00690917116644481</v>
      </c>
      <c r="AV212" s="4" t="e">
        <f t="shared" si="6"/>
        <v>#DIV/0!</v>
      </c>
      <c r="AW212" s="4" t="e">
        <f t="shared" si="7"/>
        <v>#DIV/0!</v>
      </c>
      <c r="AX212" s="2" t="s">
        <v>57</v>
      </c>
    </row>
    <row r="213" ht="13.85" spans="1:50">
      <c r="A213" s="2" t="s">
        <v>793</v>
      </c>
      <c r="B213" s="2" t="s">
        <v>794</v>
      </c>
      <c r="C213" s="2" t="s">
        <v>154</v>
      </c>
      <c r="D213" s="2" t="s">
        <v>414</v>
      </c>
      <c r="E213" s="2" t="s">
        <v>795</v>
      </c>
      <c r="F213" s="2" t="s">
        <v>77</v>
      </c>
      <c r="G213" s="4">
        <v>63903.9299999997</v>
      </c>
      <c r="H213" s="4">
        <v>15546.4802999999</v>
      </c>
      <c r="I213" s="4">
        <v>74945.173846154</v>
      </c>
      <c r="J213" s="4">
        <v>17844.6277333333</v>
      </c>
      <c r="K213" s="4">
        <v>94375.8893750002</v>
      </c>
      <c r="L213" s="4">
        <v>3664.19719999987</v>
      </c>
      <c r="M213" s="4">
        <v>64357.0218750001</v>
      </c>
      <c r="N213" s="4">
        <v>14101.0103125001</v>
      </c>
      <c r="O213" s="4">
        <v>57574.7918749997</v>
      </c>
      <c r="P213" s="4">
        <v>133749.545866667</v>
      </c>
      <c r="Q213" s="4">
        <v>17768.6084166668</v>
      </c>
      <c r="R213" s="4">
        <v>13240.9514545454</v>
      </c>
      <c r="S213" s="4">
        <v>1813.82400000007</v>
      </c>
      <c r="T213" s="4">
        <v>11771.361</v>
      </c>
      <c r="U213" s="4">
        <v>10650.9843636362</v>
      </c>
      <c r="V213" s="4">
        <v>56991.8349000001</v>
      </c>
      <c r="W213" s="4">
        <v>17005.61</v>
      </c>
      <c r="X213" s="4">
        <v>14150.2361</v>
      </c>
      <c r="Y213" s="4">
        <v>16652.5204999999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1.49683206664892</v>
      </c>
      <c r="AT213" s="4">
        <v>0.000325135296778667</v>
      </c>
      <c r="AU213" s="4">
        <v>0.0013703147471533</v>
      </c>
      <c r="AV213" s="4" t="e">
        <f t="shared" si="6"/>
        <v>#DIV/0!</v>
      </c>
      <c r="AW213" s="4" t="e">
        <f t="shared" si="7"/>
        <v>#DIV/0!</v>
      </c>
      <c r="AX213" s="2" t="s">
        <v>57</v>
      </c>
    </row>
    <row r="214" ht="13.85" spans="1:50">
      <c r="A214" s="2" t="s">
        <v>796</v>
      </c>
      <c r="B214" s="2" t="s">
        <v>797</v>
      </c>
      <c r="C214" s="2" t="s">
        <v>783</v>
      </c>
      <c r="D214" s="2" t="s">
        <v>358</v>
      </c>
      <c r="E214" s="2" t="s">
        <v>798</v>
      </c>
      <c r="F214" s="2" t="s">
        <v>799</v>
      </c>
      <c r="G214" s="4">
        <v>64088.9162500002</v>
      </c>
      <c r="H214" s="4">
        <v>72588.0750000002</v>
      </c>
      <c r="I214" s="4">
        <v>153049.728</v>
      </c>
      <c r="J214" s="4">
        <v>71134.3192307691</v>
      </c>
      <c r="K214" s="4">
        <v>204909.290230768</v>
      </c>
      <c r="L214" s="4">
        <v>9142.45599999997</v>
      </c>
      <c r="M214" s="4">
        <v>26286.3828333333</v>
      </c>
      <c r="N214" s="4">
        <v>10781.465</v>
      </c>
      <c r="O214" s="4">
        <v>95691.4378333335</v>
      </c>
      <c r="P214" s="4">
        <v>100371.215</v>
      </c>
      <c r="Q214" s="4">
        <v>47274.7948750001</v>
      </c>
      <c r="R214" s="4">
        <v>6162.20299999994</v>
      </c>
      <c r="S214" s="4">
        <v>18766.9343333333</v>
      </c>
      <c r="T214" s="4">
        <v>21663.5796</v>
      </c>
      <c r="U214" s="4">
        <v>26254.3209411764</v>
      </c>
      <c r="V214" s="4">
        <v>242809.175000001</v>
      </c>
      <c r="W214" s="4">
        <v>73851.4249999992</v>
      </c>
      <c r="X214" s="4">
        <v>20473.324</v>
      </c>
      <c r="Y214" s="4">
        <v>52063.1806666667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1.50767061221565</v>
      </c>
      <c r="AT214" s="4">
        <v>0.000256643641089144</v>
      </c>
      <c r="AU214" s="4">
        <v>0.00113465573020575</v>
      </c>
      <c r="AV214" s="4" t="e">
        <f t="shared" si="6"/>
        <v>#DIV/0!</v>
      </c>
      <c r="AW214" s="4" t="e">
        <f t="shared" si="7"/>
        <v>#DIV/0!</v>
      </c>
      <c r="AX214" s="2" t="s">
        <v>57</v>
      </c>
    </row>
    <row r="215" ht="13.85" spans="1:50">
      <c r="A215" s="2" t="s">
        <v>800</v>
      </c>
      <c r="B215" s="2" t="s">
        <v>801</v>
      </c>
      <c r="C215" s="2" t="s">
        <v>154</v>
      </c>
      <c r="D215" s="2" t="s">
        <v>279</v>
      </c>
      <c r="E215" s="2" t="s">
        <v>802</v>
      </c>
      <c r="F215" s="2" t="s">
        <v>77</v>
      </c>
      <c r="G215" s="4">
        <v>64477.4255999997</v>
      </c>
      <c r="H215" s="4">
        <v>5331.4767</v>
      </c>
      <c r="I215" s="4">
        <v>35371.2063999999</v>
      </c>
      <c r="J215" s="4">
        <v>14392.484</v>
      </c>
      <c r="K215" s="4">
        <v>31662.3426</v>
      </c>
      <c r="L215" s="4">
        <v>2736.39099999999</v>
      </c>
      <c r="M215" s="4">
        <v>12762.8882857142</v>
      </c>
      <c r="N215" s="4">
        <v>16154.4163</v>
      </c>
      <c r="O215" s="4">
        <v>23152.6880000001</v>
      </c>
      <c r="P215" s="4">
        <v>3135.73466666665</v>
      </c>
      <c r="Q215" s="4">
        <v>2764.93909090909</v>
      </c>
      <c r="R215" s="4">
        <v>5569.98000000003</v>
      </c>
      <c r="S215" s="4">
        <v>547.278199999997</v>
      </c>
      <c r="T215" s="4">
        <v>5873.41299999999</v>
      </c>
      <c r="U215" s="4">
        <v>4136.8071111111</v>
      </c>
      <c r="V215" s="4">
        <v>28024.1477999999</v>
      </c>
      <c r="W215" s="4">
        <v>6077.13899999999</v>
      </c>
      <c r="X215" s="4">
        <v>6884.47199999996</v>
      </c>
      <c r="Y215" s="4">
        <v>21567.8133999999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1.48803809433729</v>
      </c>
      <c r="AT215" s="4">
        <v>0.000576625416143262</v>
      </c>
      <c r="AU215" s="4">
        <v>0.0021342533030841</v>
      </c>
      <c r="AV215" s="4" t="e">
        <f t="shared" si="6"/>
        <v>#DIV/0!</v>
      </c>
      <c r="AW215" s="4" t="e">
        <f t="shared" si="7"/>
        <v>#DIV/0!</v>
      </c>
      <c r="AX215" s="2" t="s">
        <v>57</v>
      </c>
    </row>
    <row r="216" ht="13.85" spans="1:50">
      <c r="A216" s="2" t="s">
        <v>803</v>
      </c>
      <c r="B216" s="2" t="s">
        <v>804</v>
      </c>
      <c r="C216" s="2" t="s">
        <v>283</v>
      </c>
      <c r="D216" s="2" t="s">
        <v>805</v>
      </c>
      <c r="E216" s="2" t="s">
        <v>806</v>
      </c>
      <c r="F216" s="2" t="s">
        <v>807</v>
      </c>
      <c r="G216" s="4">
        <v>64627.8363750003</v>
      </c>
      <c r="H216" s="4">
        <v>34868.4714285716</v>
      </c>
      <c r="I216" s="4">
        <v>136074.004363637</v>
      </c>
      <c r="J216" s="4">
        <v>55778.5675555558</v>
      </c>
      <c r="K216" s="4">
        <v>77683.7250000001</v>
      </c>
      <c r="L216" s="4">
        <v>46195.2269090912</v>
      </c>
      <c r="M216" s="4">
        <v>19273.9225000004</v>
      </c>
      <c r="N216" s="4">
        <v>61438.2189473683</v>
      </c>
      <c r="O216" s="4">
        <v>22528.7332000001</v>
      </c>
      <c r="P216" s="4">
        <v>54570.7902</v>
      </c>
      <c r="Q216" s="4">
        <v>29141.9199999993</v>
      </c>
      <c r="R216" s="4">
        <v>25731.87</v>
      </c>
      <c r="S216" s="4">
        <v>12657.7620000002</v>
      </c>
      <c r="T216" s="4">
        <v>22011.83125</v>
      </c>
      <c r="U216" s="4">
        <v>38899.4666666668</v>
      </c>
      <c r="V216" s="4">
        <v>49596.0505999997</v>
      </c>
      <c r="W216" s="4">
        <v>53095.6385454543</v>
      </c>
      <c r="X216" s="4">
        <v>58463.3373333331</v>
      </c>
      <c r="Y216" s="4">
        <v>279083.381090911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1.518536813959</v>
      </c>
      <c r="AT216" s="4">
        <v>0.00036371919573403</v>
      </c>
      <c r="AU216" s="4">
        <v>0.00149368039556777</v>
      </c>
      <c r="AV216" s="4" t="e">
        <f t="shared" si="6"/>
        <v>#DIV/0!</v>
      </c>
      <c r="AW216" s="4" t="e">
        <f t="shared" si="7"/>
        <v>#DIV/0!</v>
      </c>
      <c r="AX216" s="2" t="s">
        <v>57</v>
      </c>
    </row>
    <row r="217" ht="13.85" spans="1:50">
      <c r="A217" s="2" t="s">
        <v>808</v>
      </c>
      <c r="B217" s="2" t="s">
        <v>809</v>
      </c>
      <c r="C217" s="2" t="s">
        <v>283</v>
      </c>
      <c r="D217" s="2" t="s">
        <v>284</v>
      </c>
      <c r="E217" s="2" t="s">
        <v>810</v>
      </c>
      <c r="F217" s="2" t="s">
        <v>811</v>
      </c>
      <c r="G217" s="4">
        <v>64790.7521111111</v>
      </c>
      <c r="H217" s="4">
        <v>81681.558875</v>
      </c>
      <c r="I217" s="4">
        <v>157121.109375</v>
      </c>
      <c r="J217" s="4">
        <v>67175.0926666667</v>
      </c>
      <c r="K217" s="4">
        <v>170153.239875</v>
      </c>
      <c r="L217" s="4">
        <v>52595.128</v>
      </c>
      <c r="M217" s="4">
        <v>101035.148</v>
      </c>
      <c r="N217" s="4">
        <v>259410.387888889</v>
      </c>
      <c r="O217" s="4">
        <v>55612.1184444445</v>
      </c>
      <c r="P217" s="4">
        <v>27563.108</v>
      </c>
      <c r="Q217" s="4">
        <v>52291.2411111111</v>
      </c>
      <c r="R217" s="4">
        <v>46069.0416</v>
      </c>
      <c r="S217" s="4">
        <v>11295.645</v>
      </c>
      <c r="T217" s="4">
        <v>179702.226</v>
      </c>
      <c r="U217" s="4">
        <v>94856.2533333334</v>
      </c>
      <c r="V217" s="4">
        <v>103025.409666667</v>
      </c>
      <c r="W217" s="4">
        <v>53521.32</v>
      </c>
      <c r="X217" s="4">
        <v>27515.112</v>
      </c>
      <c r="Y217" s="4">
        <v>45817.175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1.52464770569468</v>
      </c>
      <c r="AT217" s="4">
        <v>1.17575291467043e-5</v>
      </c>
      <c r="AU217" s="4">
        <v>0.000102240923634143</v>
      </c>
      <c r="AV217" s="4" t="e">
        <f t="shared" si="6"/>
        <v>#DIV/0!</v>
      </c>
      <c r="AW217" s="4" t="e">
        <f t="shared" si="7"/>
        <v>#DIV/0!</v>
      </c>
      <c r="AX217" s="2" t="s">
        <v>57</v>
      </c>
    </row>
    <row r="218" ht="13.85" spans="1:50">
      <c r="A218" s="2" t="s">
        <v>812</v>
      </c>
      <c r="B218" s="2" t="s">
        <v>813</v>
      </c>
      <c r="C218" s="2" t="s">
        <v>74</v>
      </c>
      <c r="D218" s="2" t="s">
        <v>312</v>
      </c>
      <c r="E218" s="2" t="s">
        <v>462</v>
      </c>
      <c r="F218" s="2" t="s">
        <v>77</v>
      </c>
      <c r="G218" s="4">
        <v>65831.6295</v>
      </c>
      <c r="H218" s="4">
        <v>104187.014333333</v>
      </c>
      <c r="I218" s="4">
        <v>98254.8812142858</v>
      </c>
      <c r="J218" s="4">
        <v>921.475000000016</v>
      </c>
      <c r="K218" s="4">
        <v>281915.897199999</v>
      </c>
      <c r="L218" s="4">
        <v>54154.1911764706</v>
      </c>
      <c r="M218" s="4">
        <v>41007.4935</v>
      </c>
      <c r="N218" s="4">
        <v>48810.5422222223</v>
      </c>
      <c r="O218" s="4">
        <v>155199.644785714</v>
      </c>
      <c r="P218" s="4">
        <v>152485.9632</v>
      </c>
      <c r="Q218" s="4">
        <v>91848.2612857141</v>
      </c>
      <c r="R218" s="4">
        <v>28041.5459999996</v>
      </c>
      <c r="S218" s="4">
        <v>28419.9107999999</v>
      </c>
      <c r="T218" s="4">
        <v>223751.946</v>
      </c>
      <c r="U218" s="4">
        <v>895.124999999979</v>
      </c>
      <c r="V218" s="4">
        <v>92956.5084000004</v>
      </c>
      <c r="W218" s="4">
        <v>935.467999999978</v>
      </c>
      <c r="X218" s="4">
        <v>23287.8175000001</v>
      </c>
      <c r="Y218" s="4">
        <v>30679.236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1.43478359933753</v>
      </c>
      <c r="AT218" s="4">
        <v>0.000253726012588793</v>
      </c>
      <c r="AU218" s="4">
        <v>0.00112347699132492</v>
      </c>
      <c r="AV218" s="4" t="e">
        <f t="shared" si="6"/>
        <v>#DIV/0!</v>
      </c>
      <c r="AW218" s="4" t="e">
        <f t="shared" si="7"/>
        <v>#DIV/0!</v>
      </c>
      <c r="AX218" s="2" t="s">
        <v>57</v>
      </c>
    </row>
    <row r="219" ht="13.85" spans="1:50">
      <c r="A219" s="2" t="s">
        <v>814</v>
      </c>
      <c r="B219" s="2" t="s">
        <v>815</v>
      </c>
      <c r="C219" s="2" t="s">
        <v>74</v>
      </c>
      <c r="D219" s="2" t="s">
        <v>173</v>
      </c>
      <c r="E219" s="2" t="s">
        <v>816</v>
      </c>
      <c r="F219" s="2" t="s">
        <v>77</v>
      </c>
      <c r="G219" s="4">
        <v>66383.744625</v>
      </c>
      <c r="H219" s="4">
        <v>7429.09679999998</v>
      </c>
      <c r="I219" s="4">
        <v>159052.44375</v>
      </c>
      <c r="J219" s="4">
        <v>9430.75500000006</v>
      </c>
      <c r="K219" s="4">
        <v>80670.7372500006</v>
      </c>
      <c r="L219" s="4">
        <v>19998.243</v>
      </c>
      <c r="M219" s="4">
        <v>21029.7005999998</v>
      </c>
      <c r="N219" s="4">
        <v>173533.804714285</v>
      </c>
      <c r="O219" s="4">
        <v>130102.587875</v>
      </c>
      <c r="P219" s="4">
        <v>34568.0064000001</v>
      </c>
      <c r="Q219" s="4">
        <v>28560.6839999999</v>
      </c>
      <c r="R219" s="4">
        <v>8666.85600000006</v>
      </c>
      <c r="S219" s="4">
        <v>46605.3775</v>
      </c>
      <c r="T219" s="4">
        <v>243375.883</v>
      </c>
      <c r="U219" s="4">
        <v>15014.697</v>
      </c>
      <c r="V219" s="4">
        <v>230865.055125001</v>
      </c>
      <c r="W219" s="4">
        <v>1485.81936</v>
      </c>
      <c r="X219" s="4">
        <v>106924.821428571</v>
      </c>
      <c r="Y219" s="4">
        <v>83238.4660000003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1.48434277129693</v>
      </c>
      <c r="AT219" s="4">
        <v>0.000362624229842884</v>
      </c>
      <c r="AU219" s="4">
        <v>0.00149130505919716</v>
      </c>
      <c r="AV219" s="4" t="e">
        <f t="shared" si="6"/>
        <v>#DIV/0!</v>
      </c>
      <c r="AW219" s="4" t="e">
        <f t="shared" si="7"/>
        <v>#DIV/0!</v>
      </c>
      <c r="AX219" s="2" t="s">
        <v>57</v>
      </c>
    </row>
    <row r="220" ht="13.85" spans="1:50">
      <c r="A220" s="2" t="s">
        <v>817</v>
      </c>
      <c r="B220" s="2" t="s">
        <v>818</v>
      </c>
      <c r="C220" s="2" t="s">
        <v>74</v>
      </c>
      <c r="D220" s="2" t="s">
        <v>819</v>
      </c>
      <c r="E220" s="2" t="s">
        <v>820</v>
      </c>
      <c r="F220" s="2" t="s">
        <v>77</v>
      </c>
      <c r="G220" s="4">
        <v>66539.6160000003</v>
      </c>
      <c r="H220" s="4">
        <v>7204.71500000001</v>
      </c>
      <c r="I220" s="4">
        <v>11818.4901818182</v>
      </c>
      <c r="J220" s="4">
        <v>13143.2437500001</v>
      </c>
      <c r="K220" s="4">
        <v>11830.94575</v>
      </c>
      <c r="L220" s="4">
        <v>1884.39600000001</v>
      </c>
      <c r="M220" s="4">
        <v>13787.2930909091</v>
      </c>
      <c r="N220" s="4">
        <v>21768.62625</v>
      </c>
      <c r="O220" s="4">
        <v>21681.5808333333</v>
      </c>
      <c r="P220" s="4">
        <v>31679.2807499999</v>
      </c>
      <c r="Q220" s="4">
        <v>11797.1858333333</v>
      </c>
      <c r="R220" s="4">
        <v>3645.89418181819</v>
      </c>
      <c r="S220" s="4">
        <v>1795.472</v>
      </c>
      <c r="T220" s="4">
        <v>5071.18000000001</v>
      </c>
      <c r="U220" s="4">
        <v>59339.5728181818</v>
      </c>
      <c r="V220" s="4">
        <v>17924.6442499999</v>
      </c>
      <c r="W220" s="4">
        <v>5818.31299999999</v>
      </c>
      <c r="X220" s="4">
        <v>3816.18975</v>
      </c>
      <c r="Y220" s="4">
        <v>3679.24199999999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1.48865525197169</v>
      </c>
      <c r="AT220" s="4">
        <v>0.000916113582131661</v>
      </c>
      <c r="AU220" s="4">
        <v>0.0030505419972481</v>
      </c>
      <c r="AV220" s="4" t="e">
        <f t="shared" si="6"/>
        <v>#DIV/0!</v>
      </c>
      <c r="AW220" s="4" t="e">
        <f t="shared" si="7"/>
        <v>#DIV/0!</v>
      </c>
      <c r="AX220" s="2" t="s">
        <v>57</v>
      </c>
    </row>
    <row r="221" ht="13.85" spans="1:50">
      <c r="A221" s="2" t="s">
        <v>821</v>
      </c>
      <c r="B221" s="2" t="s">
        <v>822</v>
      </c>
      <c r="C221" s="2" t="s">
        <v>74</v>
      </c>
      <c r="D221" s="2" t="s">
        <v>200</v>
      </c>
      <c r="E221" s="2" t="s">
        <v>628</v>
      </c>
      <c r="F221" s="2" t="s">
        <v>77</v>
      </c>
      <c r="G221" s="4">
        <v>66675.7937777774</v>
      </c>
      <c r="H221" s="4">
        <v>10664.5240000001</v>
      </c>
      <c r="I221" s="4">
        <v>38262.7546666666</v>
      </c>
      <c r="J221" s="4">
        <v>1564.44200000001</v>
      </c>
      <c r="K221" s="4">
        <v>223848.867555557</v>
      </c>
      <c r="L221" s="4">
        <v>9597.30355555552</v>
      </c>
      <c r="M221" s="4">
        <v>120916.160444445</v>
      </c>
      <c r="N221" s="4">
        <v>86968.0692222223</v>
      </c>
      <c r="O221" s="4">
        <v>307835.575111109</v>
      </c>
      <c r="P221" s="4">
        <v>39255.9146666666</v>
      </c>
      <c r="Q221" s="4">
        <v>30222.9606666668</v>
      </c>
      <c r="R221" s="4">
        <v>46077.9966666668</v>
      </c>
      <c r="S221" s="4">
        <v>5223.38333333335</v>
      </c>
      <c r="T221" s="4">
        <v>60314.2540000003</v>
      </c>
      <c r="U221" s="4">
        <v>47984.4480000002</v>
      </c>
      <c r="V221" s="4">
        <v>96659.8783333352</v>
      </c>
      <c r="W221" s="4">
        <v>10357.4699999999</v>
      </c>
      <c r="X221" s="4">
        <v>50492.6115555554</v>
      </c>
      <c r="Y221" s="4">
        <v>14597.5746666667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1.48796358822998</v>
      </c>
      <c r="AT221" s="4">
        <v>0.00165044240191541</v>
      </c>
      <c r="AU221" s="4">
        <v>0.00492743248638035</v>
      </c>
      <c r="AV221" s="4" t="e">
        <f t="shared" si="6"/>
        <v>#DIV/0!</v>
      </c>
      <c r="AW221" s="4" t="e">
        <f t="shared" si="7"/>
        <v>#DIV/0!</v>
      </c>
      <c r="AX221" s="2" t="s">
        <v>57</v>
      </c>
    </row>
    <row r="222" ht="13.85" spans="1:50">
      <c r="A222" s="2" t="s">
        <v>823</v>
      </c>
      <c r="B222" s="2" t="s">
        <v>824</v>
      </c>
      <c r="C222" s="2" t="s">
        <v>582</v>
      </c>
      <c r="D222" s="2" t="s">
        <v>582</v>
      </c>
      <c r="E222" s="2" t="s">
        <v>825</v>
      </c>
      <c r="F222" s="2" t="s">
        <v>826</v>
      </c>
      <c r="G222" s="4">
        <v>66734.1504000001</v>
      </c>
      <c r="H222" s="4">
        <v>34012.8625000001</v>
      </c>
      <c r="I222" s="4">
        <v>282671.416499999</v>
      </c>
      <c r="J222" s="4">
        <v>121089.171666667</v>
      </c>
      <c r="K222" s="4">
        <v>50861.7129999999</v>
      </c>
      <c r="L222" s="4">
        <v>17174.5124000001</v>
      </c>
      <c r="M222" s="4">
        <v>27112.746</v>
      </c>
      <c r="N222" s="4">
        <v>67429.095</v>
      </c>
      <c r="O222" s="4">
        <v>24543.8263333334</v>
      </c>
      <c r="P222" s="4">
        <v>82239.4208571426</v>
      </c>
      <c r="Q222" s="4">
        <v>81393.9098571431</v>
      </c>
      <c r="R222" s="4">
        <v>238978.6945</v>
      </c>
      <c r="S222" s="4">
        <v>18197.9990000003</v>
      </c>
      <c r="T222" s="4">
        <v>48826.7803636363</v>
      </c>
      <c r="U222" s="4">
        <v>40130.1960000001</v>
      </c>
      <c r="V222" s="4">
        <v>104745.798</v>
      </c>
      <c r="W222" s="4">
        <v>41540.8126153847</v>
      </c>
      <c r="X222" s="4">
        <v>714822.8066</v>
      </c>
      <c r="Y222" s="4">
        <v>33349.8824999999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1.50862435901576</v>
      </c>
      <c r="AT222" s="4">
        <v>0.00851923968559539</v>
      </c>
      <c r="AU222" s="4">
        <v>0.0191849024745038</v>
      </c>
      <c r="AV222" s="4" t="e">
        <f t="shared" si="6"/>
        <v>#DIV/0!</v>
      </c>
      <c r="AW222" s="4" t="e">
        <f t="shared" si="7"/>
        <v>#DIV/0!</v>
      </c>
      <c r="AX222" s="2" t="s">
        <v>57</v>
      </c>
    </row>
    <row r="223" ht="13.85" spans="1:50">
      <c r="A223" s="2" t="s">
        <v>827</v>
      </c>
      <c r="B223" s="2" t="s">
        <v>828</v>
      </c>
      <c r="C223" s="2" t="s">
        <v>74</v>
      </c>
      <c r="D223" s="2" t="s">
        <v>301</v>
      </c>
      <c r="E223" s="2" t="s">
        <v>829</v>
      </c>
      <c r="F223" s="2" t="s">
        <v>77</v>
      </c>
      <c r="G223" s="4">
        <v>67090.752</v>
      </c>
      <c r="H223" s="4">
        <v>6620.91733333333</v>
      </c>
      <c r="I223" s="4">
        <v>303184.642857145</v>
      </c>
      <c r="J223" s="4">
        <v>12171.1231250001</v>
      </c>
      <c r="K223" s="4">
        <v>42936.1956000001</v>
      </c>
      <c r="L223" s="4">
        <v>34504.5999999999</v>
      </c>
      <c r="M223" s="4">
        <v>17175.6200000001</v>
      </c>
      <c r="N223" s="4">
        <v>133850.942400001</v>
      </c>
      <c r="O223" s="4">
        <v>141777.331125</v>
      </c>
      <c r="P223" s="4">
        <v>69924.0533333338</v>
      </c>
      <c r="Q223" s="4">
        <v>6747.56333333329</v>
      </c>
      <c r="R223" s="4">
        <v>12219.6572857143</v>
      </c>
      <c r="S223" s="4">
        <v>60539.331125</v>
      </c>
      <c r="T223" s="4">
        <v>145041.820000001</v>
      </c>
      <c r="U223" s="4">
        <v>911.879999999985</v>
      </c>
      <c r="V223" s="4">
        <v>104461.143375</v>
      </c>
      <c r="W223" s="4">
        <v>182.375999999997</v>
      </c>
      <c r="X223" s="4">
        <v>111698.0364</v>
      </c>
      <c r="Y223" s="4">
        <v>18127.8999999999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1.42647509815711</v>
      </c>
      <c r="AT223" s="4">
        <v>0.0010705917979817</v>
      </c>
      <c r="AU223" s="4">
        <v>0.00343040901306676</v>
      </c>
      <c r="AV223" s="4" t="e">
        <f t="shared" si="6"/>
        <v>#DIV/0!</v>
      </c>
      <c r="AW223" s="4" t="e">
        <f t="shared" si="7"/>
        <v>#DIV/0!</v>
      </c>
      <c r="AX223" s="2" t="s">
        <v>57</v>
      </c>
    </row>
    <row r="224" ht="13.85" spans="1:50">
      <c r="A224" s="2" t="s">
        <v>830</v>
      </c>
      <c r="B224" s="2" t="s">
        <v>831</v>
      </c>
      <c r="C224" s="2" t="s">
        <v>74</v>
      </c>
      <c r="D224" s="2" t="s">
        <v>121</v>
      </c>
      <c r="E224" s="2" t="s">
        <v>832</v>
      </c>
      <c r="F224" s="2" t="s">
        <v>77</v>
      </c>
      <c r="G224" s="4">
        <v>67216.4883999999</v>
      </c>
      <c r="H224" s="4">
        <v>22413.6914</v>
      </c>
      <c r="I224" s="4">
        <v>25437.8082</v>
      </c>
      <c r="J224" s="4">
        <v>4178.36218181818</v>
      </c>
      <c r="K224" s="4">
        <v>24366.8123636363</v>
      </c>
      <c r="L224" s="4">
        <v>9324.396</v>
      </c>
      <c r="M224" s="4">
        <v>14540.9912</v>
      </c>
      <c r="N224" s="4">
        <v>96086.041</v>
      </c>
      <c r="O224" s="4">
        <v>42067.7712</v>
      </c>
      <c r="P224" s="4">
        <v>3892.72799999999</v>
      </c>
      <c r="Q224" s="4">
        <v>32697.5714</v>
      </c>
      <c r="R224" s="4">
        <v>16473.3088</v>
      </c>
      <c r="S224" s="4">
        <v>1060.17133333333</v>
      </c>
      <c r="T224" s="4">
        <v>19242.5112</v>
      </c>
      <c r="U224" s="4">
        <v>778.765428571431</v>
      </c>
      <c r="V224" s="4">
        <v>1062.45422222222</v>
      </c>
      <c r="W224" s="4">
        <v>534.191999999999</v>
      </c>
      <c r="X224" s="4">
        <v>23148.8683</v>
      </c>
      <c r="Y224" s="4">
        <v>700.821333333333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1.41413152376679</v>
      </c>
      <c r="AT224" s="4">
        <v>0.00154475751122822</v>
      </c>
      <c r="AU224" s="4">
        <v>0.0046895004573248</v>
      </c>
      <c r="AV224" s="4" t="e">
        <f t="shared" si="6"/>
        <v>#DIV/0!</v>
      </c>
      <c r="AW224" s="4" t="e">
        <f t="shared" si="7"/>
        <v>#DIV/0!</v>
      </c>
      <c r="AX224" s="2" t="s">
        <v>57</v>
      </c>
    </row>
    <row r="225" ht="13.85" spans="1:50">
      <c r="A225" s="2" t="s">
        <v>833</v>
      </c>
      <c r="B225" s="2" t="s">
        <v>834</v>
      </c>
      <c r="C225" s="2" t="s">
        <v>74</v>
      </c>
      <c r="D225" s="2" t="s">
        <v>301</v>
      </c>
      <c r="E225" s="2" t="s">
        <v>835</v>
      </c>
      <c r="F225" s="2" t="s">
        <v>77</v>
      </c>
      <c r="G225" s="4">
        <v>67880.1685714285</v>
      </c>
      <c r="H225" s="4">
        <v>10978.936</v>
      </c>
      <c r="I225" s="4">
        <v>418232.935285714</v>
      </c>
      <c r="J225" s="4">
        <v>29586.2875</v>
      </c>
      <c r="K225" s="4">
        <v>78039.8610000009</v>
      </c>
      <c r="L225" s="4">
        <v>46749.3664999999</v>
      </c>
      <c r="M225" s="4">
        <v>34364.6068235294</v>
      </c>
      <c r="N225" s="4">
        <v>267169.264199999</v>
      </c>
      <c r="O225" s="4">
        <v>288214.912000001</v>
      </c>
      <c r="P225" s="4">
        <v>162655.4265</v>
      </c>
      <c r="Q225" s="4">
        <v>18702.1088000001</v>
      </c>
      <c r="R225" s="4">
        <v>20698.69</v>
      </c>
      <c r="S225" s="4">
        <v>98297.3745</v>
      </c>
      <c r="T225" s="4">
        <v>231536.522</v>
      </c>
      <c r="U225" s="4">
        <v>3941.8155</v>
      </c>
      <c r="V225" s="4">
        <v>553137.833000002</v>
      </c>
      <c r="W225" s="4">
        <v>3291.60000000001</v>
      </c>
      <c r="X225" s="4">
        <v>308970.936000001</v>
      </c>
      <c r="Y225" s="4">
        <v>123804.998625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1.47685388965841</v>
      </c>
      <c r="AT225" s="4">
        <v>0.000806252326613831</v>
      </c>
      <c r="AU225" s="4">
        <v>0.00274811153120913</v>
      </c>
      <c r="AV225" s="4" t="e">
        <f t="shared" si="6"/>
        <v>#DIV/0!</v>
      </c>
      <c r="AW225" s="4" t="e">
        <f t="shared" si="7"/>
        <v>#DIV/0!</v>
      </c>
      <c r="AX225" s="2" t="s">
        <v>57</v>
      </c>
    </row>
    <row r="226" ht="13.85" spans="1:50">
      <c r="A226" s="2" t="s">
        <v>836</v>
      </c>
      <c r="B226" s="2" t="s">
        <v>837</v>
      </c>
      <c r="C226" s="2" t="s">
        <v>74</v>
      </c>
      <c r="D226" s="2" t="s">
        <v>200</v>
      </c>
      <c r="E226" s="2" t="s">
        <v>838</v>
      </c>
      <c r="F226" s="2" t="s">
        <v>77</v>
      </c>
      <c r="G226" s="4">
        <v>68227.7117142854</v>
      </c>
      <c r="H226" s="4">
        <v>17235.2254285715</v>
      </c>
      <c r="I226" s="4">
        <v>72392.1600000002</v>
      </c>
      <c r="J226" s="4">
        <v>3314.805</v>
      </c>
      <c r="K226" s="4">
        <v>253509.372700001</v>
      </c>
      <c r="L226" s="4">
        <v>19905.0039</v>
      </c>
      <c r="M226" s="4">
        <v>121249.68</v>
      </c>
      <c r="N226" s="4">
        <v>78023.5173333337</v>
      </c>
      <c r="O226" s="4">
        <v>172290.7863</v>
      </c>
      <c r="P226" s="4">
        <v>15270.8738000001</v>
      </c>
      <c r="Q226" s="4">
        <v>61116.2115714287</v>
      </c>
      <c r="R226" s="4">
        <v>40887.2931999999</v>
      </c>
      <c r="S226" s="4">
        <v>13435.3968</v>
      </c>
      <c r="T226" s="4">
        <v>43610.0793333331</v>
      </c>
      <c r="U226" s="4">
        <v>97287.4600000001</v>
      </c>
      <c r="V226" s="4">
        <v>133849.914</v>
      </c>
      <c r="W226" s="4">
        <v>20198.6148888889</v>
      </c>
      <c r="X226" s="4">
        <v>118008.238</v>
      </c>
      <c r="Y226" s="4">
        <v>57296.1925714285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1.51056469240888</v>
      </c>
      <c r="AT226" s="4">
        <v>8.52013337985682e-5</v>
      </c>
      <c r="AU226" s="4">
        <v>0.000477623787721294</v>
      </c>
      <c r="AV226" s="4" t="e">
        <f t="shared" si="6"/>
        <v>#DIV/0!</v>
      </c>
      <c r="AW226" s="4" t="e">
        <f t="shared" si="7"/>
        <v>#DIV/0!</v>
      </c>
      <c r="AX226" s="2" t="s">
        <v>57</v>
      </c>
    </row>
    <row r="227" ht="13.85" spans="1:50">
      <c r="A227" s="2" t="s">
        <v>839</v>
      </c>
      <c r="B227" s="2" t="s">
        <v>840</v>
      </c>
      <c r="C227" s="2" t="s">
        <v>154</v>
      </c>
      <c r="D227" s="2" t="s">
        <v>316</v>
      </c>
      <c r="E227" s="2" t="s">
        <v>841</v>
      </c>
      <c r="F227" s="2" t="s">
        <v>77</v>
      </c>
      <c r="G227" s="4">
        <v>69094.7359999997</v>
      </c>
      <c r="H227" s="4">
        <v>13463.8493333334</v>
      </c>
      <c r="I227" s="4">
        <v>71353.4200000002</v>
      </c>
      <c r="J227" s="4">
        <v>8566.41599999998</v>
      </c>
      <c r="K227" s="4">
        <v>32012.1371111111</v>
      </c>
      <c r="L227" s="4">
        <v>5995.90849999999</v>
      </c>
      <c r="M227" s="4">
        <v>44408.5333333335</v>
      </c>
      <c r="N227" s="4">
        <v>47266.1894444445</v>
      </c>
      <c r="O227" s="4">
        <v>35145.9506666667</v>
      </c>
      <c r="P227" s="4">
        <v>17595.6324</v>
      </c>
      <c r="Q227" s="4">
        <v>19824.3366666667</v>
      </c>
      <c r="R227" s="4">
        <v>15724.2582</v>
      </c>
      <c r="S227" s="4">
        <v>6009.04450000001</v>
      </c>
      <c r="T227" s="4">
        <v>14137.085</v>
      </c>
      <c r="U227" s="4">
        <v>22440.0935</v>
      </c>
      <c r="V227" s="4">
        <v>33461.1602222222</v>
      </c>
      <c r="W227" s="4">
        <v>14506.4804444444</v>
      </c>
      <c r="X227" s="4">
        <v>12720.053</v>
      </c>
      <c r="Y227" s="4">
        <v>42998.6480000001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1.52066966176556</v>
      </c>
      <c r="AT227" s="4">
        <v>9.08266109273168e-6</v>
      </c>
      <c r="AU227" s="4">
        <v>8.35084158430457e-5</v>
      </c>
      <c r="AV227" s="4" t="e">
        <f t="shared" si="6"/>
        <v>#DIV/0!</v>
      </c>
      <c r="AW227" s="4" t="e">
        <f t="shared" si="7"/>
        <v>#DIV/0!</v>
      </c>
      <c r="AX227" s="2" t="s">
        <v>57</v>
      </c>
    </row>
    <row r="228" ht="13.85" spans="1:50">
      <c r="A228" s="2" t="s">
        <v>842</v>
      </c>
      <c r="B228" s="2" t="s">
        <v>843</v>
      </c>
      <c r="C228" s="2" t="s">
        <v>74</v>
      </c>
      <c r="D228" s="2" t="s">
        <v>380</v>
      </c>
      <c r="E228" s="2" t="s">
        <v>844</v>
      </c>
      <c r="F228" s="2" t="s">
        <v>77</v>
      </c>
      <c r="G228" s="4">
        <v>71936.1772500003</v>
      </c>
      <c r="H228" s="4">
        <v>29489.6448</v>
      </c>
      <c r="I228" s="4">
        <v>15704.1014999999</v>
      </c>
      <c r="J228" s="4">
        <v>1280.74749999999</v>
      </c>
      <c r="K228" s="4">
        <v>20471.5348000001</v>
      </c>
      <c r="L228" s="4">
        <v>17015.032</v>
      </c>
      <c r="M228" s="4">
        <v>35410.5508333333</v>
      </c>
      <c r="N228" s="4">
        <v>52166.5045</v>
      </c>
      <c r="O228" s="4">
        <v>23763.1217500001</v>
      </c>
      <c r="P228" s="4">
        <v>7662.80340000001</v>
      </c>
      <c r="Q228" s="4">
        <v>35591.7112727273</v>
      </c>
      <c r="R228" s="4">
        <v>13473.0952222222</v>
      </c>
      <c r="S228" s="4">
        <v>10085.6632</v>
      </c>
      <c r="T228" s="4">
        <v>16716.6585000001</v>
      </c>
      <c r="U228" s="4">
        <v>1282.84757502275</v>
      </c>
      <c r="V228" s="4">
        <v>18523.45625</v>
      </c>
      <c r="W228" s="4">
        <v>256.149499999998</v>
      </c>
      <c r="X228" s="4">
        <v>19138.1988</v>
      </c>
      <c r="Y228" s="4">
        <v>39956.1343999999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1.44894722241092</v>
      </c>
      <c r="AT228" s="4">
        <v>3.95336742495256e-5</v>
      </c>
      <c r="AU228" s="4">
        <v>0.000261774581555918</v>
      </c>
      <c r="AV228" s="4" t="e">
        <f t="shared" si="6"/>
        <v>#DIV/0!</v>
      </c>
      <c r="AW228" s="4" t="e">
        <f t="shared" si="7"/>
        <v>#DIV/0!</v>
      </c>
      <c r="AX228" s="2" t="s">
        <v>57</v>
      </c>
    </row>
    <row r="229" ht="13.85" spans="1:50">
      <c r="A229" s="2" t="s">
        <v>845</v>
      </c>
      <c r="B229" s="2" t="s">
        <v>846</v>
      </c>
      <c r="C229" s="2" t="s">
        <v>231</v>
      </c>
      <c r="D229" s="2" t="s">
        <v>231</v>
      </c>
      <c r="E229" s="2" t="s">
        <v>847</v>
      </c>
      <c r="F229" s="2" t="s">
        <v>848</v>
      </c>
      <c r="G229" s="4">
        <v>72581.22</v>
      </c>
      <c r="H229" s="4">
        <v>90031.0140000001</v>
      </c>
      <c r="I229" s="4">
        <v>742110.147000001</v>
      </c>
      <c r="J229" s="4">
        <v>26030.4739999999</v>
      </c>
      <c r="K229" s="4">
        <v>198401.8195</v>
      </c>
      <c r="L229" s="4">
        <v>68120.0708333334</v>
      </c>
      <c r="M229" s="4">
        <v>169273.6152</v>
      </c>
      <c r="N229" s="4">
        <v>242273.056666667</v>
      </c>
      <c r="O229" s="4">
        <v>66671.8400000002</v>
      </c>
      <c r="P229" s="4">
        <v>36047.4436666666</v>
      </c>
      <c r="Q229" s="4">
        <v>106229.5672</v>
      </c>
      <c r="R229" s="4">
        <v>194111.81625</v>
      </c>
      <c r="S229" s="4">
        <v>41125.071</v>
      </c>
      <c r="T229" s="4">
        <v>356600.379666667</v>
      </c>
      <c r="U229" s="4">
        <v>34492.8900000002</v>
      </c>
      <c r="V229" s="4">
        <v>78978.3280000001</v>
      </c>
      <c r="W229" s="4">
        <v>212399.321</v>
      </c>
      <c r="X229" s="4">
        <v>44992.098</v>
      </c>
      <c r="Y229" s="4">
        <v>56270.59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1.51691994144892</v>
      </c>
      <c r="AT229" s="4">
        <v>0.00116892904159581</v>
      </c>
      <c r="AU229" s="4">
        <v>0.00366815015552947</v>
      </c>
      <c r="AV229" s="4" t="e">
        <f t="shared" si="6"/>
        <v>#DIV/0!</v>
      </c>
      <c r="AW229" s="4" t="e">
        <f t="shared" si="7"/>
        <v>#DIV/0!</v>
      </c>
      <c r="AX229" s="2" t="s">
        <v>57</v>
      </c>
    </row>
    <row r="230" ht="13.85" spans="1:50">
      <c r="A230" s="2" t="s">
        <v>849</v>
      </c>
      <c r="B230" s="2" t="s">
        <v>850</v>
      </c>
      <c r="C230" s="2" t="s">
        <v>86</v>
      </c>
      <c r="D230" s="2" t="s">
        <v>87</v>
      </c>
      <c r="E230" s="2" t="s">
        <v>851</v>
      </c>
      <c r="F230" s="2" t="s">
        <v>852</v>
      </c>
      <c r="G230" s="4">
        <v>72708.7725</v>
      </c>
      <c r="H230" s="4">
        <v>64853.9304</v>
      </c>
      <c r="I230" s="4">
        <v>110001.15</v>
      </c>
      <c r="J230" s="4">
        <v>31813.803</v>
      </c>
      <c r="K230" s="4">
        <v>69233.2512</v>
      </c>
      <c r="L230" s="4">
        <v>82346.8511999999</v>
      </c>
      <c r="M230" s="4">
        <v>162829.17</v>
      </c>
      <c r="N230" s="4">
        <v>108151.8</v>
      </c>
      <c r="O230" s="4">
        <v>94114.465</v>
      </c>
      <c r="P230" s="4">
        <v>38111.122</v>
      </c>
      <c r="Q230" s="4">
        <v>129792.962</v>
      </c>
      <c r="R230" s="4">
        <v>40847.895</v>
      </c>
      <c r="S230" s="4">
        <v>43673.553</v>
      </c>
      <c r="T230" s="4">
        <v>727606.994333333</v>
      </c>
      <c r="U230" s="4">
        <v>17800.6618242122</v>
      </c>
      <c r="V230" s="4">
        <v>8788.07188994572</v>
      </c>
      <c r="W230" s="4">
        <v>5735.42442192333</v>
      </c>
      <c r="X230" s="4">
        <v>77973.4656</v>
      </c>
      <c r="Y230" s="4">
        <v>87864.6858333334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1.5007874654086</v>
      </c>
      <c r="AT230" s="4">
        <v>0.00972034200266634</v>
      </c>
      <c r="AU230" s="4">
        <v>0.0213891976842208</v>
      </c>
      <c r="AV230" s="4" t="e">
        <f t="shared" si="6"/>
        <v>#DIV/0!</v>
      </c>
      <c r="AW230" s="4" t="e">
        <f t="shared" si="7"/>
        <v>#DIV/0!</v>
      </c>
      <c r="AX230" s="2" t="s">
        <v>57</v>
      </c>
    </row>
    <row r="231" ht="13.85" spans="1:50">
      <c r="A231" s="2" t="s">
        <v>853</v>
      </c>
      <c r="B231" s="2" t="s">
        <v>854</v>
      </c>
      <c r="C231" s="2" t="s">
        <v>63</v>
      </c>
      <c r="D231" s="2" t="s">
        <v>64</v>
      </c>
      <c r="E231" s="2" t="s">
        <v>855</v>
      </c>
      <c r="F231" s="2" t="s">
        <v>856</v>
      </c>
      <c r="G231" s="4">
        <v>72708.7725</v>
      </c>
      <c r="H231" s="4">
        <v>64853.9304</v>
      </c>
      <c r="I231" s="4">
        <v>110001.15</v>
      </c>
      <c r="J231" s="4">
        <v>31813.803</v>
      </c>
      <c r="K231" s="4">
        <v>69233.2512</v>
      </c>
      <c r="L231" s="4">
        <v>82346.8511999999</v>
      </c>
      <c r="M231" s="4">
        <v>162829.17</v>
      </c>
      <c r="N231" s="4">
        <v>108151.8</v>
      </c>
      <c r="O231" s="4">
        <v>94114.465</v>
      </c>
      <c r="P231" s="4">
        <v>38111.122</v>
      </c>
      <c r="Q231" s="4">
        <v>129792.962</v>
      </c>
      <c r="R231" s="4">
        <v>40847.895</v>
      </c>
      <c r="S231" s="4">
        <v>43673.553</v>
      </c>
      <c r="T231" s="4">
        <v>727606.994333333</v>
      </c>
      <c r="U231" s="4">
        <v>17800.6618242122</v>
      </c>
      <c r="V231" s="4">
        <v>8788.07188994572</v>
      </c>
      <c r="W231" s="4">
        <v>5735.42442192333</v>
      </c>
      <c r="X231" s="4">
        <v>77973.4656</v>
      </c>
      <c r="Y231" s="4">
        <v>87864.6858333334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1.5007874654086</v>
      </c>
      <c r="AT231" s="4">
        <v>0.00972034200266634</v>
      </c>
      <c r="AU231" s="4">
        <v>0.0213891976842208</v>
      </c>
      <c r="AV231" s="4" t="e">
        <f t="shared" si="6"/>
        <v>#DIV/0!</v>
      </c>
      <c r="AW231" s="4" t="e">
        <f t="shared" si="7"/>
        <v>#DIV/0!</v>
      </c>
      <c r="AX231" s="2" t="s">
        <v>57</v>
      </c>
    </row>
    <row r="232" ht="13.85" spans="1:50">
      <c r="A232" s="2" t="s">
        <v>857</v>
      </c>
      <c r="B232" s="2" t="s">
        <v>858</v>
      </c>
      <c r="C232" s="2" t="s">
        <v>243</v>
      </c>
      <c r="D232" s="2" t="s">
        <v>243</v>
      </c>
      <c r="E232" s="2" t="s">
        <v>859</v>
      </c>
      <c r="F232" s="2" t="s">
        <v>860</v>
      </c>
      <c r="G232" s="4">
        <v>72999.0326842106</v>
      </c>
      <c r="H232" s="4">
        <v>98768.1504999994</v>
      </c>
      <c r="I232" s="4">
        <v>4622.47679999995</v>
      </c>
      <c r="J232" s="4">
        <v>3011.00933333328</v>
      </c>
      <c r="K232" s="4">
        <v>449539.939199997</v>
      </c>
      <c r="L232" s="4">
        <v>21383.6820000002</v>
      </c>
      <c r="M232" s="4">
        <v>61881.0879999998</v>
      </c>
      <c r="N232" s="4">
        <v>79584.2169999999</v>
      </c>
      <c r="O232" s="4">
        <v>18719.82</v>
      </c>
      <c r="P232" s="4">
        <v>2682.01999999999</v>
      </c>
      <c r="Q232" s="4">
        <v>26736.0209999997</v>
      </c>
      <c r="R232" s="4">
        <v>22257.1004000002</v>
      </c>
      <c r="S232" s="4">
        <v>14781.2919999999</v>
      </c>
      <c r="T232" s="4">
        <v>45770.2526666668</v>
      </c>
      <c r="U232" s="4">
        <v>3324.648</v>
      </c>
      <c r="V232" s="4">
        <v>34712.34675</v>
      </c>
      <c r="W232" s="4">
        <v>997.483499999988</v>
      </c>
      <c r="X232" s="4">
        <v>92945.4750000001</v>
      </c>
      <c r="Y232" s="4">
        <v>179933.560200001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1.44717801825089</v>
      </c>
      <c r="AT232" s="4">
        <v>0.0137330522049706</v>
      </c>
      <c r="AU232" s="4">
        <v>0.0287091395479726</v>
      </c>
      <c r="AV232" s="4" t="e">
        <f t="shared" si="6"/>
        <v>#DIV/0!</v>
      </c>
      <c r="AW232" s="4" t="e">
        <f t="shared" si="7"/>
        <v>#DIV/0!</v>
      </c>
      <c r="AX232" s="2" t="s">
        <v>57</v>
      </c>
    </row>
    <row r="233" ht="13.85" spans="1:50">
      <c r="A233" s="2" t="s">
        <v>861</v>
      </c>
      <c r="B233" s="2" t="s">
        <v>862</v>
      </c>
      <c r="C233" s="2" t="s">
        <v>863</v>
      </c>
      <c r="D233" s="2" t="s">
        <v>864</v>
      </c>
      <c r="E233" s="2" t="s">
        <v>865</v>
      </c>
      <c r="F233" s="2" t="s">
        <v>866</v>
      </c>
      <c r="G233" s="4">
        <v>75456.9678</v>
      </c>
      <c r="H233" s="4">
        <v>8279.9901</v>
      </c>
      <c r="I233" s="4">
        <v>22838.4901818183</v>
      </c>
      <c r="J233" s="4">
        <v>141.078799999996</v>
      </c>
      <c r="K233" s="4">
        <v>17935.8437999999</v>
      </c>
      <c r="L233" s="4">
        <v>5307.1875</v>
      </c>
      <c r="M233" s="4">
        <v>6306.77400000005</v>
      </c>
      <c r="N233" s="4">
        <v>21008.9792000001</v>
      </c>
      <c r="O233" s="4">
        <v>39023.2920000003</v>
      </c>
      <c r="P233" s="4">
        <v>38477.6310000005</v>
      </c>
      <c r="Q233" s="4">
        <v>15318.8904000001</v>
      </c>
      <c r="R233" s="4">
        <v>19279.9512</v>
      </c>
      <c r="S233" s="4">
        <v>705.393999999982</v>
      </c>
      <c r="T233" s="4">
        <v>7990.00000000008</v>
      </c>
      <c r="U233" s="4">
        <v>2456.76109090908</v>
      </c>
      <c r="V233" s="4">
        <v>37940.5670000003</v>
      </c>
      <c r="W233" s="4">
        <v>141.078799999996</v>
      </c>
      <c r="X233" s="4">
        <v>17680.9872</v>
      </c>
      <c r="Y233" s="4">
        <v>16974.6835000002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1.38549536904765</v>
      </c>
      <c r="AT233" s="4">
        <v>0.000391602418211238</v>
      </c>
      <c r="AU233" s="4">
        <v>0.00158785980530315</v>
      </c>
      <c r="AV233" s="4" t="e">
        <f t="shared" si="6"/>
        <v>#DIV/0!</v>
      </c>
      <c r="AW233" s="4" t="e">
        <f t="shared" si="7"/>
        <v>#DIV/0!</v>
      </c>
      <c r="AX233" s="2" t="s">
        <v>57</v>
      </c>
    </row>
    <row r="234" ht="13.85" spans="1:50">
      <c r="A234" s="2" t="s">
        <v>867</v>
      </c>
      <c r="B234" s="2" t="s">
        <v>868</v>
      </c>
      <c r="C234" s="2" t="s">
        <v>74</v>
      </c>
      <c r="D234" s="2" t="s">
        <v>159</v>
      </c>
      <c r="E234" s="2" t="s">
        <v>869</v>
      </c>
      <c r="F234" s="2" t="s">
        <v>77</v>
      </c>
      <c r="G234" s="4">
        <v>76268.7854000001</v>
      </c>
      <c r="H234" s="4">
        <v>28634.4944166667</v>
      </c>
      <c r="I234" s="4">
        <v>56396.9945000002</v>
      </c>
      <c r="J234" s="4">
        <v>892.109999999999</v>
      </c>
      <c r="K234" s="4">
        <v>68547.3241538462</v>
      </c>
      <c r="L234" s="4">
        <v>9565.79999999994</v>
      </c>
      <c r="M234" s="4">
        <v>64995.9556999997</v>
      </c>
      <c r="N234" s="4">
        <v>80428.3740000002</v>
      </c>
      <c r="O234" s="4">
        <v>53869.4636666666</v>
      </c>
      <c r="P234" s="4">
        <v>51550.8070000001</v>
      </c>
      <c r="Q234" s="4">
        <v>37687.7798181819</v>
      </c>
      <c r="R234" s="4">
        <v>38770.3587499999</v>
      </c>
      <c r="S234" s="4">
        <v>9385.85454545456</v>
      </c>
      <c r="T234" s="4">
        <v>36211.6560000001</v>
      </c>
      <c r="U234" s="4">
        <v>14363.3485714285</v>
      </c>
      <c r="V234" s="4">
        <v>61762.8254285716</v>
      </c>
      <c r="W234" s="4">
        <v>8049.67290909091</v>
      </c>
      <c r="X234" s="4">
        <v>32822.4837142858</v>
      </c>
      <c r="Y234" s="4">
        <v>41372.4576666666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1.49295794396073</v>
      </c>
      <c r="AT234" s="4">
        <v>9.64077103152627e-7</v>
      </c>
      <c r="AU234" s="4">
        <v>1.46488978779033e-5</v>
      </c>
      <c r="AV234" s="4" t="e">
        <f t="shared" si="6"/>
        <v>#DIV/0!</v>
      </c>
      <c r="AW234" s="4" t="e">
        <f t="shared" si="7"/>
        <v>#DIV/0!</v>
      </c>
      <c r="AX234" s="2" t="s">
        <v>57</v>
      </c>
    </row>
    <row r="235" ht="13.85" spans="1:50">
      <c r="A235" s="2" t="s">
        <v>870</v>
      </c>
      <c r="B235" s="2" t="s">
        <v>871</v>
      </c>
      <c r="C235" s="2" t="s">
        <v>74</v>
      </c>
      <c r="D235" s="2" t="s">
        <v>301</v>
      </c>
      <c r="E235" s="2" t="s">
        <v>872</v>
      </c>
      <c r="F235" s="2" t="s">
        <v>77</v>
      </c>
      <c r="G235" s="4">
        <v>76732.2195555555</v>
      </c>
      <c r="H235" s="4">
        <v>91215.6337499999</v>
      </c>
      <c r="I235" s="4">
        <v>23619.8474999999</v>
      </c>
      <c r="J235" s="4">
        <v>6301.81599999991</v>
      </c>
      <c r="K235" s="4">
        <v>223372.974999999</v>
      </c>
      <c r="L235" s="4">
        <v>33085.5509090911</v>
      </c>
      <c r="M235" s="4">
        <v>73410.366222222</v>
      </c>
      <c r="N235" s="4">
        <v>35150.4789999998</v>
      </c>
      <c r="O235" s="4">
        <v>200198.03375</v>
      </c>
      <c r="P235" s="4">
        <v>60048.4133333334</v>
      </c>
      <c r="Q235" s="4">
        <v>55221.5422499998</v>
      </c>
      <c r="R235" s="4">
        <v>15210.5868000001</v>
      </c>
      <c r="S235" s="4">
        <v>2667.58899436939</v>
      </c>
      <c r="T235" s="4">
        <v>98122.5119999996</v>
      </c>
      <c r="U235" s="4">
        <v>6275.13599999993</v>
      </c>
      <c r="V235" s="4">
        <v>226890.992999999</v>
      </c>
      <c r="W235" s="4">
        <v>8960.93133333344</v>
      </c>
      <c r="X235" s="4">
        <v>80459.4971249995</v>
      </c>
      <c r="Y235" s="4">
        <v>67927.3177142861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1.48916248804235</v>
      </c>
      <c r="AT235" s="4">
        <v>0.000293312291918136</v>
      </c>
      <c r="AU235" s="4">
        <v>0.00127337231092881</v>
      </c>
      <c r="AV235" s="4" t="e">
        <f t="shared" si="6"/>
        <v>#DIV/0!</v>
      </c>
      <c r="AW235" s="4" t="e">
        <f t="shared" si="7"/>
        <v>#DIV/0!</v>
      </c>
      <c r="AX235" s="2" t="s">
        <v>57</v>
      </c>
    </row>
    <row r="236" ht="13.85" spans="1:50">
      <c r="A236" s="2" t="s">
        <v>873</v>
      </c>
      <c r="B236" s="2" t="s">
        <v>874</v>
      </c>
      <c r="C236" s="2" t="s">
        <v>283</v>
      </c>
      <c r="D236" s="2" t="s">
        <v>284</v>
      </c>
      <c r="E236" s="2" t="s">
        <v>875</v>
      </c>
      <c r="F236" s="2" t="s">
        <v>876</v>
      </c>
      <c r="G236" s="4">
        <v>77264.4509999999</v>
      </c>
      <c r="H236" s="4">
        <v>215268.877500001</v>
      </c>
      <c r="I236" s="4">
        <v>535159.300000002</v>
      </c>
      <c r="J236" s="4">
        <v>1765428.49876146</v>
      </c>
      <c r="K236" s="4">
        <v>415913.341666667</v>
      </c>
      <c r="L236" s="4">
        <v>33561.3199999998</v>
      </c>
      <c r="M236" s="4">
        <v>2917610.88412453</v>
      </c>
      <c r="N236" s="4">
        <v>187584.1335</v>
      </c>
      <c r="O236" s="4">
        <v>41641.7599999998</v>
      </c>
      <c r="P236" s="4">
        <v>84078.978375</v>
      </c>
      <c r="Q236" s="4">
        <v>90181.621</v>
      </c>
      <c r="R236" s="4">
        <v>249000.65225</v>
      </c>
      <c r="S236" s="4">
        <v>89345.7630000005</v>
      </c>
      <c r="T236" s="4">
        <v>284417.952</v>
      </c>
      <c r="U236" s="4">
        <v>395830.0525</v>
      </c>
      <c r="V236" s="4">
        <v>2947478.14213634</v>
      </c>
      <c r="W236" s="4">
        <v>167113.128</v>
      </c>
      <c r="X236" s="4">
        <v>97032.5136</v>
      </c>
      <c r="Y236" s="4">
        <v>253895.273999999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1.5079327476888</v>
      </c>
      <c r="AT236" s="4">
        <v>0.0141211357749158</v>
      </c>
      <c r="AU236" s="4">
        <v>0.0294139386595829</v>
      </c>
      <c r="AV236" s="4" t="e">
        <f t="shared" si="6"/>
        <v>#DIV/0!</v>
      </c>
      <c r="AW236" s="4" t="e">
        <f t="shared" si="7"/>
        <v>#DIV/0!</v>
      </c>
      <c r="AX236" s="2" t="s">
        <v>57</v>
      </c>
    </row>
    <row r="237" ht="13.85" spans="1:50">
      <c r="A237" s="2" t="s">
        <v>877</v>
      </c>
      <c r="B237" s="2" t="s">
        <v>878</v>
      </c>
      <c r="C237" s="2" t="s">
        <v>74</v>
      </c>
      <c r="D237" s="2" t="s">
        <v>301</v>
      </c>
      <c r="E237" s="2" t="s">
        <v>879</v>
      </c>
      <c r="F237" s="2" t="s">
        <v>77</v>
      </c>
      <c r="G237" s="4">
        <v>78958.1735555553</v>
      </c>
      <c r="H237" s="4">
        <v>12327.608</v>
      </c>
      <c r="I237" s="4">
        <v>49665.6041249998</v>
      </c>
      <c r="J237" s="4">
        <v>1991.38500000001</v>
      </c>
      <c r="K237" s="4">
        <v>22669.447111111</v>
      </c>
      <c r="L237" s="4">
        <v>9373.84788888889</v>
      </c>
      <c r="M237" s="4">
        <v>109416.214555555</v>
      </c>
      <c r="N237" s="4">
        <v>17664.72</v>
      </c>
      <c r="O237" s="4">
        <v>177084.755444443</v>
      </c>
      <c r="P237" s="4">
        <v>6846.5052857143</v>
      </c>
      <c r="Q237" s="4">
        <v>23619.736</v>
      </c>
      <c r="R237" s="4">
        <v>10829.9875555556</v>
      </c>
      <c r="S237" s="4">
        <v>8331.57674999998</v>
      </c>
      <c r="T237" s="4">
        <v>20542.9488</v>
      </c>
      <c r="U237" s="4">
        <v>36371.1208</v>
      </c>
      <c r="V237" s="4">
        <v>34340.3480000001</v>
      </c>
      <c r="W237" s="4">
        <v>59514.6881249998</v>
      </c>
      <c r="X237" s="4">
        <v>33699.5822222222</v>
      </c>
      <c r="Y237" s="4">
        <v>12742.2185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1.50375727702737</v>
      </c>
      <c r="AT237" s="4">
        <v>0.00120787582679809</v>
      </c>
      <c r="AU237" s="4">
        <v>0.00376580724834349</v>
      </c>
      <c r="AV237" s="4" t="e">
        <f t="shared" si="6"/>
        <v>#DIV/0!</v>
      </c>
      <c r="AW237" s="4" t="e">
        <f t="shared" si="7"/>
        <v>#DIV/0!</v>
      </c>
      <c r="AX237" s="2" t="s">
        <v>57</v>
      </c>
    </row>
    <row r="238" ht="13.85" spans="1:50">
      <c r="A238" s="2" t="s">
        <v>880</v>
      </c>
      <c r="B238" s="2" t="s">
        <v>881</v>
      </c>
      <c r="C238" s="2" t="s">
        <v>74</v>
      </c>
      <c r="D238" s="2" t="s">
        <v>173</v>
      </c>
      <c r="E238" s="2" t="s">
        <v>882</v>
      </c>
      <c r="F238" s="2" t="s">
        <v>77</v>
      </c>
      <c r="G238" s="4">
        <v>79622.8170833331</v>
      </c>
      <c r="H238" s="4">
        <v>40845.3440000001</v>
      </c>
      <c r="I238" s="4">
        <v>117652.392</v>
      </c>
      <c r="J238" s="4">
        <v>669.715333333342</v>
      </c>
      <c r="K238" s="4">
        <v>170115.191818183</v>
      </c>
      <c r="L238" s="4">
        <v>31684.493142857</v>
      </c>
      <c r="M238" s="4">
        <v>91819.3585</v>
      </c>
      <c r="N238" s="4">
        <v>107479.36</v>
      </c>
      <c r="O238" s="4">
        <v>174789.199200001</v>
      </c>
      <c r="P238" s="4">
        <v>19689.2250000001</v>
      </c>
      <c r="Q238" s="4">
        <v>62970.6856153848</v>
      </c>
      <c r="R238" s="4">
        <v>44324.0583333335</v>
      </c>
      <c r="S238" s="4">
        <v>28605.15</v>
      </c>
      <c r="T238" s="4">
        <v>129692.9898</v>
      </c>
      <c r="U238" s="4">
        <v>9311.35555555554</v>
      </c>
      <c r="V238" s="4">
        <v>259689.563999999</v>
      </c>
      <c r="W238" s="4">
        <v>5001.471</v>
      </c>
      <c r="X238" s="4">
        <v>50168.8426666666</v>
      </c>
      <c r="Y238" s="4">
        <v>98633.6352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1.47908008779674</v>
      </c>
      <c r="AT238" s="4">
        <v>7.27794362934165e-5</v>
      </c>
      <c r="AU238" s="4">
        <v>0.000423617404393333</v>
      </c>
      <c r="AV238" s="4" t="e">
        <f t="shared" si="6"/>
        <v>#DIV/0!</v>
      </c>
      <c r="AW238" s="4" t="e">
        <f t="shared" si="7"/>
        <v>#DIV/0!</v>
      </c>
      <c r="AX238" s="2" t="s">
        <v>57</v>
      </c>
    </row>
    <row r="239" ht="13.85" spans="1:50">
      <c r="A239" s="2" t="s">
        <v>883</v>
      </c>
      <c r="B239" s="2" t="s">
        <v>884</v>
      </c>
      <c r="C239" s="2" t="s">
        <v>74</v>
      </c>
      <c r="D239" s="2" t="s">
        <v>275</v>
      </c>
      <c r="E239" s="2" t="s">
        <v>885</v>
      </c>
      <c r="F239" s="2" t="s">
        <v>77</v>
      </c>
      <c r="G239" s="4">
        <v>81177.1968</v>
      </c>
      <c r="H239" s="4">
        <v>33838.4272</v>
      </c>
      <c r="I239" s="4">
        <v>109680.516</v>
      </c>
      <c r="J239" s="4">
        <v>235199.592</v>
      </c>
      <c r="K239" s="4">
        <v>36156.2049999999</v>
      </c>
      <c r="L239" s="4">
        <v>38930.0055</v>
      </c>
      <c r="M239" s="4">
        <v>12862.713</v>
      </c>
      <c r="N239" s="4">
        <v>294691.8048</v>
      </c>
      <c r="O239" s="4">
        <v>152768.1168</v>
      </c>
      <c r="P239" s="4">
        <v>354169.7582</v>
      </c>
      <c r="Q239" s="4">
        <v>26157.8124</v>
      </c>
      <c r="R239" s="4">
        <v>27801.5276</v>
      </c>
      <c r="S239" s="4">
        <v>30138.0615</v>
      </c>
      <c r="T239" s="4">
        <v>129104.3098</v>
      </c>
      <c r="U239" s="4">
        <v>2973.76857142857</v>
      </c>
      <c r="V239" s="4">
        <v>26988.2676</v>
      </c>
      <c r="W239" s="4">
        <v>1602.79242857143</v>
      </c>
      <c r="X239" s="4">
        <v>83735.6519999999</v>
      </c>
      <c r="Y239" s="4">
        <v>14518.504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1.46782439820047</v>
      </c>
      <c r="AT239" s="4">
        <v>0.00137088875220921</v>
      </c>
      <c r="AU239" s="4">
        <v>0.00421879303046161</v>
      </c>
      <c r="AV239" s="4" t="e">
        <f t="shared" si="6"/>
        <v>#DIV/0!</v>
      </c>
      <c r="AW239" s="4" t="e">
        <f t="shared" si="7"/>
        <v>#DIV/0!</v>
      </c>
      <c r="AX239" s="2" t="s">
        <v>57</v>
      </c>
    </row>
    <row r="240" ht="13.85" spans="1:50">
      <c r="A240" s="2" t="s">
        <v>886</v>
      </c>
      <c r="B240" s="2" t="s">
        <v>887</v>
      </c>
      <c r="C240" s="2" t="s">
        <v>74</v>
      </c>
      <c r="D240" s="2" t="s">
        <v>380</v>
      </c>
      <c r="E240" s="2" t="s">
        <v>541</v>
      </c>
      <c r="F240" s="2" t="s">
        <v>77</v>
      </c>
      <c r="G240" s="4">
        <v>81897.8416666665</v>
      </c>
      <c r="H240" s="4">
        <v>20289.9083333333</v>
      </c>
      <c r="I240" s="4">
        <v>52865.0302857147</v>
      </c>
      <c r="J240" s="4">
        <v>4041.34199999999</v>
      </c>
      <c r="K240" s="4">
        <v>55338.2267142854</v>
      </c>
      <c r="L240" s="4">
        <v>33746.6266666667</v>
      </c>
      <c r="M240" s="4">
        <v>27701.9643999999</v>
      </c>
      <c r="N240" s="4">
        <v>67799.5379999999</v>
      </c>
      <c r="O240" s="4">
        <v>78342.5906249999</v>
      </c>
      <c r="P240" s="4">
        <v>26902.8822222223</v>
      </c>
      <c r="Q240" s="4">
        <v>92065.16125</v>
      </c>
      <c r="R240" s="4">
        <v>7289.33514285718</v>
      </c>
      <c r="S240" s="4">
        <v>30779.9652222223</v>
      </c>
      <c r="T240" s="4">
        <v>64418.329142857</v>
      </c>
      <c r="U240" s="4">
        <v>841.172500000005</v>
      </c>
      <c r="V240" s="4">
        <v>65173.8064000007</v>
      </c>
      <c r="W240" s="4">
        <v>168.234500000001</v>
      </c>
      <c r="X240" s="4">
        <v>101507.626888889</v>
      </c>
      <c r="Y240" s="4">
        <v>31340.707125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1.43885049547123</v>
      </c>
      <c r="AT240" s="4">
        <v>9.4634491505514e-6</v>
      </c>
      <c r="AU240" s="4">
        <v>8.61860495193751e-5</v>
      </c>
      <c r="AV240" s="4" t="e">
        <f t="shared" si="6"/>
        <v>#DIV/0!</v>
      </c>
      <c r="AW240" s="4" t="e">
        <f t="shared" si="7"/>
        <v>#DIV/0!</v>
      </c>
      <c r="AX240" s="2" t="s">
        <v>57</v>
      </c>
    </row>
    <row r="241" ht="13.85" spans="1:50">
      <c r="A241" s="2" t="s">
        <v>888</v>
      </c>
      <c r="B241" s="2" t="s">
        <v>889</v>
      </c>
      <c r="C241" s="2" t="s">
        <v>283</v>
      </c>
      <c r="D241" s="2" t="s">
        <v>283</v>
      </c>
      <c r="E241" s="2" t="s">
        <v>890</v>
      </c>
      <c r="F241" s="2" t="s">
        <v>891</v>
      </c>
      <c r="G241" s="4">
        <v>82459.776</v>
      </c>
      <c r="H241" s="4">
        <v>16500.417</v>
      </c>
      <c r="I241" s="4">
        <v>109227.4956</v>
      </c>
      <c r="J241" s="4">
        <v>981164.1836</v>
      </c>
      <c r="K241" s="4">
        <v>62714.1278</v>
      </c>
      <c r="L241" s="4">
        <v>45983.5266</v>
      </c>
      <c r="M241" s="4">
        <v>126291.693</v>
      </c>
      <c r="N241" s="4">
        <v>85136.1253333333</v>
      </c>
      <c r="O241" s="4">
        <v>24484.236</v>
      </c>
      <c r="P241" s="4">
        <v>23054.3172</v>
      </c>
      <c r="Q241" s="4">
        <v>34324.8205</v>
      </c>
      <c r="R241" s="4">
        <v>74564.769</v>
      </c>
      <c r="S241" s="4">
        <v>24722.3245</v>
      </c>
      <c r="T241" s="4">
        <v>82464.8773333333</v>
      </c>
      <c r="U241" s="4">
        <v>202456.2078</v>
      </c>
      <c r="V241" s="4">
        <v>221169.1606</v>
      </c>
      <c r="W241" s="4">
        <v>34942.0048</v>
      </c>
      <c r="X241" s="4">
        <v>38763.888</v>
      </c>
      <c r="Y241" s="4">
        <v>174329.7325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1.51208784940132</v>
      </c>
      <c r="AT241" s="4">
        <v>0.0179254818138086</v>
      </c>
      <c r="AU241" s="4">
        <v>0.0358882565856209</v>
      </c>
      <c r="AV241" s="4" t="e">
        <f t="shared" si="6"/>
        <v>#DIV/0!</v>
      </c>
      <c r="AW241" s="4" t="e">
        <f t="shared" si="7"/>
        <v>#DIV/0!</v>
      </c>
      <c r="AX241" s="2" t="s">
        <v>57</v>
      </c>
    </row>
    <row r="242" ht="13.85" spans="1:50">
      <c r="A242" s="2" t="s">
        <v>892</v>
      </c>
      <c r="B242" s="2" t="s">
        <v>893</v>
      </c>
      <c r="C242" s="2" t="s">
        <v>86</v>
      </c>
      <c r="D242" s="2" t="s">
        <v>86</v>
      </c>
      <c r="E242" s="2" t="s">
        <v>894</v>
      </c>
      <c r="F242" s="2" t="s">
        <v>895</v>
      </c>
      <c r="G242" s="4">
        <v>83160.6581250005</v>
      </c>
      <c r="H242" s="4">
        <v>71710.1266666664</v>
      </c>
      <c r="I242" s="4">
        <v>58211.1692307692</v>
      </c>
      <c r="J242" s="4">
        <v>32259.5173333332</v>
      </c>
      <c r="K242" s="4">
        <v>81552.6971666676</v>
      </c>
      <c r="L242" s="4">
        <v>123144.928000001</v>
      </c>
      <c r="M242" s="4">
        <v>48390.6173333332</v>
      </c>
      <c r="N242" s="4">
        <v>39396.6499999997</v>
      </c>
      <c r="O242" s="4">
        <v>13452.4336999999</v>
      </c>
      <c r="P242" s="4">
        <v>51095.5370833336</v>
      </c>
      <c r="Q242" s="4">
        <v>132160.409416667</v>
      </c>
      <c r="R242" s="4">
        <v>20132.3695999998</v>
      </c>
      <c r="S242" s="4">
        <v>34858.4729999999</v>
      </c>
      <c r="T242" s="4">
        <v>34425.2566666667</v>
      </c>
      <c r="U242" s="4">
        <v>20021.8380000001</v>
      </c>
      <c r="V242" s="4">
        <v>193121.699999999</v>
      </c>
      <c r="W242" s="4">
        <v>11179.0743</v>
      </c>
      <c r="X242" s="4">
        <v>128892.247500001</v>
      </c>
      <c r="Y242" s="4">
        <v>228165.218166667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1.50970493224195</v>
      </c>
      <c r="AT242" s="4">
        <v>5.38913225641636e-5</v>
      </c>
      <c r="AU242" s="4">
        <v>0.000330327490961232</v>
      </c>
      <c r="AV242" s="4" t="e">
        <f t="shared" si="6"/>
        <v>#DIV/0!</v>
      </c>
      <c r="AW242" s="4" t="e">
        <f t="shared" si="7"/>
        <v>#DIV/0!</v>
      </c>
      <c r="AX242" s="2" t="s">
        <v>57</v>
      </c>
    </row>
    <row r="243" ht="13.85" spans="1:50">
      <c r="A243" s="2" t="s">
        <v>896</v>
      </c>
      <c r="B243" s="2" t="s">
        <v>897</v>
      </c>
      <c r="C243" s="2" t="s">
        <v>154</v>
      </c>
      <c r="D243" s="2" t="s">
        <v>414</v>
      </c>
      <c r="E243" s="2" t="s">
        <v>898</v>
      </c>
      <c r="F243" s="2" t="s">
        <v>77</v>
      </c>
      <c r="G243" s="4">
        <v>83213.8924999996</v>
      </c>
      <c r="H243" s="4">
        <v>16087.5953333333</v>
      </c>
      <c r="I243" s="4">
        <v>22545.0866666667</v>
      </c>
      <c r="J243" s="4">
        <v>1493.64799999999</v>
      </c>
      <c r="K243" s="4">
        <v>144144.118125</v>
      </c>
      <c r="L243" s="4">
        <v>6995.72039999996</v>
      </c>
      <c r="M243" s="4">
        <v>91690.029</v>
      </c>
      <c r="N243" s="4">
        <v>43357.1239999999</v>
      </c>
      <c r="O243" s="4">
        <v>93249.1949999999</v>
      </c>
      <c r="P243" s="4">
        <v>26938.6900714286</v>
      </c>
      <c r="Q243" s="4">
        <v>46583.9000000001</v>
      </c>
      <c r="R243" s="4">
        <v>15841.8965454545</v>
      </c>
      <c r="S243" s="4">
        <v>2559.16000000001</v>
      </c>
      <c r="T243" s="4">
        <v>21738.769</v>
      </c>
      <c r="U243" s="4">
        <v>46357.1972500003</v>
      </c>
      <c r="V243" s="4">
        <v>106935.6609</v>
      </c>
      <c r="W243" s="4">
        <v>11019.3748333333</v>
      </c>
      <c r="X243" s="4">
        <v>64738.7327999997</v>
      </c>
      <c r="Y243" s="4">
        <v>62074.8586666666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1.4905341976114</v>
      </c>
      <c r="AT243" s="4">
        <v>6.85317203468018e-5</v>
      </c>
      <c r="AU243" s="4">
        <v>0.000403777707431055</v>
      </c>
      <c r="AV243" s="4" t="e">
        <f t="shared" si="6"/>
        <v>#DIV/0!</v>
      </c>
      <c r="AW243" s="4" t="e">
        <f t="shared" si="7"/>
        <v>#DIV/0!</v>
      </c>
      <c r="AX243" s="2" t="s">
        <v>57</v>
      </c>
    </row>
    <row r="244" ht="13.85" spans="1:50">
      <c r="A244" s="2" t="s">
        <v>899</v>
      </c>
      <c r="B244" s="2" t="s">
        <v>900</v>
      </c>
      <c r="C244" s="2" t="s">
        <v>74</v>
      </c>
      <c r="D244" s="2" t="s">
        <v>380</v>
      </c>
      <c r="E244" s="2" t="s">
        <v>901</v>
      </c>
      <c r="F244" s="2" t="s">
        <v>77</v>
      </c>
      <c r="G244" s="4">
        <v>83272.7610000005</v>
      </c>
      <c r="H244" s="4">
        <v>9509.77733333334</v>
      </c>
      <c r="I244" s="4">
        <v>30779.0762500001</v>
      </c>
      <c r="J244" s="4">
        <v>1875.24960000001</v>
      </c>
      <c r="K244" s="4">
        <v>24651.670125</v>
      </c>
      <c r="L244" s="4">
        <v>14043.064</v>
      </c>
      <c r="M244" s="4">
        <v>17002.6850000002</v>
      </c>
      <c r="N244" s="4">
        <v>56086.8518750002</v>
      </c>
      <c r="O244" s="4">
        <v>38631.225875</v>
      </c>
      <c r="P244" s="4">
        <v>9903.42400000002</v>
      </c>
      <c r="Q244" s="4">
        <v>104062.033</v>
      </c>
      <c r="R244" s="4">
        <v>4411.45</v>
      </c>
      <c r="S244" s="4">
        <v>21619.14</v>
      </c>
      <c r="T244" s="4">
        <v>92158.7474285711</v>
      </c>
      <c r="U244" s="4">
        <v>592.672500000003</v>
      </c>
      <c r="V244" s="4">
        <v>26985.0760000001</v>
      </c>
      <c r="W244" s="4">
        <v>1237.49600000003</v>
      </c>
      <c r="X244" s="4">
        <v>28627.7599999999</v>
      </c>
      <c r="Y244" s="4">
        <v>23919.5899999999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1.45454572186222</v>
      </c>
      <c r="AT244" s="4">
        <v>0.000392770948825661</v>
      </c>
      <c r="AU244" s="4">
        <v>0.00159036427666155</v>
      </c>
      <c r="AV244" s="4" t="e">
        <f t="shared" si="6"/>
        <v>#DIV/0!</v>
      </c>
      <c r="AW244" s="4" t="e">
        <f t="shared" si="7"/>
        <v>#DIV/0!</v>
      </c>
      <c r="AX244" s="2" t="s">
        <v>57</v>
      </c>
    </row>
    <row r="245" ht="13.85" spans="1:50">
      <c r="A245" s="2" t="s">
        <v>902</v>
      </c>
      <c r="B245" s="2" t="s">
        <v>903</v>
      </c>
      <c r="C245" s="2" t="s">
        <v>154</v>
      </c>
      <c r="D245" s="2" t="s">
        <v>279</v>
      </c>
      <c r="E245" s="2" t="s">
        <v>904</v>
      </c>
      <c r="F245" s="2" t="s">
        <v>77</v>
      </c>
      <c r="G245" s="4">
        <v>83813.6677000003</v>
      </c>
      <c r="H245" s="4">
        <v>2901.3782857143</v>
      </c>
      <c r="I245" s="4">
        <v>16766.5163636364</v>
      </c>
      <c r="J245" s="4">
        <v>626.717</v>
      </c>
      <c r="K245" s="4">
        <v>195824.855727273</v>
      </c>
      <c r="L245" s="4">
        <v>2884.1704285714</v>
      </c>
      <c r="M245" s="4">
        <v>137619.445000001</v>
      </c>
      <c r="N245" s="4">
        <v>60449.4627999999</v>
      </c>
      <c r="O245" s="4">
        <v>177911.639181817</v>
      </c>
      <c r="P245" s="4">
        <v>9188.30888888888</v>
      </c>
      <c r="Q245" s="4">
        <v>39274.2174999996</v>
      </c>
      <c r="R245" s="4">
        <v>27003.2596363635</v>
      </c>
      <c r="S245" s="4">
        <v>2609.3392</v>
      </c>
      <c r="T245" s="4">
        <v>51491.5200000001</v>
      </c>
      <c r="U245" s="4">
        <v>128942.051727272</v>
      </c>
      <c r="V245" s="4">
        <v>130815.0279</v>
      </c>
      <c r="W245" s="4">
        <v>8760.03300000014</v>
      </c>
      <c r="X245" s="4">
        <v>88785.1025999997</v>
      </c>
      <c r="Y245" s="4">
        <v>31175.5808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1.45534302610131</v>
      </c>
      <c r="AT245" s="4">
        <v>0.000398829357164114</v>
      </c>
      <c r="AU245" s="4">
        <v>0.00160377182415837</v>
      </c>
      <c r="AV245" s="4" t="e">
        <f t="shared" si="6"/>
        <v>#DIV/0!</v>
      </c>
      <c r="AW245" s="4" t="e">
        <f t="shared" si="7"/>
        <v>#DIV/0!</v>
      </c>
      <c r="AX245" s="2" t="s">
        <v>57</v>
      </c>
    </row>
    <row r="246" ht="13.85" spans="1:50">
      <c r="A246" s="2" t="s">
        <v>905</v>
      </c>
      <c r="B246" s="2" t="s">
        <v>906</v>
      </c>
      <c r="C246" s="2" t="s">
        <v>74</v>
      </c>
      <c r="D246" s="2" t="s">
        <v>200</v>
      </c>
      <c r="E246" s="2" t="s">
        <v>907</v>
      </c>
      <c r="F246" s="2" t="s">
        <v>77</v>
      </c>
      <c r="G246" s="4">
        <v>84319.3119999987</v>
      </c>
      <c r="H246" s="4">
        <v>17065.246</v>
      </c>
      <c r="I246" s="4">
        <v>58121.001842105</v>
      </c>
      <c r="J246" s="4">
        <v>1368.4862</v>
      </c>
      <c r="K246" s="4">
        <v>239731.638545454</v>
      </c>
      <c r="L246" s="4">
        <v>9114.29049999998</v>
      </c>
      <c r="M246" s="4">
        <v>237778.035000002</v>
      </c>
      <c r="N246" s="4">
        <v>87732.9791666662</v>
      </c>
      <c r="O246" s="4">
        <v>237081.847199999</v>
      </c>
      <c r="P246" s="4">
        <v>37701.821111111</v>
      </c>
      <c r="Q246" s="4">
        <v>30445.1245714287</v>
      </c>
      <c r="R246" s="4">
        <v>43904.9979999999</v>
      </c>
      <c r="S246" s="4">
        <v>7615.99999999996</v>
      </c>
      <c r="T246" s="4">
        <v>56633.1024000002</v>
      </c>
      <c r="U246" s="4">
        <v>63239.9437999995</v>
      </c>
      <c r="V246" s="4">
        <v>95197.9304999989</v>
      </c>
      <c r="W246" s="4">
        <v>16302.8850909091</v>
      </c>
      <c r="X246" s="4">
        <v>62425.4940000005</v>
      </c>
      <c r="Y246" s="4">
        <v>29639.5273333331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1.49276045190115</v>
      </c>
      <c r="AT246" s="4">
        <v>0.000571220896508157</v>
      </c>
      <c r="AU246" s="4">
        <v>0.00211968474064145</v>
      </c>
      <c r="AV246" s="4" t="e">
        <f t="shared" si="6"/>
        <v>#DIV/0!</v>
      </c>
      <c r="AW246" s="4" t="e">
        <f t="shared" si="7"/>
        <v>#DIV/0!</v>
      </c>
      <c r="AX246" s="2" t="s">
        <v>57</v>
      </c>
    </row>
    <row r="247" ht="13.85" spans="1:50">
      <c r="A247" s="2" t="s">
        <v>908</v>
      </c>
      <c r="B247" s="2" t="s">
        <v>909</v>
      </c>
      <c r="C247" s="2" t="s">
        <v>74</v>
      </c>
      <c r="D247" s="2" t="s">
        <v>301</v>
      </c>
      <c r="E247" s="2" t="s">
        <v>910</v>
      </c>
      <c r="F247" s="2" t="s">
        <v>77</v>
      </c>
      <c r="G247" s="4">
        <v>85633.6369999999</v>
      </c>
      <c r="H247" s="4">
        <v>15051.432</v>
      </c>
      <c r="I247" s="4">
        <v>297866.674999999</v>
      </c>
      <c r="J247" s="4">
        <v>24330.7</v>
      </c>
      <c r="K247" s="4">
        <v>121892.206285715</v>
      </c>
      <c r="L247" s="4">
        <v>60819.2287500001</v>
      </c>
      <c r="M247" s="4">
        <v>12575.8152000001</v>
      </c>
      <c r="N247" s="4">
        <v>204518.741999999</v>
      </c>
      <c r="O247" s="4">
        <v>435271.696874998</v>
      </c>
      <c r="P247" s="4">
        <v>115073.963714286</v>
      </c>
      <c r="Q247" s="4">
        <v>13150.9177999999</v>
      </c>
      <c r="R247" s="4">
        <v>22242.8445000001</v>
      </c>
      <c r="S247" s="4">
        <v>40375.9533333333</v>
      </c>
      <c r="T247" s="4">
        <v>204735.958125001</v>
      </c>
      <c r="U247" s="4">
        <v>15131.44125</v>
      </c>
      <c r="V247" s="4">
        <v>553474.756714285</v>
      </c>
      <c r="W247" s="4">
        <v>643.383000000003</v>
      </c>
      <c r="X247" s="4">
        <v>295222.23375</v>
      </c>
      <c r="Y247" s="4">
        <v>56237.6550000002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1.46683704219562</v>
      </c>
      <c r="AT247" s="4">
        <v>0.0015498492210343</v>
      </c>
      <c r="AU247" s="4">
        <v>0.00469508363182164</v>
      </c>
      <c r="AV247" s="4" t="e">
        <f t="shared" si="6"/>
        <v>#DIV/0!</v>
      </c>
      <c r="AW247" s="4" t="e">
        <f t="shared" si="7"/>
        <v>#DIV/0!</v>
      </c>
      <c r="AX247" s="2" t="s">
        <v>57</v>
      </c>
    </row>
    <row r="248" ht="13.85" spans="1:50">
      <c r="A248" s="2" t="s">
        <v>911</v>
      </c>
      <c r="B248" s="2" t="s">
        <v>912</v>
      </c>
      <c r="C248" s="2" t="s">
        <v>74</v>
      </c>
      <c r="D248" s="2" t="s">
        <v>173</v>
      </c>
      <c r="E248" s="2" t="s">
        <v>913</v>
      </c>
      <c r="F248" s="2" t="s">
        <v>77</v>
      </c>
      <c r="G248" s="4">
        <v>85978.8463333338</v>
      </c>
      <c r="H248" s="4">
        <v>41757.6510000001</v>
      </c>
      <c r="I248" s="4">
        <v>65502.346</v>
      </c>
      <c r="J248" s="4">
        <v>1641.38400000001</v>
      </c>
      <c r="K248" s="4">
        <v>88540.48</v>
      </c>
      <c r="L248" s="4">
        <v>53225.0001111109</v>
      </c>
      <c r="M248" s="4">
        <v>13109.4005555555</v>
      </c>
      <c r="N248" s="4">
        <v>50087.8333333336</v>
      </c>
      <c r="O248" s="4">
        <v>84459.1286250001</v>
      </c>
      <c r="P248" s="4">
        <v>45154.1603333332</v>
      </c>
      <c r="Q248" s="4">
        <v>66327.6087499998</v>
      </c>
      <c r="R248" s="4">
        <v>11482.5825</v>
      </c>
      <c r="S248" s="4">
        <v>47579.3933333331</v>
      </c>
      <c r="T248" s="4">
        <v>87591.2379999999</v>
      </c>
      <c r="U248" s="4">
        <v>13087.62</v>
      </c>
      <c r="V248" s="4">
        <v>54916.0230000003</v>
      </c>
      <c r="W248" s="4">
        <v>1655.89666666665</v>
      </c>
      <c r="X248" s="4">
        <v>66314.88</v>
      </c>
      <c r="Y248" s="4">
        <v>42688.6675555555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1.48378309441476</v>
      </c>
      <c r="AT248" s="4">
        <v>9.18623128251535e-7</v>
      </c>
      <c r="AU248" s="4">
        <v>1.41067285705435e-5</v>
      </c>
      <c r="AV248" s="4" t="e">
        <f t="shared" si="6"/>
        <v>#DIV/0!</v>
      </c>
      <c r="AW248" s="4" t="e">
        <f t="shared" si="7"/>
        <v>#DIV/0!</v>
      </c>
      <c r="AX248" s="2" t="s">
        <v>57</v>
      </c>
    </row>
    <row r="249" ht="13.85" spans="1:50">
      <c r="A249" s="2" t="s">
        <v>914</v>
      </c>
      <c r="B249" s="2" t="s">
        <v>915</v>
      </c>
      <c r="C249" s="2" t="s">
        <v>154</v>
      </c>
      <c r="D249" s="2" t="s">
        <v>414</v>
      </c>
      <c r="E249" s="2" t="s">
        <v>916</v>
      </c>
      <c r="F249" s="2" t="s">
        <v>77</v>
      </c>
      <c r="G249" s="4">
        <v>86358.1799999995</v>
      </c>
      <c r="H249" s="4">
        <v>5733.30312500002</v>
      </c>
      <c r="I249" s="4">
        <v>151965.183999998</v>
      </c>
      <c r="J249" s="4">
        <v>98840.755</v>
      </c>
      <c r="K249" s="4">
        <v>59346.2617999996</v>
      </c>
      <c r="L249" s="4">
        <v>4560.60566666664</v>
      </c>
      <c r="M249" s="4">
        <v>65906.76375</v>
      </c>
      <c r="N249" s="4">
        <v>10853.0079999999</v>
      </c>
      <c r="O249" s="4">
        <v>19493.2937499999</v>
      </c>
      <c r="P249" s="4">
        <v>67288.662</v>
      </c>
      <c r="Q249" s="4">
        <v>4958.95400000006</v>
      </c>
      <c r="R249" s="4">
        <v>3295.34625</v>
      </c>
      <c r="S249" s="4">
        <v>658.781599999998</v>
      </c>
      <c r="T249" s="4">
        <v>3293.90799999999</v>
      </c>
      <c r="U249" s="4">
        <v>6636.37699999997</v>
      </c>
      <c r="V249" s="4">
        <v>95415.4776363637</v>
      </c>
      <c r="W249" s="4">
        <v>30520.0993333333</v>
      </c>
      <c r="X249" s="4">
        <v>5261.73600000005</v>
      </c>
      <c r="Y249" s="4">
        <v>28397.6663846154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1.46072734191998</v>
      </c>
      <c r="AT249" s="4">
        <v>0.00102278342670127</v>
      </c>
      <c r="AU249" s="4">
        <v>0.00332715465437707</v>
      </c>
      <c r="AV249" s="4" t="e">
        <f t="shared" si="6"/>
        <v>#DIV/0!</v>
      </c>
      <c r="AW249" s="4" t="e">
        <f t="shared" si="7"/>
        <v>#DIV/0!</v>
      </c>
      <c r="AX249" s="2" t="s">
        <v>57</v>
      </c>
    </row>
    <row r="250" ht="13.85" spans="1:50">
      <c r="A250" s="2" t="s">
        <v>917</v>
      </c>
      <c r="B250" s="2" t="s">
        <v>918</v>
      </c>
      <c r="C250" s="2" t="s">
        <v>74</v>
      </c>
      <c r="D250" s="2" t="s">
        <v>75</v>
      </c>
      <c r="E250" s="2" t="s">
        <v>919</v>
      </c>
      <c r="F250" s="2" t="s">
        <v>77</v>
      </c>
      <c r="G250" s="4">
        <v>86905.7449090912</v>
      </c>
      <c r="H250" s="4">
        <v>19875.4967272728</v>
      </c>
      <c r="I250" s="4">
        <v>88137.9873000003</v>
      </c>
      <c r="J250" s="4">
        <v>1720.01666666666</v>
      </c>
      <c r="K250" s="4">
        <v>154315.956</v>
      </c>
      <c r="L250" s="4">
        <v>14220.7648</v>
      </c>
      <c r="M250" s="4">
        <v>117907.966454546</v>
      </c>
      <c r="N250" s="4">
        <v>120152.471272728</v>
      </c>
      <c r="O250" s="4">
        <v>81150.1599999999</v>
      </c>
      <c r="P250" s="4">
        <v>46194.4785454545</v>
      </c>
      <c r="Q250" s="4">
        <v>114612.786666666</v>
      </c>
      <c r="R250" s="4">
        <v>24200.1396363637</v>
      </c>
      <c r="S250" s="4">
        <v>5481.58188888886</v>
      </c>
      <c r="T250" s="4">
        <v>96859.4023636368</v>
      </c>
      <c r="U250" s="4">
        <v>25849.1209090909</v>
      </c>
      <c r="V250" s="4">
        <v>105949.6632</v>
      </c>
      <c r="W250" s="4">
        <v>21968.3904</v>
      </c>
      <c r="X250" s="4">
        <v>43803.3597000002</v>
      </c>
      <c r="Y250" s="4">
        <v>28748.3118333335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1.49893970904282</v>
      </c>
      <c r="AT250" s="4">
        <v>1.48151526869554e-5</v>
      </c>
      <c r="AU250" s="4">
        <v>0.000121509505134205</v>
      </c>
      <c r="AV250" s="4" t="e">
        <f t="shared" si="6"/>
        <v>#DIV/0!</v>
      </c>
      <c r="AW250" s="4" t="e">
        <f t="shared" si="7"/>
        <v>#DIV/0!</v>
      </c>
      <c r="AX250" s="2" t="s">
        <v>57</v>
      </c>
    </row>
    <row r="251" ht="13.85" spans="1:50">
      <c r="A251" s="2" t="s">
        <v>920</v>
      </c>
      <c r="B251" s="2" t="s">
        <v>921</v>
      </c>
      <c r="C251" s="2" t="s">
        <v>74</v>
      </c>
      <c r="D251" s="2" t="s">
        <v>239</v>
      </c>
      <c r="E251" s="2" t="s">
        <v>657</v>
      </c>
      <c r="F251" s="2" t="s">
        <v>77</v>
      </c>
      <c r="G251" s="4">
        <v>87761.1719999999</v>
      </c>
      <c r="H251" s="4">
        <v>12428.6391</v>
      </c>
      <c r="I251" s="4">
        <v>97234.4964000008</v>
      </c>
      <c r="J251" s="4">
        <v>2244.09249999992</v>
      </c>
      <c r="K251" s="4">
        <v>83225.3525999996</v>
      </c>
      <c r="L251" s="4">
        <v>10811.1114</v>
      </c>
      <c r="M251" s="4">
        <v>139332.0404</v>
      </c>
      <c r="N251" s="4">
        <v>56103.9100000002</v>
      </c>
      <c r="O251" s="4">
        <v>200110.745600002</v>
      </c>
      <c r="P251" s="4">
        <v>10759.4734545455</v>
      </c>
      <c r="Q251" s="4">
        <v>41956.3215000002</v>
      </c>
      <c r="R251" s="4">
        <v>7084.38780000005</v>
      </c>
      <c r="S251" s="4">
        <v>6525.80650000007</v>
      </c>
      <c r="T251" s="4">
        <v>36354.9954545456</v>
      </c>
      <c r="U251" s="4">
        <v>26659.7876</v>
      </c>
      <c r="V251" s="4">
        <v>101904.870454545</v>
      </c>
      <c r="W251" s="4">
        <v>28544.4434999999</v>
      </c>
      <c r="X251" s="4">
        <v>49382.9750000002</v>
      </c>
      <c r="Y251" s="4">
        <v>36593.3454545455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1.50357405499964</v>
      </c>
      <c r="AT251" s="4">
        <v>0.000262032386440025</v>
      </c>
      <c r="AU251" s="4">
        <v>0.00115412674066229</v>
      </c>
      <c r="AV251" s="4" t="e">
        <f t="shared" si="6"/>
        <v>#DIV/0!</v>
      </c>
      <c r="AW251" s="4" t="e">
        <f t="shared" si="7"/>
        <v>#DIV/0!</v>
      </c>
      <c r="AX251" s="2" t="s">
        <v>57</v>
      </c>
    </row>
    <row r="252" ht="13.85" spans="1:50">
      <c r="A252" s="2" t="s">
        <v>922</v>
      </c>
      <c r="B252" s="2" t="s">
        <v>923</v>
      </c>
      <c r="C252" s="2" t="s">
        <v>154</v>
      </c>
      <c r="D252" s="2" t="s">
        <v>155</v>
      </c>
      <c r="E252" s="2" t="s">
        <v>924</v>
      </c>
      <c r="F252" s="2" t="s">
        <v>77</v>
      </c>
      <c r="G252" s="4">
        <v>87805.3938</v>
      </c>
      <c r="H252" s="4">
        <v>14853.9444</v>
      </c>
      <c r="I252" s="4">
        <v>71193.0264000002</v>
      </c>
      <c r="J252" s="4">
        <v>16016.0240769231</v>
      </c>
      <c r="K252" s="4">
        <v>93734.1153000003</v>
      </c>
      <c r="L252" s="4">
        <v>8198.98983333332</v>
      </c>
      <c r="M252" s="4">
        <v>68314.1031111113</v>
      </c>
      <c r="N252" s="4">
        <v>30372.363777778</v>
      </c>
      <c r="O252" s="4">
        <v>47736.582</v>
      </c>
      <c r="P252" s="4">
        <v>112967.384727273</v>
      </c>
      <c r="Q252" s="4">
        <v>34412.7034999998</v>
      </c>
      <c r="R252" s="4">
        <v>4846.82800000003</v>
      </c>
      <c r="S252" s="4">
        <v>857.843000000031</v>
      </c>
      <c r="T252" s="4">
        <v>42080.3549999999</v>
      </c>
      <c r="U252" s="4">
        <v>29820.998</v>
      </c>
      <c r="V252" s="4">
        <v>79361.598222222</v>
      </c>
      <c r="W252" s="4">
        <v>10178.1129999998</v>
      </c>
      <c r="X252" s="4">
        <v>33331.8658888889</v>
      </c>
      <c r="Y252" s="4">
        <v>48034.42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1.49523716834977</v>
      </c>
      <c r="AT252" s="4">
        <v>1.81704242118347e-5</v>
      </c>
      <c r="AU252" s="4">
        <v>0.000143720588217991</v>
      </c>
      <c r="AV252" s="4" t="e">
        <f t="shared" si="6"/>
        <v>#DIV/0!</v>
      </c>
      <c r="AW252" s="4" t="e">
        <f t="shared" si="7"/>
        <v>#DIV/0!</v>
      </c>
      <c r="AX252" s="2" t="s">
        <v>57</v>
      </c>
    </row>
    <row r="253" ht="13.85" spans="1:50">
      <c r="A253" s="2" t="s">
        <v>925</v>
      </c>
      <c r="B253" s="2" t="s">
        <v>926</v>
      </c>
      <c r="C253" s="2" t="s">
        <v>74</v>
      </c>
      <c r="D253" s="2" t="s">
        <v>173</v>
      </c>
      <c r="E253" s="2" t="s">
        <v>927</v>
      </c>
      <c r="F253" s="2" t="s">
        <v>77</v>
      </c>
      <c r="G253" s="4">
        <v>88040.3231250001</v>
      </c>
      <c r="H253" s="4">
        <v>30739.4897777778</v>
      </c>
      <c r="I253" s="4">
        <v>139182.54875</v>
      </c>
      <c r="J253" s="4">
        <v>56556.1339999999</v>
      </c>
      <c r="K253" s="4">
        <v>187692.138374999</v>
      </c>
      <c r="L253" s="4">
        <v>47784.2419999999</v>
      </c>
      <c r="M253" s="4">
        <v>9233.7544999999</v>
      </c>
      <c r="N253" s="4">
        <v>73629.157125</v>
      </c>
      <c r="O253" s="4">
        <v>126758.82</v>
      </c>
      <c r="P253" s="4">
        <v>806655.227499998</v>
      </c>
      <c r="Q253" s="4">
        <v>18915.9355000001</v>
      </c>
      <c r="R253" s="4">
        <v>5397.8925</v>
      </c>
      <c r="S253" s="4">
        <v>95986.2519999996</v>
      </c>
      <c r="T253" s="4">
        <v>491638.654500001</v>
      </c>
      <c r="U253" s="4">
        <v>648.231999999999</v>
      </c>
      <c r="V253" s="4">
        <v>168940.989</v>
      </c>
      <c r="W253" s="4">
        <v>673.435000000004</v>
      </c>
      <c r="X253" s="4">
        <v>68011.7625000002</v>
      </c>
      <c r="Y253" s="4">
        <v>14487.456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1.42380347912016</v>
      </c>
      <c r="AT253" s="4">
        <v>0.0118661760517652</v>
      </c>
      <c r="AU253" s="4">
        <v>0.0253010710941257</v>
      </c>
      <c r="AV253" s="4" t="e">
        <f t="shared" si="6"/>
        <v>#DIV/0!</v>
      </c>
      <c r="AW253" s="4" t="e">
        <f t="shared" si="7"/>
        <v>#DIV/0!</v>
      </c>
      <c r="AX253" s="2" t="s">
        <v>57</v>
      </c>
    </row>
    <row r="254" ht="13.85" spans="1:50">
      <c r="A254" s="2" t="s">
        <v>928</v>
      </c>
      <c r="B254" s="2" t="s">
        <v>929</v>
      </c>
      <c r="C254" s="2" t="s">
        <v>53</v>
      </c>
      <c r="D254" s="2" t="s">
        <v>53</v>
      </c>
      <c r="E254" s="2" t="s">
        <v>930</v>
      </c>
      <c r="F254" s="2" t="s">
        <v>931</v>
      </c>
      <c r="G254" s="4">
        <v>88279.8763333339</v>
      </c>
      <c r="H254" s="4">
        <v>229094.803666666</v>
      </c>
      <c r="I254" s="4">
        <v>537847.26768421</v>
      </c>
      <c r="J254" s="4">
        <v>33972.6543636364</v>
      </c>
      <c r="K254" s="4">
        <v>145559.304</v>
      </c>
      <c r="L254" s="4">
        <v>103933.445000001</v>
      </c>
      <c r="M254" s="4">
        <v>336374.364888886</v>
      </c>
      <c r="N254" s="4">
        <v>94611.7433333325</v>
      </c>
      <c r="O254" s="4">
        <v>40549.3386666666</v>
      </c>
      <c r="P254" s="4">
        <v>88538.0746666668</v>
      </c>
      <c r="Q254" s="4">
        <v>35137.8724285713</v>
      </c>
      <c r="R254" s="4">
        <v>98545.7040000004</v>
      </c>
      <c r="S254" s="4">
        <v>8381.28500000014</v>
      </c>
      <c r="T254" s="4">
        <v>222701.655272728</v>
      </c>
      <c r="U254" s="4">
        <v>17562.8756923077</v>
      </c>
      <c r="V254" s="4">
        <v>650528.6928</v>
      </c>
      <c r="W254" s="4">
        <v>5360.57624999996</v>
      </c>
      <c r="X254" s="4">
        <v>43214.8149999998</v>
      </c>
      <c r="Y254" s="4">
        <v>75659.4134999998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1.4974459283168</v>
      </c>
      <c r="AT254" s="4">
        <v>0.00179067745925974</v>
      </c>
      <c r="AU254" s="4">
        <v>0.00529138774297121</v>
      </c>
      <c r="AV254" s="4" t="e">
        <f t="shared" si="6"/>
        <v>#DIV/0!</v>
      </c>
      <c r="AW254" s="4" t="e">
        <f t="shared" si="7"/>
        <v>#DIV/0!</v>
      </c>
      <c r="AX254" s="2" t="s">
        <v>57</v>
      </c>
    </row>
    <row r="255" ht="13.85" spans="1:50">
      <c r="A255" s="2" t="s">
        <v>932</v>
      </c>
      <c r="B255" s="2" t="s">
        <v>933</v>
      </c>
      <c r="C255" s="2" t="s">
        <v>154</v>
      </c>
      <c r="D255" s="2" t="s">
        <v>155</v>
      </c>
      <c r="E255" s="2" t="s">
        <v>934</v>
      </c>
      <c r="F255" s="2" t="s">
        <v>77</v>
      </c>
      <c r="G255" s="4">
        <v>89076.4144999999</v>
      </c>
      <c r="H255" s="4">
        <v>20581.0578999999</v>
      </c>
      <c r="I255" s="4">
        <v>104408.9816</v>
      </c>
      <c r="J255" s="4">
        <v>47469.203</v>
      </c>
      <c r="K255" s="4">
        <v>88305</v>
      </c>
      <c r="L255" s="4">
        <v>8842.49300000003</v>
      </c>
      <c r="M255" s="4">
        <v>111966.5016</v>
      </c>
      <c r="N255" s="4">
        <v>20575.801</v>
      </c>
      <c r="O255" s="4">
        <v>48678.1894000001</v>
      </c>
      <c r="P255" s="4">
        <v>18585.5727272728</v>
      </c>
      <c r="Q255" s="4">
        <v>19296.8586000001</v>
      </c>
      <c r="R255" s="4">
        <v>8795.87949999998</v>
      </c>
      <c r="S255" s="4">
        <v>2648.64600000006</v>
      </c>
      <c r="T255" s="4">
        <v>20061.1407142858</v>
      </c>
      <c r="U255" s="4">
        <v>15465.3283999999</v>
      </c>
      <c r="V255" s="4">
        <v>69229.9223000002</v>
      </c>
      <c r="W255" s="4">
        <v>31084.2156</v>
      </c>
      <c r="X255" s="4">
        <v>20863.3133333333</v>
      </c>
      <c r="Y255" s="4">
        <v>35153.5149999999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1.51675596038271</v>
      </c>
      <c r="AT255" s="4">
        <v>6.20331727627079e-5</v>
      </c>
      <c r="AU255" s="4">
        <v>0.000372328003671388</v>
      </c>
      <c r="AV255" s="4" t="e">
        <f t="shared" si="6"/>
        <v>#DIV/0!</v>
      </c>
      <c r="AW255" s="4" t="e">
        <f t="shared" si="7"/>
        <v>#DIV/0!</v>
      </c>
      <c r="AX255" s="2" t="s">
        <v>57</v>
      </c>
    </row>
    <row r="256" ht="13.85" spans="1:50">
      <c r="A256" s="2" t="s">
        <v>935</v>
      </c>
      <c r="B256" s="2" t="s">
        <v>936</v>
      </c>
      <c r="C256" s="2" t="s">
        <v>142</v>
      </c>
      <c r="D256" s="2" t="s">
        <v>937</v>
      </c>
      <c r="E256" s="2" t="s">
        <v>938</v>
      </c>
      <c r="F256" s="2" t="s">
        <v>939</v>
      </c>
      <c r="G256" s="4">
        <v>89617.7186666667</v>
      </c>
      <c r="H256" s="4">
        <v>123810.82275</v>
      </c>
      <c r="I256" s="4">
        <v>393495.21225</v>
      </c>
      <c r="J256" s="4">
        <v>292475.3125</v>
      </c>
      <c r="K256" s="4">
        <v>110763.2925</v>
      </c>
      <c r="L256" s="4">
        <v>53493.842</v>
      </c>
      <c r="M256" s="4">
        <v>112395.741111111</v>
      </c>
      <c r="N256" s="4">
        <v>73190.568</v>
      </c>
      <c r="O256" s="4">
        <v>54225.135</v>
      </c>
      <c r="P256" s="4">
        <v>38315.34</v>
      </c>
      <c r="Q256" s="4">
        <v>23688.795</v>
      </c>
      <c r="R256" s="4">
        <v>54232.1395555556</v>
      </c>
      <c r="S256" s="4">
        <v>48508.8406666666</v>
      </c>
      <c r="T256" s="4">
        <v>45423.575</v>
      </c>
      <c r="U256" s="4">
        <v>258947.072</v>
      </c>
      <c r="V256" s="4">
        <v>133452.469333333</v>
      </c>
      <c r="W256" s="4">
        <v>53403.84675</v>
      </c>
      <c r="X256" s="4">
        <v>91320.7105</v>
      </c>
      <c r="Y256" s="4">
        <v>75342.596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1.52644325753191</v>
      </c>
      <c r="AT256" s="4">
        <v>9.79616781327496e-5</v>
      </c>
      <c r="AU256" s="4">
        <v>0.000529616787957393</v>
      </c>
      <c r="AV256" s="4" t="e">
        <f t="shared" si="6"/>
        <v>#DIV/0!</v>
      </c>
      <c r="AW256" s="4" t="e">
        <f t="shared" si="7"/>
        <v>#DIV/0!</v>
      </c>
      <c r="AX256" s="2" t="s">
        <v>57</v>
      </c>
    </row>
    <row r="257" ht="13.85" spans="1:50">
      <c r="A257" s="2" t="s">
        <v>940</v>
      </c>
      <c r="B257" s="2" t="s">
        <v>941</v>
      </c>
      <c r="C257" s="2" t="s">
        <v>74</v>
      </c>
      <c r="D257" s="2" t="s">
        <v>301</v>
      </c>
      <c r="E257" s="2" t="s">
        <v>942</v>
      </c>
      <c r="F257" s="2" t="s">
        <v>77</v>
      </c>
      <c r="G257" s="4">
        <v>89777.787</v>
      </c>
      <c r="H257" s="4">
        <v>9078.71642857143</v>
      </c>
      <c r="I257" s="4">
        <v>431857.27725</v>
      </c>
      <c r="J257" s="4">
        <v>41322.6000000002</v>
      </c>
      <c r="K257" s="4">
        <v>131015.4576</v>
      </c>
      <c r="L257" s="4">
        <v>44903.2485</v>
      </c>
      <c r="M257" s="4">
        <v>15133.54</v>
      </c>
      <c r="N257" s="4">
        <v>394718.538333334</v>
      </c>
      <c r="O257" s="4">
        <v>387367.987199998</v>
      </c>
      <c r="P257" s="4">
        <v>104868.529333333</v>
      </c>
      <c r="Q257" s="4">
        <v>22482.2380000001</v>
      </c>
      <c r="R257" s="4">
        <v>9861.8333333333</v>
      </c>
      <c r="S257" s="4">
        <v>98301.91875</v>
      </c>
      <c r="T257" s="4">
        <v>246431.052428573</v>
      </c>
      <c r="U257" s="4">
        <v>1815.74328571429</v>
      </c>
      <c r="V257" s="4">
        <v>583142.014000002</v>
      </c>
      <c r="W257" s="4">
        <v>1815.74328571429</v>
      </c>
      <c r="X257" s="4">
        <v>384380.194499999</v>
      </c>
      <c r="Y257" s="4">
        <v>39826.287375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1.4570851512749</v>
      </c>
      <c r="AT257" s="4">
        <v>0.00132661335312617</v>
      </c>
      <c r="AU257" s="4">
        <v>0.00409180849409749</v>
      </c>
      <c r="AV257" s="4" t="e">
        <f t="shared" si="6"/>
        <v>#DIV/0!</v>
      </c>
      <c r="AW257" s="4" t="e">
        <f t="shared" si="7"/>
        <v>#DIV/0!</v>
      </c>
      <c r="AX257" s="2" t="s">
        <v>57</v>
      </c>
    </row>
    <row r="258" ht="13.85" spans="1:50">
      <c r="A258" s="2" t="s">
        <v>943</v>
      </c>
      <c r="B258" s="2" t="s">
        <v>944</v>
      </c>
      <c r="C258" s="2" t="s">
        <v>74</v>
      </c>
      <c r="D258" s="2" t="s">
        <v>301</v>
      </c>
      <c r="E258" s="2" t="s">
        <v>945</v>
      </c>
      <c r="F258" s="2" t="s">
        <v>77</v>
      </c>
      <c r="G258" s="4">
        <v>92008.157222222</v>
      </c>
      <c r="H258" s="4">
        <v>107527.541625</v>
      </c>
      <c r="I258" s="4">
        <v>181493.31625</v>
      </c>
      <c r="J258" s="4">
        <v>24058.2258</v>
      </c>
      <c r="K258" s="4">
        <v>220399.5985</v>
      </c>
      <c r="L258" s="4">
        <v>41666.4488888889</v>
      </c>
      <c r="M258" s="4">
        <v>347598.940666667</v>
      </c>
      <c r="N258" s="4">
        <v>167529.84375</v>
      </c>
      <c r="O258" s="4">
        <v>441409.638222223</v>
      </c>
      <c r="P258" s="4">
        <v>75717.5648000009</v>
      </c>
      <c r="Q258" s="4">
        <v>123060.43111111</v>
      </c>
      <c r="R258" s="4">
        <v>25922.8024999999</v>
      </c>
      <c r="S258" s="4">
        <v>46253.5842222222</v>
      </c>
      <c r="T258" s="4">
        <v>173344.622</v>
      </c>
      <c r="U258" s="4">
        <v>86882.2973333334</v>
      </c>
      <c r="V258" s="4">
        <v>203722.507666667</v>
      </c>
      <c r="W258" s="4">
        <v>38916.4393333333</v>
      </c>
      <c r="X258" s="4">
        <v>215590.055111112</v>
      </c>
      <c r="Y258" s="4">
        <v>86038.9103333335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1.52417198745807</v>
      </c>
      <c r="AT258" s="4">
        <v>2.74161042307252e-5</v>
      </c>
      <c r="AU258" s="4">
        <v>0.000197382276593774</v>
      </c>
      <c r="AV258" s="4" t="e">
        <f t="shared" si="6"/>
        <v>#DIV/0!</v>
      </c>
      <c r="AW258" s="4" t="e">
        <f t="shared" si="7"/>
        <v>#DIV/0!</v>
      </c>
      <c r="AX258" s="2" t="s">
        <v>57</v>
      </c>
    </row>
    <row r="259" ht="13.85" spans="1:50">
      <c r="A259" s="2" t="s">
        <v>946</v>
      </c>
      <c r="B259" s="2" t="s">
        <v>947</v>
      </c>
      <c r="C259" s="2" t="s">
        <v>74</v>
      </c>
      <c r="D259" s="2" t="s">
        <v>173</v>
      </c>
      <c r="E259" s="2" t="s">
        <v>913</v>
      </c>
      <c r="F259" s="2" t="s">
        <v>77</v>
      </c>
      <c r="G259" s="4">
        <v>93047.5788750001</v>
      </c>
      <c r="H259" s="4">
        <v>36454.8132222222</v>
      </c>
      <c r="I259" s="4">
        <v>104649.86025</v>
      </c>
      <c r="J259" s="4">
        <v>2464.41833333333</v>
      </c>
      <c r="K259" s="4">
        <v>107157.7025</v>
      </c>
      <c r="L259" s="4">
        <v>37384.5039999997</v>
      </c>
      <c r="M259" s="4">
        <v>29076.0299999999</v>
      </c>
      <c r="N259" s="4">
        <v>69758.0610000001</v>
      </c>
      <c r="O259" s="4">
        <v>90554.5435555557</v>
      </c>
      <c r="P259" s="4">
        <v>44070.0299999998</v>
      </c>
      <c r="Q259" s="4">
        <v>71433.3062499998</v>
      </c>
      <c r="R259" s="4">
        <v>16673.4391999999</v>
      </c>
      <c r="S259" s="4">
        <v>43156.2675555555</v>
      </c>
      <c r="T259" s="4">
        <v>117091.5935</v>
      </c>
      <c r="U259" s="4">
        <v>4188.07200000002</v>
      </c>
      <c r="V259" s="4">
        <v>54811.0110000001</v>
      </c>
      <c r="W259" s="4">
        <v>2520.12900000004</v>
      </c>
      <c r="X259" s="4">
        <v>72247.251</v>
      </c>
      <c r="Y259" s="4">
        <v>38350.0656000001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1.48797766517011</v>
      </c>
      <c r="AT259" s="4">
        <v>4.04547245636992e-6</v>
      </c>
      <c r="AU259" s="4">
        <v>4.67171159261598e-5</v>
      </c>
      <c r="AV259" s="4" t="e">
        <f t="shared" ref="AV259:AV322" si="8">1/0</f>
        <v>#DIV/0!</v>
      </c>
      <c r="AW259" s="4" t="e">
        <f t="shared" ref="AW259:AW322" si="9">1/0</f>
        <v>#DIV/0!</v>
      </c>
      <c r="AX259" s="2" t="s">
        <v>57</v>
      </c>
    </row>
    <row r="260" ht="13.85" spans="1:50">
      <c r="A260" s="2" t="s">
        <v>948</v>
      </c>
      <c r="B260" s="2" t="s">
        <v>949</v>
      </c>
      <c r="C260" s="2" t="s">
        <v>231</v>
      </c>
      <c r="D260" s="2" t="s">
        <v>231</v>
      </c>
      <c r="E260" s="2" t="s">
        <v>950</v>
      </c>
      <c r="F260" s="2" t="s">
        <v>951</v>
      </c>
      <c r="G260" s="4">
        <v>94131.5432425761</v>
      </c>
      <c r="H260" s="4">
        <v>80520.8961258038</v>
      </c>
      <c r="I260" s="4">
        <v>348361.5575</v>
      </c>
      <c r="J260" s="4">
        <v>91437.7000000001</v>
      </c>
      <c r="K260" s="4">
        <v>150889.152</v>
      </c>
      <c r="L260" s="4">
        <v>35749.6516864007</v>
      </c>
      <c r="M260" s="4">
        <v>141123.6</v>
      </c>
      <c r="N260" s="4">
        <v>1280811.144</v>
      </c>
      <c r="O260" s="4">
        <v>217357.98</v>
      </c>
      <c r="P260" s="4">
        <v>16154.38</v>
      </c>
      <c r="Q260" s="4">
        <v>135102.407708786</v>
      </c>
      <c r="R260" s="4">
        <v>665366.832980785</v>
      </c>
      <c r="S260" s="4">
        <v>79532.5324687255</v>
      </c>
      <c r="T260" s="4">
        <v>26823.0486230967</v>
      </c>
      <c r="U260" s="4">
        <v>3104456.126</v>
      </c>
      <c r="V260" s="4">
        <v>219978.549333333</v>
      </c>
      <c r="W260" s="4">
        <v>246868.173</v>
      </c>
      <c r="X260" s="4">
        <v>42906.2140000001</v>
      </c>
      <c r="Y260" s="4">
        <v>307825.964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1.5013447873286</v>
      </c>
      <c r="AT260" s="4">
        <v>0.0327232874360426</v>
      </c>
      <c r="AU260" s="4">
        <v>0.0603655788037411</v>
      </c>
      <c r="AV260" s="4" t="e">
        <f t="shared" si="8"/>
        <v>#DIV/0!</v>
      </c>
      <c r="AW260" s="4" t="e">
        <f t="shared" si="9"/>
        <v>#DIV/0!</v>
      </c>
      <c r="AX260" s="2" t="s">
        <v>57</v>
      </c>
    </row>
    <row r="261" ht="13.85" spans="1:50">
      <c r="A261" s="2" t="s">
        <v>952</v>
      </c>
      <c r="B261" s="2" t="s">
        <v>953</v>
      </c>
      <c r="C261" s="2" t="s">
        <v>74</v>
      </c>
      <c r="D261" s="2" t="s">
        <v>200</v>
      </c>
      <c r="E261" s="2" t="s">
        <v>954</v>
      </c>
      <c r="F261" s="2" t="s">
        <v>77</v>
      </c>
      <c r="G261" s="4">
        <v>94260.7843000005</v>
      </c>
      <c r="H261" s="4">
        <v>23094.0963636365</v>
      </c>
      <c r="I261" s="4">
        <v>56669.985090909</v>
      </c>
      <c r="J261" s="4">
        <v>9271.37441666662</v>
      </c>
      <c r="K261" s="4">
        <v>194772.9856</v>
      </c>
      <c r="L261" s="4">
        <v>19915.5072</v>
      </c>
      <c r="M261" s="4">
        <v>255070.904400001</v>
      </c>
      <c r="N261" s="4">
        <v>48114.3808000002</v>
      </c>
      <c r="O261" s="4">
        <v>276617.269090911</v>
      </c>
      <c r="P261" s="4">
        <v>24240.6964444443</v>
      </c>
      <c r="Q261" s="4">
        <v>43401.5134000002</v>
      </c>
      <c r="R261" s="4">
        <v>19394.6399999999</v>
      </c>
      <c r="S261" s="4">
        <v>6588.33839999996</v>
      </c>
      <c r="T261" s="4">
        <v>48917.3959999998</v>
      </c>
      <c r="U261" s="4">
        <v>54851.6818181818</v>
      </c>
      <c r="V261" s="4">
        <v>146098.1754</v>
      </c>
      <c r="W261" s="4">
        <v>16274.7405</v>
      </c>
      <c r="X261" s="4">
        <v>72456.4818181815</v>
      </c>
      <c r="Y261" s="4">
        <v>20822.65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1.51297799966844</v>
      </c>
      <c r="AT261" s="4">
        <v>0.000888742766869756</v>
      </c>
      <c r="AU261" s="4">
        <v>0.00297656655214963</v>
      </c>
      <c r="AV261" s="4" t="e">
        <f t="shared" si="8"/>
        <v>#DIV/0!</v>
      </c>
      <c r="AW261" s="4" t="e">
        <f t="shared" si="9"/>
        <v>#DIV/0!</v>
      </c>
      <c r="AX261" s="2" t="s">
        <v>57</v>
      </c>
    </row>
    <row r="262" ht="13.85" spans="1:50">
      <c r="A262" s="2" t="s">
        <v>955</v>
      </c>
      <c r="B262" s="2" t="s">
        <v>956</v>
      </c>
      <c r="C262" s="2" t="s">
        <v>582</v>
      </c>
      <c r="D262" s="2" t="s">
        <v>582</v>
      </c>
      <c r="E262" s="2" t="s">
        <v>957</v>
      </c>
      <c r="F262" s="2" t="s">
        <v>958</v>
      </c>
      <c r="G262" s="4">
        <v>95467.0933333333</v>
      </c>
      <c r="H262" s="4">
        <v>89976.1499999998</v>
      </c>
      <c r="I262" s="4">
        <v>59427.552</v>
      </c>
      <c r="J262" s="4">
        <v>126088.983</v>
      </c>
      <c r="K262" s="4">
        <v>72462.7199999999</v>
      </c>
      <c r="L262" s="4">
        <v>64253.0160000002</v>
      </c>
      <c r="M262" s="4">
        <v>104647.5402</v>
      </c>
      <c r="N262" s="4">
        <v>104842.376</v>
      </c>
      <c r="O262" s="4">
        <v>70774.7740000001</v>
      </c>
      <c r="P262" s="4">
        <v>121747.398333333</v>
      </c>
      <c r="Q262" s="4">
        <v>142726.9648</v>
      </c>
      <c r="R262" s="4">
        <v>92853.5832</v>
      </c>
      <c r="S262" s="4">
        <v>81982.2050000001</v>
      </c>
      <c r="T262" s="4">
        <v>59446.1326666667</v>
      </c>
      <c r="U262" s="4">
        <v>163481.940166667</v>
      </c>
      <c r="V262" s="4">
        <v>79852.663</v>
      </c>
      <c r="W262" s="4">
        <v>43846.713</v>
      </c>
      <c r="X262" s="4">
        <v>233663.1</v>
      </c>
      <c r="Y262" s="4">
        <v>11791.8078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1.52031068010294</v>
      </c>
      <c r="AT262" s="4">
        <v>8.91717716324633e-8</v>
      </c>
      <c r="AU262" s="4">
        <v>1.91899613584513e-6</v>
      </c>
      <c r="AV262" s="4" t="e">
        <f t="shared" si="8"/>
        <v>#DIV/0!</v>
      </c>
      <c r="AW262" s="4" t="e">
        <f t="shared" si="9"/>
        <v>#DIV/0!</v>
      </c>
      <c r="AX262" s="2" t="s">
        <v>57</v>
      </c>
    </row>
    <row r="263" ht="13.85" spans="1:50">
      <c r="A263" s="2" t="s">
        <v>959</v>
      </c>
      <c r="B263" s="2" t="s">
        <v>960</v>
      </c>
      <c r="C263" s="2" t="s">
        <v>154</v>
      </c>
      <c r="D263" s="2" t="s">
        <v>414</v>
      </c>
      <c r="E263" s="2" t="s">
        <v>961</v>
      </c>
      <c r="F263" s="2" t="s">
        <v>77</v>
      </c>
      <c r="G263" s="4">
        <v>96370.238625</v>
      </c>
      <c r="H263" s="4">
        <v>5921.64689999998</v>
      </c>
      <c r="I263" s="4">
        <v>76565.9812499997</v>
      </c>
      <c r="J263" s="4">
        <v>34782.0660000003</v>
      </c>
      <c r="K263" s="4">
        <v>25529.5950000001</v>
      </c>
      <c r="L263" s="4">
        <v>4089.54999999999</v>
      </c>
      <c r="M263" s="4">
        <v>71751.7769999998</v>
      </c>
      <c r="N263" s="4">
        <v>1561.11149999999</v>
      </c>
      <c r="O263" s="4">
        <v>15535.9809999999</v>
      </c>
      <c r="P263" s="4">
        <v>10507.8988</v>
      </c>
      <c r="Q263" s="4">
        <v>5353.20999999997</v>
      </c>
      <c r="R263" s="4">
        <v>6011.54287499998</v>
      </c>
      <c r="S263" s="4">
        <v>3656.98349999998</v>
      </c>
      <c r="T263" s="4">
        <v>4515.63737499998</v>
      </c>
      <c r="U263" s="4">
        <v>47330.7044444445</v>
      </c>
      <c r="V263" s="4">
        <v>97162.8149999999</v>
      </c>
      <c r="W263" s="4">
        <v>48411.6094444444</v>
      </c>
      <c r="X263" s="4">
        <v>4046.90700000003</v>
      </c>
      <c r="Y263" s="4">
        <v>13450.6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1.47973578411699</v>
      </c>
      <c r="AT263" s="4">
        <v>0.000883284942894423</v>
      </c>
      <c r="AU263" s="4">
        <v>0.00296172314766109</v>
      </c>
      <c r="AV263" s="4" t="e">
        <f t="shared" si="8"/>
        <v>#DIV/0!</v>
      </c>
      <c r="AW263" s="4" t="e">
        <f t="shared" si="9"/>
        <v>#DIV/0!</v>
      </c>
      <c r="AX263" s="2" t="s">
        <v>57</v>
      </c>
    </row>
    <row r="264" ht="13.85" spans="1:50">
      <c r="A264" s="2" t="s">
        <v>962</v>
      </c>
      <c r="B264" s="2" t="s">
        <v>963</v>
      </c>
      <c r="C264" s="2" t="s">
        <v>74</v>
      </c>
      <c r="D264" s="2" t="s">
        <v>200</v>
      </c>
      <c r="E264" s="2" t="s">
        <v>964</v>
      </c>
      <c r="F264" s="2" t="s">
        <v>77</v>
      </c>
      <c r="G264" s="4">
        <v>96917.1341249993</v>
      </c>
      <c r="H264" s="4">
        <v>20478.206</v>
      </c>
      <c r="I264" s="4">
        <v>85725.5805000001</v>
      </c>
      <c r="J264" s="4">
        <v>2797.65899999999</v>
      </c>
      <c r="K264" s="4">
        <v>96520.7515</v>
      </c>
      <c r="L264" s="4">
        <v>10246.672</v>
      </c>
      <c r="M264" s="4">
        <v>65113.6149999997</v>
      </c>
      <c r="N264" s="4">
        <v>73609.4385000001</v>
      </c>
      <c r="O264" s="4">
        <v>96655.8811111112</v>
      </c>
      <c r="P264" s="4">
        <v>22334.3799999999</v>
      </c>
      <c r="Q264" s="4">
        <v>40220.4059999998</v>
      </c>
      <c r="R264" s="4">
        <v>10239.3615</v>
      </c>
      <c r="S264" s="4">
        <v>6513.97599999998</v>
      </c>
      <c r="T264" s="4">
        <v>29842.6349230769</v>
      </c>
      <c r="U264" s="4">
        <v>12069.4805</v>
      </c>
      <c r="V264" s="4">
        <v>53148.5733333332</v>
      </c>
      <c r="W264" s="4">
        <v>13926.1920000001</v>
      </c>
      <c r="X264" s="4">
        <v>11145.42</v>
      </c>
      <c r="Y264" s="4">
        <v>6503.64660000002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1.50275260704956</v>
      </c>
      <c r="AT264" s="4">
        <v>0.000107869891085773</v>
      </c>
      <c r="AU264" s="4">
        <v>0.000570366988213603</v>
      </c>
      <c r="AV264" s="4" t="e">
        <f t="shared" si="8"/>
        <v>#DIV/0!</v>
      </c>
      <c r="AW264" s="4" t="e">
        <f t="shared" si="9"/>
        <v>#DIV/0!</v>
      </c>
      <c r="AX264" s="2" t="s">
        <v>57</v>
      </c>
    </row>
    <row r="265" ht="13.85" spans="1:50">
      <c r="A265" s="2" t="s">
        <v>965</v>
      </c>
      <c r="B265" s="2" t="s">
        <v>966</v>
      </c>
      <c r="C265" s="2" t="s">
        <v>86</v>
      </c>
      <c r="D265" s="2" t="s">
        <v>86</v>
      </c>
      <c r="E265" s="2" t="s">
        <v>675</v>
      </c>
      <c r="F265" s="2" t="s">
        <v>967</v>
      </c>
      <c r="G265" s="4">
        <v>98952.6269999998</v>
      </c>
      <c r="H265" s="4">
        <v>1811324.20733333</v>
      </c>
      <c r="I265" s="4">
        <v>367105.962666667</v>
      </c>
      <c r="J265" s="4">
        <v>557610.546374999</v>
      </c>
      <c r="K265" s="4">
        <v>428773.1976</v>
      </c>
      <c r="L265" s="4">
        <v>46080.4866666666</v>
      </c>
      <c r="M265" s="4">
        <v>306271.9745</v>
      </c>
      <c r="N265" s="4">
        <v>163644.601</v>
      </c>
      <c r="O265" s="4">
        <v>55714.1643333332</v>
      </c>
      <c r="P265" s="4">
        <v>45625.0900000001</v>
      </c>
      <c r="Q265" s="4">
        <v>123658.5168</v>
      </c>
      <c r="R265" s="4">
        <v>276628.709</v>
      </c>
      <c r="S265" s="4">
        <v>34284.0959999999</v>
      </c>
      <c r="T265" s="4">
        <v>326659.278444445</v>
      </c>
      <c r="U265" s="4">
        <v>117318.52725</v>
      </c>
      <c r="V265" s="4">
        <v>287160.262875</v>
      </c>
      <c r="W265" s="4">
        <v>143295.5765</v>
      </c>
      <c r="X265" s="4">
        <v>265877.163533333</v>
      </c>
      <c r="Y265" s="4">
        <v>365451.497571429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1.51541201426316</v>
      </c>
      <c r="AT265" s="4">
        <v>0.00322576211720074</v>
      </c>
      <c r="AU265" s="4">
        <v>0.00867705537259154</v>
      </c>
      <c r="AV265" s="4" t="e">
        <f t="shared" si="8"/>
        <v>#DIV/0!</v>
      </c>
      <c r="AW265" s="4" t="e">
        <f t="shared" si="9"/>
        <v>#DIV/0!</v>
      </c>
      <c r="AX265" s="2" t="s">
        <v>57</v>
      </c>
    </row>
    <row r="266" ht="13.85" spans="1:50">
      <c r="A266" s="2" t="s">
        <v>968</v>
      </c>
      <c r="B266" s="2" t="s">
        <v>969</v>
      </c>
      <c r="C266" s="2" t="s">
        <v>231</v>
      </c>
      <c r="D266" s="2" t="s">
        <v>231</v>
      </c>
      <c r="E266" s="2" t="s">
        <v>970</v>
      </c>
      <c r="F266" s="2" t="s">
        <v>971</v>
      </c>
      <c r="G266" s="4">
        <v>99073.296</v>
      </c>
      <c r="H266" s="4">
        <v>54316.278</v>
      </c>
      <c r="I266" s="4">
        <v>60222.7285</v>
      </c>
      <c r="J266" s="4">
        <v>10281.005</v>
      </c>
      <c r="K266" s="4">
        <v>72690.77625</v>
      </c>
      <c r="L266" s="4">
        <v>107228.592</v>
      </c>
      <c r="M266" s="4">
        <v>88871.79875</v>
      </c>
      <c r="N266" s="4">
        <v>41103.675</v>
      </c>
      <c r="O266" s="4">
        <v>26423.005</v>
      </c>
      <c r="P266" s="4">
        <v>60935.3185</v>
      </c>
      <c r="Q266" s="4">
        <v>36705.6095</v>
      </c>
      <c r="R266" s="4">
        <v>69040.5375</v>
      </c>
      <c r="S266" s="4">
        <v>27884.736</v>
      </c>
      <c r="T266" s="4">
        <v>151573.45</v>
      </c>
      <c r="U266" s="4">
        <v>41824.9035</v>
      </c>
      <c r="V266" s="4">
        <v>79677.8</v>
      </c>
      <c r="W266" s="4">
        <v>91062.17825</v>
      </c>
      <c r="X266" s="4">
        <v>112394.484</v>
      </c>
      <c r="Y266" s="4">
        <v>67515.7409999999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1.51730857984265</v>
      </c>
      <c r="AT266" s="4">
        <v>9.63336863801844e-8</v>
      </c>
      <c r="AU266" s="4">
        <v>2.01998699018293e-6</v>
      </c>
      <c r="AV266" s="4" t="e">
        <f t="shared" si="8"/>
        <v>#DIV/0!</v>
      </c>
      <c r="AW266" s="4" t="e">
        <f t="shared" si="9"/>
        <v>#DIV/0!</v>
      </c>
      <c r="AX266" s="2" t="s">
        <v>57</v>
      </c>
    </row>
    <row r="267" ht="13.85" spans="1:50">
      <c r="A267" s="2" t="s">
        <v>972</v>
      </c>
      <c r="B267" s="2" t="s">
        <v>973</v>
      </c>
      <c r="C267" s="2" t="s">
        <v>80</v>
      </c>
      <c r="D267" s="2" t="s">
        <v>104</v>
      </c>
      <c r="E267" s="2" t="s">
        <v>974</v>
      </c>
      <c r="F267" s="2" t="s">
        <v>975</v>
      </c>
      <c r="G267" s="4">
        <v>99828.1340000006</v>
      </c>
      <c r="H267" s="4">
        <v>170236.748000001</v>
      </c>
      <c r="I267" s="4">
        <v>152771.952000001</v>
      </c>
      <c r="J267" s="4">
        <v>203964.5335</v>
      </c>
      <c r="K267" s="4">
        <v>285129.489333334</v>
      </c>
      <c r="L267" s="4">
        <v>229003.632000001</v>
      </c>
      <c r="M267" s="4">
        <v>98144.8462500004</v>
      </c>
      <c r="N267" s="4">
        <v>202994.603875001</v>
      </c>
      <c r="O267" s="4">
        <v>299446.465111109</v>
      </c>
      <c r="P267" s="4">
        <v>106592.465</v>
      </c>
      <c r="Q267" s="4">
        <v>63304.5196666667</v>
      </c>
      <c r="R267" s="4">
        <v>193224.085333335</v>
      </c>
      <c r="S267" s="4">
        <v>123573.754166666</v>
      </c>
      <c r="T267" s="4">
        <v>146012.886000001</v>
      </c>
      <c r="U267" s="4">
        <v>187412.529333334</v>
      </c>
      <c r="V267" s="4">
        <v>514539.101999999</v>
      </c>
      <c r="W267" s="4">
        <v>145584.724944444</v>
      </c>
      <c r="X267" s="4">
        <v>232301.021333332</v>
      </c>
      <c r="Y267" s="4">
        <v>264367.9108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1.52674222123622</v>
      </c>
      <c r="AT267" s="4">
        <v>1.16754729885339e-7</v>
      </c>
      <c r="AU267" s="4">
        <v>2.35713919705576e-6</v>
      </c>
      <c r="AV267" s="4" t="e">
        <f t="shared" si="8"/>
        <v>#DIV/0!</v>
      </c>
      <c r="AW267" s="4" t="e">
        <f t="shared" si="9"/>
        <v>#DIV/0!</v>
      </c>
      <c r="AX267" s="2" t="s">
        <v>57</v>
      </c>
    </row>
    <row r="268" ht="13.85" spans="1:50">
      <c r="A268" s="2" t="s">
        <v>976</v>
      </c>
      <c r="B268" s="2" t="s">
        <v>977</v>
      </c>
      <c r="C268" s="2" t="s">
        <v>154</v>
      </c>
      <c r="D268" s="2" t="s">
        <v>155</v>
      </c>
      <c r="E268" s="2" t="s">
        <v>156</v>
      </c>
      <c r="F268" s="2" t="s">
        <v>77</v>
      </c>
      <c r="G268" s="4">
        <v>100460.636600001</v>
      </c>
      <c r="H268" s="4">
        <v>6221.23049999992</v>
      </c>
      <c r="I268" s="4">
        <v>62609.9021874999</v>
      </c>
      <c r="J268" s="4">
        <v>7303.28100000002</v>
      </c>
      <c r="K268" s="4">
        <v>203458.956714285</v>
      </c>
      <c r="L268" s="4">
        <v>4537.34333333334</v>
      </c>
      <c r="M268" s="4">
        <v>150718.869599998</v>
      </c>
      <c r="N268" s="4">
        <v>82356.2208000005</v>
      </c>
      <c r="O268" s="4">
        <v>161364.619499999</v>
      </c>
      <c r="P268" s="4">
        <v>20123.9414999997</v>
      </c>
      <c r="Q268" s="4">
        <v>26348.8332</v>
      </c>
      <c r="R268" s="4">
        <v>49719.284</v>
      </c>
      <c r="S268" s="4">
        <v>3686.90933333335</v>
      </c>
      <c r="T268" s="4">
        <v>64051.1070000002</v>
      </c>
      <c r="U268" s="4">
        <v>120983.384375</v>
      </c>
      <c r="V268" s="4">
        <v>93456.7507999992</v>
      </c>
      <c r="W268" s="4">
        <v>7374.16679999994</v>
      </c>
      <c r="X268" s="4">
        <v>87468.6259999997</v>
      </c>
      <c r="Y268" s="4">
        <v>62575.7010000006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1.49524173701701</v>
      </c>
      <c r="AT268" s="4">
        <v>7.34081892615872e-5</v>
      </c>
      <c r="AU268" s="4">
        <v>0.000426417389131192</v>
      </c>
      <c r="AV268" s="4" t="e">
        <f t="shared" si="8"/>
        <v>#DIV/0!</v>
      </c>
      <c r="AW268" s="4" t="e">
        <f t="shared" si="9"/>
        <v>#DIV/0!</v>
      </c>
      <c r="AX268" s="2" t="s">
        <v>57</v>
      </c>
    </row>
    <row r="269" ht="13.85" spans="1:50">
      <c r="A269" s="2" t="s">
        <v>978</v>
      </c>
      <c r="B269" s="2" t="s">
        <v>979</v>
      </c>
      <c r="C269" s="2" t="s">
        <v>74</v>
      </c>
      <c r="D269" s="2" t="s">
        <v>380</v>
      </c>
      <c r="E269" s="2" t="s">
        <v>980</v>
      </c>
      <c r="F269" s="2" t="s">
        <v>77</v>
      </c>
      <c r="G269" s="4">
        <v>100639.948444444</v>
      </c>
      <c r="H269" s="4">
        <v>19142.916</v>
      </c>
      <c r="I269" s="4">
        <v>71608.9711111109</v>
      </c>
      <c r="J269" s="4">
        <v>4917.69500000002</v>
      </c>
      <c r="K269" s="4">
        <v>40990.631111111</v>
      </c>
      <c r="L269" s="4">
        <v>16954.0236666667</v>
      </c>
      <c r="M269" s="4">
        <v>133405.332666666</v>
      </c>
      <c r="N269" s="4">
        <v>29531.161111111</v>
      </c>
      <c r="O269" s="4">
        <v>176844.398333332</v>
      </c>
      <c r="P269" s="4">
        <v>8188.61799999996</v>
      </c>
      <c r="Q269" s="4">
        <v>33375.5925</v>
      </c>
      <c r="R269" s="4">
        <v>15302.6817499999</v>
      </c>
      <c r="S269" s="4">
        <v>3266.15919999998</v>
      </c>
      <c r="T269" s="4">
        <v>21819.8455</v>
      </c>
      <c r="U269" s="4">
        <v>46455.3102222223</v>
      </c>
      <c r="V269" s="4">
        <v>42096.4541111111</v>
      </c>
      <c r="W269" s="4">
        <v>74741.3556249997</v>
      </c>
      <c r="X269" s="4">
        <v>37720.9411111112</v>
      </c>
      <c r="Y269" s="4">
        <v>16325.5566666666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1.5103183338308</v>
      </c>
      <c r="AT269" s="4">
        <v>0.000329057277805756</v>
      </c>
      <c r="AU269" s="4">
        <v>0.00137879297681454</v>
      </c>
      <c r="AV269" s="4" t="e">
        <f t="shared" si="8"/>
        <v>#DIV/0!</v>
      </c>
      <c r="AW269" s="4" t="e">
        <f t="shared" si="9"/>
        <v>#DIV/0!</v>
      </c>
      <c r="AX269" s="2" t="s">
        <v>57</v>
      </c>
    </row>
    <row r="270" ht="13.85" spans="1:50">
      <c r="A270" s="2" t="s">
        <v>981</v>
      </c>
      <c r="B270" s="2" t="s">
        <v>982</v>
      </c>
      <c r="C270" s="2" t="s">
        <v>74</v>
      </c>
      <c r="D270" s="2" t="s">
        <v>312</v>
      </c>
      <c r="E270" s="2" t="s">
        <v>504</v>
      </c>
      <c r="F270" s="2" t="s">
        <v>77</v>
      </c>
      <c r="G270" s="4">
        <v>101413.2555</v>
      </c>
      <c r="H270" s="4">
        <v>145290.208999999</v>
      </c>
      <c r="I270" s="4">
        <v>115171.5775</v>
      </c>
      <c r="J270" s="4">
        <v>2577.26100000003</v>
      </c>
      <c r="K270" s="4">
        <v>219897.279000001</v>
      </c>
      <c r="L270" s="4">
        <v>40395.9824999999</v>
      </c>
      <c r="M270" s="4">
        <v>44711.1097500003</v>
      </c>
      <c r="N270" s="4">
        <v>40821.6469999999</v>
      </c>
      <c r="O270" s="4">
        <v>233618.031250001</v>
      </c>
      <c r="P270" s="4">
        <v>93589.6406249999</v>
      </c>
      <c r="Q270" s="4">
        <v>52304.3599999999</v>
      </c>
      <c r="R270" s="4">
        <v>55892.4509999998</v>
      </c>
      <c r="S270" s="4">
        <v>6063.96800000004</v>
      </c>
      <c r="T270" s="4">
        <v>63544.5921250004</v>
      </c>
      <c r="U270" s="4">
        <v>515.452200000006</v>
      </c>
      <c r="V270" s="4">
        <v>172842.162285716</v>
      </c>
      <c r="W270" s="4">
        <v>6047.69200000004</v>
      </c>
      <c r="X270" s="4">
        <v>76530.714857143</v>
      </c>
      <c r="Y270" s="4">
        <v>71362.9428571427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1.45768854127263</v>
      </c>
      <c r="AT270" s="4">
        <v>7.73816914723963e-5</v>
      </c>
      <c r="AU270" s="4">
        <v>0.000444137064176557</v>
      </c>
      <c r="AV270" s="4" t="e">
        <f t="shared" si="8"/>
        <v>#DIV/0!</v>
      </c>
      <c r="AW270" s="4" t="e">
        <f t="shared" si="9"/>
        <v>#DIV/0!</v>
      </c>
      <c r="AX270" s="2" t="s">
        <v>57</v>
      </c>
    </row>
    <row r="271" ht="13.85" spans="1:50">
      <c r="A271" s="2" t="s">
        <v>983</v>
      </c>
      <c r="B271" s="2" t="s">
        <v>984</v>
      </c>
      <c r="C271" s="2" t="s">
        <v>53</v>
      </c>
      <c r="D271" s="2" t="s">
        <v>350</v>
      </c>
      <c r="E271" s="2" t="s">
        <v>957</v>
      </c>
      <c r="F271" s="2" t="s">
        <v>985</v>
      </c>
      <c r="G271" s="4">
        <v>102049.549333333</v>
      </c>
      <c r="H271" s="4">
        <v>52818.9749999999</v>
      </c>
      <c r="I271" s="4">
        <v>62437.056</v>
      </c>
      <c r="J271" s="4">
        <v>97603.902</v>
      </c>
      <c r="K271" s="4">
        <v>17757.4042501629</v>
      </c>
      <c r="L271" s="4">
        <v>85300.9744285714</v>
      </c>
      <c r="M271" s="4">
        <v>61063.2365000002</v>
      </c>
      <c r="N271" s="4">
        <v>79255.6080000001</v>
      </c>
      <c r="O271" s="4">
        <v>84150.9656</v>
      </c>
      <c r="P271" s="4">
        <v>171342.6285</v>
      </c>
      <c r="Q271" s="4">
        <v>117081.0704</v>
      </c>
      <c r="R271" s="4">
        <v>100306.738</v>
      </c>
      <c r="S271" s="4">
        <v>96380.5119999998</v>
      </c>
      <c r="T271" s="4">
        <v>59884.0505</v>
      </c>
      <c r="U271" s="4">
        <v>55288.2240000005</v>
      </c>
      <c r="V271" s="4">
        <v>88538.175</v>
      </c>
      <c r="W271" s="4">
        <v>63656.59125</v>
      </c>
      <c r="X271" s="4">
        <v>195890.046</v>
      </c>
      <c r="Y271" s="4">
        <v>1995.98399999999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1.5001678581075</v>
      </c>
      <c r="AT271" s="4">
        <v>2.25239615847751e-7</v>
      </c>
      <c r="AU271" s="4">
        <v>4.29840697946117e-6</v>
      </c>
      <c r="AV271" s="4" t="e">
        <f t="shared" si="8"/>
        <v>#DIV/0!</v>
      </c>
      <c r="AW271" s="4" t="e">
        <f t="shared" si="9"/>
        <v>#DIV/0!</v>
      </c>
      <c r="AX271" s="2" t="s">
        <v>57</v>
      </c>
    </row>
    <row r="272" ht="13.85" spans="1:50">
      <c r="A272" s="2" t="s">
        <v>986</v>
      </c>
      <c r="B272" s="2" t="s">
        <v>987</v>
      </c>
      <c r="C272" s="2" t="s">
        <v>74</v>
      </c>
      <c r="D272" s="2" t="s">
        <v>380</v>
      </c>
      <c r="E272" s="2" t="s">
        <v>988</v>
      </c>
      <c r="F272" s="2" t="s">
        <v>77</v>
      </c>
      <c r="G272" s="4">
        <v>103015.611857142</v>
      </c>
      <c r="H272" s="4">
        <v>20809.6196000002</v>
      </c>
      <c r="I272" s="4">
        <v>606063.155999999</v>
      </c>
      <c r="J272" s="4">
        <v>40742.2000000001</v>
      </c>
      <c r="K272" s="4">
        <v>230346.5775</v>
      </c>
      <c r="L272" s="4">
        <v>88286.0647500002</v>
      </c>
      <c r="M272" s="4">
        <v>24565.0499999999</v>
      </c>
      <c r="N272" s="4">
        <v>395216.241999999</v>
      </c>
      <c r="O272" s="4">
        <v>1027567.96125</v>
      </c>
      <c r="P272" s="4">
        <v>217991.762999999</v>
      </c>
      <c r="Q272" s="4">
        <v>37028.5663333335</v>
      </c>
      <c r="R272" s="4">
        <v>29550.9509999999</v>
      </c>
      <c r="S272" s="4">
        <v>110984.407</v>
      </c>
      <c r="T272" s="4">
        <v>380356.631250002</v>
      </c>
      <c r="U272" s="4">
        <v>1864.23524999999</v>
      </c>
      <c r="V272" s="4">
        <v>1083436.60687499</v>
      </c>
      <c r="W272" s="4">
        <v>372.847049999999</v>
      </c>
      <c r="X272" s="4">
        <v>490792.65625</v>
      </c>
      <c r="Y272" s="4">
        <v>125885.0305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1.43987188037736</v>
      </c>
      <c r="AT272" s="4">
        <v>0.00267230501852026</v>
      </c>
      <c r="AU272" s="4">
        <v>0.00737566404251242</v>
      </c>
      <c r="AV272" s="4" t="e">
        <f t="shared" si="8"/>
        <v>#DIV/0!</v>
      </c>
      <c r="AW272" s="4" t="e">
        <f t="shared" si="9"/>
        <v>#DIV/0!</v>
      </c>
      <c r="AX272" s="2" t="s">
        <v>57</v>
      </c>
    </row>
    <row r="273" ht="13.85" spans="1:50">
      <c r="A273" s="2" t="s">
        <v>989</v>
      </c>
      <c r="B273" s="2" t="s">
        <v>990</v>
      </c>
      <c r="C273" s="2" t="s">
        <v>74</v>
      </c>
      <c r="D273" s="2" t="s">
        <v>200</v>
      </c>
      <c r="E273" s="2" t="s">
        <v>991</v>
      </c>
      <c r="F273" s="2" t="s">
        <v>77</v>
      </c>
      <c r="G273" s="4">
        <v>105856.854222222</v>
      </c>
      <c r="H273" s="4">
        <v>11822.3168000001</v>
      </c>
      <c r="I273" s="4">
        <v>43927.6863999996</v>
      </c>
      <c r="J273" s="4">
        <v>1157.90888888889</v>
      </c>
      <c r="K273" s="4">
        <v>384582.869666666</v>
      </c>
      <c r="L273" s="4">
        <v>5891.68359999999</v>
      </c>
      <c r="M273" s="4">
        <v>289293.710666669</v>
      </c>
      <c r="N273" s="4">
        <v>75213.7595000003</v>
      </c>
      <c r="O273" s="4">
        <v>551560.33111111</v>
      </c>
      <c r="P273" s="4">
        <v>18895.3337999998</v>
      </c>
      <c r="Q273" s="4">
        <v>67082.2359999999</v>
      </c>
      <c r="R273" s="4">
        <v>70612.8103333343</v>
      </c>
      <c r="S273" s="4">
        <v>11979.6172222221</v>
      </c>
      <c r="T273" s="4">
        <v>92917.919999999</v>
      </c>
      <c r="U273" s="4">
        <v>117407.977999999</v>
      </c>
      <c r="V273" s="4">
        <v>172543.1604</v>
      </c>
      <c r="W273" s="4">
        <v>19737.8653333336</v>
      </c>
      <c r="X273" s="4">
        <v>109662.412999999</v>
      </c>
      <c r="Y273" s="4">
        <v>26417.9800000001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1.4798074816193</v>
      </c>
      <c r="AT273" s="4">
        <v>0.00296403610873209</v>
      </c>
      <c r="AU273" s="4">
        <v>0.00809107360813679</v>
      </c>
      <c r="AV273" s="4" t="e">
        <f t="shared" si="8"/>
        <v>#DIV/0!</v>
      </c>
      <c r="AW273" s="4" t="e">
        <f t="shared" si="9"/>
        <v>#DIV/0!</v>
      </c>
      <c r="AX273" s="2" t="s">
        <v>57</v>
      </c>
    </row>
    <row r="274" ht="13.85" spans="1:50">
      <c r="A274" s="2" t="s">
        <v>992</v>
      </c>
      <c r="B274" s="2" t="s">
        <v>993</v>
      </c>
      <c r="C274" s="2" t="s">
        <v>86</v>
      </c>
      <c r="D274" s="2" t="s">
        <v>86</v>
      </c>
      <c r="E274" s="2" t="s">
        <v>994</v>
      </c>
      <c r="F274" s="2" t="s">
        <v>995</v>
      </c>
      <c r="G274" s="4">
        <v>107462.049000001</v>
      </c>
      <c r="H274" s="4">
        <v>82414.1128888893</v>
      </c>
      <c r="I274" s="4">
        <v>56140.5632857143</v>
      </c>
      <c r="J274" s="4">
        <v>60816.91125</v>
      </c>
      <c r="K274" s="4">
        <v>58814.2419999999</v>
      </c>
      <c r="L274" s="4">
        <v>100341.1882</v>
      </c>
      <c r="M274" s="4">
        <v>64246.9246363635</v>
      </c>
      <c r="N274" s="4">
        <v>51270.1517500002</v>
      </c>
      <c r="O274" s="4">
        <v>112475.7612</v>
      </c>
      <c r="P274" s="4">
        <v>40622.8079999998</v>
      </c>
      <c r="Q274" s="4">
        <v>38634.8740000001</v>
      </c>
      <c r="R274" s="4">
        <v>53154.8849999998</v>
      </c>
      <c r="S274" s="4">
        <v>21730.3414999998</v>
      </c>
      <c r="T274" s="4">
        <v>81226.451666667</v>
      </c>
      <c r="U274" s="4">
        <v>15048.3725</v>
      </c>
      <c r="V274" s="4">
        <v>61996.4310000001</v>
      </c>
      <c r="W274" s="4">
        <v>30808.035</v>
      </c>
      <c r="X274" s="4">
        <v>62386.7554000003</v>
      </c>
      <c r="Y274" s="4">
        <v>68799.3291818181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1.52446960277274</v>
      </c>
      <c r="AT274" s="4">
        <v>9.06971796732641e-9</v>
      </c>
      <c r="AU274" s="4">
        <v>2.67186487466034e-7</v>
      </c>
      <c r="AV274" s="4" t="e">
        <f t="shared" si="8"/>
        <v>#DIV/0!</v>
      </c>
      <c r="AW274" s="4" t="e">
        <f t="shared" si="9"/>
        <v>#DIV/0!</v>
      </c>
      <c r="AX274" s="2" t="s">
        <v>57</v>
      </c>
    </row>
    <row r="275" ht="13.85" spans="1:50">
      <c r="A275" s="2" t="s">
        <v>996</v>
      </c>
      <c r="B275" s="2" t="s">
        <v>997</v>
      </c>
      <c r="C275" s="2" t="s">
        <v>74</v>
      </c>
      <c r="D275" s="2" t="s">
        <v>159</v>
      </c>
      <c r="E275" s="2" t="s">
        <v>998</v>
      </c>
      <c r="F275" s="2" t="s">
        <v>77</v>
      </c>
      <c r="G275" s="4">
        <v>109150.595800001</v>
      </c>
      <c r="H275" s="4">
        <v>43770.8765</v>
      </c>
      <c r="I275" s="4">
        <v>42175.6469999998</v>
      </c>
      <c r="J275" s="4">
        <v>5615.83471428573</v>
      </c>
      <c r="K275" s="4">
        <v>30343.2099000001</v>
      </c>
      <c r="L275" s="4">
        <v>16425.3733333333</v>
      </c>
      <c r="M275" s="4">
        <v>57850.7586000002</v>
      </c>
      <c r="N275" s="4">
        <v>108905.6115</v>
      </c>
      <c r="O275" s="4">
        <v>86491.6543999997</v>
      </c>
      <c r="P275" s="4">
        <v>9791.38619999997</v>
      </c>
      <c r="Q275" s="4">
        <v>49550.6717999999</v>
      </c>
      <c r="R275" s="4">
        <v>11971.524888889</v>
      </c>
      <c r="S275" s="4">
        <v>22665.2134545453</v>
      </c>
      <c r="T275" s="4">
        <v>133673.6252</v>
      </c>
      <c r="U275" s="4">
        <v>518.981249999996</v>
      </c>
      <c r="V275" s="4">
        <v>97764.4019999998</v>
      </c>
      <c r="W275" s="4">
        <v>103.796249999999</v>
      </c>
      <c r="X275" s="4">
        <v>93963.9558000004</v>
      </c>
      <c r="Y275" s="4">
        <v>78520.5323999997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1.42090835221871</v>
      </c>
      <c r="AT275" s="4">
        <v>4.04783528247744e-5</v>
      </c>
      <c r="AU275" s="4">
        <v>0.000266805946587041</v>
      </c>
      <c r="AV275" s="4" t="e">
        <f t="shared" si="8"/>
        <v>#DIV/0!</v>
      </c>
      <c r="AW275" s="4" t="e">
        <f t="shared" si="9"/>
        <v>#DIV/0!</v>
      </c>
      <c r="AX275" s="2" t="s">
        <v>57</v>
      </c>
    </row>
    <row r="276" ht="13.85" spans="1:50">
      <c r="A276" s="2" t="s">
        <v>999</v>
      </c>
      <c r="B276" s="2" t="s">
        <v>1000</v>
      </c>
      <c r="C276" s="2" t="s">
        <v>74</v>
      </c>
      <c r="D276" s="2" t="s">
        <v>173</v>
      </c>
      <c r="E276" s="2" t="s">
        <v>1001</v>
      </c>
      <c r="F276" s="2" t="s">
        <v>77</v>
      </c>
      <c r="G276" s="4">
        <v>111699.83375</v>
      </c>
      <c r="H276" s="4">
        <v>120804.9775</v>
      </c>
      <c r="I276" s="4">
        <v>100540.584375</v>
      </c>
      <c r="J276" s="4">
        <v>17537.9574999999</v>
      </c>
      <c r="K276" s="4">
        <v>222094.666750001</v>
      </c>
      <c r="L276" s="4">
        <v>50771.1750000001</v>
      </c>
      <c r="M276" s="4">
        <v>110616.75</v>
      </c>
      <c r="N276" s="4">
        <v>217860.901250001</v>
      </c>
      <c r="O276" s="4">
        <v>330988.036000001</v>
      </c>
      <c r="P276" s="4">
        <v>55384.6019999999</v>
      </c>
      <c r="Q276" s="4">
        <v>118311.475333333</v>
      </c>
      <c r="R276" s="4">
        <v>58103.1201999999</v>
      </c>
      <c r="S276" s="4">
        <v>57181.2207999999</v>
      </c>
      <c r="T276" s="4">
        <v>183538.549444444</v>
      </c>
      <c r="U276" s="4">
        <v>4615.89857142859</v>
      </c>
      <c r="V276" s="4">
        <v>387918.910555554</v>
      </c>
      <c r="W276" s="4">
        <v>2796.60449999997</v>
      </c>
      <c r="X276" s="4">
        <v>237947.15</v>
      </c>
      <c r="Y276" s="4">
        <v>103203.053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1.492739299917</v>
      </c>
      <c r="AT276" s="4">
        <v>4.56083114708093e-5</v>
      </c>
      <c r="AU276" s="4">
        <v>0.000292103837308895</v>
      </c>
      <c r="AV276" s="4" t="e">
        <f t="shared" si="8"/>
        <v>#DIV/0!</v>
      </c>
      <c r="AW276" s="4" t="e">
        <f t="shared" si="9"/>
        <v>#DIV/0!</v>
      </c>
      <c r="AX276" s="2" t="s">
        <v>57</v>
      </c>
    </row>
    <row r="277" ht="13.85" spans="1:50">
      <c r="A277" s="2" t="s">
        <v>1002</v>
      </c>
      <c r="B277" s="2" t="s">
        <v>1003</v>
      </c>
      <c r="C277" s="2" t="s">
        <v>74</v>
      </c>
      <c r="D277" s="2" t="s">
        <v>380</v>
      </c>
      <c r="E277" s="2" t="s">
        <v>1004</v>
      </c>
      <c r="F277" s="2" t="s">
        <v>77</v>
      </c>
      <c r="G277" s="4">
        <v>112295.187</v>
      </c>
      <c r="H277" s="4">
        <v>49707.8190000001</v>
      </c>
      <c r="I277" s="4">
        <v>66118.4232499997</v>
      </c>
      <c r="J277" s="4">
        <v>17189.1562857143</v>
      </c>
      <c r="K277" s="4">
        <v>204621.7765</v>
      </c>
      <c r="L277" s="4">
        <v>20327.7375000001</v>
      </c>
      <c r="M277" s="4">
        <v>28436.2360000001</v>
      </c>
      <c r="N277" s="4">
        <v>329047.114499999</v>
      </c>
      <c r="O277" s="4">
        <v>164214.329285715</v>
      </c>
      <c r="P277" s="4">
        <v>22835.1690000003</v>
      </c>
      <c r="Q277" s="4">
        <v>56401.7475000002</v>
      </c>
      <c r="R277" s="4">
        <v>17035.566</v>
      </c>
      <c r="S277" s="4">
        <v>14842.3936</v>
      </c>
      <c r="T277" s="4">
        <v>123445.4064</v>
      </c>
      <c r="U277" s="4">
        <v>4960.995</v>
      </c>
      <c r="V277" s="4">
        <v>92899.0542857148</v>
      </c>
      <c r="W277" s="4">
        <v>1694.46249999999</v>
      </c>
      <c r="X277" s="4">
        <v>190709.388374999</v>
      </c>
      <c r="Y277" s="4">
        <v>57759.2100000001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1.48832728396845</v>
      </c>
      <c r="AT277" s="4">
        <v>0.000582103854969495</v>
      </c>
      <c r="AU277" s="4">
        <v>0.00214902024206769</v>
      </c>
      <c r="AV277" s="4" t="e">
        <f t="shared" si="8"/>
        <v>#DIV/0!</v>
      </c>
      <c r="AW277" s="4" t="e">
        <f t="shared" si="9"/>
        <v>#DIV/0!</v>
      </c>
      <c r="AX277" s="2" t="s">
        <v>57</v>
      </c>
    </row>
    <row r="278" ht="13.85" spans="1:50">
      <c r="A278" s="2" t="s">
        <v>1005</v>
      </c>
      <c r="B278" s="2" t="s">
        <v>1006</v>
      </c>
      <c r="C278" s="2" t="s">
        <v>74</v>
      </c>
      <c r="D278" s="2" t="s">
        <v>410</v>
      </c>
      <c r="E278" s="2" t="s">
        <v>1007</v>
      </c>
      <c r="F278" s="2" t="s">
        <v>77</v>
      </c>
      <c r="G278" s="4">
        <v>112632.898333333</v>
      </c>
      <c r="H278" s="4">
        <v>14259.2154</v>
      </c>
      <c r="I278" s="4">
        <v>158462.985777778</v>
      </c>
      <c r="J278" s="4">
        <v>211549.748888889</v>
      </c>
      <c r="K278" s="4">
        <v>39884.3854444445</v>
      </c>
      <c r="L278" s="4">
        <v>22156.495</v>
      </c>
      <c r="M278" s="4">
        <v>15429.5664444444</v>
      </c>
      <c r="N278" s="4">
        <v>468763.366333334</v>
      </c>
      <c r="O278" s="4">
        <v>152247.069111111</v>
      </c>
      <c r="P278" s="4">
        <v>116251.653555556</v>
      </c>
      <c r="Q278" s="4">
        <v>56582.2200000001</v>
      </c>
      <c r="R278" s="4">
        <v>21129.2827777778</v>
      </c>
      <c r="S278" s="4">
        <v>14960.0217777778</v>
      </c>
      <c r="T278" s="4">
        <v>210870.457777778</v>
      </c>
      <c r="U278" s="4">
        <v>622.43184</v>
      </c>
      <c r="V278" s="4">
        <v>10208.1283333333</v>
      </c>
      <c r="W278" s="4">
        <v>622.43184</v>
      </c>
      <c r="X278" s="4">
        <v>153894.614</v>
      </c>
      <c r="Y278" s="4">
        <v>3112.1592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1.42556729367352</v>
      </c>
      <c r="AT278" s="4">
        <v>0.00256346516574244</v>
      </c>
      <c r="AU278" s="4">
        <v>0.00712292967612937</v>
      </c>
      <c r="AV278" s="4" t="e">
        <f t="shared" si="8"/>
        <v>#DIV/0!</v>
      </c>
      <c r="AW278" s="4" t="e">
        <f t="shared" si="9"/>
        <v>#DIV/0!</v>
      </c>
      <c r="AX278" s="2" t="s">
        <v>57</v>
      </c>
    </row>
    <row r="279" ht="13.85" spans="1:50">
      <c r="A279" s="2" t="s">
        <v>1008</v>
      </c>
      <c r="B279" s="2" t="s">
        <v>1009</v>
      </c>
      <c r="C279" s="2" t="s">
        <v>74</v>
      </c>
      <c r="D279" s="2" t="s">
        <v>173</v>
      </c>
      <c r="E279" s="2" t="s">
        <v>1010</v>
      </c>
      <c r="F279" s="2" t="s">
        <v>77</v>
      </c>
      <c r="G279" s="4">
        <v>112812.252749999</v>
      </c>
      <c r="H279" s="4">
        <v>10878.8991999999</v>
      </c>
      <c r="I279" s="4">
        <v>393469.685000001</v>
      </c>
      <c r="J279" s="4">
        <v>16496.882875</v>
      </c>
      <c r="K279" s="4">
        <v>109943.58175</v>
      </c>
      <c r="L279" s="4">
        <v>76217.5431111111</v>
      </c>
      <c r="M279" s="4">
        <v>19997.5626666666</v>
      </c>
      <c r="N279" s="4">
        <v>317502.483749998</v>
      </c>
      <c r="O279" s="4">
        <v>509195.645999999</v>
      </c>
      <c r="P279" s="4">
        <v>112101.045</v>
      </c>
      <c r="Q279" s="4">
        <v>50165.026142857</v>
      </c>
      <c r="R279" s="4">
        <v>11330.8415999999</v>
      </c>
      <c r="S279" s="4">
        <v>89219.3575000003</v>
      </c>
      <c r="T279" s="4">
        <v>575739.241250002</v>
      </c>
      <c r="U279" s="4">
        <v>11389.2479999999</v>
      </c>
      <c r="V279" s="4">
        <v>393393.097625</v>
      </c>
      <c r="W279" s="4">
        <v>1815.80399999999</v>
      </c>
      <c r="X279" s="4">
        <v>264990.8765</v>
      </c>
      <c r="Y279" s="4">
        <v>34645.6035555557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1.47318052433473</v>
      </c>
      <c r="AT279" s="4">
        <v>0.00116573056963555</v>
      </c>
      <c r="AU279" s="4">
        <v>0.00366258495446915</v>
      </c>
      <c r="AV279" s="4" t="e">
        <f t="shared" si="8"/>
        <v>#DIV/0!</v>
      </c>
      <c r="AW279" s="4" t="e">
        <f t="shared" si="9"/>
        <v>#DIV/0!</v>
      </c>
      <c r="AX279" s="2" t="s">
        <v>57</v>
      </c>
    </row>
    <row r="280" ht="13.85" spans="1:50">
      <c r="A280" s="2" t="s">
        <v>1011</v>
      </c>
      <c r="B280" s="2" t="s">
        <v>1012</v>
      </c>
      <c r="C280" s="2" t="s">
        <v>86</v>
      </c>
      <c r="D280" s="2" t="s">
        <v>86</v>
      </c>
      <c r="E280" s="2" t="s">
        <v>1013</v>
      </c>
      <c r="F280" s="2" t="s">
        <v>1014</v>
      </c>
      <c r="G280" s="4">
        <v>113638.061166667</v>
      </c>
      <c r="H280" s="4">
        <v>263309.618461538</v>
      </c>
      <c r="I280" s="4">
        <v>212943.185714286</v>
      </c>
      <c r="J280" s="4">
        <v>76929.9627857145</v>
      </c>
      <c r="K280" s="4">
        <v>189770.548285714</v>
      </c>
      <c r="L280" s="4">
        <v>164864.603857143</v>
      </c>
      <c r="M280" s="4">
        <v>590140.341999999</v>
      </c>
      <c r="N280" s="4">
        <v>138237.878785714</v>
      </c>
      <c r="O280" s="4">
        <v>94610.5965000002</v>
      </c>
      <c r="P280" s="4">
        <v>79660.2832500003</v>
      </c>
      <c r="Q280" s="4">
        <v>33246.922666666</v>
      </c>
      <c r="R280" s="4">
        <v>242805.04325</v>
      </c>
      <c r="S280" s="4">
        <v>89202.7304999997</v>
      </c>
      <c r="T280" s="4">
        <v>76771.8535384615</v>
      </c>
      <c r="U280" s="4">
        <v>55615.8634615386</v>
      </c>
      <c r="V280" s="4">
        <v>363850.296363637</v>
      </c>
      <c r="W280" s="4">
        <v>66948.889</v>
      </c>
      <c r="X280" s="4">
        <v>167609.110307693</v>
      </c>
      <c r="Y280" s="4">
        <v>200314.59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1.52172802761855</v>
      </c>
      <c r="AT280" s="4">
        <v>2.69542703494633e-5</v>
      </c>
      <c r="AU280" s="4">
        <v>0.00019552004647965</v>
      </c>
      <c r="AV280" s="4" t="e">
        <f t="shared" si="8"/>
        <v>#DIV/0!</v>
      </c>
      <c r="AW280" s="4" t="e">
        <f t="shared" si="9"/>
        <v>#DIV/0!</v>
      </c>
      <c r="AX280" s="2" t="s">
        <v>57</v>
      </c>
    </row>
    <row r="281" ht="13.85" spans="1:50">
      <c r="A281" s="2" t="s">
        <v>1015</v>
      </c>
      <c r="B281" s="2" t="s">
        <v>1016</v>
      </c>
      <c r="C281" s="2" t="s">
        <v>53</v>
      </c>
      <c r="D281" s="2" t="s">
        <v>53</v>
      </c>
      <c r="E281" s="2" t="s">
        <v>1017</v>
      </c>
      <c r="F281" s="2" t="s">
        <v>1018</v>
      </c>
      <c r="G281" s="4">
        <v>115335.295</v>
      </c>
      <c r="H281" s="4">
        <v>181144.3845</v>
      </c>
      <c r="I281" s="4">
        <v>64408.0156666666</v>
      </c>
      <c r="J281" s="4">
        <v>67474.3770000003</v>
      </c>
      <c r="K281" s="4">
        <v>86643.5049999999</v>
      </c>
      <c r="L281" s="4">
        <v>116840.106666667</v>
      </c>
      <c r="M281" s="4">
        <v>34035.13</v>
      </c>
      <c r="N281" s="4">
        <v>49820.5413333334</v>
      </c>
      <c r="O281" s="4">
        <v>120405.740625</v>
      </c>
      <c r="P281" s="4">
        <v>66883.8898333329</v>
      </c>
      <c r="Q281" s="4">
        <v>71032.4716666664</v>
      </c>
      <c r="R281" s="4">
        <v>47480.24675</v>
      </c>
      <c r="S281" s="4">
        <v>55619.694777778</v>
      </c>
      <c r="T281" s="4">
        <v>25422.2149999999</v>
      </c>
      <c r="U281" s="4">
        <v>56578.1966666666</v>
      </c>
      <c r="V281" s="4">
        <v>95666.5484999998</v>
      </c>
      <c r="W281" s="4">
        <v>40531.5900000001</v>
      </c>
      <c r="X281" s="4">
        <v>52784.2746666665</v>
      </c>
      <c r="Y281" s="4">
        <v>52874.5389523809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1.52384218098407</v>
      </c>
      <c r="AT281" s="4">
        <v>1.07170292267852e-7</v>
      </c>
      <c r="AU281" s="4">
        <v>2.21000452698064e-6</v>
      </c>
      <c r="AV281" s="4" t="e">
        <f t="shared" si="8"/>
        <v>#DIV/0!</v>
      </c>
      <c r="AW281" s="4" t="e">
        <f t="shared" si="9"/>
        <v>#DIV/0!</v>
      </c>
      <c r="AX281" s="2" t="s">
        <v>57</v>
      </c>
    </row>
    <row r="282" ht="13.85" spans="1:50">
      <c r="A282" s="2" t="s">
        <v>1019</v>
      </c>
      <c r="B282" s="2" t="s">
        <v>1020</v>
      </c>
      <c r="C282" s="2" t="s">
        <v>74</v>
      </c>
      <c r="D282" s="2" t="s">
        <v>301</v>
      </c>
      <c r="E282" s="2" t="s">
        <v>1021</v>
      </c>
      <c r="F282" s="2" t="s">
        <v>77</v>
      </c>
      <c r="G282" s="4">
        <v>115856.3655</v>
      </c>
      <c r="H282" s="4">
        <v>103730.058749999</v>
      </c>
      <c r="I282" s="4">
        <v>128778.9</v>
      </c>
      <c r="J282" s="4">
        <v>21285.864</v>
      </c>
      <c r="K282" s="4">
        <v>330544.394444445</v>
      </c>
      <c r="L282" s="4">
        <v>32381.25</v>
      </c>
      <c r="M282" s="4">
        <v>247412.586666667</v>
      </c>
      <c r="N282" s="4">
        <v>120371.605</v>
      </c>
      <c r="O282" s="4">
        <v>394525.290250003</v>
      </c>
      <c r="P282" s="4">
        <v>76836.638</v>
      </c>
      <c r="Q282" s="4">
        <v>133648.92625</v>
      </c>
      <c r="R282" s="4">
        <v>26771.8866666667</v>
      </c>
      <c r="S282" s="4">
        <v>66586.0736666667</v>
      </c>
      <c r="T282" s="4">
        <v>137063.876999999</v>
      </c>
      <c r="U282" s="4">
        <v>60172.0792500005</v>
      </c>
      <c r="V282" s="4">
        <v>199016.177777777</v>
      </c>
      <c r="W282" s="4">
        <v>30505.7209999998</v>
      </c>
      <c r="X282" s="4">
        <v>290957.93788889</v>
      </c>
      <c r="Y282" s="4">
        <v>88856.0471111113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1.52190299153244</v>
      </c>
      <c r="AT282" s="4">
        <v>2.97404457415773e-5</v>
      </c>
      <c r="AU282" s="4">
        <v>0.000210442810921406</v>
      </c>
      <c r="AV282" s="4" t="e">
        <f t="shared" si="8"/>
        <v>#DIV/0!</v>
      </c>
      <c r="AW282" s="4" t="e">
        <f t="shared" si="9"/>
        <v>#DIV/0!</v>
      </c>
      <c r="AX282" s="2" t="s">
        <v>57</v>
      </c>
    </row>
    <row r="283" ht="13.85" spans="1:50">
      <c r="A283" s="2" t="s">
        <v>1022</v>
      </c>
      <c r="B283" s="2" t="s">
        <v>1023</v>
      </c>
      <c r="C283" s="2" t="s">
        <v>74</v>
      </c>
      <c r="D283" s="2" t="s">
        <v>301</v>
      </c>
      <c r="E283" s="2" t="s">
        <v>1024</v>
      </c>
      <c r="F283" s="2" t="s">
        <v>77</v>
      </c>
      <c r="G283" s="4">
        <v>116782.812749999</v>
      </c>
      <c r="H283" s="4">
        <v>21228.3779999999</v>
      </c>
      <c r="I283" s="4">
        <v>76144.596</v>
      </c>
      <c r="J283" s="4">
        <v>18359.4704</v>
      </c>
      <c r="K283" s="4">
        <v>124175.4521</v>
      </c>
      <c r="L283" s="4">
        <v>16851.4021538461</v>
      </c>
      <c r="M283" s="4">
        <v>82599.0575454544</v>
      </c>
      <c r="N283" s="4">
        <v>145532.6439</v>
      </c>
      <c r="O283" s="4">
        <v>85962.5694545455</v>
      </c>
      <c r="P283" s="4">
        <v>57145.3397777777</v>
      </c>
      <c r="Q283" s="4">
        <v>76604.8192000003</v>
      </c>
      <c r="R283" s="4">
        <v>29876.3384999998</v>
      </c>
      <c r="S283" s="4">
        <v>13663.2725833333</v>
      </c>
      <c r="T283" s="4">
        <v>47023.0500000001</v>
      </c>
      <c r="U283" s="4">
        <v>20964.1704000001</v>
      </c>
      <c r="V283" s="4">
        <v>178796.9084</v>
      </c>
      <c r="W283" s="4">
        <v>7837.37777777778</v>
      </c>
      <c r="X283" s="4">
        <v>119898.7974</v>
      </c>
      <c r="Y283" s="4">
        <v>44365.422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1.51600759495759</v>
      </c>
      <c r="AT283" s="4">
        <v>1.57254392828328e-5</v>
      </c>
      <c r="AU283" s="4">
        <v>0.000128246732230334</v>
      </c>
      <c r="AV283" s="4" t="e">
        <f t="shared" si="8"/>
        <v>#DIV/0!</v>
      </c>
      <c r="AW283" s="4" t="e">
        <f t="shared" si="9"/>
        <v>#DIV/0!</v>
      </c>
      <c r="AX283" s="2" t="s">
        <v>57</v>
      </c>
    </row>
    <row r="284" ht="13.85" spans="1:50">
      <c r="A284" s="2" t="s">
        <v>1025</v>
      </c>
      <c r="B284" s="2" t="s">
        <v>1026</v>
      </c>
      <c r="C284" s="2" t="s">
        <v>231</v>
      </c>
      <c r="D284" s="2" t="s">
        <v>231</v>
      </c>
      <c r="E284" s="2" t="s">
        <v>497</v>
      </c>
      <c r="F284" s="2" t="s">
        <v>1027</v>
      </c>
      <c r="G284" s="4">
        <v>118853.137</v>
      </c>
      <c r="H284" s="4">
        <v>124341.091428571</v>
      </c>
      <c r="I284" s="4">
        <v>89007.3589999998</v>
      </c>
      <c r="J284" s="4">
        <v>54720.4124444444</v>
      </c>
      <c r="K284" s="4">
        <v>191557.357333334</v>
      </c>
      <c r="L284" s="4">
        <v>59046.31</v>
      </c>
      <c r="M284" s="4">
        <v>329042.758928572</v>
      </c>
      <c r="N284" s="4">
        <v>57984.4986428573</v>
      </c>
      <c r="O284" s="4">
        <v>166557.0762</v>
      </c>
      <c r="P284" s="4">
        <v>34336.6704999999</v>
      </c>
      <c r="Q284" s="4">
        <v>141555.796</v>
      </c>
      <c r="R284" s="4">
        <v>81467.7679999999</v>
      </c>
      <c r="S284" s="4">
        <v>32925.8016666667</v>
      </c>
      <c r="T284" s="4">
        <v>53118.0154666667</v>
      </c>
      <c r="U284" s="4">
        <v>112051.688142857</v>
      </c>
      <c r="V284" s="4">
        <v>443369.7822</v>
      </c>
      <c r="W284" s="4">
        <v>44217.76</v>
      </c>
      <c r="X284" s="4">
        <v>140577.9775</v>
      </c>
      <c r="Y284" s="4">
        <v>151516.165866667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1.52663002552418</v>
      </c>
      <c r="AT284" s="4">
        <v>4.50403723822493e-5</v>
      </c>
      <c r="AU284" s="4">
        <v>0.000290898333484461</v>
      </c>
      <c r="AV284" s="4" t="e">
        <f t="shared" si="8"/>
        <v>#DIV/0!</v>
      </c>
      <c r="AW284" s="4" t="e">
        <f t="shared" si="9"/>
        <v>#DIV/0!</v>
      </c>
      <c r="AX284" s="2" t="s">
        <v>57</v>
      </c>
    </row>
    <row r="285" ht="13.85" spans="1:50">
      <c r="A285" s="2" t="s">
        <v>1028</v>
      </c>
      <c r="B285" s="2" t="s">
        <v>1029</v>
      </c>
      <c r="C285" s="2" t="s">
        <v>293</v>
      </c>
      <c r="D285" s="2" t="s">
        <v>293</v>
      </c>
      <c r="E285" s="2" t="s">
        <v>1030</v>
      </c>
      <c r="F285" s="2" t="s">
        <v>1031</v>
      </c>
      <c r="G285" s="4">
        <v>120415.04425</v>
      </c>
      <c r="H285" s="4">
        <v>60058.4806250001</v>
      </c>
      <c r="I285" s="4">
        <v>8360.44133333337</v>
      </c>
      <c r="J285" s="4">
        <v>26598.9954999999</v>
      </c>
      <c r="K285" s="4">
        <v>48856.1136000002</v>
      </c>
      <c r="L285" s="4">
        <v>57018.7073333334</v>
      </c>
      <c r="M285" s="4">
        <v>80499.8480000004</v>
      </c>
      <c r="N285" s="4">
        <v>31881.9380000003</v>
      </c>
      <c r="O285" s="4">
        <v>11283.5544999999</v>
      </c>
      <c r="P285" s="4">
        <v>9872.82749999998</v>
      </c>
      <c r="Q285" s="4">
        <v>29562.6095</v>
      </c>
      <c r="R285" s="4">
        <v>45889.6050000002</v>
      </c>
      <c r="S285" s="4">
        <v>6315.15600000005</v>
      </c>
      <c r="T285" s="4">
        <v>56558.50425</v>
      </c>
      <c r="U285" s="4">
        <v>5764.2458888889</v>
      </c>
      <c r="V285" s="4">
        <v>101272.449999998</v>
      </c>
      <c r="W285" s="4">
        <v>7983.51375000004</v>
      </c>
      <c r="X285" s="4">
        <v>81927.9407999995</v>
      </c>
      <c r="Y285" s="4">
        <v>55640.4866666666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1.49826010194731</v>
      </c>
      <c r="AT285" s="4">
        <v>2.16663242197907e-5</v>
      </c>
      <c r="AU285" s="4">
        <v>0.00016591691783166</v>
      </c>
      <c r="AV285" s="4" t="e">
        <f t="shared" si="8"/>
        <v>#DIV/0!</v>
      </c>
      <c r="AW285" s="4" t="e">
        <f t="shared" si="9"/>
        <v>#DIV/0!</v>
      </c>
      <c r="AX285" s="2" t="s">
        <v>57</v>
      </c>
    </row>
    <row r="286" ht="13.85" spans="1:50">
      <c r="A286" s="2" t="s">
        <v>1032</v>
      </c>
      <c r="B286" s="2" t="s">
        <v>1033</v>
      </c>
      <c r="C286" s="2" t="s">
        <v>154</v>
      </c>
      <c r="D286" s="2" t="s">
        <v>279</v>
      </c>
      <c r="E286" s="2" t="s">
        <v>1034</v>
      </c>
      <c r="F286" s="2" t="s">
        <v>77</v>
      </c>
      <c r="G286" s="4">
        <v>120443.937416667</v>
      </c>
      <c r="H286" s="4">
        <v>24752.4732142858</v>
      </c>
      <c r="I286" s="4">
        <v>128549.140363636</v>
      </c>
      <c r="J286" s="4">
        <v>54340.0968</v>
      </c>
      <c r="K286" s="4">
        <v>103818.368333333</v>
      </c>
      <c r="L286" s="4">
        <v>6579.71416666666</v>
      </c>
      <c r="M286" s="4">
        <v>175111.743272727</v>
      </c>
      <c r="N286" s="4">
        <v>37081.785</v>
      </c>
      <c r="O286" s="4">
        <v>57600.7575</v>
      </c>
      <c r="P286" s="4">
        <v>72856.0770909091</v>
      </c>
      <c r="Q286" s="4">
        <v>17698.5013333333</v>
      </c>
      <c r="R286" s="4">
        <v>24215.6934444445</v>
      </c>
      <c r="S286" s="4">
        <v>875.804999999977</v>
      </c>
      <c r="T286" s="4">
        <v>22126.3982499999</v>
      </c>
      <c r="U286" s="4">
        <v>16613.9549090909</v>
      </c>
      <c r="V286" s="4">
        <v>116862.4515</v>
      </c>
      <c r="W286" s="4">
        <v>30660.2479000001</v>
      </c>
      <c r="X286" s="4">
        <v>28016.7613636365</v>
      </c>
      <c r="Y286" s="4">
        <v>24840.4417333333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1.498640282814</v>
      </c>
      <c r="AT286" s="4">
        <v>0.000111016127453294</v>
      </c>
      <c r="AU286" s="4">
        <v>0.000582733745377565</v>
      </c>
      <c r="AV286" s="4" t="e">
        <f t="shared" si="8"/>
        <v>#DIV/0!</v>
      </c>
      <c r="AW286" s="4" t="e">
        <f t="shared" si="9"/>
        <v>#DIV/0!</v>
      </c>
      <c r="AX286" s="2" t="s">
        <v>57</v>
      </c>
    </row>
    <row r="287" ht="13.85" spans="1:50">
      <c r="A287" s="2" t="s">
        <v>1035</v>
      </c>
      <c r="B287" s="2" t="s">
        <v>1036</v>
      </c>
      <c r="C287" s="2" t="s">
        <v>74</v>
      </c>
      <c r="D287" s="2" t="s">
        <v>75</v>
      </c>
      <c r="E287" s="2" t="s">
        <v>1037</v>
      </c>
      <c r="F287" s="2" t="s">
        <v>77</v>
      </c>
      <c r="G287" s="4">
        <v>120582.028444445</v>
      </c>
      <c r="H287" s="4">
        <v>65028.1241250001</v>
      </c>
      <c r="I287" s="4">
        <v>411680.371999999</v>
      </c>
      <c r="J287" s="4">
        <v>1557.5196</v>
      </c>
      <c r="K287" s="4">
        <v>386804.545999999</v>
      </c>
      <c r="L287" s="4">
        <v>58940.6688888889</v>
      </c>
      <c r="M287" s="4">
        <v>67471.8333333333</v>
      </c>
      <c r="N287" s="4">
        <v>142336.093333333</v>
      </c>
      <c r="O287" s="4">
        <v>413306.011999999</v>
      </c>
      <c r="P287" s="4">
        <v>253869.696888888</v>
      </c>
      <c r="Q287" s="4">
        <v>35790.8564444442</v>
      </c>
      <c r="R287" s="4">
        <v>89982.9906666662</v>
      </c>
      <c r="S287" s="4">
        <v>48891.5752499999</v>
      </c>
      <c r="T287" s="4">
        <v>228680.866666666</v>
      </c>
      <c r="U287" s="4">
        <v>7745.89759999999</v>
      </c>
      <c r="V287" s="4">
        <v>253625.391333335</v>
      </c>
      <c r="W287" s="4">
        <v>2322.0312</v>
      </c>
      <c r="X287" s="4">
        <v>112792.322</v>
      </c>
      <c r="Y287" s="4">
        <v>52043.0408999999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1.46848812366123</v>
      </c>
      <c r="AT287" s="4">
        <v>0.000245771854899751</v>
      </c>
      <c r="AU287" s="4">
        <v>0.00109666668484634</v>
      </c>
      <c r="AV287" s="4" t="e">
        <f t="shared" si="8"/>
        <v>#DIV/0!</v>
      </c>
      <c r="AW287" s="4" t="e">
        <f t="shared" si="9"/>
        <v>#DIV/0!</v>
      </c>
      <c r="AX287" s="2" t="s">
        <v>57</v>
      </c>
    </row>
    <row r="288" ht="13.85" spans="1:50">
      <c r="A288" s="2" t="s">
        <v>1038</v>
      </c>
      <c r="B288" s="2" t="s">
        <v>1039</v>
      </c>
      <c r="C288" s="2" t="s">
        <v>86</v>
      </c>
      <c r="D288" s="2" t="s">
        <v>86</v>
      </c>
      <c r="E288" s="2" t="s">
        <v>1040</v>
      </c>
      <c r="F288" s="2" t="s">
        <v>1041</v>
      </c>
      <c r="G288" s="4">
        <v>124838.395</v>
      </c>
      <c r="H288" s="4">
        <v>369834.335000001</v>
      </c>
      <c r="I288" s="4">
        <v>296710.310000001</v>
      </c>
      <c r="J288" s="4">
        <v>26648.0375000001</v>
      </c>
      <c r="K288" s="4">
        <v>141932.736</v>
      </c>
      <c r="L288" s="4">
        <v>66117.1500000001</v>
      </c>
      <c r="M288" s="4">
        <v>166160.4815</v>
      </c>
      <c r="N288" s="4">
        <v>60426.1979999999</v>
      </c>
      <c r="O288" s="4">
        <v>205570.557</v>
      </c>
      <c r="P288" s="4">
        <v>21096.3269999999</v>
      </c>
      <c r="Q288" s="4">
        <v>383785.479000001</v>
      </c>
      <c r="R288" s="4">
        <v>85597.9544999998</v>
      </c>
      <c r="S288" s="4">
        <v>21808.0110000001</v>
      </c>
      <c r="T288" s="4">
        <v>99296.7799999999</v>
      </c>
      <c r="U288" s="4">
        <v>69713.4330000006</v>
      </c>
      <c r="V288" s="4">
        <v>112686.4475</v>
      </c>
      <c r="W288" s="4">
        <v>449197.407000001</v>
      </c>
      <c r="X288" s="4">
        <v>83715.5075000002</v>
      </c>
      <c r="Y288" s="4">
        <v>276149.519999999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1.51737454890518</v>
      </c>
      <c r="AT288" s="4">
        <v>4.68789366106184e-5</v>
      </c>
      <c r="AU288" s="4">
        <v>0.0002967971271817</v>
      </c>
      <c r="AV288" s="4" t="e">
        <f t="shared" si="8"/>
        <v>#DIV/0!</v>
      </c>
      <c r="AW288" s="4" t="e">
        <f t="shared" si="9"/>
        <v>#DIV/0!</v>
      </c>
      <c r="AX288" s="2" t="s">
        <v>57</v>
      </c>
    </row>
    <row r="289" ht="13.85" spans="1:50">
      <c r="A289" s="2" t="s">
        <v>1042</v>
      </c>
      <c r="B289" s="2" t="s">
        <v>1043</v>
      </c>
      <c r="C289" s="2" t="s">
        <v>80</v>
      </c>
      <c r="D289" s="2" t="s">
        <v>219</v>
      </c>
      <c r="E289" s="2" t="s">
        <v>1044</v>
      </c>
      <c r="F289" s="2" t="s">
        <v>77</v>
      </c>
      <c r="G289" s="4">
        <v>125941.686888889</v>
      </c>
      <c r="H289" s="4">
        <v>150779.754222223</v>
      </c>
      <c r="I289" s="4">
        <v>120892.8336</v>
      </c>
      <c r="J289" s="4">
        <v>13191.45325</v>
      </c>
      <c r="K289" s="4">
        <v>70341.4691999998</v>
      </c>
      <c r="L289" s="4">
        <v>35678.5193333334</v>
      </c>
      <c r="M289" s="4">
        <v>35770.5152999999</v>
      </c>
      <c r="N289" s="4">
        <v>124511.658555556</v>
      </c>
      <c r="O289" s="4">
        <v>142218.826222222</v>
      </c>
      <c r="P289" s="4">
        <v>234268.1703</v>
      </c>
      <c r="Q289" s="4">
        <v>14250.8422857143</v>
      </c>
      <c r="R289" s="4">
        <v>33976.6928000001</v>
      </c>
      <c r="S289" s="4">
        <v>34122.0659999999</v>
      </c>
      <c r="T289" s="4">
        <v>10832.3844444444</v>
      </c>
      <c r="U289" s="4">
        <v>56688.6139999999</v>
      </c>
      <c r="V289" s="4">
        <v>6586.18200000002</v>
      </c>
      <c r="W289" s="4">
        <v>4131.4848</v>
      </c>
      <c r="X289" s="4">
        <v>24402.2003333334</v>
      </c>
      <c r="Y289" s="4">
        <v>5273.62190909091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1.48202673540197</v>
      </c>
      <c r="AT289" s="4">
        <v>0.000365658812181068</v>
      </c>
      <c r="AU289" s="4">
        <v>0.00149951277097549</v>
      </c>
      <c r="AV289" s="4" t="e">
        <f t="shared" si="8"/>
        <v>#DIV/0!</v>
      </c>
      <c r="AW289" s="4" t="e">
        <f t="shared" si="9"/>
        <v>#DIV/0!</v>
      </c>
      <c r="AX289" s="2" t="s">
        <v>57</v>
      </c>
    </row>
    <row r="290" ht="13.85" spans="1:50">
      <c r="A290" s="2" t="s">
        <v>1045</v>
      </c>
      <c r="B290" s="2" t="s">
        <v>1046</v>
      </c>
      <c r="C290" s="2" t="s">
        <v>243</v>
      </c>
      <c r="D290" s="2" t="s">
        <v>243</v>
      </c>
      <c r="E290" s="2" t="s">
        <v>1047</v>
      </c>
      <c r="F290" s="2" t="s">
        <v>1048</v>
      </c>
      <c r="G290" s="4">
        <v>126207.006666668</v>
      </c>
      <c r="H290" s="4">
        <v>500724.621599997</v>
      </c>
      <c r="I290" s="4">
        <v>178489.418125001</v>
      </c>
      <c r="J290" s="4">
        <v>77427.8120000005</v>
      </c>
      <c r="K290" s="4">
        <v>1415761.15099999</v>
      </c>
      <c r="L290" s="4">
        <v>241954.521375</v>
      </c>
      <c r="M290" s="4">
        <v>475443.101000001</v>
      </c>
      <c r="N290" s="4">
        <v>728710.159500015</v>
      </c>
      <c r="O290" s="4">
        <v>216192.904199999</v>
      </c>
      <c r="P290" s="4">
        <v>1138450.9805</v>
      </c>
      <c r="Q290" s="4">
        <v>377848.842666669</v>
      </c>
      <c r="R290" s="4">
        <v>464348.612444445</v>
      </c>
      <c r="S290" s="4">
        <v>799748.593000002</v>
      </c>
      <c r="T290" s="4">
        <v>664167.735000001</v>
      </c>
      <c r="U290" s="4">
        <v>85404.3182857138</v>
      </c>
      <c r="V290" s="4">
        <v>1691078.62744444</v>
      </c>
      <c r="W290" s="4">
        <v>120892.823307692</v>
      </c>
      <c r="X290" s="4">
        <v>541370.332499999</v>
      </c>
      <c r="Y290" s="4">
        <v>576843.213833327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1.50965739041197</v>
      </c>
      <c r="AT290" s="4">
        <v>5.14567182684791e-5</v>
      </c>
      <c r="AU290" s="4">
        <v>0.000318928080138331</v>
      </c>
      <c r="AV290" s="4" t="e">
        <f t="shared" si="8"/>
        <v>#DIV/0!</v>
      </c>
      <c r="AW290" s="4" t="e">
        <f t="shared" si="9"/>
        <v>#DIV/0!</v>
      </c>
      <c r="AX290" s="2" t="s">
        <v>57</v>
      </c>
    </row>
    <row r="291" ht="13.85" spans="1:50">
      <c r="A291" s="2" t="s">
        <v>1049</v>
      </c>
      <c r="B291" s="2" t="s">
        <v>1050</v>
      </c>
      <c r="C291" s="2" t="s">
        <v>243</v>
      </c>
      <c r="D291" s="2" t="s">
        <v>243</v>
      </c>
      <c r="E291" s="2" t="s">
        <v>1047</v>
      </c>
      <c r="F291" s="2" t="s">
        <v>1051</v>
      </c>
      <c r="G291" s="4">
        <v>126207.006666668</v>
      </c>
      <c r="H291" s="4">
        <v>500724.621599997</v>
      </c>
      <c r="I291" s="4">
        <v>178489.418125001</v>
      </c>
      <c r="J291" s="4">
        <v>77427.8120000005</v>
      </c>
      <c r="K291" s="4">
        <v>1415761.15099999</v>
      </c>
      <c r="L291" s="4">
        <v>241954.521375</v>
      </c>
      <c r="M291" s="4">
        <v>475443.101000001</v>
      </c>
      <c r="N291" s="4">
        <v>728710.159500015</v>
      </c>
      <c r="O291" s="4">
        <v>216192.904199999</v>
      </c>
      <c r="P291" s="4">
        <v>1138450.9805</v>
      </c>
      <c r="Q291" s="4">
        <v>377848.842666669</v>
      </c>
      <c r="R291" s="4">
        <v>464348.612444445</v>
      </c>
      <c r="S291" s="4">
        <v>799748.593000002</v>
      </c>
      <c r="T291" s="4">
        <v>664167.735000001</v>
      </c>
      <c r="U291" s="4">
        <v>85404.3182857138</v>
      </c>
      <c r="V291" s="4">
        <v>1691078.62744444</v>
      </c>
      <c r="W291" s="4">
        <v>120892.823307692</v>
      </c>
      <c r="X291" s="4">
        <v>541370.332499999</v>
      </c>
      <c r="Y291" s="4">
        <v>576843.213833327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1.50965739041197</v>
      </c>
      <c r="AT291" s="4">
        <v>5.14567182684791e-5</v>
      </c>
      <c r="AU291" s="4">
        <v>0.000318928080138331</v>
      </c>
      <c r="AV291" s="4" t="e">
        <f t="shared" si="8"/>
        <v>#DIV/0!</v>
      </c>
      <c r="AW291" s="4" t="e">
        <f t="shared" si="9"/>
        <v>#DIV/0!</v>
      </c>
      <c r="AX291" s="2" t="s">
        <v>57</v>
      </c>
    </row>
    <row r="292" ht="13.85" spans="1:50">
      <c r="A292" s="2" t="s">
        <v>1052</v>
      </c>
      <c r="B292" s="2" t="s">
        <v>1053</v>
      </c>
      <c r="C292" s="2" t="s">
        <v>63</v>
      </c>
      <c r="D292" s="2" t="s">
        <v>64</v>
      </c>
      <c r="E292" s="2" t="s">
        <v>1054</v>
      </c>
      <c r="F292" s="2" t="s">
        <v>1055</v>
      </c>
      <c r="G292" s="4">
        <v>132726.586538462</v>
      </c>
      <c r="H292" s="4">
        <v>134711.431538462</v>
      </c>
      <c r="I292" s="4">
        <v>129168.332</v>
      </c>
      <c r="J292" s="4">
        <v>354006.34225</v>
      </c>
      <c r="K292" s="4">
        <v>307251.613230769</v>
      </c>
      <c r="L292" s="4">
        <v>73617.8318181818</v>
      </c>
      <c r="M292" s="4">
        <v>507969.449166667</v>
      </c>
      <c r="N292" s="4">
        <v>60651.7271666666</v>
      </c>
      <c r="O292" s="4">
        <v>29014.6645</v>
      </c>
      <c r="P292" s="4">
        <v>2827.08675</v>
      </c>
      <c r="Q292" s="4">
        <v>36631.9653333332</v>
      </c>
      <c r="R292" s="4">
        <v>14296.7448</v>
      </c>
      <c r="S292" s="4">
        <v>11998.08875</v>
      </c>
      <c r="T292" s="4">
        <v>30092.272</v>
      </c>
      <c r="U292" s="4">
        <v>845644.849999999</v>
      </c>
      <c r="V292" s="4">
        <v>143358.064571429</v>
      </c>
      <c r="W292" s="4">
        <v>41377.2171428572</v>
      </c>
      <c r="X292" s="4">
        <v>73453.3071999999</v>
      </c>
      <c r="Y292" s="4">
        <v>29647.5142857143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1.50152944039437</v>
      </c>
      <c r="AT292" s="4">
        <v>0.00531419447749098</v>
      </c>
      <c r="AU292" s="4">
        <v>0.0128708720272789</v>
      </c>
      <c r="AV292" s="4" t="e">
        <f t="shared" si="8"/>
        <v>#DIV/0!</v>
      </c>
      <c r="AW292" s="4" t="e">
        <f t="shared" si="9"/>
        <v>#DIV/0!</v>
      </c>
      <c r="AX292" s="2" t="s">
        <v>57</v>
      </c>
    </row>
    <row r="293" ht="13.85" spans="1:50">
      <c r="A293" s="2" t="s">
        <v>1056</v>
      </c>
      <c r="B293" s="2" t="s">
        <v>1057</v>
      </c>
      <c r="C293" s="2" t="s">
        <v>74</v>
      </c>
      <c r="D293" s="2" t="s">
        <v>159</v>
      </c>
      <c r="E293" s="2" t="s">
        <v>1058</v>
      </c>
      <c r="F293" s="2" t="s">
        <v>77</v>
      </c>
      <c r="G293" s="4">
        <v>133293.123600001</v>
      </c>
      <c r="H293" s="4">
        <v>41826.0908888889</v>
      </c>
      <c r="I293" s="4">
        <v>75031.4864000002</v>
      </c>
      <c r="J293" s="4">
        <v>9824.04920000005</v>
      </c>
      <c r="K293" s="4">
        <v>59671.4418000001</v>
      </c>
      <c r="L293" s="4">
        <v>16656.7995</v>
      </c>
      <c r="M293" s="4">
        <v>56294.691222222</v>
      </c>
      <c r="N293" s="4">
        <v>102156.535000001</v>
      </c>
      <c r="O293" s="4">
        <v>110295.6898125</v>
      </c>
      <c r="P293" s="4">
        <v>21776.241375</v>
      </c>
      <c r="Q293" s="4">
        <v>38278.8710000001</v>
      </c>
      <c r="R293" s="4">
        <v>34280.2712857142</v>
      </c>
      <c r="S293" s="4">
        <v>26471.0163999999</v>
      </c>
      <c r="T293" s="4">
        <v>59962.5947500004</v>
      </c>
      <c r="U293" s="4">
        <v>323.499999999996</v>
      </c>
      <c r="V293" s="4">
        <v>86543.2751249998</v>
      </c>
      <c r="W293" s="4">
        <v>1617.49999999998</v>
      </c>
      <c r="X293" s="4">
        <v>50724.9763999998</v>
      </c>
      <c r="Y293" s="4">
        <v>109353.4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1.46215176073078</v>
      </c>
      <c r="AT293" s="4">
        <v>1.08249573525981e-5</v>
      </c>
      <c r="AU293" s="4">
        <v>9.55708008469443e-5</v>
      </c>
      <c r="AV293" s="4" t="e">
        <f t="shared" si="8"/>
        <v>#DIV/0!</v>
      </c>
      <c r="AW293" s="4" t="e">
        <f t="shared" si="9"/>
        <v>#DIV/0!</v>
      </c>
      <c r="AX293" s="2" t="s">
        <v>57</v>
      </c>
    </row>
    <row r="294" ht="13.85" spans="1:50">
      <c r="A294" s="2" t="s">
        <v>1059</v>
      </c>
      <c r="B294" s="2" t="s">
        <v>1060</v>
      </c>
      <c r="C294" s="2" t="s">
        <v>74</v>
      </c>
      <c r="D294" s="2" t="s">
        <v>312</v>
      </c>
      <c r="E294" s="2" t="s">
        <v>1061</v>
      </c>
      <c r="F294" s="2" t="s">
        <v>77</v>
      </c>
      <c r="G294" s="4">
        <v>136297.382900001</v>
      </c>
      <c r="H294" s="4">
        <v>85384.5312000001</v>
      </c>
      <c r="I294" s="4">
        <v>105519.875000001</v>
      </c>
      <c r="J294" s="4">
        <v>13792.1279999999</v>
      </c>
      <c r="K294" s="4">
        <v>176465.296272728</v>
      </c>
      <c r="L294" s="4">
        <v>127665.926666667</v>
      </c>
      <c r="M294" s="4">
        <v>109926.544</v>
      </c>
      <c r="N294" s="4">
        <v>208670.0462</v>
      </c>
      <c r="O294" s="4">
        <v>148064.673333334</v>
      </c>
      <c r="P294" s="4">
        <v>26789.1362999999</v>
      </c>
      <c r="Q294" s="4">
        <v>66952.2032999998</v>
      </c>
      <c r="R294" s="4">
        <v>32306.9019000001</v>
      </c>
      <c r="S294" s="4">
        <v>19626.789</v>
      </c>
      <c r="T294" s="4">
        <v>236968.1125</v>
      </c>
      <c r="U294" s="4">
        <v>1419.01500000002</v>
      </c>
      <c r="V294" s="4">
        <v>142175.561555556</v>
      </c>
      <c r="W294" s="4">
        <v>2407.66974999999</v>
      </c>
      <c r="X294" s="4">
        <v>191546.5439</v>
      </c>
      <c r="Y294" s="4">
        <v>248692.517888889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1.47795309345817</v>
      </c>
      <c r="AT294" s="4">
        <v>1.25021965852327e-5</v>
      </c>
      <c r="AU294" s="4">
        <v>0.000106786513436588</v>
      </c>
      <c r="AV294" s="4" t="e">
        <f t="shared" si="8"/>
        <v>#DIV/0!</v>
      </c>
      <c r="AW294" s="4" t="e">
        <f t="shared" si="9"/>
        <v>#DIV/0!</v>
      </c>
      <c r="AX294" s="2" t="s">
        <v>57</v>
      </c>
    </row>
    <row r="295" ht="13.85" spans="1:50">
      <c r="A295" s="2" t="s">
        <v>1062</v>
      </c>
      <c r="B295" s="2" t="s">
        <v>1063</v>
      </c>
      <c r="C295" s="2" t="s">
        <v>74</v>
      </c>
      <c r="D295" s="2" t="s">
        <v>134</v>
      </c>
      <c r="E295" s="2" t="s">
        <v>1064</v>
      </c>
      <c r="F295" s="2" t="s">
        <v>1065</v>
      </c>
      <c r="G295" s="4">
        <v>139018.1401</v>
      </c>
      <c r="H295" s="4">
        <v>55486.6260000001</v>
      </c>
      <c r="I295" s="4">
        <v>93747.8243000004</v>
      </c>
      <c r="J295" s="4">
        <v>62278.887</v>
      </c>
      <c r="K295" s="4">
        <v>58933.8737999999</v>
      </c>
      <c r="L295" s="4">
        <v>10213.0947</v>
      </c>
      <c r="M295" s="4">
        <v>160483.134</v>
      </c>
      <c r="N295" s="4">
        <v>45305.8854545454</v>
      </c>
      <c r="O295" s="4">
        <v>380519.513909091</v>
      </c>
      <c r="P295" s="4">
        <v>17245.8908333333</v>
      </c>
      <c r="Q295" s="4">
        <v>67132.9281000002</v>
      </c>
      <c r="R295" s="4">
        <v>21148.176</v>
      </c>
      <c r="S295" s="4">
        <v>8917.60099999999</v>
      </c>
      <c r="T295" s="4">
        <v>23715.956</v>
      </c>
      <c r="U295" s="4">
        <v>32235.5519999999</v>
      </c>
      <c r="V295" s="4">
        <v>16209.1755</v>
      </c>
      <c r="W295" s="4">
        <v>39140.857</v>
      </c>
      <c r="X295" s="4">
        <v>33078.1374</v>
      </c>
      <c r="Y295" s="4">
        <v>19255.3281818182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1.51654913222306</v>
      </c>
      <c r="AT295" s="4">
        <v>0.00315066616915842</v>
      </c>
      <c r="AU295" s="4">
        <v>0.00854884702101538</v>
      </c>
      <c r="AV295" s="4" t="e">
        <f t="shared" si="8"/>
        <v>#DIV/0!</v>
      </c>
      <c r="AW295" s="4" t="e">
        <f t="shared" si="9"/>
        <v>#DIV/0!</v>
      </c>
      <c r="AX295" s="2" t="s">
        <v>57</v>
      </c>
    </row>
    <row r="296" ht="13.85" spans="1:50">
      <c r="A296" s="2" t="s">
        <v>1066</v>
      </c>
      <c r="B296" s="2" t="s">
        <v>1067</v>
      </c>
      <c r="C296" s="2" t="s">
        <v>154</v>
      </c>
      <c r="D296" s="2" t="s">
        <v>1068</v>
      </c>
      <c r="E296" s="2" t="s">
        <v>1069</v>
      </c>
      <c r="F296" s="2" t="s">
        <v>77</v>
      </c>
      <c r="G296" s="4">
        <v>141968.365000001</v>
      </c>
      <c r="H296" s="4">
        <v>14031.7951666667</v>
      </c>
      <c r="I296" s="4">
        <v>67061.3111538462</v>
      </c>
      <c r="J296" s="4">
        <v>9724.90500000005</v>
      </c>
      <c r="K296" s="4">
        <v>121282.0146</v>
      </c>
      <c r="L296" s="4">
        <v>13414.1583333333</v>
      </c>
      <c r="M296" s="4">
        <v>83825.19</v>
      </c>
      <c r="N296" s="4">
        <v>81796.899</v>
      </c>
      <c r="O296" s="4">
        <v>89191.4358333339</v>
      </c>
      <c r="P296" s="4">
        <v>27223.6624999999</v>
      </c>
      <c r="Q296" s="4">
        <v>34279.0392857145</v>
      </c>
      <c r="R296" s="4">
        <v>21952.7748</v>
      </c>
      <c r="S296" s="4">
        <v>5240.05600000002</v>
      </c>
      <c r="T296" s="4">
        <v>20592.1065</v>
      </c>
      <c r="U296" s="4">
        <v>62727.5569999997</v>
      </c>
      <c r="V296" s="4">
        <v>93185.0876000001</v>
      </c>
      <c r="W296" s="4">
        <v>44068.0670000001</v>
      </c>
      <c r="X296" s="4">
        <v>61388.0189999994</v>
      </c>
      <c r="Y296" s="4">
        <v>127856.036666666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1.51532709117877</v>
      </c>
      <c r="AT296" s="4">
        <v>1.09721755795482e-5</v>
      </c>
      <c r="AU296" s="4">
        <v>9.62816744624794e-5</v>
      </c>
      <c r="AV296" s="4" t="e">
        <f t="shared" si="8"/>
        <v>#DIV/0!</v>
      </c>
      <c r="AW296" s="4" t="e">
        <f t="shared" si="9"/>
        <v>#DIV/0!</v>
      </c>
      <c r="AX296" s="2" t="s">
        <v>57</v>
      </c>
    </row>
    <row r="297" ht="13.85" spans="1:50">
      <c r="A297" s="2" t="s">
        <v>1070</v>
      </c>
      <c r="B297" s="2" t="s">
        <v>1071</v>
      </c>
      <c r="C297" s="2" t="s">
        <v>74</v>
      </c>
      <c r="D297" s="2" t="s">
        <v>173</v>
      </c>
      <c r="E297" s="2" t="s">
        <v>1001</v>
      </c>
      <c r="F297" s="2" t="s">
        <v>77</v>
      </c>
      <c r="G297" s="4">
        <v>142586.739333334</v>
      </c>
      <c r="H297" s="4">
        <v>12035.244</v>
      </c>
      <c r="I297" s="4">
        <v>279766.234666666</v>
      </c>
      <c r="J297" s="4">
        <v>48691.1542857145</v>
      </c>
      <c r="K297" s="4">
        <v>107041.424399999</v>
      </c>
      <c r="L297" s="4">
        <v>86502.7875000001</v>
      </c>
      <c r="M297" s="4">
        <v>14333.4800000002</v>
      </c>
      <c r="N297" s="4">
        <v>369626.2164</v>
      </c>
      <c r="O297" s="4">
        <v>189124.80675</v>
      </c>
      <c r="P297" s="4">
        <v>61863.9222499999</v>
      </c>
      <c r="Q297" s="4">
        <v>11692.1053333333</v>
      </c>
      <c r="R297" s="4">
        <v>18225.2977499997</v>
      </c>
      <c r="S297" s="4">
        <v>122077.944444444</v>
      </c>
      <c r="T297" s="4">
        <v>163952.251666667</v>
      </c>
      <c r="U297" s="4">
        <v>2673.69375000001</v>
      </c>
      <c r="V297" s="4">
        <v>420200.934999999</v>
      </c>
      <c r="W297" s="4">
        <v>2078.87550000001</v>
      </c>
      <c r="X297" s="4">
        <v>300310.7606</v>
      </c>
      <c r="Y297" s="4">
        <v>129394.458000001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1.46885808737037</v>
      </c>
      <c r="AT297" s="4">
        <v>0.000326195470034385</v>
      </c>
      <c r="AU297" s="4">
        <v>0.00137277889502809</v>
      </c>
      <c r="AV297" s="4" t="e">
        <f t="shared" si="8"/>
        <v>#DIV/0!</v>
      </c>
      <c r="AW297" s="4" t="e">
        <f t="shared" si="9"/>
        <v>#DIV/0!</v>
      </c>
      <c r="AX297" s="2" t="s">
        <v>57</v>
      </c>
    </row>
    <row r="298" ht="13.85" spans="1:50">
      <c r="A298" s="2" t="s">
        <v>1072</v>
      </c>
      <c r="B298" s="2" t="s">
        <v>1073</v>
      </c>
      <c r="C298" s="2" t="s">
        <v>63</v>
      </c>
      <c r="D298" s="2" t="s">
        <v>64</v>
      </c>
      <c r="E298" s="2" t="s">
        <v>514</v>
      </c>
      <c r="F298" s="2" t="s">
        <v>1074</v>
      </c>
      <c r="G298" s="4">
        <v>144190.442666667</v>
      </c>
      <c r="H298" s="4">
        <v>41694.5760000001</v>
      </c>
      <c r="I298" s="4">
        <v>119950.806222222</v>
      </c>
      <c r="J298" s="4">
        <v>40205.1649999999</v>
      </c>
      <c r="K298" s="4">
        <v>146799.8805</v>
      </c>
      <c r="L298" s="4">
        <v>174952.86</v>
      </c>
      <c r="M298" s="4">
        <v>170380.963125</v>
      </c>
      <c r="N298" s="4">
        <v>134614.361538462</v>
      </c>
      <c r="O298" s="4">
        <v>200001.0375</v>
      </c>
      <c r="P298" s="4">
        <v>164415.364285714</v>
      </c>
      <c r="Q298" s="4">
        <v>250268.3885</v>
      </c>
      <c r="R298" s="4">
        <v>175961.36</v>
      </c>
      <c r="S298" s="4">
        <v>105258.7655</v>
      </c>
      <c r="T298" s="4">
        <v>185676.236</v>
      </c>
      <c r="U298" s="4">
        <v>105254.5845</v>
      </c>
      <c r="V298" s="4">
        <v>19357.877</v>
      </c>
      <c r="W298" s="4">
        <v>54782.2822222222</v>
      </c>
      <c r="X298" s="4">
        <v>142329.111428571</v>
      </c>
      <c r="Y298" s="4">
        <v>192114.733333333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1.51693322968051</v>
      </c>
      <c r="AT298" s="4">
        <v>1.80392342611669e-8</v>
      </c>
      <c r="AU298" s="4">
        <v>4.73447902836263e-7</v>
      </c>
      <c r="AV298" s="4" t="e">
        <f t="shared" si="8"/>
        <v>#DIV/0!</v>
      </c>
      <c r="AW298" s="4" t="e">
        <f t="shared" si="9"/>
        <v>#DIV/0!</v>
      </c>
      <c r="AX298" s="2" t="s">
        <v>57</v>
      </c>
    </row>
    <row r="299" ht="13.85" spans="1:50">
      <c r="A299" s="2" t="s">
        <v>1075</v>
      </c>
      <c r="B299" s="2" t="s">
        <v>1076</v>
      </c>
      <c r="C299" s="2" t="s">
        <v>74</v>
      </c>
      <c r="D299" s="2" t="s">
        <v>173</v>
      </c>
      <c r="E299" s="2" t="s">
        <v>1077</v>
      </c>
      <c r="F299" s="2" t="s">
        <v>77</v>
      </c>
      <c r="G299" s="4">
        <v>145865.856888889</v>
      </c>
      <c r="H299" s="4">
        <v>62029.1012727276</v>
      </c>
      <c r="I299" s="4">
        <v>1113906.79399999</v>
      </c>
      <c r="J299" s="4">
        <v>25477</v>
      </c>
      <c r="K299" s="4">
        <v>424022.370199999</v>
      </c>
      <c r="L299" s="4">
        <v>131721.502399999</v>
      </c>
      <c r="M299" s="4">
        <v>29558.4081</v>
      </c>
      <c r="N299" s="4">
        <v>351368.724666667</v>
      </c>
      <c r="O299" s="4">
        <v>786484.699000001</v>
      </c>
      <c r="P299" s="4">
        <v>814220.612777782</v>
      </c>
      <c r="Q299" s="4">
        <v>41414.9024999997</v>
      </c>
      <c r="R299" s="4">
        <v>54434.5620000002</v>
      </c>
      <c r="S299" s="4">
        <v>318205.303000001</v>
      </c>
      <c r="T299" s="4">
        <v>754671.853600004</v>
      </c>
      <c r="U299" s="4">
        <v>6958.38960000002</v>
      </c>
      <c r="V299" s="4">
        <v>267662.717555554</v>
      </c>
      <c r="W299" s="4">
        <v>3015.63600000001</v>
      </c>
      <c r="X299" s="4">
        <v>195004.431111111</v>
      </c>
      <c r="Y299" s="4">
        <v>62881.4234999999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1.47161916467526</v>
      </c>
      <c r="AT299" s="4">
        <v>0.0012198148770333</v>
      </c>
      <c r="AU299" s="4">
        <v>0.00379892723839822</v>
      </c>
      <c r="AV299" s="4" t="e">
        <f t="shared" si="8"/>
        <v>#DIV/0!</v>
      </c>
      <c r="AW299" s="4" t="e">
        <f t="shared" si="9"/>
        <v>#DIV/0!</v>
      </c>
      <c r="AX299" s="2" t="s">
        <v>57</v>
      </c>
    </row>
    <row r="300" ht="13.85" spans="1:50">
      <c r="A300" s="2" t="s">
        <v>1078</v>
      </c>
      <c r="B300" s="2" t="s">
        <v>1079</v>
      </c>
      <c r="C300" s="2" t="s">
        <v>63</v>
      </c>
      <c r="D300" s="2" t="s">
        <v>64</v>
      </c>
      <c r="E300" s="2" t="s">
        <v>1080</v>
      </c>
      <c r="F300" s="2" t="s">
        <v>1081</v>
      </c>
      <c r="G300" s="4">
        <v>145935.12</v>
      </c>
      <c r="H300" s="4">
        <v>137290.466</v>
      </c>
      <c r="I300" s="4">
        <v>585375.768</v>
      </c>
      <c r="J300" s="4">
        <v>978436.588862658</v>
      </c>
      <c r="K300" s="4">
        <v>145701.916</v>
      </c>
      <c r="L300" s="4">
        <v>163827.5135</v>
      </c>
      <c r="M300" s="4">
        <v>246016.291625</v>
      </c>
      <c r="N300" s="4">
        <v>267762.4575</v>
      </c>
      <c r="O300" s="4">
        <v>188859.698</v>
      </c>
      <c r="P300" s="4">
        <v>72917.5124999999</v>
      </c>
      <c r="Q300" s="4">
        <v>211605.513428571</v>
      </c>
      <c r="R300" s="4">
        <v>134273.8782</v>
      </c>
      <c r="S300" s="4">
        <v>56176.809</v>
      </c>
      <c r="T300" s="4">
        <v>215960.308666667</v>
      </c>
      <c r="U300" s="4">
        <v>2033034.12000002</v>
      </c>
      <c r="V300" s="4">
        <v>138729.26475</v>
      </c>
      <c r="W300" s="4">
        <v>55839.782</v>
      </c>
      <c r="X300" s="4">
        <v>120481.9425</v>
      </c>
      <c r="Y300" s="4">
        <v>104353.907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1.52209930165191</v>
      </c>
      <c r="AT300" s="4">
        <v>0.00882173807951132</v>
      </c>
      <c r="AU300" s="4">
        <v>0.0196971058279576</v>
      </c>
      <c r="AV300" s="4" t="e">
        <f t="shared" si="8"/>
        <v>#DIV/0!</v>
      </c>
      <c r="AW300" s="4" t="e">
        <f t="shared" si="9"/>
        <v>#DIV/0!</v>
      </c>
      <c r="AX300" s="2" t="s">
        <v>57</v>
      </c>
    </row>
    <row r="301" ht="13.85" spans="1:50">
      <c r="A301" s="2" t="s">
        <v>1082</v>
      </c>
      <c r="B301" s="2" t="s">
        <v>1083</v>
      </c>
      <c r="C301" s="2" t="s">
        <v>63</v>
      </c>
      <c r="D301" s="2" t="s">
        <v>64</v>
      </c>
      <c r="E301" s="2" t="s">
        <v>1080</v>
      </c>
      <c r="F301" s="2" t="s">
        <v>1084</v>
      </c>
      <c r="G301" s="4">
        <v>145935.12</v>
      </c>
      <c r="H301" s="4">
        <v>137290.466</v>
      </c>
      <c r="I301" s="4">
        <v>585375.768</v>
      </c>
      <c r="J301" s="4">
        <v>978436.588862658</v>
      </c>
      <c r="K301" s="4">
        <v>145701.916</v>
      </c>
      <c r="L301" s="4">
        <v>163827.5135</v>
      </c>
      <c r="M301" s="4">
        <v>246016.291625</v>
      </c>
      <c r="N301" s="4">
        <v>267762.4575</v>
      </c>
      <c r="O301" s="4">
        <v>188859.698</v>
      </c>
      <c r="P301" s="4">
        <v>72917.5124999999</v>
      </c>
      <c r="Q301" s="4">
        <v>211605.513428571</v>
      </c>
      <c r="R301" s="4">
        <v>134273.8782</v>
      </c>
      <c r="S301" s="4">
        <v>56176.809</v>
      </c>
      <c r="T301" s="4">
        <v>215960.308666667</v>
      </c>
      <c r="U301" s="4">
        <v>2033034.12000002</v>
      </c>
      <c r="V301" s="4">
        <v>138729.26475</v>
      </c>
      <c r="W301" s="4">
        <v>55839.782</v>
      </c>
      <c r="X301" s="4">
        <v>120481.9425</v>
      </c>
      <c r="Y301" s="4">
        <v>104353.907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1.52209930165191</v>
      </c>
      <c r="AT301" s="4">
        <v>0.00882173807951132</v>
      </c>
      <c r="AU301" s="4">
        <v>0.0196971058279576</v>
      </c>
      <c r="AV301" s="4" t="e">
        <f t="shared" si="8"/>
        <v>#DIV/0!</v>
      </c>
      <c r="AW301" s="4" t="e">
        <f t="shared" si="9"/>
        <v>#DIV/0!</v>
      </c>
      <c r="AX301" s="2" t="s">
        <v>57</v>
      </c>
    </row>
    <row r="302" ht="13.85" spans="1:50">
      <c r="A302" s="2" t="s">
        <v>1085</v>
      </c>
      <c r="B302" s="2" t="s">
        <v>1086</v>
      </c>
      <c r="C302" s="2" t="s">
        <v>74</v>
      </c>
      <c r="D302" s="2" t="s">
        <v>159</v>
      </c>
      <c r="E302" s="2" t="s">
        <v>1087</v>
      </c>
      <c r="F302" s="2" t="s">
        <v>77</v>
      </c>
      <c r="G302" s="4">
        <v>146528.747555556</v>
      </c>
      <c r="H302" s="4">
        <v>63754.3686666667</v>
      </c>
      <c r="I302" s="4">
        <v>93710.7360000002</v>
      </c>
      <c r="J302" s="4">
        <v>2624.90666666667</v>
      </c>
      <c r="K302" s="4">
        <v>167300.112</v>
      </c>
      <c r="L302" s="4">
        <v>7871.35885714286</v>
      </c>
      <c r="M302" s="4">
        <v>78590.33</v>
      </c>
      <c r="N302" s="4">
        <v>102277.462857143</v>
      </c>
      <c r="O302" s="4">
        <v>116275.179428571</v>
      </c>
      <c r="P302" s="4">
        <v>30677.1351428574</v>
      </c>
      <c r="Q302" s="4">
        <v>58691.3462499998</v>
      </c>
      <c r="R302" s="4">
        <v>62880.732</v>
      </c>
      <c r="S302" s="4">
        <v>2628.3600000001</v>
      </c>
      <c r="T302" s="4">
        <v>236868.777777777</v>
      </c>
      <c r="U302" s="4">
        <v>1763.54400000002</v>
      </c>
      <c r="V302" s="4">
        <v>197385.685</v>
      </c>
      <c r="W302" s="4">
        <v>19240.686</v>
      </c>
      <c r="X302" s="4">
        <v>37601.925</v>
      </c>
      <c r="Y302" s="4">
        <v>52548.3839999998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1.47209860395569</v>
      </c>
      <c r="AT302" s="4">
        <v>0.000108353138527813</v>
      </c>
      <c r="AU302" s="4">
        <v>0.000571381164617283</v>
      </c>
      <c r="AV302" s="4" t="e">
        <f t="shared" si="8"/>
        <v>#DIV/0!</v>
      </c>
      <c r="AW302" s="4" t="e">
        <f t="shared" si="9"/>
        <v>#DIV/0!</v>
      </c>
      <c r="AX302" s="2" t="s">
        <v>57</v>
      </c>
    </row>
    <row r="303" ht="13.85" spans="1:50">
      <c r="A303" s="2" t="s">
        <v>1088</v>
      </c>
      <c r="B303" s="2" t="s">
        <v>1089</v>
      </c>
      <c r="C303" s="2" t="s">
        <v>86</v>
      </c>
      <c r="D303" s="2" t="s">
        <v>86</v>
      </c>
      <c r="E303" s="2" t="s">
        <v>1090</v>
      </c>
      <c r="F303" s="2" t="s">
        <v>1091</v>
      </c>
      <c r="G303" s="4">
        <v>146871.417399999</v>
      </c>
      <c r="H303" s="4">
        <v>3399047.49462498</v>
      </c>
      <c r="I303" s="4">
        <v>816824.423333333</v>
      </c>
      <c r="J303" s="4">
        <v>97028.6517499996</v>
      </c>
      <c r="K303" s="4">
        <v>1397026.865</v>
      </c>
      <c r="L303" s="4">
        <v>245880.509</v>
      </c>
      <c r="M303" s="4">
        <v>1190616.14107692</v>
      </c>
      <c r="N303" s="4">
        <v>415343.896624999</v>
      </c>
      <c r="O303" s="4">
        <v>204943.0075</v>
      </c>
      <c r="P303" s="4">
        <v>261058.71125</v>
      </c>
      <c r="Q303" s="4">
        <v>114582.882166665</v>
      </c>
      <c r="R303" s="4">
        <v>269807.384</v>
      </c>
      <c r="S303" s="4">
        <v>62965.4374285717</v>
      </c>
      <c r="T303" s="4">
        <v>863208.3387</v>
      </c>
      <c r="U303" s="4">
        <v>119611.669666667</v>
      </c>
      <c r="V303" s="4">
        <v>1104199.03175</v>
      </c>
      <c r="W303" s="4">
        <v>41854.7480000002</v>
      </c>
      <c r="X303" s="4">
        <v>402582.429714285</v>
      </c>
      <c r="Y303" s="4">
        <v>403640.011666665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1.51154352368908</v>
      </c>
      <c r="AT303" s="4">
        <v>0.00362889740246919</v>
      </c>
      <c r="AU303" s="4">
        <v>0.00953287243032627</v>
      </c>
      <c r="AV303" s="4" t="e">
        <f t="shared" si="8"/>
        <v>#DIV/0!</v>
      </c>
      <c r="AW303" s="4" t="e">
        <f t="shared" si="9"/>
        <v>#DIV/0!</v>
      </c>
      <c r="AX303" s="2" t="s">
        <v>57</v>
      </c>
    </row>
    <row r="304" ht="13.85" spans="1:50">
      <c r="A304" s="2" t="s">
        <v>1092</v>
      </c>
      <c r="B304" s="2" t="s">
        <v>1093</v>
      </c>
      <c r="C304" s="2" t="s">
        <v>74</v>
      </c>
      <c r="D304" s="2" t="s">
        <v>173</v>
      </c>
      <c r="E304" s="2" t="s">
        <v>1094</v>
      </c>
      <c r="F304" s="2" t="s">
        <v>77</v>
      </c>
      <c r="G304" s="4">
        <v>149770.5</v>
      </c>
      <c r="H304" s="4">
        <v>50628.7417500001</v>
      </c>
      <c r="I304" s="4">
        <v>86019.5124999998</v>
      </c>
      <c r="J304" s="4">
        <v>29651.9137777778</v>
      </c>
      <c r="K304" s="4">
        <v>117539.932</v>
      </c>
      <c r="L304" s="4">
        <v>33326.3866249999</v>
      </c>
      <c r="M304" s="4">
        <v>58928.5578749997</v>
      </c>
      <c r="N304" s="4">
        <v>242675.869333332</v>
      </c>
      <c r="O304" s="4">
        <v>169326.563666667</v>
      </c>
      <c r="P304" s="4">
        <v>19459.4995</v>
      </c>
      <c r="Q304" s="4">
        <v>89214.7006666662</v>
      </c>
      <c r="R304" s="4">
        <v>27254.394</v>
      </c>
      <c r="S304" s="4">
        <v>49570.1483333335</v>
      </c>
      <c r="T304" s="4">
        <v>161138.245</v>
      </c>
      <c r="U304" s="4">
        <v>128.7272</v>
      </c>
      <c r="V304" s="4">
        <v>288465.023555556</v>
      </c>
      <c r="W304" s="4">
        <v>643.635999999998</v>
      </c>
      <c r="X304" s="4">
        <v>276124.906111111</v>
      </c>
      <c r="Y304" s="4">
        <v>101586.261333334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1.43087620500945</v>
      </c>
      <c r="AT304" s="4">
        <v>9.91781836644897e-5</v>
      </c>
      <c r="AU304" s="4">
        <v>0.000535191432223144</v>
      </c>
      <c r="AV304" s="4" t="e">
        <f t="shared" si="8"/>
        <v>#DIV/0!</v>
      </c>
      <c r="AW304" s="4" t="e">
        <f t="shared" si="9"/>
        <v>#DIV/0!</v>
      </c>
      <c r="AX304" s="2" t="s">
        <v>57</v>
      </c>
    </row>
    <row r="305" ht="13.85" spans="1:50">
      <c r="A305" s="2" t="s">
        <v>1095</v>
      </c>
      <c r="B305" s="2" t="s">
        <v>1096</v>
      </c>
      <c r="C305" s="2" t="s">
        <v>74</v>
      </c>
      <c r="D305" s="2" t="s">
        <v>173</v>
      </c>
      <c r="E305" s="2" t="s">
        <v>1097</v>
      </c>
      <c r="F305" s="2" t="s">
        <v>77</v>
      </c>
      <c r="G305" s="4">
        <v>150882.631199998</v>
      </c>
      <c r="H305" s="4">
        <v>52219.3448</v>
      </c>
      <c r="I305" s="4">
        <v>156922.345250001</v>
      </c>
      <c r="J305" s="4">
        <v>44952.7430000003</v>
      </c>
      <c r="K305" s="4">
        <v>545868.400000003</v>
      </c>
      <c r="L305" s="4">
        <v>38155.83</v>
      </c>
      <c r="M305" s="4">
        <v>54996.165714286</v>
      </c>
      <c r="N305" s="4">
        <v>1527071.24680001</v>
      </c>
      <c r="O305" s="4">
        <v>404561.302599999</v>
      </c>
      <c r="P305" s="4">
        <v>127821.239199999</v>
      </c>
      <c r="Q305" s="4">
        <v>137976.837666667</v>
      </c>
      <c r="R305" s="4">
        <v>56859.4148571429</v>
      </c>
      <c r="S305" s="4">
        <v>25285.6832</v>
      </c>
      <c r="T305" s="4">
        <v>341637.429000001</v>
      </c>
      <c r="U305" s="4">
        <v>3161.65900000009</v>
      </c>
      <c r="V305" s="4">
        <v>437960.562800002</v>
      </c>
      <c r="W305" s="4">
        <v>3323.90024999998</v>
      </c>
      <c r="X305" s="4">
        <v>583356.784399999</v>
      </c>
      <c r="Y305" s="4">
        <v>61047.7074999999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1.47699987939331</v>
      </c>
      <c r="AT305" s="4">
        <v>0.00740814433186746</v>
      </c>
      <c r="AU305" s="4">
        <v>0.0170825181198893</v>
      </c>
      <c r="AV305" s="4" t="e">
        <f t="shared" si="8"/>
        <v>#DIV/0!</v>
      </c>
      <c r="AW305" s="4" t="e">
        <f t="shared" si="9"/>
        <v>#DIV/0!</v>
      </c>
      <c r="AX305" s="2" t="s">
        <v>57</v>
      </c>
    </row>
    <row r="306" ht="13.85" spans="1:50">
      <c r="A306" s="2" t="s">
        <v>1098</v>
      </c>
      <c r="B306" s="2" t="s">
        <v>1099</v>
      </c>
      <c r="C306" s="2" t="s">
        <v>154</v>
      </c>
      <c r="D306" s="2" t="s">
        <v>316</v>
      </c>
      <c r="E306" s="2" t="s">
        <v>1100</v>
      </c>
      <c r="F306" s="2" t="s">
        <v>77</v>
      </c>
      <c r="G306" s="4">
        <v>152152.780363636</v>
      </c>
      <c r="H306" s="4">
        <v>12959.0346666668</v>
      </c>
      <c r="I306" s="4">
        <v>133008.021000001</v>
      </c>
      <c r="J306" s="4">
        <v>28859.0190909094</v>
      </c>
      <c r="K306" s="4">
        <v>55328.7504</v>
      </c>
      <c r="L306" s="4">
        <v>6099.58833333336</v>
      </c>
      <c r="M306" s="4">
        <v>51003.6758999996</v>
      </c>
      <c r="N306" s="4">
        <v>9329.20255555558</v>
      </c>
      <c r="O306" s="4">
        <v>24871.3269999999</v>
      </c>
      <c r="P306" s="4">
        <v>10794.4982222222</v>
      </c>
      <c r="Q306" s="4">
        <v>8555.58666666665</v>
      </c>
      <c r="R306" s="4">
        <v>8195.63289999997</v>
      </c>
      <c r="S306" s="4">
        <v>5349.50640000002</v>
      </c>
      <c r="T306" s="4">
        <v>7262.87599999998</v>
      </c>
      <c r="U306" s="4">
        <v>74144.9940000005</v>
      </c>
      <c r="V306" s="4">
        <v>102391.753090909</v>
      </c>
      <c r="W306" s="4">
        <v>61769.8636363637</v>
      </c>
      <c r="X306" s="4">
        <v>4626.25266666666</v>
      </c>
      <c r="Y306" s="4">
        <v>10754.3822222223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1.49915704887943</v>
      </c>
      <c r="AT306" s="4">
        <v>0.00115660387660275</v>
      </c>
      <c r="AU306" s="4">
        <v>0.00364134721019864</v>
      </c>
      <c r="AV306" s="4" t="e">
        <f t="shared" si="8"/>
        <v>#DIV/0!</v>
      </c>
      <c r="AW306" s="4" t="e">
        <f t="shared" si="9"/>
        <v>#DIV/0!</v>
      </c>
      <c r="AX306" s="2" t="s">
        <v>57</v>
      </c>
    </row>
    <row r="307" ht="13.85" spans="1:50">
      <c r="A307" s="2" t="s">
        <v>1101</v>
      </c>
      <c r="B307" s="2" t="s">
        <v>1102</v>
      </c>
      <c r="C307" s="2" t="s">
        <v>86</v>
      </c>
      <c r="D307" s="2" t="s">
        <v>86</v>
      </c>
      <c r="E307" s="2" t="s">
        <v>1103</v>
      </c>
      <c r="F307" s="2" t="s">
        <v>1104</v>
      </c>
      <c r="G307" s="4">
        <v>155911.674875001</v>
      </c>
      <c r="H307" s="4">
        <v>77523.5796666668</v>
      </c>
      <c r="I307" s="4">
        <v>37531.3202500001</v>
      </c>
      <c r="J307" s="4">
        <v>12615.564</v>
      </c>
      <c r="K307" s="4">
        <v>6982.69440000002</v>
      </c>
      <c r="L307" s="4">
        <v>63740.3853846151</v>
      </c>
      <c r="M307" s="4">
        <v>14402.5988333333</v>
      </c>
      <c r="N307" s="4">
        <v>46855.8079166666</v>
      </c>
      <c r="O307" s="4">
        <v>69418.5452307692</v>
      </c>
      <c r="P307" s="4">
        <v>10535.6699999999</v>
      </c>
      <c r="Q307" s="4">
        <v>17372.5125000001</v>
      </c>
      <c r="R307" s="4">
        <v>21566.6865</v>
      </c>
      <c r="S307" s="4">
        <v>8241.83437500006</v>
      </c>
      <c r="T307" s="4">
        <v>18819.2688333331</v>
      </c>
      <c r="U307" s="4">
        <v>2970.86499999995</v>
      </c>
      <c r="V307" s="4">
        <v>124114.8495</v>
      </c>
      <c r="W307" s="4">
        <v>6143.66999999991</v>
      </c>
      <c r="X307" s="4">
        <v>20121.3495000005</v>
      </c>
      <c r="Y307" s="4">
        <v>6890.0352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1.48943686760143</v>
      </c>
      <c r="AT307" s="4">
        <v>0.00112982088443717</v>
      </c>
      <c r="AU307" s="4">
        <v>0.00358352589900382</v>
      </c>
      <c r="AV307" s="4" t="e">
        <f t="shared" si="8"/>
        <v>#DIV/0!</v>
      </c>
      <c r="AW307" s="4" t="e">
        <f t="shared" si="9"/>
        <v>#DIV/0!</v>
      </c>
      <c r="AX307" s="2" t="s">
        <v>57</v>
      </c>
    </row>
    <row r="308" ht="13.85" spans="1:50">
      <c r="A308" s="2" t="s">
        <v>1105</v>
      </c>
      <c r="B308" s="2" t="s">
        <v>1106</v>
      </c>
      <c r="C308" s="2" t="s">
        <v>92</v>
      </c>
      <c r="D308" s="2" t="s">
        <v>1107</v>
      </c>
      <c r="E308" s="2" t="s">
        <v>1108</v>
      </c>
      <c r="F308" s="2" t="s">
        <v>77</v>
      </c>
      <c r="G308" s="4">
        <v>156266.344666666</v>
      </c>
      <c r="H308" s="4">
        <v>37612.512</v>
      </c>
      <c r="I308" s="4">
        <v>150266.306666666</v>
      </c>
      <c r="J308" s="4">
        <v>14021.9838</v>
      </c>
      <c r="K308" s="4">
        <v>198016.602545455</v>
      </c>
      <c r="L308" s="4">
        <v>24418.971818182</v>
      </c>
      <c r="M308" s="4">
        <v>204303.905076923</v>
      </c>
      <c r="N308" s="4">
        <v>104298.074</v>
      </c>
      <c r="O308" s="4">
        <v>474601.203818183</v>
      </c>
      <c r="P308" s="4">
        <v>59020.4406666662</v>
      </c>
      <c r="Q308" s="4">
        <v>68074.8080000006</v>
      </c>
      <c r="R308" s="4">
        <v>42538.3575</v>
      </c>
      <c r="S308" s="4">
        <v>18988.1879090908</v>
      </c>
      <c r="T308" s="4">
        <v>196316.675363638</v>
      </c>
      <c r="U308" s="4">
        <v>115901.908923076</v>
      </c>
      <c r="V308" s="4">
        <v>180127.467000001</v>
      </c>
      <c r="W308" s="4">
        <v>25009.5818181818</v>
      </c>
      <c r="X308" s="4">
        <v>88121.0880000002</v>
      </c>
      <c r="Y308" s="4">
        <v>78563.5500000003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1.5190552315175</v>
      </c>
      <c r="AT308" s="4">
        <v>0.000169162305943418</v>
      </c>
      <c r="AU308" s="4">
        <v>0.000803242725754355</v>
      </c>
      <c r="AV308" s="4" t="e">
        <f t="shared" si="8"/>
        <v>#DIV/0!</v>
      </c>
      <c r="AW308" s="4" t="e">
        <f t="shared" si="9"/>
        <v>#DIV/0!</v>
      </c>
      <c r="AX308" s="2" t="s">
        <v>57</v>
      </c>
    </row>
    <row r="309" ht="13.85" spans="1:50">
      <c r="A309" s="2" t="s">
        <v>1109</v>
      </c>
      <c r="B309" s="2" t="s">
        <v>1110</v>
      </c>
      <c r="C309" s="2" t="s">
        <v>74</v>
      </c>
      <c r="D309" s="2" t="s">
        <v>301</v>
      </c>
      <c r="E309" s="2" t="s">
        <v>1111</v>
      </c>
      <c r="F309" s="2" t="s">
        <v>77</v>
      </c>
      <c r="G309" s="4">
        <v>157870.483555555</v>
      </c>
      <c r="H309" s="4">
        <v>48186.5997777776</v>
      </c>
      <c r="I309" s="4">
        <v>60903.7379999997</v>
      </c>
      <c r="J309" s="4">
        <v>10758.2305</v>
      </c>
      <c r="K309" s="4">
        <v>55100.5399999996</v>
      </c>
      <c r="L309" s="4">
        <v>18747.8826666667</v>
      </c>
      <c r="M309" s="4">
        <v>76333.9631111112</v>
      </c>
      <c r="N309" s="4">
        <v>150323.431555556</v>
      </c>
      <c r="O309" s="4">
        <v>100880.58</v>
      </c>
      <c r="P309" s="4">
        <v>10690.362875</v>
      </c>
      <c r="Q309" s="4">
        <v>58571.8602500001</v>
      </c>
      <c r="R309" s="4">
        <v>15503.7837777779</v>
      </c>
      <c r="S309" s="4">
        <v>32802.8093333332</v>
      </c>
      <c r="T309" s="4">
        <v>181295.162666668</v>
      </c>
      <c r="U309" s="4">
        <v>527.963700000005</v>
      </c>
      <c r="V309" s="4">
        <v>166062.186333333</v>
      </c>
      <c r="W309" s="4">
        <v>2639.81850000003</v>
      </c>
      <c r="X309" s="4">
        <v>143305.564888889</v>
      </c>
      <c r="Y309" s="4">
        <v>107912.232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1.46693562292204</v>
      </c>
      <c r="AT309" s="4">
        <v>5.61084286133628e-5</v>
      </c>
      <c r="AU309" s="4">
        <v>0.000341021122961638</v>
      </c>
      <c r="AV309" s="4" t="e">
        <f t="shared" si="8"/>
        <v>#DIV/0!</v>
      </c>
      <c r="AW309" s="4" t="e">
        <f t="shared" si="9"/>
        <v>#DIV/0!</v>
      </c>
      <c r="AX309" s="2" t="s">
        <v>57</v>
      </c>
    </row>
    <row r="310" ht="13.85" spans="1:50">
      <c r="A310" s="2" t="s">
        <v>1112</v>
      </c>
      <c r="B310" s="2" t="s">
        <v>1113</v>
      </c>
      <c r="C310" s="2" t="s">
        <v>74</v>
      </c>
      <c r="D310" s="2" t="s">
        <v>173</v>
      </c>
      <c r="E310" s="2" t="s">
        <v>927</v>
      </c>
      <c r="F310" s="2" t="s">
        <v>77</v>
      </c>
      <c r="G310" s="4">
        <v>157879.509333333</v>
      </c>
      <c r="H310" s="4">
        <v>139869.68</v>
      </c>
      <c r="I310" s="4">
        <v>170108.6454</v>
      </c>
      <c r="J310" s="4">
        <v>29586.7924444445</v>
      </c>
      <c r="K310" s="4">
        <v>662589.136444449</v>
      </c>
      <c r="L310" s="4">
        <v>47082.1207499999</v>
      </c>
      <c r="M310" s="4">
        <v>76157.1110000004</v>
      </c>
      <c r="N310" s="4">
        <v>810131.180750003</v>
      </c>
      <c r="O310" s="4">
        <v>503347.428</v>
      </c>
      <c r="P310" s="4">
        <v>68819.5333333341</v>
      </c>
      <c r="Q310" s="4">
        <v>86734.2649166667</v>
      </c>
      <c r="R310" s="4">
        <v>49386.0349999999</v>
      </c>
      <c r="S310" s="4">
        <v>49189.0711764706</v>
      </c>
      <c r="T310" s="4">
        <v>541684.416000002</v>
      </c>
      <c r="U310" s="4">
        <v>2784.39033333331</v>
      </c>
      <c r="V310" s="4">
        <v>219345.492666666</v>
      </c>
      <c r="W310" s="4">
        <v>6933.18550000004</v>
      </c>
      <c r="X310" s="4">
        <v>460900.599</v>
      </c>
      <c r="Y310" s="4">
        <v>138463.931249999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1.48629237942352</v>
      </c>
      <c r="AT310" s="4">
        <v>0.000945594800795244</v>
      </c>
      <c r="AU310" s="4">
        <v>0.00313065618107324</v>
      </c>
      <c r="AV310" s="4" t="e">
        <f t="shared" si="8"/>
        <v>#DIV/0!</v>
      </c>
      <c r="AW310" s="4" t="e">
        <f t="shared" si="9"/>
        <v>#DIV/0!</v>
      </c>
      <c r="AX310" s="2" t="s">
        <v>57</v>
      </c>
    </row>
    <row r="311" ht="13.85" spans="1:50">
      <c r="A311" s="2" t="s">
        <v>1114</v>
      </c>
      <c r="B311" s="2" t="s">
        <v>1115</v>
      </c>
      <c r="C311" s="2" t="s">
        <v>80</v>
      </c>
      <c r="D311" s="2" t="s">
        <v>104</v>
      </c>
      <c r="E311" s="2" t="s">
        <v>1116</v>
      </c>
      <c r="F311" s="2" t="s">
        <v>1117</v>
      </c>
      <c r="G311" s="4">
        <v>161022.276</v>
      </c>
      <c r="H311" s="4">
        <v>135580.45475</v>
      </c>
      <c r="I311" s="4">
        <v>64177.0971428574</v>
      </c>
      <c r="J311" s="4">
        <v>22096.5083999999</v>
      </c>
      <c r="K311" s="4">
        <v>168649.9775</v>
      </c>
      <c r="L311" s="4">
        <v>35017.96875</v>
      </c>
      <c r="M311" s="4">
        <v>102217.761</v>
      </c>
      <c r="N311" s="4">
        <v>104256.41375</v>
      </c>
      <c r="O311" s="4">
        <v>270197.082874999</v>
      </c>
      <c r="P311" s="4">
        <v>62539.7373333331</v>
      </c>
      <c r="Q311" s="4">
        <v>51212.2221250001</v>
      </c>
      <c r="R311" s="4">
        <v>98744.3567999999</v>
      </c>
      <c r="S311" s="4">
        <v>35940.234375</v>
      </c>
      <c r="T311" s="4">
        <v>148519.394999999</v>
      </c>
      <c r="U311" s="4">
        <v>15684.018</v>
      </c>
      <c r="V311" s="4">
        <v>125046.743625</v>
      </c>
      <c r="W311" s="4">
        <v>3667.01050000001</v>
      </c>
      <c r="X311" s="4">
        <v>72878.2180000002</v>
      </c>
      <c r="Y311" s="4">
        <v>43226.2013333335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1.50658253738015</v>
      </c>
      <c r="AT311" s="4">
        <v>1.30405321507975e-5</v>
      </c>
      <c r="AU311" s="4">
        <v>0.000110230325857525</v>
      </c>
      <c r="AV311" s="4" t="e">
        <f t="shared" si="8"/>
        <v>#DIV/0!</v>
      </c>
      <c r="AW311" s="4" t="e">
        <f t="shared" si="9"/>
        <v>#DIV/0!</v>
      </c>
      <c r="AX311" s="2" t="s">
        <v>57</v>
      </c>
    </row>
    <row r="312" ht="13.85" spans="1:50">
      <c r="A312" s="2" t="s">
        <v>1118</v>
      </c>
      <c r="B312" s="2" t="s">
        <v>1119</v>
      </c>
      <c r="C312" s="2" t="s">
        <v>74</v>
      </c>
      <c r="D312" s="2" t="s">
        <v>75</v>
      </c>
      <c r="E312" s="2" t="s">
        <v>1120</v>
      </c>
      <c r="F312" s="2" t="s">
        <v>77</v>
      </c>
      <c r="G312" s="4">
        <v>166062.9618</v>
      </c>
      <c r="H312" s="4">
        <v>28118.442</v>
      </c>
      <c r="I312" s="4">
        <v>128692.641090909</v>
      </c>
      <c r="J312" s="4">
        <v>4769.34320000001</v>
      </c>
      <c r="K312" s="4">
        <v>289929.614000001</v>
      </c>
      <c r="L312" s="4">
        <v>21801.3109090909</v>
      </c>
      <c r="M312" s="4">
        <v>174429.2538</v>
      </c>
      <c r="N312" s="4">
        <v>137727.070800001</v>
      </c>
      <c r="O312" s="4">
        <v>316783.827499999</v>
      </c>
      <c r="P312" s="4">
        <v>20097.5699999999</v>
      </c>
      <c r="Q312" s="4">
        <v>89832.3049999998</v>
      </c>
      <c r="R312" s="4">
        <v>31418.3427999999</v>
      </c>
      <c r="S312" s="4">
        <v>16961.549090909</v>
      </c>
      <c r="T312" s="4">
        <v>91612.0399999997</v>
      </c>
      <c r="U312" s="4">
        <v>87497.5991999999</v>
      </c>
      <c r="V312" s="4">
        <v>107092.492</v>
      </c>
      <c r="W312" s="4">
        <v>39838.1913636364</v>
      </c>
      <c r="X312" s="4">
        <v>130036.882800001</v>
      </c>
      <c r="Y312" s="4">
        <v>92040.6689999998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1.5135338868292</v>
      </c>
      <c r="AT312" s="4">
        <v>6.43771628944399e-5</v>
      </c>
      <c r="AU312" s="4">
        <v>0.000382421541720675</v>
      </c>
      <c r="AV312" s="4" t="e">
        <f t="shared" si="8"/>
        <v>#DIV/0!</v>
      </c>
      <c r="AW312" s="4" t="e">
        <f t="shared" si="9"/>
        <v>#DIV/0!</v>
      </c>
      <c r="AX312" s="2" t="s">
        <v>57</v>
      </c>
    </row>
    <row r="313" ht="13.85" spans="1:50">
      <c r="A313" s="2" t="s">
        <v>1121</v>
      </c>
      <c r="B313" s="2" t="s">
        <v>1122</v>
      </c>
      <c r="C313" s="2" t="s">
        <v>154</v>
      </c>
      <c r="D313" s="2" t="s">
        <v>316</v>
      </c>
      <c r="E313" s="2" t="s">
        <v>1123</v>
      </c>
      <c r="F313" s="2" t="s">
        <v>77</v>
      </c>
      <c r="G313" s="4">
        <v>170230.82725</v>
      </c>
      <c r="H313" s="4">
        <v>14290.9184</v>
      </c>
      <c r="I313" s="4">
        <v>187893.628363636</v>
      </c>
      <c r="J313" s="4">
        <v>82541.3915000002</v>
      </c>
      <c r="K313" s="4">
        <v>156359.808</v>
      </c>
      <c r="L313" s="4">
        <v>10664.0370909091</v>
      </c>
      <c r="M313" s="4">
        <v>221772.48</v>
      </c>
      <c r="N313" s="4">
        <v>54013.4628571429</v>
      </c>
      <c r="O313" s="4">
        <v>100681.247272727</v>
      </c>
      <c r="P313" s="4">
        <v>96295.6750000003</v>
      </c>
      <c r="Q313" s="4">
        <v>17801.30875</v>
      </c>
      <c r="R313" s="4">
        <v>27561.0260000001</v>
      </c>
      <c r="S313" s="4">
        <v>8547.01184615384</v>
      </c>
      <c r="T313" s="4">
        <v>30483.3374999999</v>
      </c>
      <c r="U313" s="4">
        <v>21869.5650000001</v>
      </c>
      <c r="V313" s="4">
        <v>186137.237</v>
      </c>
      <c r="W313" s="4">
        <v>39160.5864545454</v>
      </c>
      <c r="X313" s="4">
        <v>41388.8821428571</v>
      </c>
      <c r="Y313" s="4">
        <v>32315.19375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1.51375244118901</v>
      </c>
      <c r="AT313" s="4">
        <v>0.0001272801304848</v>
      </c>
      <c r="AU313" s="4">
        <v>0.000650367675592243</v>
      </c>
      <c r="AV313" s="4" t="e">
        <f t="shared" si="8"/>
        <v>#DIV/0!</v>
      </c>
      <c r="AW313" s="4" t="e">
        <f t="shared" si="9"/>
        <v>#DIV/0!</v>
      </c>
      <c r="AX313" s="2" t="s">
        <v>57</v>
      </c>
    </row>
    <row r="314" ht="13.85" spans="1:50">
      <c r="A314" s="2" t="s">
        <v>1124</v>
      </c>
      <c r="B314" s="2" t="s">
        <v>1125</v>
      </c>
      <c r="C314" s="2" t="s">
        <v>74</v>
      </c>
      <c r="D314" s="2" t="s">
        <v>380</v>
      </c>
      <c r="E314" s="2" t="s">
        <v>1126</v>
      </c>
      <c r="F314" s="2" t="s">
        <v>77</v>
      </c>
      <c r="G314" s="4">
        <v>171215.985777777</v>
      </c>
      <c r="H314" s="4">
        <v>46804.6507499999</v>
      </c>
      <c r="I314" s="4">
        <v>188022.506</v>
      </c>
      <c r="J314" s="4">
        <v>6588.78040000004</v>
      </c>
      <c r="K314" s="4">
        <v>157734.24625</v>
      </c>
      <c r="L314" s="4">
        <v>68793.6935000001</v>
      </c>
      <c r="M314" s="4">
        <v>75344.1762500001</v>
      </c>
      <c r="N314" s="4">
        <v>131489.4075</v>
      </c>
      <c r="O314" s="4">
        <v>133542.25525</v>
      </c>
      <c r="P314" s="4">
        <v>59784.8545000001</v>
      </c>
      <c r="Q314" s="4">
        <v>131814.50925</v>
      </c>
      <c r="R314" s="4">
        <v>22153.8754285714</v>
      </c>
      <c r="S314" s="4">
        <v>54024.5190000001</v>
      </c>
      <c r="T314" s="4">
        <v>395467.432499999</v>
      </c>
      <c r="U314" s="4">
        <v>1647.03</v>
      </c>
      <c r="V314" s="4">
        <v>154790.21025</v>
      </c>
      <c r="W314" s="4">
        <v>2466.90975000001</v>
      </c>
      <c r="X314" s="4">
        <v>124605.815625</v>
      </c>
      <c r="Y314" s="4">
        <v>86819.3458749999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1.47707716043555</v>
      </c>
      <c r="AT314" s="4">
        <v>8.71910878822779e-5</v>
      </c>
      <c r="AU314" s="4">
        <v>0.000486089199642523</v>
      </c>
      <c r="AV314" s="4" t="e">
        <f t="shared" si="8"/>
        <v>#DIV/0!</v>
      </c>
      <c r="AW314" s="4" t="e">
        <f t="shared" si="9"/>
        <v>#DIV/0!</v>
      </c>
      <c r="AX314" s="2" t="s">
        <v>57</v>
      </c>
    </row>
    <row r="315" ht="13.85" spans="1:50">
      <c r="A315" s="2" t="s">
        <v>1127</v>
      </c>
      <c r="B315" s="2" t="s">
        <v>1128</v>
      </c>
      <c r="C315" s="2" t="s">
        <v>154</v>
      </c>
      <c r="D315" s="2" t="s">
        <v>606</v>
      </c>
      <c r="E315" s="2" t="s">
        <v>1129</v>
      </c>
      <c r="F315" s="2" t="s">
        <v>1130</v>
      </c>
      <c r="G315" s="4">
        <v>173509.869</v>
      </c>
      <c r="H315" s="4">
        <v>19517.1900000001</v>
      </c>
      <c r="I315" s="4">
        <v>160393.314285714</v>
      </c>
      <c r="J315" s="4">
        <v>25532.695</v>
      </c>
      <c r="K315" s="4">
        <v>169499.228888889</v>
      </c>
      <c r="L315" s="4">
        <v>7243.96633333333</v>
      </c>
      <c r="M315" s="4">
        <v>206812.993499999</v>
      </c>
      <c r="N315" s="4">
        <v>39384.62625</v>
      </c>
      <c r="O315" s="4">
        <v>119443.568749999</v>
      </c>
      <c r="P315" s="4">
        <v>16203.5695000001</v>
      </c>
      <c r="Q315" s="4">
        <v>20434.1577142858</v>
      </c>
      <c r="R315" s="4">
        <v>22069.5933333333</v>
      </c>
      <c r="S315" s="4">
        <v>5743.08000000003</v>
      </c>
      <c r="T315" s="4">
        <v>27777.4440000003</v>
      </c>
      <c r="U315" s="4">
        <v>181089.9477</v>
      </c>
      <c r="V315" s="4">
        <v>96522.4688749992</v>
      </c>
      <c r="W315" s="4">
        <v>57933.6777500001</v>
      </c>
      <c r="X315" s="4">
        <v>34310.5514285714</v>
      </c>
      <c r="Y315" s="4">
        <v>40580.8950000001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1.51421017771553</v>
      </c>
      <c r="AT315" s="4">
        <v>0.000187138375110621</v>
      </c>
      <c r="AU315" s="4">
        <v>0.000875422121519222</v>
      </c>
      <c r="AV315" s="4" t="e">
        <f t="shared" si="8"/>
        <v>#DIV/0!</v>
      </c>
      <c r="AW315" s="4" t="e">
        <f t="shared" si="9"/>
        <v>#DIV/0!</v>
      </c>
      <c r="AX315" s="2" t="s">
        <v>57</v>
      </c>
    </row>
    <row r="316" ht="13.85" spans="1:50">
      <c r="A316" s="2" t="s">
        <v>1131</v>
      </c>
      <c r="B316" s="2" t="s">
        <v>1132</v>
      </c>
      <c r="C316" s="2" t="s">
        <v>648</v>
      </c>
      <c r="D316" s="2" t="s">
        <v>649</v>
      </c>
      <c r="E316" s="2" t="s">
        <v>1133</v>
      </c>
      <c r="F316" s="2" t="s">
        <v>1134</v>
      </c>
      <c r="G316" s="4">
        <v>175548.253</v>
      </c>
      <c r="H316" s="4">
        <v>373045.97090909</v>
      </c>
      <c r="I316" s="4">
        <v>131493.747875</v>
      </c>
      <c r="J316" s="4">
        <v>129139.5424</v>
      </c>
      <c r="K316" s="4">
        <v>159728.60275</v>
      </c>
      <c r="L316" s="4">
        <v>107087.97</v>
      </c>
      <c r="M316" s="4">
        <v>199761.625625</v>
      </c>
      <c r="N316" s="4">
        <v>71696.148</v>
      </c>
      <c r="O316" s="4">
        <v>181986.62275</v>
      </c>
      <c r="P316" s="4">
        <v>132028.399375</v>
      </c>
      <c r="Q316" s="4">
        <v>169184.230875</v>
      </c>
      <c r="R316" s="4">
        <v>125013.144818182</v>
      </c>
      <c r="S316" s="4">
        <v>88598.5948750004</v>
      </c>
      <c r="T316" s="4">
        <v>106573.308</v>
      </c>
      <c r="U316" s="4">
        <v>228660.853846154</v>
      </c>
      <c r="V316" s="4">
        <v>1646487.61</v>
      </c>
      <c r="W316" s="4">
        <v>68591.6</v>
      </c>
      <c r="X316" s="4">
        <v>170689.0287</v>
      </c>
      <c r="Y316" s="4">
        <v>190098.837999999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1.52284755581448</v>
      </c>
      <c r="AT316" s="4">
        <v>0.00891756977839237</v>
      </c>
      <c r="AU316" s="4">
        <v>0.0198803273746863</v>
      </c>
      <c r="AV316" s="4" t="e">
        <f t="shared" si="8"/>
        <v>#DIV/0!</v>
      </c>
      <c r="AW316" s="4" t="e">
        <f t="shared" si="9"/>
        <v>#DIV/0!</v>
      </c>
      <c r="AX316" s="2" t="s">
        <v>57</v>
      </c>
    </row>
    <row r="317" ht="13.85" spans="1:50">
      <c r="A317" s="2" t="s">
        <v>1135</v>
      </c>
      <c r="B317" s="2" t="s">
        <v>1136</v>
      </c>
      <c r="C317" s="2" t="s">
        <v>74</v>
      </c>
      <c r="D317" s="2" t="s">
        <v>200</v>
      </c>
      <c r="E317" s="2" t="s">
        <v>695</v>
      </c>
      <c r="F317" s="2" t="s">
        <v>77</v>
      </c>
      <c r="G317" s="4">
        <v>180097.087</v>
      </c>
      <c r="H317" s="4">
        <v>33837.8097777778</v>
      </c>
      <c r="I317" s="4">
        <v>135330.213636364</v>
      </c>
      <c r="J317" s="4">
        <v>11915.05</v>
      </c>
      <c r="K317" s="4">
        <v>310415.440499998</v>
      </c>
      <c r="L317" s="4">
        <v>18627.9123333333</v>
      </c>
      <c r="M317" s="4">
        <v>432051.3153</v>
      </c>
      <c r="N317" s="4">
        <v>210780.570777778</v>
      </c>
      <c r="O317" s="4">
        <v>288988.6726</v>
      </c>
      <c r="P317" s="4">
        <v>38118.2788</v>
      </c>
      <c r="Q317" s="4">
        <v>107963.469</v>
      </c>
      <c r="R317" s="4">
        <v>40040.7117000001</v>
      </c>
      <c r="S317" s="4">
        <v>17296.3606666667</v>
      </c>
      <c r="T317" s="4">
        <v>106298.485416666</v>
      </c>
      <c r="U317" s="4">
        <v>46183.3560000001</v>
      </c>
      <c r="V317" s="4">
        <v>249134.122000001</v>
      </c>
      <c r="W317" s="4">
        <v>56063.4624999997</v>
      </c>
      <c r="X317" s="4">
        <v>194384.972222222</v>
      </c>
      <c r="Y317" s="4">
        <v>89977.0269999999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1.51618840890974</v>
      </c>
      <c r="AT317" s="4">
        <v>0.000105792697970761</v>
      </c>
      <c r="AU317" s="4">
        <v>0.000562474252378615</v>
      </c>
      <c r="AV317" s="4" t="e">
        <f t="shared" si="8"/>
        <v>#DIV/0!</v>
      </c>
      <c r="AW317" s="4" t="e">
        <f t="shared" si="9"/>
        <v>#DIV/0!</v>
      </c>
      <c r="AX317" s="2" t="s">
        <v>57</v>
      </c>
    </row>
    <row r="318" ht="13.85" spans="1:50">
      <c r="A318" s="2" t="s">
        <v>1137</v>
      </c>
      <c r="B318" s="2" t="s">
        <v>1138</v>
      </c>
      <c r="C318" s="2" t="s">
        <v>154</v>
      </c>
      <c r="D318" s="2" t="s">
        <v>316</v>
      </c>
      <c r="E318" s="2" t="s">
        <v>667</v>
      </c>
      <c r="F318" s="2" t="s">
        <v>1139</v>
      </c>
      <c r="G318" s="4">
        <v>181885.057777778</v>
      </c>
      <c r="H318" s="4">
        <v>12554.9453333333</v>
      </c>
      <c r="I318" s="4">
        <v>108084.69</v>
      </c>
      <c r="J318" s="4">
        <v>50311.0866666665</v>
      </c>
      <c r="K318" s="4">
        <v>121736.600999999</v>
      </c>
      <c r="L318" s="4">
        <v>29260.5133333333</v>
      </c>
      <c r="M318" s="4">
        <v>223521.27</v>
      </c>
      <c r="N318" s="4">
        <v>35337.9244999999</v>
      </c>
      <c r="O318" s="4">
        <v>59555.6875</v>
      </c>
      <c r="P318" s="4">
        <v>24736.3176666668</v>
      </c>
      <c r="Q318" s="4">
        <v>33430.0333333333</v>
      </c>
      <c r="R318" s="4">
        <v>21205.9848</v>
      </c>
      <c r="S318" s="4">
        <v>31080.8702222224</v>
      </c>
      <c r="T318" s="4">
        <v>17274.7806000001</v>
      </c>
      <c r="U318" s="4">
        <v>189102.662888888</v>
      </c>
      <c r="V318" s="4">
        <v>97488.4008750003</v>
      </c>
      <c r="W318" s="4">
        <v>90646.3082222221</v>
      </c>
      <c r="X318" s="4">
        <v>20835.0749999999</v>
      </c>
      <c r="Y318" s="4">
        <v>66856.7249999998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1.52058846107494</v>
      </c>
      <c r="AT318" s="4">
        <v>8.3206642015001e-5</v>
      </c>
      <c r="AU318" s="4">
        <v>0.000468476031635722</v>
      </c>
      <c r="AV318" s="4" t="e">
        <f t="shared" si="8"/>
        <v>#DIV/0!</v>
      </c>
      <c r="AW318" s="4" t="e">
        <f t="shared" si="9"/>
        <v>#DIV/0!</v>
      </c>
      <c r="AX318" s="2" t="s">
        <v>57</v>
      </c>
    </row>
    <row r="319" ht="13.85" spans="1:50">
      <c r="A319" s="2" t="s">
        <v>1140</v>
      </c>
      <c r="B319" s="2" t="s">
        <v>1141</v>
      </c>
      <c r="C319" s="2" t="s">
        <v>154</v>
      </c>
      <c r="D319" s="2" t="s">
        <v>316</v>
      </c>
      <c r="E319" s="2" t="s">
        <v>1142</v>
      </c>
      <c r="F319" s="2" t="s">
        <v>77</v>
      </c>
      <c r="G319" s="4">
        <v>182246.010800002</v>
      </c>
      <c r="H319" s="4">
        <v>9993526.62899998</v>
      </c>
      <c r="I319" s="4">
        <v>182246.010800002</v>
      </c>
      <c r="J319" s="4">
        <v>911230.054000008</v>
      </c>
      <c r="K319" s="4">
        <v>46481645.1480008</v>
      </c>
      <c r="L319" s="4">
        <v>182246.010800002</v>
      </c>
      <c r="M319" s="4">
        <v>32472034.078</v>
      </c>
      <c r="N319" s="4">
        <v>37889853.0192002</v>
      </c>
      <c r="O319" s="4">
        <v>182246.010800002</v>
      </c>
      <c r="P319" s="4">
        <v>23305276.2560001</v>
      </c>
      <c r="Q319" s="4">
        <v>10679460.2701667</v>
      </c>
      <c r="R319" s="4">
        <v>23957627.0560001</v>
      </c>
      <c r="S319" s="4">
        <v>2189154.99000001</v>
      </c>
      <c r="T319" s="4">
        <v>31852830.856</v>
      </c>
      <c r="U319" s="4">
        <v>8275985.14680005</v>
      </c>
      <c r="V319" s="4">
        <v>45129235.9279992</v>
      </c>
      <c r="W319" s="4">
        <v>5413786.78087497</v>
      </c>
      <c r="X319" s="4">
        <v>13402695.0761667</v>
      </c>
      <c r="Y319" s="4">
        <v>16103310.671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1.47827412998997</v>
      </c>
      <c r="AT319" s="4">
        <v>0.000307800621037685</v>
      </c>
      <c r="AU319" s="4">
        <v>0.00131258551393766</v>
      </c>
      <c r="AV319" s="4" t="e">
        <f t="shared" si="8"/>
        <v>#DIV/0!</v>
      </c>
      <c r="AW319" s="4" t="e">
        <f t="shared" si="9"/>
        <v>#DIV/0!</v>
      </c>
      <c r="AX319" s="2" t="s">
        <v>57</v>
      </c>
    </row>
    <row r="320" ht="13.85" spans="1:50">
      <c r="A320" s="2" t="s">
        <v>1143</v>
      </c>
      <c r="B320" s="2" t="s">
        <v>1144</v>
      </c>
      <c r="C320" s="2" t="s">
        <v>74</v>
      </c>
      <c r="D320" s="2" t="s">
        <v>239</v>
      </c>
      <c r="E320" s="2" t="s">
        <v>991</v>
      </c>
      <c r="F320" s="2" t="s">
        <v>77</v>
      </c>
      <c r="G320" s="4">
        <v>184444.833599999</v>
      </c>
      <c r="H320" s="4">
        <v>42498.4320000001</v>
      </c>
      <c r="I320" s="4">
        <v>109352.872363636</v>
      </c>
      <c r="J320" s="4">
        <v>1188.05350000001</v>
      </c>
      <c r="K320" s="4">
        <v>675454.844600006</v>
      </c>
      <c r="L320" s="4">
        <v>22024.1156363636</v>
      </c>
      <c r="M320" s="4">
        <v>568216.113899998</v>
      </c>
      <c r="N320" s="4">
        <v>173929.848666665</v>
      </c>
      <c r="O320" s="4">
        <v>897355.031999993</v>
      </c>
      <c r="P320" s="4">
        <v>81143.8800000003</v>
      </c>
      <c r="Q320" s="4">
        <v>163229.178000001</v>
      </c>
      <c r="R320" s="4">
        <v>136203.010909091</v>
      </c>
      <c r="S320" s="4">
        <v>32727.6283636364</v>
      </c>
      <c r="T320" s="4">
        <v>238565.581181819</v>
      </c>
      <c r="U320" s="4">
        <v>210439.633181818</v>
      </c>
      <c r="V320" s="4">
        <v>335832.885818182</v>
      </c>
      <c r="W320" s="4">
        <v>30065.5761818182</v>
      </c>
      <c r="X320" s="4">
        <v>256856.140363639</v>
      </c>
      <c r="Y320" s="4">
        <v>101044.889166667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1.48798225862597</v>
      </c>
      <c r="AT320" s="4">
        <v>0.000760954148153491</v>
      </c>
      <c r="AU320" s="4">
        <v>0.00264047430975857</v>
      </c>
      <c r="AV320" s="4" t="e">
        <f t="shared" si="8"/>
        <v>#DIV/0!</v>
      </c>
      <c r="AW320" s="4" t="e">
        <f t="shared" si="9"/>
        <v>#DIV/0!</v>
      </c>
      <c r="AX320" s="2" t="s">
        <v>57</v>
      </c>
    </row>
    <row r="321" ht="13.85" spans="1:50">
      <c r="A321" s="2" t="s">
        <v>1145</v>
      </c>
      <c r="B321" s="2" t="s">
        <v>1146</v>
      </c>
      <c r="C321" s="2" t="s">
        <v>154</v>
      </c>
      <c r="D321" s="2" t="s">
        <v>316</v>
      </c>
      <c r="E321" s="2" t="s">
        <v>1147</v>
      </c>
      <c r="F321" s="2" t="s">
        <v>1148</v>
      </c>
      <c r="G321" s="4">
        <v>187298.1168</v>
      </c>
      <c r="H321" s="4">
        <v>3040.96000000014</v>
      </c>
      <c r="I321" s="4">
        <v>260707.583111111</v>
      </c>
      <c r="J321" s="4">
        <v>147306.551166667</v>
      </c>
      <c r="K321" s="4">
        <v>181918.781428572</v>
      </c>
      <c r="L321" s="4">
        <v>14289.0517500002</v>
      </c>
      <c r="M321" s="4">
        <v>310961.855800001</v>
      </c>
      <c r="N321" s="4">
        <v>24357.1759999999</v>
      </c>
      <c r="O321" s="4">
        <v>37042.4253333332</v>
      </c>
      <c r="P321" s="4">
        <v>119319.939375</v>
      </c>
      <c r="Q321" s="4">
        <v>12620.9160000002</v>
      </c>
      <c r="R321" s="4">
        <v>1991.05499999996</v>
      </c>
      <c r="S321" s="4">
        <v>1003.53599999999</v>
      </c>
      <c r="T321" s="4">
        <v>4910.32199999999</v>
      </c>
      <c r="U321" s="4">
        <v>14912.50975</v>
      </c>
      <c r="V321" s="4">
        <v>221988.528</v>
      </c>
      <c r="W321" s="4">
        <v>46334.2935000001</v>
      </c>
      <c r="X321" s="4">
        <v>8035.21600000003</v>
      </c>
      <c r="Y321" s="4">
        <v>10873.3755000002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1.45354503784707</v>
      </c>
      <c r="AT321" s="4">
        <v>0.00194101615495367</v>
      </c>
      <c r="AU321" s="4">
        <v>0.0056318730043731</v>
      </c>
      <c r="AV321" s="4" t="e">
        <f t="shared" si="8"/>
        <v>#DIV/0!</v>
      </c>
      <c r="AW321" s="4" t="e">
        <f t="shared" si="9"/>
        <v>#DIV/0!</v>
      </c>
      <c r="AX321" s="2" t="s">
        <v>57</v>
      </c>
    </row>
    <row r="322" ht="13.85" spans="1:50">
      <c r="A322" s="2" t="s">
        <v>1149</v>
      </c>
      <c r="B322" s="2" t="s">
        <v>1150</v>
      </c>
      <c r="C322" s="2" t="s">
        <v>283</v>
      </c>
      <c r="D322" s="2" t="s">
        <v>289</v>
      </c>
      <c r="E322" s="2" t="s">
        <v>1151</v>
      </c>
      <c r="F322" s="2" t="s">
        <v>1152</v>
      </c>
      <c r="G322" s="4">
        <v>189379.67625</v>
      </c>
      <c r="H322" s="4">
        <v>433319.073</v>
      </c>
      <c r="I322" s="4">
        <v>2804159.40458824</v>
      </c>
      <c r="J322" s="4">
        <v>69721.1982500001</v>
      </c>
      <c r="K322" s="4">
        <v>524703.982400001</v>
      </c>
      <c r="L322" s="4">
        <v>186435.9</v>
      </c>
      <c r="M322" s="4">
        <v>4382591.49692308</v>
      </c>
      <c r="N322" s="4">
        <v>993011.971833333</v>
      </c>
      <c r="O322" s="4">
        <v>558392.448</v>
      </c>
      <c r="P322" s="4">
        <v>49948.316</v>
      </c>
      <c r="Q322" s="4">
        <v>350068.061714285</v>
      </c>
      <c r="R322" s="4">
        <v>3966286.665</v>
      </c>
      <c r="S322" s="4">
        <v>164211.185333333</v>
      </c>
      <c r="T322" s="4">
        <v>4472184.88929412</v>
      </c>
      <c r="U322" s="4">
        <v>148691.481428571</v>
      </c>
      <c r="V322" s="4">
        <v>634481.877714285</v>
      </c>
      <c r="W322" s="4">
        <v>289036.2496</v>
      </c>
      <c r="X322" s="4">
        <v>840445.436769231</v>
      </c>
      <c r="Y322" s="4">
        <v>312426.122666667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1.50856854580379</v>
      </c>
      <c r="AT322" s="4">
        <v>0.00488855107142513</v>
      </c>
      <c r="AU322" s="4">
        <v>0.0120420195761129</v>
      </c>
      <c r="AV322" s="4" t="e">
        <f t="shared" si="8"/>
        <v>#DIV/0!</v>
      </c>
      <c r="AW322" s="4" t="e">
        <f t="shared" si="9"/>
        <v>#DIV/0!</v>
      </c>
      <c r="AX322" s="2" t="s">
        <v>57</v>
      </c>
    </row>
    <row r="323" ht="13.85" spans="1:50">
      <c r="A323" s="2" t="s">
        <v>1153</v>
      </c>
      <c r="B323" s="2" t="s">
        <v>1154</v>
      </c>
      <c r="C323" s="2" t="s">
        <v>283</v>
      </c>
      <c r="D323" s="2" t="s">
        <v>289</v>
      </c>
      <c r="E323" s="2" t="s">
        <v>1151</v>
      </c>
      <c r="F323" s="2" t="s">
        <v>1155</v>
      </c>
      <c r="G323" s="4">
        <v>189379.67625</v>
      </c>
      <c r="H323" s="4">
        <v>433319.073</v>
      </c>
      <c r="I323" s="4">
        <v>2804159.40458824</v>
      </c>
      <c r="J323" s="4">
        <v>69721.1982500001</v>
      </c>
      <c r="K323" s="4">
        <v>524703.982400001</v>
      </c>
      <c r="L323" s="4">
        <v>186435.9</v>
      </c>
      <c r="M323" s="4">
        <v>4382591.49692308</v>
      </c>
      <c r="N323" s="4">
        <v>993011.971833333</v>
      </c>
      <c r="O323" s="4">
        <v>558392.448</v>
      </c>
      <c r="P323" s="4">
        <v>49948.316</v>
      </c>
      <c r="Q323" s="4">
        <v>350068.061714285</v>
      </c>
      <c r="R323" s="4">
        <v>3966286.665</v>
      </c>
      <c r="S323" s="4">
        <v>164211.185333333</v>
      </c>
      <c r="T323" s="4">
        <v>4472184.88929412</v>
      </c>
      <c r="U323" s="4">
        <v>148691.481428571</v>
      </c>
      <c r="V323" s="4">
        <v>634481.877714285</v>
      </c>
      <c r="W323" s="4">
        <v>289036.2496</v>
      </c>
      <c r="X323" s="4">
        <v>840445.436769231</v>
      </c>
      <c r="Y323" s="4">
        <v>312426.122666667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1.50856854580379</v>
      </c>
      <c r="AT323" s="4">
        <v>0.00488855107142513</v>
      </c>
      <c r="AU323" s="4">
        <v>0.0120420195761129</v>
      </c>
      <c r="AV323" s="4" t="e">
        <f t="shared" ref="AV323:AV386" si="10">1/0</f>
        <v>#DIV/0!</v>
      </c>
      <c r="AW323" s="4" t="e">
        <f t="shared" ref="AW323:AW386" si="11">1/0</f>
        <v>#DIV/0!</v>
      </c>
      <c r="AX323" s="2" t="s">
        <v>57</v>
      </c>
    </row>
    <row r="324" ht="13.85" spans="1:50">
      <c r="A324" s="2" t="s">
        <v>1156</v>
      </c>
      <c r="B324" s="2" t="s">
        <v>1157</v>
      </c>
      <c r="C324" s="2" t="s">
        <v>154</v>
      </c>
      <c r="D324" s="2" t="s">
        <v>279</v>
      </c>
      <c r="E324" s="2" t="s">
        <v>280</v>
      </c>
      <c r="F324" s="2" t="s">
        <v>77</v>
      </c>
      <c r="G324" s="4">
        <v>189427.645000002</v>
      </c>
      <c r="H324" s="4">
        <v>122038.726000002</v>
      </c>
      <c r="I324" s="4">
        <v>344690.049000004</v>
      </c>
      <c r="J324" s="4">
        <v>41140.5959999991</v>
      </c>
      <c r="K324" s="4">
        <v>560263.241999988</v>
      </c>
      <c r="L324" s="4">
        <v>46717.479</v>
      </c>
      <c r="M324" s="4">
        <v>374307.42775</v>
      </c>
      <c r="N324" s="4">
        <v>299768.698666669</v>
      </c>
      <c r="O324" s="4">
        <v>640303.845999998</v>
      </c>
      <c r="P324" s="4">
        <v>463527.514799997</v>
      </c>
      <c r="Q324" s="4">
        <v>111981.296</v>
      </c>
      <c r="R324" s="4">
        <v>100011.323200001</v>
      </c>
      <c r="S324" s="4">
        <v>74386.7258333338</v>
      </c>
      <c r="T324" s="4">
        <v>316065.208333332</v>
      </c>
      <c r="U324" s="4">
        <v>140486.280000002</v>
      </c>
      <c r="V324" s="4">
        <v>334779.701600002</v>
      </c>
      <c r="W324" s="4">
        <v>62914.9520000003</v>
      </c>
      <c r="X324" s="4">
        <v>100491.375999998</v>
      </c>
      <c r="Y324" s="4">
        <v>142302.697333334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1.52075759547517</v>
      </c>
      <c r="AT324" s="4">
        <v>2.20974103990677e-5</v>
      </c>
      <c r="AU324" s="4">
        <v>0.000167882167952917</v>
      </c>
      <c r="AV324" s="4" t="e">
        <f t="shared" si="10"/>
        <v>#DIV/0!</v>
      </c>
      <c r="AW324" s="4" t="e">
        <f t="shared" si="11"/>
        <v>#DIV/0!</v>
      </c>
      <c r="AX324" s="2" t="s">
        <v>57</v>
      </c>
    </row>
    <row r="325" ht="13.85" spans="1:50">
      <c r="A325" s="2" t="s">
        <v>1158</v>
      </c>
      <c r="B325" s="2" t="s">
        <v>1159</v>
      </c>
      <c r="C325" s="2" t="s">
        <v>74</v>
      </c>
      <c r="D325" s="2" t="s">
        <v>410</v>
      </c>
      <c r="E325" s="2" t="s">
        <v>1160</v>
      </c>
      <c r="F325" s="2" t="s">
        <v>77</v>
      </c>
      <c r="G325" s="4">
        <v>191568.609</v>
      </c>
      <c r="H325" s="4">
        <v>21285.7288888889</v>
      </c>
      <c r="I325" s="4">
        <v>184719.874</v>
      </c>
      <c r="J325" s="4">
        <v>105891.927555556</v>
      </c>
      <c r="K325" s="4">
        <v>46010.7493333333</v>
      </c>
      <c r="L325" s="4">
        <v>20562.54</v>
      </c>
      <c r="M325" s="4">
        <v>12528.7706666667</v>
      </c>
      <c r="N325" s="4">
        <v>562797.352777778</v>
      </c>
      <c r="O325" s="4">
        <v>207707.227777778</v>
      </c>
      <c r="P325" s="4">
        <v>69001.8728888889</v>
      </c>
      <c r="Q325" s="4">
        <v>64718.5688888889</v>
      </c>
      <c r="R325" s="4">
        <v>36621.2073333333</v>
      </c>
      <c r="S325" s="4">
        <v>35480.3340000001</v>
      </c>
      <c r="T325" s="4">
        <v>197780.696666667</v>
      </c>
      <c r="U325" s="4">
        <v>3752.54799999999</v>
      </c>
      <c r="V325" s="4">
        <v>1932.484</v>
      </c>
      <c r="W325" s="4">
        <v>190.58112</v>
      </c>
      <c r="X325" s="4">
        <v>76951.7109999999</v>
      </c>
      <c r="Y325" s="4">
        <v>952.905600000002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1.40495361527434</v>
      </c>
      <c r="AT325" s="4">
        <v>0.00553769902880947</v>
      </c>
      <c r="AU325" s="4">
        <v>0.0133338924905529</v>
      </c>
      <c r="AV325" s="4" t="e">
        <f t="shared" si="10"/>
        <v>#DIV/0!</v>
      </c>
      <c r="AW325" s="4" t="e">
        <f t="shared" si="11"/>
        <v>#DIV/0!</v>
      </c>
      <c r="AX325" s="2" t="s">
        <v>57</v>
      </c>
    </row>
    <row r="326" ht="13.85" spans="1:50">
      <c r="A326" s="2" t="s">
        <v>1161</v>
      </c>
      <c r="B326" s="2" t="s">
        <v>1162</v>
      </c>
      <c r="C326" s="2" t="s">
        <v>74</v>
      </c>
      <c r="D326" s="2" t="s">
        <v>380</v>
      </c>
      <c r="E326" s="2" t="s">
        <v>1163</v>
      </c>
      <c r="F326" s="2" t="s">
        <v>77</v>
      </c>
      <c r="G326" s="4">
        <v>192182.911875</v>
      </c>
      <c r="H326" s="4">
        <v>238478.368333333</v>
      </c>
      <c r="I326" s="4">
        <v>233727.985000001</v>
      </c>
      <c r="J326" s="4">
        <v>5272.55079999995</v>
      </c>
      <c r="K326" s="4">
        <v>369870.038222224</v>
      </c>
      <c r="L326" s="4">
        <v>159215.49475</v>
      </c>
      <c r="M326" s="4">
        <v>255621.617777778</v>
      </c>
      <c r="N326" s="4">
        <v>320861.879999999</v>
      </c>
      <c r="O326" s="4">
        <v>297184.082555554</v>
      </c>
      <c r="P326" s="4">
        <v>525774.157999997</v>
      </c>
      <c r="Q326" s="4">
        <v>158816.521666666</v>
      </c>
      <c r="R326" s="4">
        <v>196013.619</v>
      </c>
      <c r="S326" s="4">
        <v>97903.4373333336</v>
      </c>
      <c r="T326" s="4">
        <v>313257.80025</v>
      </c>
      <c r="U326" s="4">
        <v>13317.8478888888</v>
      </c>
      <c r="V326" s="4">
        <v>266830.46475</v>
      </c>
      <c r="W326" s="4">
        <v>3557.51499999997</v>
      </c>
      <c r="X326" s="4">
        <v>183637.52</v>
      </c>
      <c r="Y326" s="4">
        <v>245938.696666667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1.48385487969875</v>
      </c>
      <c r="AT326" s="4">
        <v>1.10465248590251e-6</v>
      </c>
      <c r="AU326" s="4">
        <v>1.62710802387784e-5</v>
      </c>
      <c r="AV326" s="4" t="e">
        <f t="shared" si="10"/>
        <v>#DIV/0!</v>
      </c>
      <c r="AW326" s="4" t="e">
        <f t="shared" si="11"/>
        <v>#DIV/0!</v>
      </c>
      <c r="AX326" s="2" t="s">
        <v>57</v>
      </c>
    </row>
    <row r="327" ht="13.85" spans="1:50">
      <c r="A327" s="2" t="s">
        <v>1164</v>
      </c>
      <c r="B327" s="2" t="s">
        <v>1165</v>
      </c>
      <c r="C327" s="2" t="s">
        <v>74</v>
      </c>
      <c r="D327" s="2" t="s">
        <v>173</v>
      </c>
      <c r="E327" s="2" t="s">
        <v>816</v>
      </c>
      <c r="F327" s="2" t="s">
        <v>77</v>
      </c>
      <c r="G327" s="4">
        <v>195024.409999999</v>
      </c>
      <c r="H327" s="4">
        <v>30456.8914285714</v>
      </c>
      <c r="I327" s="4">
        <v>867852.622857136</v>
      </c>
      <c r="J327" s="4">
        <v>83547.5600000001</v>
      </c>
      <c r="K327" s="4">
        <v>367169.897142857</v>
      </c>
      <c r="L327" s="4">
        <v>145188.882</v>
      </c>
      <c r="M327" s="4">
        <v>38132.1450000002</v>
      </c>
      <c r="N327" s="4">
        <v>658912.081142858</v>
      </c>
      <c r="O327" s="4">
        <v>1234504.028625</v>
      </c>
      <c r="P327" s="4">
        <v>344370.237749999</v>
      </c>
      <c r="Q327" s="4">
        <v>60046.6978571431</v>
      </c>
      <c r="R327" s="4">
        <v>49171.677</v>
      </c>
      <c r="S327" s="4">
        <v>208679.098999999</v>
      </c>
      <c r="T327" s="4">
        <v>533043.446250003</v>
      </c>
      <c r="U327" s="4">
        <v>9831.26189999999</v>
      </c>
      <c r="V327" s="4">
        <v>1369456.59428572</v>
      </c>
      <c r="W327" s="4">
        <v>2758.25899999999</v>
      </c>
      <c r="X327" s="4">
        <v>829983.928571429</v>
      </c>
      <c r="Y327" s="4">
        <v>157942.382714285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1.47881457547751</v>
      </c>
      <c r="AT327" s="4">
        <v>0.00108085299360959</v>
      </c>
      <c r="AU327" s="4">
        <v>0.00345179490326425</v>
      </c>
      <c r="AV327" s="4" t="e">
        <f t="shared" si="10"/>
        <v>#DIV/0!</v>
      </c>
      <c r="AW327" s="4" t="e">
        <f t="shared" si="11"/>
        <v>#DIV/0!</v>
      </c>
      <c r="AX327" s="2" t="s">
        <v>57</v>
      </c>
    </row>
    <row r="328" ht="13.85" spans="1:50">
      <c r="A328" s="2" t="s">
        <v>1166</v>
      </c>
      <c r="B328" s="2" t="s">
        <v>1167</v>
      </c>
      <c r="C328" s="2" t="s">
        <v>74</v>
      </c>
      <c r="D328" s="2" t="s">
        <v>75</v>
      </c>
      <c r="E328" s="2" t="s">
        <v>1168</v>
      </c>
      <c r="F328" s="2" t="s">
        <v>77</v>
      </c>
      <c r="G328" s="4">
        <v>197313.233000001</v>
      </c>
      <c r="H328" s="4">
        <v>100699.2942</v>
      </c>
      <c r="I328" s="4">
        <v>151407.6575</v>
      </c>
      <c r="J328" s="4">
        <v>3421.64400000002</v>
      </c>
      <c r="K328" s="4">
        <v>430924.662</v>
      </c>
      <c r="L328" s="4">
        <v>26246.6834999999</v>
      </c>
      <c r="M328" s="4">
        <v>116111.8842</v>
      </c>
      <c r="N328" s="4">
        <v>161661.452400001</v>
      </c>
      <c r="O328" s="4">
        <v>270665.766</v>
      </c>
      <c r="P328" s="4">
        <v>63906.6316</v>
      </c>
      <c r="Q328" s="4">
        <v>94454.6999999999</v>
      </c>
      <c r="R328" s="4">
        <v>56552.1408999999</v>
      </c>
      <c r="S328" s="4">
        <v>16446.4396428571</v>
      </c>
      <c r="T328" s="4">
        <v>192321.982599999</v>
      </c>
      <c r="U328" s="4">
        <v>18490.7215</v>
      </c>
      <c r="V328" s="4">
        <v>223436.526545455</v>
      </c>
      <c r="W328" s="4">
        <v>9393.39</v>
      </c>
      <c r="X328" s="4">
        <v>99089.5385454546</v>
      </c>
      <c r="Y328" s="4">
        <v>90036.9679999998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1.49875836379454</v>
      </c>
      <c r="AT328" s="4">
        <v>0.000104876013603299</v>
      </c>
      <c r="AU328" s="4">
        <v>0.000560698243097637</v>
      </c>
      <c r="AV328" s="4" t="e">
        <f t="shared" si="10"/>
        <v>#DIV/0!</v>
      </c>
      <c r="AW328" s="4" t="e">
        <f t="shared" si="11"/>
        <v>#DIV/0!</v>
      </c>
      <c r="AX328" s="2" t="s">
        <v>57</v>
      </c>
    </row>
    <row r="329" ht="13.85" spans="1:50">
      <c r="A329" s="2" t="s">
        <v>1169</v>
      </c>
      <c r="B329" s="2" t="s">
        <v>1170</v>
      </c>
      <c r="C329" s="2" t="s">
        <v>86</v>
      </c>
      <c r="D329" s="2" t="s">
        <v>86</v>
      </c>
      <c r="E329" s="2" t="s">
        <v>1171</v>
      </c>
      <c r="F329" s="2" t="s">
        <v>77</v>
      </c>
      <c r="G329" s="4">
        <v>197863.270600001</v>
      </c>
      <c r="H329" s="4">
        <v>105301.394000002</v>
      </c>
      <c r="I329" s="4">
        <v>143037.552000001</v>
      </c>
      <c r="J329" s="4">
        <v>146741.504249999</v>
      </c>
      <c r="K329" s="4">
        <v>118895.65975</v>
      </c>
      <c r="L329" s="4">
        <v>196685.536500001</v>
      </c>
      <c r="M329" s="4">
        <v>146745.928799999</v>
      </c>
      <c r="N329" s="4">
        <v>105984.519749999</v>
      </c>
      <c r="O329" s="4">
        <v>168501.105000001</v>
      </c>
      <c r="P329" s="4">
        <v>89756.2349999997</v>
      </c>
      <c r="Q329" s="4">
        <v>273171.852000002</v>
      </c>
      <c r="R329" s="4">
        <v>148791.348</v>
      </c>
      <c r="S329" s="4">
        <v>138880.013999999</v>
      </c>
      <c r="T329" s="4">
        <v>155898.107200002</v>
      </c>
      <c r="U329" s="4">
        <v>123851.970000001</v>
      </c>
      <c r="V329" s="4">
        <v>139538.664888889</v>
      </c>
      <c r="W329" s="4">
        <v>147019.655444444</v>
      </c>
      <c r="X329" s="4">
        <v>153334.863166666</v>
      </c>
      <c r="Y329" s="4">
        <v>174462.403499997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1.52891981580429</v>
      </c>
      <c r="AT329" s="4">
        <v>3.84356830692755e-12</v>
      </c>
      <c r="AU329" s="4">
        <v>2.70643456148776e-10</v>
      </c>
      <c r="AV329" s="4" t="e">
        <f t="shared" si="10"/>
        <v>#DIV/0!</v>
      </c>
      <c r="AW329" s="4" t="e">
        <f t="shared" si="11"/>
        <v>#DIV/0!</v>
      </c>
      <c r="AX329" s="2" t="s">
        <v>57</v>
      </c>
    </row>
    <row r="330" ht="13.85" spans="1:50">
      <c r="A330" s="2" t="s">
        <v>1172</v>
      </c>
      <c r="B330" s="2" t="s">
        <v>1173</v>
      </c>
      <c r="C330" s="2" t="s">
        <v>74</v>
      </c>
      <c r="D330" s="2" t="s">
        <v>239</v>
      </c>
      <c r="E330" s="2" t="s">
        <v>1174</v>
      </c>
      <c r="F330" s="2" t="s">
        <v>1175</v>
      </c>
      <c r="G330" s="4">
        <v>199503.464727273</v>
      </c>
      <c r="H330" s="4">
        <v>31838.3390000003</v>
      </c>
      <c r="I330" s="4">
        <v>172395.872727272</v>
      </c>
      <c r="J330" s="4">
        <v>10372.6228</v>
      </c>
      <c r="K330" s="4">
        <v>457039.826909093</v>
      </c>
      <c r="L330" s="4">
        <v>15925.5539999999</v>
      </c>
      <c r="M330" s="4">
        <v>458973.85227273</v>
      </c>
      <c r="N330" s="4">
        <v>141975.596000001</v>
      </c>
      <c r="O330" s="4">
        <v>598045.592181822</v>
      </c>
      <c r="P330" s="4">
        <v>44385.2632727276</v>
      </c>
      <c r="Q330" s="4">
        <v>100889.778333332</v>
      </c>
      <c r="R330" s="4">
        <v>56977.3123636355</v>
      </c>
      <c r="S330" s="4">
        <v>14996.0634</v>
      </c>
      <c r="T330" s="4">
        <v>122055.726545454</v>
      </c>
      <c r="U330" s="4">
        <v>174600.837818181</v>
      </c>
      <c r="V330" s="4">
        <v>295776.598090912</v>
      </c>
      <c r="W330" s="4">
        <v>51637.1348181823</v>
      </c>
      <c r="X330" s="4">
        <v>127314.057818183</v>
      </c>
      <c r="Y330" s="4">
        <v>40939.6069090908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1.51195594412564</v>
      </c>
      <c r="AT330" s="4">
        <v>0.000562931657124448</v>
      </c>
      <c r="AU330" s="4">
        <v>0.00209972053503654</v>
      </c>
      <c r="AV330" s="4" t="e">
        <f t="shared" si="10"/>
        <v>#DIV/0!</v>
      </c>
      <c r="AW330" s="4" t="e">
        <f t="shared" si="11"/>
        <v>#DIV/0!</v>
      </c>
      <c r="AX330" s="2" t="s">
        <v>57</v>
      </c>
    </row>
    <row r="331" ht="13.85" spans="1:50">
      <c r="A331" s="2" t="s">
        <v>1176</v>
      </c>
      <c r="B331" s="2" t="s">
        <v>1177</v>
      </c>
      <c r="C331" s="2" t="s">
        <v>74</v>
      </c>
      <c r="D331" s="2" t="s">
        <v>173</v>
      </c>
      <c r="E331" s="2" t="s">
        <v>1178</v>
      </c>
      <c r="F331" s="2" t="s">
        <v>77</v>
      </c>
      <c r="G331" s="4">
        <v>203320.425</v>
      </c>
      <c r="H331" s="4">
        <v>79834.7078571429</v>
      </c>
      <c r="I331" s="4">
        <v>1144659.39942857</v>
      </c>
      <c r="J331" s="4">
        <v>24764.8637500001</v>
      </c>
      <c r="K331" s="4">
        <v>316394.382857143</v>
      </c>
      <c r="L331" s="4">
        <v>198642.720428571</v>
      </c>
      <c r="M331" s="4">
        <v>33207.039857143</v>
      </c>
      <c r="N331" s="4">
        <v>354651.723</v>
      </c>
      <c r="O331" s="4">
        <v>1198425.408</v>
      </c>
      <c r="P331" s="4">
        <v>630362.184375001</v>
      </c>
      <c r="Q331" s="4">
        <v>58091.5810000002</v>
      </c>
      <c r="R331" s="4">
        <v>86884.825125</v>
      </c>
      <c r="S331" s="4">
        <v>295439.059999999</v>
      </c>
      <c r="T331" s="4">
        <v>545550.243</v>
      </c>
      <c r="U331" s="4">
        <v>3179.76149999999</v>
      </c>
      <c r="V331" s="4">
        <v>505178.936428572</v>
      </c>
      <c r="W331" s="4">
        <v>3221.81700000004</v>
      </c>
      <c r="X331" s="4">
        <v>481764.830142858</v>
      </c>
      <c r="Y331" s="4">
        <v>89408.8639999997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1.46833666459658</v>
      </c>
      <c r="AT331" s="4">
        <v>0.000802807922319715</v>
      </c>
      <c r="AU331" s="4">
        <v>0.00274609771532822</v>
      </c>
      <c r="AV331" s="4" t="e">
        <f t="shared" si="10"/>
        <v>#DIV/0!</v>
      </c>
      <c r="AW331" s="4" t="e">
        <f t="shared" si="11"/>
        <v>#DIV/0!</v>
      </c>
      <c r="AX331" s="2" t="s">
        <v>57</v>
      </c>
    </row>
    <row r="332" ht="13.85" spans="1:50">
      <c r="A332" s="2" t="s">
        <v>1179</v>
      </c>
      <c r="B332" s="2" t="s">
        <v>1180</v>
      </c>
      <c r="C332" s="2" t="s">
        <v>63</v>
      </c>
      <c r="D332" s="2" t="s">
        <v>64</v>
      </c>
      <c r="E332" s="2" t="s">
        <v>1181</v>
      </c>
      <c r="F332" s="2" t="s">
        <v>1182</v>
      </c>
      <c r="G332" s="4">
        <v>205118.1682</v>
      </c>
      <c r="H332" s="4">
        <v>390230.544454546</v>
      </c>
      <c r="I332" s="4">
        <v>463566.890666664</v>
      </c>
      <c r="J332" s="4">
        <v>43647.2399999998</v>
      </c>
      <c r="K332" s="4">
        <v>850648.050181817</v>
      </c>
      <c r="L332" s="4">
        <v>116603.0034</v>
      </c>
      <c r="M332" s="4">
        <v>483367.218181818</v>
      </c>
      <c r="N332" s="4">
        <v>93737.6836000001</v>
      </c>
      <c r="O332" s="4">
        <v>206362.0125</v>
      </c>
      <c r="P332" s="4">
        <v>160681.901714286</v>
      </c>
      <c r="Q332" s="4">
        <v>106381.808454545</v>
      </c>
      <c r="R332" s="4">
        <v>544998.139636365</v>
      </c>
      <c r="S332" s="4">
        <v>63685.6032499998</v>
      </c>
      <c r="T332" s="4">
        <v>71426.3550000003</v>
      </c>
      <c r="U332" s="4">
        <v>128847.466363636</v>
      </c>
      <c r="V332" s="4">
        <v>174817.8</v>
      </c>
      <c r="W332" s="4">
        <v>78420.8576250003</v>
      </c>
      <c r="X332" s="4">
        <v>377101.053875</v>
      </c>
      <c r="Y332" s="4">
        <v>106667.539875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1.52046786523442</v>
      </c>
      <c r="AT332" s="4">
        <v>0.000100633718492732</v>
      </c>
      <c r="AU332" s="4">
        <v>0.000540802473266703</v>
      </c>
      <c r="AV332" s="4" t="e">
        <f t="shared" si="10"/>
        <v>#DIV/0!</v>
      </c>
      <c r="AW332" s="4" t="e">
        <f t="shared" si="11"/>
        <v>#DIV/0!</v>
      </c>
      <c r="AX332" s="2" t="s">
        <v>57</v>
      </c>
    </row>
    <row r="333" ht="13.85" spans="1:50">
      <c r="A333" s="2" t="s">
        <v>1183</v>
      </c>
      <c r="B333" s="2" t="s">
        <v>1184</v>
      </c>
      <c r="C333" s="2" t="s">
        <v>86</v>
      </c>
      <c r="D333" s="2" t="s">
        <v>86</v>
      </c>
      <c r="E333" s="2" t="s">
        <v>1185</v>
      </c>
      <c r="F333" s="2" t="s">
        <v>1186</v>
      </c>
      <c r="G333" s="4">
        <v>209573.730000001</v>
      </c>
      <c r="H333" s="4">
        <v>1809712.86299999</v>
      </c>
      <c r="I333" s="4">
        <v>1626572.00088888</v>
      </c>
      <c r="J333" s="4">
        <v>164222.779000003</v>
      </c>
      <c r="K333" s="4">
        <v>1208812.388</v>
      </c>
      <c r="L333" s="4">
        <v>829787.720999998</v>
      </c>
      <c r="M333" s="4">
        <v>588338.300666668</v>
      </c>
      <c r="N333" s="4">
        <v>726780.754700002</v>
      </c>
      <c r="O333" s="4">
        <v>443423.5195</v>
      </c>
      <c r="P333" s="4">
        <v>1016146.29187501</v>
      </c>
      <c r="Q333" s="4">
        <v>466720.771125005</v>
      </c>
      <c r="R333" s="4">
        <v>931058.163272727</v>
      </c>
      <c r="S333" s="4">
        <v>295342.855600004</v>
      </c>
      <c r="T333" s="4">
        <v>795946.658888885</v>
      </c>
      <c r="U333" s="4">
        <v>290836.657800001</v>
      </c>
      <c r="V333" s="4">
        <v>667803.484833332</v>
      </c>
      <c r="W333" s="4">
        <v>248981.717599998</v>
      </c>
      <c r="X333" s="4">
        <v>2265190.06750001</v>
      </c>
      <c r="Y333" s="4">
        <v>1910527.308375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1.51957107129352</v>
      </c>
      <c r="AT333" s="4">
        <v>1.07178173647442e-5</v>
      </c>
      <c r="AU333" s="4">
        <v>9.52071960985126e-5</v>
      </c>
      <c r="AV333" s="4" t="e">
        <f t="shared" si="10"/>
        <v>#DIV/0!</v>
      </c>
      <c r="AW333" s="4" t="e">
        <f t="shared" si="11"/>
        <v>#DIV/0!</v>
      </c>
      <c r="AX333" s="2" t="s">
        <v>57</v>
      </c>
    </row>
    <row r="334" ht="13.85" spans="1:50">
      <c r="A334" s="2" t="s">
        <v>1187</v>
      </c>
      <c r="B334" s="2" t="s">
        <v>1188</v>
      </c>
      <c r="C334" s="2" t="s">
        <v>80</v>
      </c>
      <c r="D334" s="2" t="s">
        <v>219</v>
      </c>
      <c r="E334" s="2" t="s">
        <v>1189</v>
      </c>
      <c r="F334" s="2" t="s">
        <v>77</v>
      </c>
      <c r="G334" s="4">
        <v>220727.8225</v>
      </c>
      <c r="H334" s="4">
        <v>774450.408000002</v>
      </c>
      <c r="I334" s="4">
        <v>51719.9134999992</v>
      </c>
      <c r="J334" s="4">
        <v>12678.0660000001</v>
      </c>
      <c r="K334" s="4">
        <v>55184.7400000001</v>
      </c>
      <c r="L334" s="4">
        <v>25095.6606666667</v>
      </c>
      <c r="M334" s="4">
        <v>167629.020000001</v>
      </c>
      <c r="N334" s="4">
        <v>449465.430625</v>
      </c>
      <c r="O334" s="4">
        <v>60917.1861666669</v>
      </c>
      <c r="P334" s="4">
        <v>45862.6845000002</v>
      </c>
      <c r="Q334" s="4">
        <v>38449.2282222221</v>
      </c>
      <c r="R334" s="4">
        <v>39887.8943749998</v>
      </c>
      <c r="S334" s="4">
        <v>34121.8909090908</v>
      </c>
      <c r="T334" s="4">
        <v>41667.1393333332</v>
      </c>
      <c r="U334" s="4">
        <v>4118.33933333334</v>
      </c>
      <c r="V334" s="4">
        <v>21618.0033333332</v>
      </c>
      <c r="W334" s="4">
        <v>2439.79749999998</v>
      </c>
      <c r="X334" s="4">
        <v>42213.6822857142</v>
      </c>
      <c r="Y334" s="4">
        <v>13658.5166666667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1.47208111255418</v>
      </c>
      <c r="AT334" s="4">
        <v>0.0220629819937365</v>
      </c>
      <c r="AU334" s="4">
        <v>0.0427103677642506</v>
      </c>
      <c r="AV334" s="4" t="e">
        <f t="shared" si="10"/>
        <v>#DIV/0!</v>
      </c>
      <c r="AW334" s="4" t="e">
        <f t="shared" si="11"/>
        <v>#DIV/0!</v>
      </c>
      <c r="AX334" s="2" t="s">
        <v>57</v>
      </c>
    </row>
    <row r="335" ht="13.85" spans="1:50">
      <c r="A335" s="2" t="s">
        <v>1190</v>
      </c>
      <c r="B335" s="2" t="s">
        <v>1191</v>
      </c>
      <c r="C335" s="2" t="s">
        <v>74</v>
      </c>
      <c r="D335" s="2" t="s">
        <v>239</v>
      </c>
      <c r="E335" s="2" t="s">
        <v>201</v>
      </c>
      <c r="F335" s="2" t="s">
        <v>77</v>
      </c>
      <c r="G335" s="4">
        <v>224275.62</v>
      </c>
      <c r="H335" s="4">
        <v>7143.57449999975</v>
      </c>
      <c r="I335" s="4">
        <v>132010.75725</v>
      </c>
      <c r="J335" s="4">
        <v>5538.19359999998</v>
      </c>
      <c r="K335" s="4">
        <v>648757.58628572</v>
      </c>
      <c r="L335" s="4">
        <v>17977.6372499999</v>
      </c>
      <c r="M335" s="4">
        <v>768740.131250004</v>
      </c>
      <c r="N335" s="4">
        <v>382979.441000002</v>
      </c>
      <c r="O335" s="4">
        <v>1222217.77600001</v>
      </c>
      <c r="P335" s="4">
        <v>41975.4328571435</v>
      </c>
      <c r="Q335" s="4">
        <v>395116.77828571</v>
      </c>
      <c r="R335" s="4">
        <v>224299.553571429</v>
      </c>
      <c r="S335" s="4">
        <v>26836.2685714287</v>
      </c>
      <c r="T335" s="4">
        <v>411740.556500002</v>
      </c>
      <c r="U335" s="4">
        <v>212649.190000003</v>
      </c>
      <c r="V335" s="4">
        <v>720146.836857136</v>
      </c>
      <c r="W335" s="4">
        <v>86193.75</v>
      </c>
      <c r="X335" s="4">
        <v>484270.982142857</v>
      </c>
      <c r="Y335" s="4">
        <v>70106.8068571422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1.48983614418475</v>
      </c>
      <c r="AT335" s="4">
        <v>0.000507077983749134</v>
      </c>
      <c r="AU335" s="4">
        <v>0.00194155721363893</v>
      </c>
      <c r="AV335" s="4" t="e">
        <f t="shared" si="10"/>
        <v>#DIV/0!</v>
      </c>
      <c r="AW335" s="4" t="e">
        <f t="shared" si="11"/>
        <v>#DIV/0!</v>
      </c>
      <c r="AX335" s="2" t="s">
        <v>57</v>
      </c>
    </row>
    <row r="336" ht="13.85" spans="1:50">
      <c r="A336" s="2" t="s">
        <v>1192</v>
      </c>
      <c r="B336" s="2" t="s">
        <v>1193</v>
      </c>
      <c r="C336" s="2" t="s">
        <v>154</v>
      </c>
      <c r="D336" s="2" t="s">
        <v>279</v>
      </c>
      <c r="E336" s="2" t="s">
        <v>1194</v>
      </c>
      <c r="F336" s="2" t="s">
        <v>77</v>
      </c>
      <c r="G336" s="4">
        <v>228360.966800002</v>
      </c>
      <c r="H336" s="4">
        <v>13116.9064</v>
      </c>
      <c r="I336" s="4">
        <v>109982.132</v>
      </c>
      <c r="J336" s="4">
        <v>33283.8769999999</v>
      </c>
      <c r="K336" s="4">
        <v>64757.181</v>
      </c>
      <c r="L336" s="4">
        <v>22365.6093333333</v>
      </c>
      <c r="M336" s="4">
        <v>97420.6144000009</v>
      </c>
      <c r="N336" s="4">
        <v>27355.5395999999</v>
      </c>
      <c r="O336" s="4">
        <v>46899.2947500003</v>
      </c>
      <c r="P336" s="4">
        <v>23563.9733333334</v>
      </c>
      <c r="Q336" s="4">
        <v>26270.2955000001</v>
      </c>
      <c r="R336" s="4">
        <v>18740.4519999999</v>
      </c>
      <c r="S336" s="4">
        <v>6375.32800000005</v>
      </c>
      <c r="T336" s="4">
        <v>14638.253</v>
      </c>
      <c r="U336" s="4">
        <v>121169.103</v>
      </c>
      <c r="V336" s="4">
        <v>67811.0894999996</v>
      </c>
      <c r="W336" s="4">
        <v>153632.205999999</v>
      </c>
      <c r="X336" s="4">
        <v>31850.44625</v>
      </c>
      <c r="Y336" s="4">
        <v>24729.3124000002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1.5169709361565</v>
      </c>
      <c r="AT336" s="4">
        <v>0.000314216807178901</v>
      </c>
      <c r="AU336" s="4">
        <v>0.00133599988560455</v>
      </c>
      <c r="AV336" s="4" t="e">
        <f t="shared" si="10"/>
        <v>#DIV/0!</v>
      </c>
      <c r="AW336" s="4" t="e">
        <f t="shared" si="11"/>
        <v>#DIV/0!</v>
      </c>
      <c r="AX336" s="2" t="s">
        <v>57</v>
      </c>
    </row>
    <row r="337" ht="13.85" spans="1:50">
      <c r="A337" s="2" t="s">
        <v>1195</v>
      </c>
      <c r="B337" s="2" t="s">
        <v>1196</v>
      </c>
      <c r="C337" s="2" t="s">
        <v>74</v>
      </c>
      <c r="D337" s="2" t="s">
        <v>380</v>
      </c>
      <c r="E337" s="2" t="s">
        <v>1197</v>
      </c>
      <c r="F337" s="2" t="s">
        <v>77</v>
      </c>
      <c r="G337" s="4">
        <v>228501.725833334</v>
      </c>
      <c r="H337" s="4">
        <v>59691.905</v>
      </c>
      <c r="I337" s="4">
        <v>817618.431000003</v>
      </c>
      <c r="J337" s="4">
        <v>29183.9753333333</v>
      </c>
      <c r="K337" s="4">
        <v>693749.055777779</v>
      </c>
      <c r="L337" s="4">
        <v>85796.4877777778</v>
      </c>
      <c r="M337" s="4">
        <v>58522.4636666667</v>
      </c>
      <c r="N337" s="4">
        <v>927447.986111111</v>
      </c>
      <c r="O337" s="4">
        <v>696520.264999999</v>
      </c>
      <c r="P337" s="4">
        <v>619809.866666665</v>
      </c>
      <c r="Q337" s="4">
        <v>118867.793333333</v>
      </c>
      <c r="R337" s="4">
        <v>103805.125666667</v>
      </c>
      <c r="S337" s="4">
        <v>130069.140555556</v>
      </c>
      <c r="T337" s="4">
        <v>851036.019555554</v>
      </c>
      <c r="U337" s="4">
        <v>6286.86300000001</v>
      </c>
      <c r="V337" s="4">
        <v>502989.688100001</v>
      </c>
      <c r="W337" s="4">
        <v>4239.86062499999</v>
      </c>
      <c r="X337" s="4">
        <v>394897.82025</v>
      </c>
      <c r="Y337" s="4">
        <v>126086.490222222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1.48071604431014</v>
      </c>
      <c r="AT337" s="4">
        <v>0.00027360031181244</v>
      </c>
      <c r="AU337" s="4">
        <v>0.00119498351013996</v>
      </c>
      <c r="AV337" s="4" t="e">
        <f t="shared" si="10"/>
        <v>#DIV/0!</v>
      </c>
      <c r="AW337" s="4" t="e">
        <f t="shared" si="11"/>
        <v>#DIV/0!</v>
      </c>
      <c r="AX337" s="2" t="s">
        <v>57</v>
      </c>
    </row>
    <row r="338" ht="13.85" spans="1:50">
      <c r="A338" s="2" t="s">
        <v>1198</v>
      </c>
      <c r="B338" s="2" t="s">
        <v>1199</v>
      </c>
      <c r="C338" s="2" t="s">
        <v>74</v>
      </c>
      <c r="D338" s="2" t="s">
        <v>1200</v>
      </c>
      <c r="E338" s="2" t="s">
        <v>1201</v>
      </c>
      <c r="F338" s="2" t="s">
        <v>77</v>
      </c>
      <c r="G338" s="4">
        <v>231007.709600001</v>
      </c>
      <c r="H338" s="4">
        <v>26268.4477333333</v>
      </c>
      <c r="I338" s="4">
        <v>92209.5019999998</v>
      </c>
      <c r="J338" s="4">
        <v>29098.4543999999</v>
      </c>
      <c r="K338" s="4">
        <v>92906.8910000002</v>
      </c>
      <c r="L338" s="4">
        <v>18307.2824000002</v>
      </c>
      <c r="M338" s="4">
        <v>67414.4639999998</v>
      </c>
      <c r="N338" s="4">
        <v>42858.8160000003</v>
      </c>
      <c r="O338" s="4">
        <v>65461.5543333336</v>
      </c>
      <c r="P338" s="4">
        <v>145676.657777778</v>
      </c>
      <c r="Q338" s="4">
        <v>75092.8967500002</v>
      </c>
      <c r="R338" s="4">
        <v>4566.78200000001</v>
      </c>
      <c r="S338" s="4">
        <v>35412.6258333332</v>
      </c>
      <c r="T338" s="4">
        <v>480779.90888889</v>
      </c>
      <c r="U338" s="4">
        <v>15273.206</v>
      </c>
      <c r="V338" s="4">
        <v>61006.7309090911</v>
      </c>
      <c r="W338" s="4">
        <v>6246.23999999986</v>
      </c>
      <c r="X338" s="4">
        <v>14537.71</v>
      </c>
      <c r="Y338" s="4">
        <v>47682.1756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1.49534471643137</v>
      </c>
      <c r="AT338" s="4">
        <v>0.00490542616665579</v>
      </c>
      <c r="AU338" s="4">
        <v>0.0120527364622428</v>
      </c>
      <c r="AV338" s="4" t="e">
        <f t="shared" si="10"/>
        <v>#DIV/0!</v>
      </c>
      <c r="AW338" s="4" t="e">
        <f t="shared" si="11"/>
        <v>#DIV/0!</v>
      </c>
      <c r="AX338" s="2" t="s">
        <v>57</v>
      </c>
    </row>
    <row r="339" ht="13.85" spans="1:50">
      <c r="A339" s="2" t="s">
        <v>1202</v>
      </c>
      <c r="B339" s="2" t="s">
        <v>1203</v>
      </c>
      <c r="C339" s="2" t="s">
        <v>74</v>
      </c>
      <c r="D339" s="2" t="s">
        <v>75</v>
      </c>
      <c r="E339" s="2" t="s">
        <v>1204</v>
      </c>
      <c r="F339" s="2" t="s">
        <v>77</v>
      </c>
      <c r="G339" s="4">
        <v>241948.671399999</v>
      </c>
      <c r="H339" s="4">
        <v>37565.1359999998</v>
      </c>
      <c r="I339" s="4">
        <v>184791.9514</v>
      </c>
      <c r="J339" s="4">
        <v>5113.27400000002</v>
      </c>
      <c r="K339" s="4">
        <v>166135.320999999</v>
      </c>
      <c r="L339" s="4">
        <v>32648.6939999999</v>
      </c>
      <c r="M339" s="4">
        <v>153583.6723</v>
      </c>
      <c r="N339" s="4">
        <v>147979.3556</v>
      </c>
      <c r="O339" s="4">
        <v>422238.981454544</v>
      </c>
      <c r="P339" s="4">
        <v>23059.6647272727</v>
      </c>
      <c r="Q339" s="4">
        <v>130044.732</v>
      </c>
      <c r="R339" s="4">
        <v>35442.1440000001</v>
      </c>
      <c r="S339" s="4">
        <v>7324.55479999998</v>
      </c>
      <c r="T339" s="4">
        <v>82134.9930000001</v>
      </c>
      <c r="U339" s="4">
        <v>42396.0050999999</v>
      </c>
      <c r="V339" s="4">
        <v>234400.012</v>
      </c>
      <c r="W339" s="4">
        <v>45995.256272727</v>
      </c>
      <c r="X339" s="4">
        <v>153483.679999999</v>
      </c>
      <c r="Y339" s="4">
        <v>70212.6253636363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1.50999627236345</v>
      </c>
      <c r="AT339" s="4">
        <v>0.000139075093300553</v>
      </c>
      <c r="AU339" s="4">
        <v>0.000697065615206068</v>
      </c>
      <c r="AV339" s="4" t="e">
        <f t="shared" si="10"/>
        <v>#DIV/0!</v>
      </c>
      <c r="AW339" s="4" t="e">
        <f t="shared" si="11"/>
        <v>#DIV/0!</v>
      </c>
      <c r="AX339" s="2" t="s">
        <v>57</v>
      </c>
    </row>
    <row r="340" ht="13.85" spans="1:50">
      <c r="A340" s="2" t="s">
        <v>1205</v>
      </c>
      <c r="B340" s="2" t="s">
        <v>1206</v>
      </c>
      <c r="C340" s="2" t="s">
        <v>74</v>
      </c>
      <c r="D340" s="2" t="s">
        <v>380</v>
      </c>
      <c r="E340" s="2" t="s">
        <v>1207</v>
      </c>
      <c r="F340" s="2" t="s">
        <v>77</v>
      </c>
      <c r="G340" s="4">
        <v>244608.309</v>
      </c>
      <c r="H340" s="4">
        <v>124774.722857143</v>
      </c>
      <c r="I340" s="4">
        <v>1093116.75777778</v>
      </c>
      <c r="J340" s="4">
        <v>51599.8272499997</v>
      </c>
      <c r="K340" s="4">
        <v>445497.2335</v>
      </c>
      <c r="L340" s="4">
        <v>239822.035250001</v>
      </c>
      <c r="M340" s="4">
        <v>92159.0910000002</v>
      </c>
      <c r="N340" s="4">
        <v>484971.998333332</v>
      </c>
      <c r="O340" s="4">
        <v>943297.438777778</v>
      </c>
      <c r="P340" s="4">
        <v>692850.560222226</v>
      </c>
      <c r="Q340" s="4">
        <v>134137.187999999</v>
      </c>
      <c r="R340" s="4">
        <v>145947.25275</v>
      </c>
      <c r="S340" s="4">
        <v>378006.171499998</v>
      </c>
      <c r="T340" s="4">
        <v>569753.079000001</v>
      </c>
      <c r="U340" s="4">
        <v>8087.35640000001</v>
      </c>
      <c r="V340" s="4">
        <v>654267.186000001</v>
      </c>
      <c r="W340" s="4">
        <v>738.35999999998</v>
      </c>
      <c r="X340" s="4">
        <v>471777.857000001</v>
      </c>
      <c r="Y340" s="4">
        <v>278519.316555556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1.46991529469055</v>
      </c>
      <c r="AT340" s="4">
        <v>6.33752975760069e-5</v>
      </c>
      <c r="AU340" s="4">
        <v>0.000377246358973056</v>
      </c>
      <c r="AV340" s="4" t="e">
        <f t="shared" si="10"/>
        <v>#DIV/0!</v>
      </c>
      <c r="AW340" s="4" t="e">
        <f t="shared" si="11"/>
        <v>#DIV/0!</v>
      </c>
      <c r="AX340" s="2" t="s">
        <v>57</v>
      </c>
    </row>
    <row r="341" ht="13.85" spans="1:50">
      <c r="A341" s="2" t="s">
        <v>1208</v>
      </c>
      <c r="B341" s="2" t="s">
        <v>1209</v>
      </c>
      <c r="C341" s="2" t="s">
        <v>63</v>
      </c>
      <c r="D341" s="2" t="s">
        <v>109</v>
      </c>
      <c r="E341" s="2" t="s">
        <v>1210</v>
      </c>
      <c r="F341" s="2" t="s">
        <v>1211</v>
      </c>
      <c r="G341" s="4">
        <v>254652.60925</v>
      </c>
      <c r="H341" s="4">
        <v>204406.664</v>
      </c>
      <c r="I341" s="4">
        <v>128944.035</v>
      </c>
      <c r="J341" s="4">
        <v>41072.43</v>
      </c>
      <c r="K341" s="4">
        <v>138258.771</v>
      </c>
      <c r="L341" s="4">
        <v>300951.0445</v>
      </c>
      <c r="M341" s="4">
        <v>504268.9784</v>
      </c>
      <c r="N341" s="4">
        <v>86049.41625</v>
      </c>
      <c r="O341" s="4">
        <v>188094.118</v>
      </c>
      <c r="P341" s="4">
        <v>161266.1175</v>
      </c>
      <c r="Q341" s="4">
        <v>148078.905</v>
      </c>
      <c r="R341" s="4">
        <v>291813.032</v>
      </c>
      <c r="S341" s="4">
        <v>54491.6295</v>
      </c>
      <c r="T341" s="4">
        <v>256159.512</v>
      </c>
      <c r="U341" s="4">
        <v>451624.446</v>
      </c>
      <c r="V341" s="4">
        <v>276489.1584</v>
      </c>
      <c r="W341" s="4">
        <v>173998.682</v>
      </c>
      <c r="X341" s="4">
        <v>444907.766</v>
      </c>
      <c r="Y341" s="4">
        <v>260731.864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1.52105877282891</v>
      </c>
      <c r="AT341" s="4">
        <v>4.401500314073e-7</v>
      </c>
      <c r="AU341" s="4">
        <v>7.51901266670341e-6</v>
      </c>
      <c r="AV341" s="4" t="e">
        <f t="shared" si="10"/>
        <v>#DIV/0!</v>
      </c>
      <c r="AW341" s="4" t="e">
        <f t="shared" si="11"/>
        <v>#DIV/0!</v>
      </c>
      <c r="AX341" s="2" t="s">
        <v>57</v>
      </c>
    </row>
    <row r="342" ht="13.85" spans="1:50">
      <c r="A342" s="2" t="s">
        <v>1212</v>
      </c>
      <c r="B342" s="2" t="s">
        <v>1213</v>
      </c>
      <c r="C342" s="2" t="s">
        <v>154</v>
      </c>
      <c r="D342" s="2" t="s">
        <v>155</v>
      </c>
      <c r="E342" s="2" t="s">
        <v>1214</v>
      </c>
      <c r="F342" s="2" t="s">
        <v>77</v>
      </c>
      <c r="G342" s="4">
        <v>268232.367000003</v>
      </c>
      <c r="H342" s="4">
        <v>22168.4750000002</v>
      </c>
      <c r="I342" s="4">
        <v>72984.2837499998</v>
      </c>
      <c r="J342" s="4">
        <v>12503.9925</v>
      </c>
      <c r="K342" s="4">
        <v>268284.765000001</v>
      </c>
      <c r="L342" s="4">
        <v>18144.672</v>
      </c>
      <c r="M342" s="4">
        <v>295819.543750001</v>
      </c>
      <c r="N342" s="4">
        <v>114786.9755</v>
      </c>
      <c r="O342" s="4">
        <v>312765.746</v>
      </c>
      <c r="P342" s="4">
        <v>37164.176</v>
      </c>
      <c r="Q342" s="4">
        <v>139060.766</v>
      </c>
      <c r="R342" s="4">
        <v>51530.9136000002</v>
      </c>
      <c r="S342" s="4">
        <v>15064.3164</v>
      </c>
      <c r="T342" s="4">
        <v>76827.2687499994</v>
      </c>
      <c r="U342" s="4">
        <v>281236.056111111</v>
      </c>
      <c r="V342" s="4">
        <v>166191.712</v>
      </c>
      <c r="W342" s="4">
        <v>39845.6090000003</v>
      </c>
      <c r="X342" s="4">
        <v>154753.341749999</v>
      </c>
      <c r="Y342" s="4">
        <v>127734.75975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1.51410367640885</v>
      </c>
      <c r="AT342" s="4">
        <v>4.58199616321609e-5</v>
      </c>
      <c r="AU342" s="4">
        <v>0.000292103837308895</v>
      </c>
      <c r="AV342" s="4" t="e">
        <f t="shared" si="10"/>
        <v>#DIV/0!</v>
      </c>
      <c r="AW342" s="4" t="e">
        <f t="shared" si="11"/>
        <v>#DIV/0!</v>
      </c>
      <c r="AX342" s="2" t="s">
        <v>57</v>
      </c>
    </row>
    <row r="343" ht="13.85" spans="1:50">
      <c r="A343" s="2" t="s">
        <v>1215</v>
      </c>
      <c r="B343" s="2" t="s">
        <v>1216</v>
      </c>
      <c r="C343" s="2" t="s">
        <v>69</v>
      </c>
      <c r="D343" s="2" t="s">
        <v>69</v>
      </c>
      <c r="E343" s="2" t="s">
        <v>1217</v>
      </c>
      <c r="F343" s="2" t="s">
        <v>1218</v>
      </c>
      <c r="G343" s="4">
        <v>271507.282090909</v>
      </c>
      <c r="H343" s="4">
        <v>20637.1164000001</v>
      </c>
      <c r="I343" s="4">
        <v>13269.2689999999</v>
      </c>
      <c r="J343" s="4">
        <v>38587.7482500001</v>
      </c>
      <c r="K343" s="4">
        <v>29194.1230000001</v>
      </c>
      <c r="L343" s="4">
        <v>12025.3466666666</v>
      </c>
      <c r="M343" s="4">
        <v>60336.1979999998</v>
      </c>
      <c r="N343" s="4">
        <v>11282.9068</v>
      </c>
      <c r="O343" s="4">
        <v>14736.582</v>
      </c>
      <c r="P343" s="4">
        <v>9143.94699999997</v>
      </c>
      <c r="Q343" s="4">
        <v>19433.859</v>
      </c>
      <c r="R343" s="4">
        <v>21999.4261764706</v>
      </c>
      <c r="S343" s="4">
        <v>10886.0675</v>
      </c>
      <c r="T343" s="4">
        <v>15452.9394999999</v>
      </c>
      <c r="U343" s="4">
        <v>9008.10620000003</v>
      </c>
      <c r="V343" s="4">
        <v>7975.86685714286</v>
      </c>
      <c r="W343" s="4">
        <v>11805.1326666666</v>
      </c>
      <c r="X343" s="4">
        <v>12086.1918</v>
      </c>
      <c r="Y343" s="4">
        <v>14624.5274999999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1.50729834709183</v>
      </c>
      <c r="AT343" s="4">
        <v>0.031495538461105</v>
      </c>
      <c r="AU343" s="4">
        <v>0.0582869356007758</v>
      </c>
      <c r="AV343" s="4" t="e">
        <f t="shared" si="10"/>
        <v>#DIV/0!</v>
      </c>
      <c r="AW343" s="4" t="e">
        <f t="shared" si="11"/>
        <v>#DIV/0!</v>
      </c>
      <c r="AX343" s="2" t="s">
        <v>57</v>
      </c>
    </row>
    <row r="344" ht="13.85" spans="1:50">
      <c r="A344" s="2" t="s">
        <v>1219</v>
      </c>
      <c r="B344" s="2" t="s">
        <v>1220</v>
      </c>
      <c r="C344" s="2" t="s">
        <v>231</v>
      </c>
      <c r="D344" s="2" t="s">
        <v>231</v>
      </c>
      <c r="E344" s="2" t="s">
        <v>1221</v>
      </c>
      <c r="F344" s="2" t="s">
        <v>1222</v>
      </c>
      <c r="G344" s="4">
        <v>274763.019222222</v>
      </c>
      <c r="H344" s="4">
        <v>68398.6079999999</v>
      </c>
      <c r="I344" s="4">
        <v>362505.137142857</v>
      </c>
      <c r="J344" s="4">
        <v>93557.729</v>
      </c>
      <c r="K344" s="4">
        <v>373633.145</v>
      </c>
      <c r="L344" s="4">
        <v>78353.2330000002</v>
      </c>
      <c r="M344" s="4">
        <v>288007.7552</v>
      </c>
      <c r="N344" s="4">
        <v>100657.539</v>
      </c>
      <c r="O344" s="4">
        <v>230081.890666666</v>
      </c>
      <c r="P344" s="4">
        <v>41595.015</v>
      </c>
      <c r="Q344" s="4">
        <v>100280.118666666</v>
      </c>
      <c r="R344" s="4">
        <v>42740.20475</v>
      </c>
      <c r="S344" s="4">
        <v>104215.98</v>
      </c>
      <c r="T344" s="4">
        <v>157192.315</v>
      </c>
      <c r="U344" s="4">
        <v>142631.67</v>
      </c>
      <c r="V344" s="4">
        <v>299899.0665</v>
      </c>
      <c r="W344" s="4">
        <v>242988.212571429</v>
      </c>
      <c r="X344" s="4">
        <v>122776.660125</v>
      </c>
      <c r="Y344" s="4">
        <v>282759.2292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1.53038908695565</v>
      </c>
      <c r="AT344" s="4">
        <v>1.15224164606475e-6</v>
      </c>
      <c r="AU344" s="4">
        <v>1.68006143039845e-5</v>
      </c>
      <c r="AV344" s="4" t="e">
        <f t="shared" si="10"/>
        <v>#DIV/0!</v>
      </c>
      <c r="AW344" s="4" t="e">
        <f t="shared" si="11"/>
        <v>#DIV/0!</v>
      </c>
      <c r="AX344" s="2" t="s">
        <v>57</v>
      </c>
    </row>
    <row r="345" ht="13.85" spans="1:50">
      <c r="A345" s="2" t="s">
        <v>1223</v>
      </c>
      <c r="B345" s="2" t="s">
        <v>1224</v>
      </c>
      <c r="C345" s="2" t="s">
        <v>74</v>
      </c>
      <c r="D345" s="2" t="s">
        <v>159</v>
      </c>
      <c r="E345" s="2" t="s">
        <v>1197</v>
      </c>
      <c r="F345" s="2" t="s">
        <v>77</v>
      </c>
      <c r="G345" s="4">
        <v>275484.247199999</v>
      </c>
      <c r="H345" s="4">
        <v>41861.5386666666</v>
      </c>
      <c r="I345" s="4">
        <v>88671.0702222229</v>
      </c>
      <c r="J345" s="4">
        <v>5652.61249999999</v>
      </c>
      <c r="K345" s="4">
        <v>203716.821599999</v>
      </c>
      <c r="L345" s="4">
        <v>28545.1264444444</v>
      </c>
      <c r="M345" s="4">
        <v>126508.3596</v>
      </c>
      <c r="N345" s="4">
        <v>153331.449249999</v>
      </c>
      <c r="O345" s="4">
        <v>167366.221111111</v>
      </c>
      <c r="P345" s="4">
        <v>50616.6594999999</v>
      </c>
      <c r="Q345" s="4">
        <v>96233.1387999998</v>
      </c>
      <c r="R345" s="4">
        <v>61081.1046666667</v>
      </c>
      <c r="S345" s="4">
        <v>18344.1336</v>
      </c>
      <c r="T345" s="4">
        <v>55975.8649999999</v>
      </c>
      <c r="U345" s="4">
        <v>40288.5040000001</v>
      </c>
      <c r="V345" s="4">
        <v>318978.129999999</v>
      </c>
      <c r="W345" s="4">
        <v>11272.7995999999</v>
      </c>
      <c r="X345" s="4">
        <v>180301.6224</v>
      </c>
      <c r="Y345" s="4">
        <v>75701.4260000001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1.50900813727045</v>
      </c>
      <c r="AT345" s="4">
        <v>7.46581012002283e-5</v>
      </c>
      <c r="AU345" s="4">
        <v>0.000432807104749115</v>
      </c>
      <c r="AV345" s="4" t="e">
        <f t="shared" si="10"/>
        <v>#DIV/0!</v>
      </c>
      <c r="AW345" s="4" t="e">
        <f t="shared" si="11"/>
        <v>#DIV/0!</v>
      </c>
      <c r="AX345" s="2" t="s">
        <v>57</v>
      </c>
    </row>
    <row r="346" ht="13.85" spans="1:50">
      <c r="A346" s="2" t="s">
        <v>1225</v>
      </c>
      <c r="B346" s="2" t="s">
        <v>1226</v>
      </c>
      <c r="C346" s="2" t="s">
        <v>74</v>
      </c>
      <c r="D346" s="2" t="s">
        <v>200</v>
      </c>
      <c r="E346" s="2" t="s">
        <v>704</v>
      </c>
      <c r="F346" s="2" t="s">
        <v>77</v>
      </c>
      <c r="G346" s="4">
        <v>277283.705199999</v>
      </c>
      <c r="H346" s="4">
        <v>26132.1812999999</v>
      </c>
      <c r="I346" s="4">
        <v>136738.3743</v>
      </c>
      <c r="J346" s="4">
        <v>8132.5791111111</v>
      </c>
      <c r="K346" s="4">
        <v>191599.9305</v>
      </c>
      <c r="L346" s="4">
        <v>19853.447</v>
      </c>
      <c r="M346" s="4">
        <v>180518.162727273</v>
      </c>
      <c r="N346" s="4">
        <v>104482.7385</v>
      </c>
      <c r="O346" s="4">
        <v>153214.618699999</v>
      </c>
      <c r="P346" s="4">
        <v>19791.4871999999</v>
      </c>
      <c r="Q346" s="4">
        <v>88217.1005999998</v>
      </c>
      <c r="R346" s="4">
        <v>26445.4475</v>
      </c>
      <c r="S346" s="4">
        <v>9221.46000000003</v>
      </c>
      <c r="T346" s="4">
        <v>61629.1309090908</v>
      </c>
      <c r="U346" s="4">
        <v>49936.4375999999</v>
      </c>
      <c r="V346" s="4">
        <v>222832.652399999</v>
      </c>
      <c r="W346" s="4">
        <v>56297.9354999997</v>
      </c>
      <c r="X346" s="4">
        <v>74404.9031999999</v>
      </c>
      <c r="Y346" s="4">
        <v>51179.7273999999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1.51619160955394</v>
      </c>
      <c r="AT346" s="4">
        <v>8.02196689752548e-5</v>
      </c>
      <c r="AU346" s="4">
        <v>0.000456793262981382</v>
      </c>
      <c r="AV346" s="4" t="e">
        <f t="shared" si="10"/>
        <v>#DIV/0!</v>
      </c>
      <c r="AW346" s="4" t="e">
        <f t="shared" si="11"/>
        <v>#DIV/0!</v>
      </c>
      <c r="AX346" s="2" t="s">
        <v>57</v>
      </c>
    </row>
    <row r="347" ht="13.85" spans="1:50">
      <c r="A347" s="2" t="s">
        <v>1227</v>
      </c>
      <c r="B347" s="2" t="s">
        <v>1228</v>
      </c>
      <c r="C347" s="2" t="s">
        <v>53</v>
      </c>
      <c r="D347" s="2" t="s">
        <v>350</v>
      </c>
      <c r="E347" s="2" t="s">
        <v>1229</v>
      </c>
      <c r="F347" s="2" t="s">
        <v>1230</v>
      </c>
      <c r="G347" s="4">
        <v>277647.483999999</v>
      </c>
      <c r="H347" s="4">
        <v>306043.248999998</v>
      </c>
      <c r="I347" s="4">
        <v>262838.117333332</v>
      </c>
      <c r="J347" s="4">
        <v>446572.96</v>
      </c>
      <c r="K347" s="4">
        <v>42115.74</v>
      </c>
      <c r="L347" s="4">
        <v>134800.464000001</v>
      </c>
      <c r="M347" s="4">
        <v>37204.4150000006</v>
      </c>
      <c r="N347" s="4">
        <v>114605.069333334</v>
      </c>
      <c r="O347" s="4">
        <v>335633.7886</v>
      </c>
      <c r="P347" s="4">
        <v>74299.5497500006</v>
      </c>
      <c r="Q347" s="4">
        <v>84009.2160000001</v>
      </c>
      <c r="R347" s="4">
        <v>130991.485333334</v>
      </c>
      <c r="S347" s="4">
        <v>10709.6209999999</v>
      </c>
      <c r="T347" s="4">
        <v>45487.2060000001</v>
      </c>
      <c r="U347" s="4">
        <v>1381255.54388889</v>
      </c>
      <c r="V347" s="4">
        <v>260271.9738</v>
      </c>
      <c r="W347" s="4">
        <v>14751.2316666667</v>
      </c>
      <c r="X347" s="4">
        <v>52983.6500000004</v>
      </c>
      <c r="Y347" s="4">
        <v>33751.3619999997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1.50201193029022</v>
      </c>
      <c r="AT347" s="4">
        <v>0.0078808650958001</v>
      </c>
      <c r="AU347" s="4">
        <v>0.0179150059303739</v>
      </c>
      <c r="AV347" s="4" t="e">
        <f t="shared" si="10"/>
        <v>#DIV/0!</v>
      </c>
      <c r="AW347" s="4" t="e">
        <f t="shared" si="11"/>
        <v>#DIV/0!</v>
      </c>
      <c r="AX347" s="2" t="s">
        <v>57</v>
      </c>
    </row>
    <row r="348" ht="13.85" spans="1:50">
      <c r="A348" s="2" t="s">
        <v>1231</v>
      </c>
      <c r="B348" s="2" t="s">
        <v>1232</v>
      </c>
      <c r="C348" s="2" t="s">
        <v>74</v>
      </c>
      <c r="D348" s="2" t="s">
        <v>75</v>
      </c>
      <c r="E348" s="2" t="s">
        <v>1233</v>
      </c>
      <c r="F348" s="2" t="s">
        <v>77</v>
      </c>
      <c r="G348" s="4">
        <v>281912.785</v>
      </c>
      <c r="H348" s="4">
        <v>22269.9180000002</v>
      </c>
      <c r="I348" s="4">
        <v>1367956.125375</v>
      </c>
      <c r="J348" s="4">
        <v>134023.226875001</v>
      </c>
      <c r="K348" s="4">
        <v>445005.856</v>
      </c>
      <c r="L348" s="4">
        <v>177290.784</v>
      </c>
      <c r="M348" s="4">
        <v>43596.7644999998</v>
      </c>
      <c r="N348" s="4">
        <v>977175.347399997</v>
      </c>
      <c r="O348" s="4">
        <v>995830.699500006</v>
      </c>
      <c r="P348" s="4">
        <v>544653.5655</v>
      </c>
      <c r="Q348" s="4">
        <v>69047.2224000004</v>
      </c>
      <c r="R348" s="4">
        <v>54156.2112</v>
      </c>
      <c r="S348" s="4">
        <v>327603.38325</v>
      </c>
      <c r="T348" s="4">
        <v>788797.398428576</v>
      </c>
      <c r="U348" s="4">
        <v>20444.9288888888</v>
      </c>
      <c r="V348" s="4">
        <v>1929664.84071429</v>
      </c>
      <c r="W348" s="4">
        <v>9032.69742857144</v>
      </c>
      <c r="X348" s="4">
        <v>911614.940400007</v>
      </c>
      <c r="Y348" s="4">
        <v>328345.371428572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1.48826170863189</v>
      </c>
      <c r="AT348" s="4">
        <v>0.000771930122929553</v>
      </c>
      <c r="AU348" s="4">
        <v>0.00266893684418877</v>
      </c>
      <c r="AV348" s="4" t="e">
        <f t="shared" si="10"/>
        <v>#DIV/0!</v>
      </c>
      <c r="AW348" s="4" t="e">
        <f t="shared" si="11"/>
        <v>#DIV/0!</v>
      </c>
      <c r="AX348" s="2" t="s">
        <v>57</v>
      </c>
    </row>
    <row r="349" ht="13.85" spans="1:50">
      <c r="A349" s="2" t="s">
        <v>1234</v>
      </c>
      <c r="B349" s="2" t="s">
        <v>1235</v>
      </c>
      <c r="C349" s="2" t="s">
        <v>74</v>
      </c>
      <c r="D349" s="2" t="s">
        <v>239</v>
      </c>
      <c r="E349" s="2" t="s">
        <v>704</v>
      </c>
      <c r="F349" s="2" t="s">
        <v>77</v>
      </c>
      <c r="G349" s="4">
        <v>284257.1</v>
      </c>
      <c r="H349" s="4">
        <v>20495.9</v>
      </c>
      <c r="I349" s="4">
        <v>148812.575</v>
      </c>
      <c r="J349" s="4">
        <v>4400.62559999998</v>
      </c>
      <c r="K349" s="4">
        <v>215138.060800001</v>
      </c>
      <c r="L349" s="4">
        <v>22995.1745454546</v>
      </c>
      <c r="M349" s="4">
        <v>214074.55275</v>
      </c>
      <c r="N349" s="4">
        <v>105523.950000001</v>
      </c>
      <c r="O349" s="4">
        <v>193506.222</v>
      </c>
      <c r="P349" s="4">
        <v>22087.2177</v>
      </c>
      <c r="Q349" s="4">
        <v>81428.8943636358</v>
      </c>
      <c r="R349" s="4">
        <v>30249.1735</v>
      </c>
      <c r="S349" s="4">
        <v>5994.52800000004</v>
      </c>
      <c r="T349" s="4">
        <v>65956.8016363637</v>
      </c>
      <c r="U349" s="4">
        <v>44312.1510000002</v>
      </c>
      <c r="V349" s="4">
        <v>218346.632727273</v>
      </c>
      <c r="W349" s="4">
        <v>32374.6245454543</v>
      </c>
      <c r="X349" s="4">
        <v>91218.1952000001</v>
      </c>
      <c r="Y349" s="4">
        <v>52263.4372727272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1.50767478022927</v>
      </c>
      <c r="AT349" s="4">
        <v>0.00012669046566217</v>
      </c>
      <c r="AU349" s="4">
        <v>0.000649654306157521</v>
      </c>
      <c r="AV349" s="4" t="e">
        <f t="shared" si="10"/>
        <v>#DIV/0!</v>
      </c>
      <c r="AW349" s="4" t="e">
        <f t="shared" si="11"/>
        <v>#DIV/0!</v>
      </c>
      <c r="AX349" s="2" t="s">
        <v>57</v>
      </c>
    </row>
    <row r="350" ht="13.85" spans="1:50">
      <c r="A350" s="2" t="s">
        <v>1236</v>
      </c>
      <c r="B350" s="2" t="s">
        <v>1237</v>
      </c>
      <c r="C350" s="2" t="s">
        <v>125</v>
      </c>
      <c r="D350" s="2" t="s">
        <v>1238</v>
      </c>
      <c r="E350" s="2" t="s">
        <v>1239</v>
      </c>
      <c r="F350" s="2" t="s">
        <v>1240</v>
      </c>
      <c r="G350" s="4">
        <v>284623.48</v>
      </c>
      <c r="H350" s="4">
        <v>958320.2115</v>
      </c>
      <c r="I350" s="4">
        <v>92697.264</v>
      </c>
      <c r="J350" s="4">
        <v>67347.72</v>
      </c>
      <c r="K350" s="4">
        <v>216784.568</v>
      </c>
      <c r="L350" s="4">
        <v>595463.616</v>
      </c>
      <c r="M350" s="4">
        <v>34540.242</v>
      </c>
      <c r="N350" s="4">
        <v>113091.398</v>
      </c>
      <c r="O350" s="4">
        <v>171976.125</v>
      </c>
      <c r="P350" s="4">
        <v>750799.95</v>
      </c>
      <c r="Q350" s="4">
        <v>379023.856</v>
      </c>
      <c r="R350" s="4">
        <v>1163799.945</v>
      </c>
      <c r="S350" s="4">
        <v>614262.528</v>
      </c>
      <c r="T350" s="4">
        <v>61342.353</v>
      </c>
      <c r="U350" s="4">
        <v>36626.2026666666</v>
      </c>
      <c r="V350" s="4">
        <v>13239.3333333333</v>
      </c>
      <c r="W350" s="4">
        <v>12568.321</v>
      </c>
      <c r="X350" s="4">
        <v>141031.053</v>
      </c>
      <c r="Y350" s="4">
        <v>50658.3165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1.47144558570272</v>
      </c>
      <c r="AT350" s="4">
        <v>0.00132220530748361</v>
      </c>
      <c r="AU350" s="4">
        <v>0.00408694509925608</v>
      </c>
      <c r="AV350" s="4" t="e">
        <f t="shared" si="10"/>
        <v>#DIV/0!</v>
      </c>
      <c r="AW350" s="4" t="e">
        <f t="shared" si="11"/>
        <v>#DIV/0!</v>
      </c>
      <c r="AX350" s="2" t="s">
        <v>57</v>
      </c>
    </row>
    <row r="351" ht="13.85" spans="1:50">
      <c r="A351" s="2" t="s">
        <v>1241</v>
      </c>
      <c r="B351" s="2" t="s">
        <v>1242</v>
      </c>
      <c r="C351" s="2" t="s">
        <v>63</v>
      </c>
      <c r="D351" s="2" t="s">
        <v>109</v>
      </c>
      <c r="E351" s="2" t="s">
        <v>1243</v>
      </c>
      <c r="F351" s="2" t="s">
        <v>1244</v>
      </c>
      <c r="G351" s="4">
        <v>289231.2</v>
      </c>
      <c r="H351" s="4">
        <v>25996.992</v>
      </c>
      <c r="I351" s="4">
        <v>17331.398</v>
      </c>
      <c r="J351" s="4">
        <v>91117.494</v>
      </c>
      <c r="K351" s="4">
        <v>115956.7245</v>
      </c>
      <c r="L351" s="4">
        <v>102375.9</v>
      </c>
      <c r="M351" s="4">
        <v>166316.865</v>
      </c>
      <c r="N351" s="4">
        <v>53508.741</v>
      </c>
      <c r="O351" s="4">
        <v>156900.6215</v>
      </c>
      <c r="P351" s="4">
        <v>90097.427</v>
      </c>
      <c r="Q351" s="4">
        <v>47331.4266666667</v>
      </c>
      <c r="R351" s="4">
        <v>151706.555</v>
      </c>
      <c r="S351" s="4">
        <v>3244252.878</v>
      </c>
      <c r="T351" s="4">
        <v>349343.5725</v>
      </c>
      <c r="U351" s="4">
        <v>18641.935</v>
      </c>
      <c r="V351" s="4">
        <v>1150308.555</v>
      </c>
      <c r="W351" s="4">
        <v>4869.293</v>
      </c>
      <c r="X351" s="4">
        <v>284307.6775</v>
      </c>
      <c r="Y351" s="4">
        <v>1325056.70675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1.46524128299709</v>
      </c>
      <c r="AT351" s="4">
        <v>0.0360865680389726</v>
      </c>
      <c r="AU351" s="4">
        <v>0.0653587966929196</v>
      </c>
      <c r="AV351" s="4" t="e">
        <f t="shared" si="10"/>
        <v>#DIV/0!</v>
      </c>
      <c r="AW351" s="4" t="e">
        <f t="shared" si="11"/>
        <v>#DIV/0!</v>
      </c>
      <c r="AX351" s="2" t="s">
        <v>57</v>
      </c>
    </row>
    <row r="352" ht="13.85" spans="1:50">
      <c r="A352" s="2" t="s">
        <v>1245</v>
      </c>
      <c r="B352" s="2" t="s">
        <v>1246</v>
      </c>
      <c r="C352" s="2" t="s">
        <v>74</v>
      </c>
      <c r="D352" s="2" t="s">
        <v>1200</v>
      </c>
      <c r="E352" s="2" t="s">
        <v>1247</v>
      </c>
      <c r="F352" s="2" t="s">
        <v>77</v>
      </c>
      <c r="G352" s="4">
        <v>293069.7965</v>
      </c>
      <c r="H352" s="4">
        <v>68685.9007692308</v>
      </c>
      <c r="I352" s="4">
        <v>143498.538235294</v>
      </c>
      <c r="J352" s="4">
        <v>60983.6907777777</v>
      </c>
      <c r="K352" s="4">
        <v>43918.5466153846</v>
      </c>
      <c r="L352" s="4">
        <v>20263.07</v>
      </c>
      <c r="M352" s="4">
        <v>52691.4498</v>
      </c>
      <c r="N352" s="4">
        <v>540475.7085</v>
      </c>
      <c r="O352" s="4">
        <v>74667.5855999999</v>
      </c>
      <c r="P352" s="4">
        <v>226869.6441</v>
      </c>
      <c r="Q352" s="4">
        <v>156931.935555555</v>
      </c>
      <c r="R352" s="4">
        <v>30357.3543333333</v>
      </c>
      <c r="S352" s="4">
        <v>8826.86249999999</v>
      </c>
      <c r="T352" s="4">
        <v>177958.168888889</v>
      </c>
      <c r="U352" s="4">
        <v>5596.13057142857</v>
      </c>
      <c r="V352" s="4">
        <v>5894.24000000006</v>
      </c>
      <c r="W352" s="4">
        <v>1286.08725</v>
      </c>
      <c r="X352" s="4">
        <v>45270.5488888889</v>
      </c>
      <c r="Y352" s="4">
        <v>13796.6833333333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1.46238311190364</v>
      </c>
      <c r="AT352" s="4">
        <v>0.00342024238715122</v>
      </c>
      <c r="AU352" s="4">
        <v>0.00907558802546468</v>
      </c>
      <c r="AV352" s="4" t="e">
        <f t="shared" si="10"/>
        <v>#DIV/0!</v>
      </c>
      <c r="AW352" s="4" t="e">
        <f t="shared" si="11"/>
        <v>#DIV/0!</v>
      </c>
      <c r="AX352" s="2" t="s">
        <v>57</v>
      </c>
    </row>
    <row r="353" ht="13.85" spans="1:50">
      <c r="A353" s="2" t="s">
        <v>1248</v>
      </c>
      <c r="B353" s="2" t="s">
        <v>1249</v>
      </c>
      <c r="C353" s="2" t="s">
        <v>74</v>
      </c>
      <c r="D353" s="2" t="s">
        <v>380</v>
      </c>
      <c r="E353" s="2" t="s">
        <v>1250</v>
      </c>
      <c r="F353" s="2" t="s">
        <v>77</v>
      </c>
      <c r="G353" s="4">
        <v>298348.778250001</v>
      </c>
      <c r="H353" s="4">
        <v>249044.862500001</v>
      </c>
      <c r="I353" s="4">
        <v>951331.818749995</v>
      </c>
      <c r="J353" s="4">
        <v>40203.15625</v>
      </c>
      <c r="K353" s="4">
        <v>448122.783374996</v>
      </c>
      <c r="L353" s="4">
        <v>192574.982125</v>
      </c>
      <c r="M353" s="4">
        <v>146702.336222222</v>
      </c>
      <c r="N353" s="4">
        <v>570703.160999999</v>
      </c>
      <c r="O353" s="4">
        <v>418933.909999998</v>
      </c>
      <c r="P353" s="4">
        <v>432865.54325</v>
      </c>
      <c r="Q353" s="4">
        <v>164878.44857143</v>
      </c>
      <c r="R353" s="4">
        <v>188887.4875</v>
      </c>
      <c r="S353" s="4">
        <v>300026.354500003</v>
      </c>
      <c r="T353" s="4">
        <v>635398.736250001</v>
      </c>
      <c r="U353" s="4">
        <v>19627.8755555555</v>
      </c>
      <c r="V353" s="4">
        <v>343036.588285712</v>
      </c>
      <c r="W353" s="4">
        <v>3749.33249999997</v>
      </c>
      <c r="X353" s="4">
        <v>361075.404374997</v>
      </c>
      <c r="Y353" s="4">
        <v>143968.595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1.49670590425733</v>
      </c>
      <c r="AT353" s="4">
        <v>1.80845893844625e-5</v>
      </c>
      <c r="AU353" s="4">
        <v>0.000143434641628965</v>
      </c>
      <c r="AV353" s="4" t="e">
        <f t="shared" si="10"/>
        <v>#DIV/0!</v>
      </c>
      <c r="AW353" s="4" t="e">
        <f t="shared" si="11"/>
        <v>#DIV/0!</v>
      </c>
      <c r="AX353" s="2" t="s">
        <v>57</v>
      </c>
    </row>
    <row r="354" ht="13.85" spans="1:50">
      <c r="A354" s="2" t="s">
        <v>1251</v>
      </c>
      <c r="B354" s="2" t="s">
        <v>1252</v>
      </c>
      <c r="C354" s="2" t="s">
        <v>154</v>
      </c>
      <c r="D354" s="2" t="s">
        <v>606</v>
      </c>
      <c r="E354" s="2" t="s">
        <v>317</v>
      </c>
      <c r="F354" s="2" t="s">
        <v>77</v>
      </c>
      <c r="G354" s="4">
        <v>302416.133437499</v>
      </c>
      <c r="H354" s="4">
        <v>7095.7304999998</v>
      </c>
      <c r="I354" s="4">
        <v>30603.2851999999</v>
      </c>
      <c r="J354" s="4">
        <v>3842.19449999998</v>
      </c>
      <c r="K354" s="4">
        <v>358600.371555558</v>
      </c>
      <c r="L354" s="4">
        <v>4912.27199999976</v>
      </c>
      <c r="M354" s="4">
        <v>279088.113333333</v>
      </c>
      <c r="N354" s="4">
        <v>95089.2599999992</v>
      </c>
      <c r="O354" s="4">
        <v>294070.742999998</v>
      </c>
      <c r="P354" s="4">
        <v>17830.502</v>
      </c>
      <c r="Q354" s="4">
        <v>33944.3649999996</v>
      </c>
      <c r="R354" s="4">
        <v>44950.6860000017</v>
      </c>
      <c r="S354" s="4">
        <v>2769.2710000001</v>
      </c>
      <c r="T354" s="4">
        <v>72094.8791999999</v>
      </c>
      <c r="U354" s="4">
        <v>248660.954666668</v>
      </c>
      <c r="V354" s="4">
        <v>140047.004166667</v>
      </c>
      <c r="W354" s="4">
        <v>43917.6995999998</v>
      </c>
      <c r="X354" s="4">
        <v>122602.053999999</v>
      </c>
      <c r="Y354" s="4">
        <v>82736.7208571426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1.48050188221493</v>
      </c>
      <c r="AT354" s="4">
        <v>0.000544386849549372</v>
      </c>
      <c r="AU354" s="4">
        <v>0.00204641254511593</v>
      </c>
      <c r="AV354" s="4" t="e">
        <f t="shared" si="10"/>
        <v>#DIV/0!</v>
      </c>
      <c r="AW354" s="4" t="e">
        <f t="shared" si="11"/>
        <v>#DIV/0!</v>
      </c>
      <c r="AX354" s="2" t="s">
        <v>57</v>
      </c>
    </row>
    <row r="355" ht="13.85" spans="1:50">
      <c r="A355" s="2" t="s">
        <v>1253</v>
      </c>
      <c r="B355" s="2" t="s">
        <v>1254</v>
      </c>
      <c r="C355" s="2" t="s">
        <v>154</v>
      </c>
      <c r="D355" s="2" t="s">
        <v>279</v>
      </c>
      <c r="E355" s="2" t="s">
        <v>1255</v>
      </c>
      <c r="F355" s="2" t="s">
        <v>77</v>
      </c>
      <c r="G355" s="4">
        <v>303684.479166667</v>
      </c>
      <c r="H355" s="4">
        <v>171137.568000001</v>
      </c>
      <c r="I355" s="4">
        <v>429783.026399996</v>
      </c>
      <c r="J355" s="4">
        <v>21908.4250000002</v>
      </c>
      <c r="K355" s="4">
        <v>653358.095999994</v>
      </c>
      <c r="L355" s="4">
        <v>67054.0959999992</v>
      </c>
      <c r="M355" s="4">
        <v>372658.275000001</v>
      </c>
      <c r="N355" s="4">
        <v>583522.729333329</v>
      </c>
      <c r="O355" s="4">
        <v>434793.542400002</v>
      </c>
      <c r="P355" s="4">
        <v>1032073.49999999</v>
      </c>
      <c r="Q355" s="4">
        <v>166479.432000001</v>
      </c>
      <c r="R355" s="4">
        <v>277022.200000001</v>
      </c>
      <c r="S355" s="4">
        <v>48937.5935999995</v>
      </c>
      <c r="T355" s="4">
        <v>667774.570666659</v>
      </c>
      <c r="U355" s="4">
        <v>77379.8598333328</v>
      </c>
      <c r="V355" s="4">
        <v>812117.477199999</v>
      </c>
      <c r="W355" s="4">
        <v>61645.4496000013</v>
      </c>
      <c r="X355" s="4">
        <v>169232.885999999</v>
      </c>
      <c r="Y355" s="4">
        <v>452200.48116667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1.50899222823102</v>
      </c>
      <c r="AT355" s="4">
        <v>3.7581170918615e-5</v>
      </c>
      <c r="AU355" s="4">
        <v>0.000251732808450213</v>
      </c>
      <c r="AV355" s="4" t="e">
        <f t="shared" si="10"/>
        <v>#DIV/0!</v>
      </c>
      <c r="AW355" s="4" t="e">
        <f t="shared" si="11"/>
        <v>#DIV/0!</v>
      </c>
      <c r="AX355" s="2" t="s">
        <v>57</v>
      </c>
    </row>
    <row r="356" ht="13.85" spans="1:50">
      <c r="A356" s="2" t="s">
        <v>1256</v>
      </c>
      <c r="B356" s="2" t="s">
        <v>1257</v>
      </c>
      <c r="C356" s="2" t="s">
        <v>74</v>
      </c>
      <c r="D356" s="2" t="s">
        <v>75</v>
      </c>
      <c r="E356" s="2" t="s">
        <v>1258</v>
      </c>
      <c r="F356" s="2" t="s">
        <v>77</v>
      </c>
      <c r="G356" s="4">
        <v>304177.369999999</v>
      </c>
      <c r="H356" s="4">
        <v>119057.39725</v>
      </c>
      <c r="I356" s="4">
        <v>1807349.6502857</v>
      </c>
      <c r="J356" s="4">
        <v>22539.1926666667</v>
      </c>
      <c r="K356" s="4">
        <v>426724.8</v>
      </c>
      <c r="L356" s="4">
        <v>283595.647500001</v>
      </c>
      <c r="M356" s="4">
        <v>43666.6804000002</v>
      </c>
      <c r="N356" s="4">
        <v>486277.960000001</v>
      </c>
      <c r="O356" s="4">
        <v>1704174.831625</v>
      </c>
      <c r="P356" s="4">
        <v>848348.194499997</v>
      </c>
      <c r="Q356" s="4">
        <v>78219.2473999996</v>
      </c>
      <c r="R356" s="4">
        <v>132864.068571429</v>
      </c>
      <c r="S356" s="4">
        <v>368732.021999999</v>
      </c>
      <c r="T356" s="4">
        <v>768528.068571429</v>
      </c>
      <c r="U356" s="4">
        <v>9178.63333333332</v>
      </c>
      <c r="V356" s="4">
        <v>659491.299000002</v>
      </c>
      <c r="W356" s="4">
        <v>643.635999999998</v>
      </c>
      <c r="X356" s="4">
        <v>704858.5005</v>
      </c>
      <c r="Y356" s="4">
        <v>130232.779249999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1.45699272037311</v>
      </c>
      <c r="AT356" s="4">
        <v>0.00114242912764295</v>
      </c>
      <c r="AU356" s="4">
        <v>0.00360458239508764</v>
      </c>
      <c r="AV356" s="4" t="e">
        <f t="shared" si="10"/>
        <v>#DIV/0!</v>
      </c>
      <c r="AW356" s="4" t="e">
        <f t="shared" si="11"/>
        <v>#DIV/0!</v>
      </c>
      <c r="AX356" s="2" t="s">
        <v>57</v>
      </c>
    </row>
    <row r="357" ht="13.85" spans="1:50">
      <c r="A357" s="2" t="s">
        <v>1259</v>
      </c>
      <c r="B357" s="2" t="s">
        <v>1260</v>
      </c>
      <c r="C357" s="2" t="s">
        <v>74</v>
      </c>
      <c r="D357" s="2" t="s">
        <v>301</v>
      </c>
      <c r="E357" s="2" t="s">
        <v>1261</v>
      </c>
      <c r="F357" s="2" t="s">
        <v>77</v>
      </c>
      <c r="G357" s="4">
        <v>309522.580624998</v>
      </c>
      <c r="H357" s="4">
        <v>62408.8850000003</v>
      </c>
      <c r="I357" s="4">
        <v>324134.421875</v>
      </c>
      <c r="J357" s="4">
        <v>59150.304</v>
      </c>
      <c r="K357" s="4">
        <v>195949.53125</v>
      </c>
      <c r="L357" s="4">
        <v>39073.3475000002</v>
      </c>
      <c r="M357" s="4">
        <v>689680.520000001</v>
      </c>
      <c r="N357" s="4">
        <v>127531.92375</v>
      </c>
      <c r="O357" s="4">
        <v>284496.116666666</v>
      </c>
      <c r="P357" s="4">
        <v>37452.5970000003</v>
      </c>
      <c r="Q357" s="4">
        <v>236139.754666666</v>
      </c>
      <c r="R357" s="4">
        <v>28227.4220000002</v>
      </c>
      <c r="S357" s="4">
        <v>43392.94125</v>
      </c>
      <c r="T357" s="4">
        <v>150334.62125</v>
      </c>
      <c r="U357" s="4">
        <v>298116.896888888</v>
      </c>
      <c r="V357" s="4">
        <v>163932.131999999</v>
      </c>
      <c r="W357" s="4">
        <v>330197.931666666</v>
      </c>
      <c r="X357" s="4">
        <v>137309.775625</v>
      </c>
      <c r="Y357" s="4">
        <v>71105.0758750004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1.52571892799771</v>
      </c>
      <c r="AT357" s="4">
        <v>7.98489213150976e-5</v>
      </c>
      <c r="AU357" s="4">
        <v>0.000455739855790448</v>
      </c>
      <c r="AV357" s="4" t="e">
        <f t="shared" si="10"/>
        <v>#DIV/0!</v>
      </c>
      <c r="AW357" s="4" t="e">
        <f t="shared" si="11"/>
        <v>#DIV/0!</v>
      </c>
      <c r="AX357" s="2" t="s">
        <v>57</v>
      </c>
    </row>
    <row r="358" ht="13.85" spans="1:50">
      <c r="A358" s="2" t="s">
        <v>1262</v>
      </c>
      <c r="B358" s="2" t="s">
        <v>1263</v>
      </c>
      <c r="C358" s="2" t="s">
        <v>53</v>
      </c>
      <c r="D358" s="2" t="s">
        <v>53</v>
      </c>
      <c r="E358" s="2" t="s">
        <v>1264</v>
      </c>
      <c r="F358" s="2" t="s">
        <v>1265</v>
      </c>
      <c r="G358" s="4">
        <v>310605.586714284</v>
      </c>
      <c r="H358" s="4">
        <v>1950809.47971429</v>
      </c>
      <c r="I358" s="4">
        <v>1442829.25885714</v>
      </c>
      <c r="J358" s="4">
        <v>96808.8940000006</v>
      </c>
      <c r="K358" s="4">
        <v>786433.66</v>
      </c>
      <c r="L358" s="4">
        <v>440984.176769231</v>
      </c>
      <c r="M358" s="4">
        <v>1098310.00535714</v>
      </c>
      <c r="N358" s="4">
        <v>548329.8524</v>
      </c>
      <c r="O358" s="4">
        <v>200595.254538461</v>
      </c>
      <c r="P358" s="4">
        <v>115796.911125001</v>
      </c>
      <c r="Q358" s="4">
        <v>883377.31735714</v>
      </c>
      <c r="R358" s="4">
        <v>343744.149000001</v>
      </c>
      <c r="S358" s="4">
        <v>54849.9542857144</v>
      </c>
      <c r="T358" s="4">
        <v>1044408.28455555</v>
      </c>
      <c r="U358" s="4">
        <v>214667.065999999</v>
      </c>
      <c r="V358" s="4">
        <v>927334.867071429</v>
      </c>
      <c r="W358" s="4">
        <v>29139.9518571429</v>
      </c>
      <c r="X358" s="4">
        <v>926943.758571427</v>
      </c>
      <c r="Y358" s="4">
        <v>1156631.99442857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1.51427156089684</v>
      </c>
      <c r="AT358" s="4">
        <v>3.97437334523811e-5</v>
      </c>
      <c r="AU358" s="4">
        <v>0.000262563291709437</v>
      </c>
      <c r="AV358" s="4" t="e">
        <f t="shared" si="10"/>
        <v>#DIV/0!</v>
      </c>
      <c r="AW358" s="4" t="e">
        <f t="shared" si="11"/>
        <v>#DIV/0!</v>
      </c>
      <c r="AX358" s="2" t="s">
        <v>57</v>
      </c>
    </row>
    <row r="359" ht="13.85" spans="1:50">
      <c r="A359" s="2" t="s">
        <v>1266</v>
      </c>
      <c r="B359" s="2" t="s">
        <v>1267</v>
      </c>
      <c r="C359" s="2" t="s">
        <v>86</v>
      </c>
      <c r="D359" s="2" t="s">
        <v>87</v>
      </c>
      <c r="E359" s="2" t="s">
        <v>1268</v>
      </c>
      <c r="F359" s="2" t="s">
        <v>1269</v>
      </c>
      <c r="G359" s="4">
        <v>314708.199</v>
      </c>
      <c r="H359" s="4">
        <v>281415.93075</v>
      </c>
      <c r="I359" s="4">
        <v>582980.885</v>
      </c>
      <c r="J359" s="4">
        <v>161836.55970475</v>
      </c>
      <c r="K359" s="4">
        <v>661000.586</v>
      </c>
      <c r="L359" s="4">
        <v>337281.7152</v>
      </c>
      <c r="M359" s="4">
        <v>604308.150250001</v>
      </c>
      <c r="N359" s="4">
        <v>809713.582</v>
      </c>
      <c r="O359" s="4">
        <v>435932.4075</v>
      </c>
      <c r="P359" s="4">
        <v>346632.255</v>
      </c>
      <c r="Q359" s="4">
        <v>412792.6624</v>
      </c>
      <c r="R359" s="4">
        <v>594458.2496</v>
      </c>
      <c r="S359" s="4">
        <v>438005.7</v>
      </c>
      <c r="T359" s="4">
        <v>778389.226999999</v>
      </c>
      <c r="U359" s="4">
        <v>621617.5952</v>
      </c>
      <c r="V359" s="4">
        <v>402671.2735</v>
      </c>
      <c r="W359" s="4">
        <v>476439.0712</v>
      </c>
      <c r="X359" s="4">
        <v>455979.45225</v>
      </c>
      <c r="Y359" s="4">
        <v>528465.5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1.52793548542433</v>
      </c>
      <c r="AT359" s="4">
        <v>2.37336850097486e-10</v>
      </c>
      <c r="AU359" s="4">
        <v>1.14198581038574e-8</v>
      </c>
      <c r="AV359" s="4" t="e">
        <f t="shared" si="10"/>
        <v>#DIV/0!</v>
      </c>
      <c r="AW359" s="4" t="e">
        <f t="shared" si="11"/>
        <v>#DIV/0!</v>
      </c>
      <c r="AX359" s="2" t="s">
        <v>57</v>
      </c>
    </row>
    <row r="360" ht="13.85" spans="1:50">
      <c r="A360" s="2" t="s">
        <v>1270</v>
      </c>
      <c r="B360" s="2" t="s">
        <v>1271</v>
      </c>
      <c r="C360" s="2" t="s">
        <v>154</v>
      </c>
      <c r="D360" s="2" t="s">
        <v>316</v>
      </c>
      <c r="E360" s="2" t="s">
        <v>1272</v>
      </c>
      <c r="F360" s="2" t="s">
        <v>77</v>
      </c>
      <c r="G360" s="4">
        <v>319349.938499998</v>
      </c>
      <c r="H360" s="4">
        <v>8444.69999999998</v>
      </c>
      <c r="I360" s="4">
        <v>181758.960111111</v>
      </c>
      <c r="J360" s="4">
        <v>26318.7238888889</v>
      </c>
      <c r="K360" s="4">
        <v>107039.064444445</v>
      </c>
      <c r="L360" s="4">
        <v>12425.4613333333</v>
      </c>
      <c r="M360" s="4">
        <v>66429.507375</v>
      </c>
      <c r="N360" s="4">
        <v>16665.3760000001</v>
      </c>
      <c r="O360" s="4">
        <v>57433.2356249997</v>
      </c>
      <c r="P360" s="4">
        <v>11316.534875</v>
      </c>
      <c r="Q360" s="4">
        <v>22295.8594444444</v>
      </c>
      <c r="R360" s="4">
        <v>7626.41879999993</v>
      </c>
      <c r="S360" s="4">
        <v>11697.3373333333</v>
      </c>
      <c r="T360" s="4">
        <v>13881.315</v>
      </c>
      <c r="U360" s="4">
        <v>205401.343000001</v>
      </c>
      <c r="V360" s="4">
        <v>73621.2009999998</v>
      </c>
      <c r="W360" s="4">
        <v>103630.946249999</v>
      </c>
      <c r="X360" s="4">
        <v>8720.95750000003</v>
      </c>
      <c r="Y360" s="4">
        <v>25907.7858750001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1.50375011632488</v>
      </c>
      <c r="AT360" s="4">
        <v>0.00276284017943203</v>
      </c>
      <c r="AU360" s="4">
        <v>0.00758205284982915</v>
      </c>
      <c r="AV360" s="4" t="e">
        <f t="shared" si="10"/>
        <v>#DIV/0!</v>
      </c>
      <c r="AW360" s="4" t="e">
        <f t="shared" si="11"/>
        <v>#DIV/0!</v>
      </c>
      <c r="AX360" s="2" t="s">
        <v>57</v>
      </c>
    </row>
    <row r="361" ht="13.85" spans="1:50">
      <c r="A361" s="2" t="s">
        <v>1273</v>
      </c>
      <c r="B361" s="2" t="s">
        <v>1274</v>
      </c>
      <c r="C361" s="2" t="s">
        <v>231</v>
      </c>
      <c r="D361" s="2" t="s">
        <v>231</v>
      </c>
      <c r="E361" s="2" t="s">
        <v>1275</v>
      </c>
      <c r="F361" s="2" t="s">
        <v>1276</v>
      </c>
      <c r="G361" s="4">
        <v>323504.6748</v>
      </c>
      <c r="H361" s="4">
        <v>176883.2932</v>
      </c>
      <c r="I361" s="4">
        <v>307780.557666667</v>
      </c>
      <c r="J361" s="4">
        <v>397486.617</v>
      </c>
      <c r="K361" s="4">
        <v>500785.824000001</v>
      </c>
      <c r="L361" s="4">
        <v>131109.8976</v>
      </c>
      <c r="M361" s="4">
        <v>390069.998000002</v>
      </c>
      <c r="N361" s="4">
        <v>215432.8072</v>
      </c>
      <c r="O361" s="4">
        <v>683366.999142858</v>
      </c>
      <c r="P361" s="4">
        <v>56934.7685</v>
      </c>
      <c r="Q361" s="4">
        <v>109771.008</v>
      </c>
      <c r="R361" s="4">
        <v>120678.051666666</v>
      </c>
      <c r="S361" s="4">
        <v>220544.042666667</v>
      </c>
      <c r="T361" s="4">
        <v>178636.24</v>
      </c>
      <c r="U361" s="4">
        <v>1625000.64433333</v>
      </c>
      <c r="V361" s="4">
        <v>781113.5025</v>
      </c>
      <c r="W361" s="4">
        <v>253527.355</v>
      </c>
      <c r="X361" s="4">
        <v>321378.95675</v>
      </c>
      <c r="Y361" s="4">
        <v>1406442.27277778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1.52511154708658</v>
      </c>
      <c r="AT361" s="4">
        <v>0.00034494012684028</v>
      </c>
      <c r="AU361" s="4">
        <v>0.00143493104638024</v>
      </c>
      <c r="AV361" s="4" t="e">
        <f t="shared" si="10"/>
        <v>#DIV/0!</v>
      </c>
      <c r="AW361" s="4" t="e">
        <f t="shared" si="11"/>
        <v>#DIV/0!</v>
      </c>
      <c r="AX361" s="2" t="s">
        <v>57</v>
      </c>
    </row>
    <row r="362" ht="13.85" spans="1:50">
      <c r="A362" s="2" t="s">
        <v>1277</v>
      </c>
      <c r="B362" s="2" t="s">
        <v>1278</v>
      </c>
      <c r="C362" s="2" t="s">
        <v>74</v>
      </c>
      <c r="D362" s="2" t="s">
        <v>239</v>
      </c>
      <c r="E362" s="2" t="s">
        <v>1174</v>
      </c>
      <c r="F362" s="2" t="s">
        <v>77</v>
      </c>
      <c r="G362" s="4">
        <v>324234.70409091</v>
      </c>
      <c r="H362" s="4">
        <v>48665.5994999999</v>
      </c>
      <c r="I362" s="4">
        <v>180724.78</v>
      </c>
      <c r="J362" s="4">
        <v>19458.8296363637</v>
      </c>
      <c r="K362" s="4">
        <v>658272.023727266</v>
      </c>
      <c r="L362" s="4">
        <v>43198.5239999999</v>
      </c>
      <c r="M362" s="4">
        <v>1239686.58659999</v>
      </c>
      <c r="N362" s="4">
        <v>171518.423400001</v>
      </c>
      <c r="O362" s="4">
        <v>738925.487999999</v>
      </c>
      <c r="P362" s="4">
        <v>29368.1856000001</v>
      </c>
      <c r="Q362" s="4">
        <v>126429.85090909</v>
      </c>
      <c r="R362" s="4">
        <v>90589.0727272731</v>
      </c>
      <c r="S362" s="4">
        <v>19576.1196363637</v>
      </c>
      <c r="T362" s="4">
        <v>160131.706400001</v>
      </c>
      <c r="U362" s="4">
        <v>197178.0304</v>
      </c>
      <c r="V362" s="4">
        <v>354414.642400001</v>
      </c>
      <c r="W362" s="4">
        <v>149581.14109091</v>
      </c>
      <c r="X362" s="4">
        <v>175093.585090909</v>
      </c>
      <c r="Y362" s="4">
        <v>63031.7500909085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1.51576182503171</v>
      </c>
      <c r="AT362" s="4">
        <v>0.00243783758089853</v>
      </c>
      <c r="AU362" s="4">
        <v>0.00680661227858226</v>
      </c>
      <c r="AV362" s="4" t="e">
        <f t="shared" si="10"/>
        <v>#DIV/0!</v>
      </c>
      <c r="AW362" s="4" t="e">
        <f t="shared" si="11"/>
        <v>#DIV/0!</v>
      </c>
      <c r="AX362" s="2" t="s">
        <v>57</v>
      </c>
    </row>
    <row r="363" ht="13.85" spans="1:50">
      <c r="A363" s="2" t="s">
        <v>1279</v>
      </c>
      <c r="B363" s="2" t="s">
        <v>1280</v>
      </c>
      <c r="C363" s="2" t="s">
        <v>74</v>
      </c>
      <c r="D363" s="2" t="s">
        <v>312</v>
      </c>
      <c r="E363" s="2" t="s">
        <v>1061</v>
      </c>
      <c r="F363" s="2" t="s">
        <v>1281</v>
      </c>
      <c r="G363" s="4">
        <v>329468.700750003</v>
      </c>
      <c r="H363" s="4">
        <v>244072.19775</v>
      </c>
      <c r="I363" s="4">
        <v>188810.386285713</v>
      </c>
      <c r="J363" s="4">
        <v>31461.99</v>
      </c>
      <c r="K363" s="4">
        <v>285069.135</v>
      </c>
      <c r="L363" s="4">
        <v>483193.962</v>
      </c>
      <c r="M363" s="4">
        <v>194785.482666667</v>
      </c>
      <c r="N363" s="4">
        <v>271637.8032</v>
      </c>
      <c r="O363" s="4">
        <v>156949.87</v>
      </c>
      <c r="P363" s="4">
        <v>29248.3237500002</v>
      </c>
      <c r="Q363" s="4">
        <v>92319.1577777779</v>
      </c>
      <c r="R363" s="4">
        <v>54135.7310000002</v>
      </c>
      <c r="S363" s="4">
        <v>40128.3711428572</v>
      </c>
      <c r="T363" s="4">
        <v>232315.512</v>
      </c>
      <c r="U363" s="4">
        <v>3007.46475000001</v>
      </c>
      <c r="V363" s="4">
        <v>195347.816</v>
      </c>
      <c r="W363" s="4">
        <v>8881.6186666667</v>
      </c>
      <c r="X363" s="4">
        <v>219446.970249999</v>
      </c>
      <c r="Y363" s="4">
        <v>786818.094999999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1.49026295032179</v>
      </c>
      <c r="AT363" s="4">
        <v>0.000202012697185826</v>
      </c>
      <c r="AU363" s="4">
        <v>0.000933137050840767</v>
      </c>
      <c r="AV363" s="4" t="e">
        <f t="shared" si="10"/>
        <v>#DIV/0!</v>
      </c>
      <c r="AW363" s="4" t="e">
        <f t="shared" si="11"/>
        <v>#DIV/0!</v>
      </c>
      <c r="AX363" s="2" t="s">
        <v>57</v>
      </c>
    </row>
    <row r="364" ht="13.85" spans="1:50">
      <c r="A364" s="2" t="s">
        <v>1282</v>
      </c>
      <c r="B364" s="2" t="s">
        <v>1283</v>
      </c>
      <c r="C364" s="2" t="s">
        <v>80</v>
      </c>
      <c r="D364" s="2" t="s">
        <v>104</v>
      </c>
      <c r="E364" s="2" t="s">
        <v>1284</v>
      </c>
      <c r="F364" s="2" t="s">
        <v>77</v>
      </c>
      <c r="G364" s="4">
        <v>336790.972500001</v>
      </c>
      <c r="H364" s="4">
        <v>305879.976</v>
      </c>
      <c r="I364" s="4">
        <v>155159.326333332</v>
      </c>
      <c r="J364" s="4">
        <v>93860.4883124998</v>
      </c>
      <c r="K364" s="4">
        <v>330558.790249999</v>
      </c>
      <c r="L364" s="4">
        <v>85973.2187499999</v>
      </c>
      <c r="M364" s="4">
        <v>175268.75</v>
      </c>
      <c r="N364" s="4">
        <v>203261.37</v>
      </c>
      <c r="O364" s="4">
        <v>504478.732499999</v>
      </c>
      <c r="P364" s="4">
        <v>150055.21425</v>
      </c>
      <c r="Q364" s="4">
        <v>105722.448071429</v>
      </c>
      <c r="R364" s="4">
        <v>127232.37</v>
      </c>
      <c r="S364" s="4">
        <v>33844.1464000001</v>
      </c>
      <c r="T364" s="4">
        <v>206120.456249999</v>
      </c>
      <c r="U364" s="4">
        <v>55272.986777778</v>
      </c>
      <c r="V364" s="4">
        <v>305854.5435</v>
      </c>
      <c r="W364" s="4">
        <v>9113.0650000001</v>
      </c>
      <c r="X364" s="4">
        <v>226770.8695</v>
      </c>
      <c r="Y364" s="4">
        <v>203836.494125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1.51652972965005</v>
      </c>
      <c r="AT364" s="4">
        <v>2.95242145044112e-6</v>
      </c>
      <c r="AU364" s="4">
        <v>3.6739830721653e-5</v>
      </c>
      <c r="AV364" s="4" t="e">
        <f t="shared" si="10"/>
        <v>#DIV/0!</v>
      </c>
      <c r="AW364" s="4" t="e">
        <f t="shared" si="11"/>
        <v>#DIV/0!</v>
      </c>
      <c r="AX364" s="2" t="s">
        <v>57</v>
      </c>
    </row>
    <row r="365" ht="13.85" spans="1:50">
      <c r="A365" s="2" t="s">
        <v>1285</v>
      </c>
      <c r="B365" s="2" t="s">
        <v>1286</v>
      </c>
      <c r="C365" s="2" t="s">
        <v>74</v>
      </c>
      <c r="D365" s="2" t="s">
        <v>75</v>
      </c>
      <c r="E365" s="2" t="s">
        <v>1287</v>
      </c>
      <c r="F365" s="2" t="s">
        <v>77</v>
      </c>
      <c r="G365" s="4">
        <v>340309.97325</v>
      </c>
      <c r="H365" s="4">
        <v>24821.5640000001</v>
      </c>
      <c r="I365" s="4">
        <v>809792.251500003</v>
      </c>
      <c r="J365" s="4">
        <v>4484.64499999994</v>
      </c>
      <c r="K365" s="4">
        <v>405681.378750004</v>
      </c>
      <c r="L365" s="4">
        <v>43914.4720000003</v>
      </c>
      <c r="M365" s="4">
        <v>31339.1739999996</v>
      </c>
      <c r="N365" s="4">
        <v>813394.144500005</v>
      </c>
      <c r="O365" s="4">
        <v>1413260.49600001</v>
      </c>
      <c r="P365" s="4">
        <v>1020389.87</v>
      </c>
      <c r="Q365" s="4">
        <v>29868.9509999999</v>
      </c>
      <c r="R365" s="4">
        <v>117297.874285714</v>
      </c>
      <c r="S365" s="4">
        <v>53362.9719999994</v>
      </c>
      <c r="T365" s="4">
        <v>758866.752499998</v>
      </c>
      <c r="U365" s="4">
        <v>5142.79999999999</v>
      </c>
      <c r="V365" s="4">
        <v>554856.484000004</v>
      </c>
      <c r="W365" s="4">
        <v>15379.6266666667</v>
      </c>
      <c r="X365" s="4">
        <v>255260.842000005</v>
      </c>
      <c r="Y365" s="4">
        <v>34398.7360000002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1.45860149770895</v>
      </c>
      <c r="AT365" s="4">
        <v>0.00183160327151087</v>
      </c>
      <c r="AU365" s="4">
        <v>0.00538476440412615</v>
      </c>
      <c r="AV365" s="4" t="e">
        <f t="shared" si="10"/>
        <v>#DIV/0!</v>
      </c>
      <c r="AW365" s="4" t="e">
        <f t="shared" si="11"/>
        <v>#DIV/0!</v>
      </c>
      <c r="AX365" s="2" t="s">
        <v>57</v>
      </c>
    </row>
    <row r="366" ht="13.85" spans="1:50">
      <c r="A366" s="2" t="s">
        <v>1288</v>
      </c>
      <c r="B366" s="2" t="s">
        <v>1289</v>
      </c>
      <c r="C366" s="2" t="s">
        <v>63</v>
      </c>
      <c r="D366" s="2" t="s">
        <v>64</v>
      </c>
      <c r="E366" s="2" t="s">
        <v>1290</v>
      </c>
      <c r="F366" s="2" t="s">
        <v>1291</v>
      </c>
      <c r="G366" s="4">
        <v>341686.20525</v>
      </c>
      <c r="H366" s="4">
        <v>408341.6568</v>
      </c>
      <c r="I366" s="4">
        <v>5097633.20333333</v>
      </c>
      <c r="J366" s="4">
        <v>2355496.2215</v>
      </c>
      <c r="K366" s="4">
        <v>383059.607000002</v>
      </c>
      <c r="L366" s="4">
        <v>624839.128000001</v>
      </c>
      <c r="M366" s="4">
        <v>1429264.531625</v>
      </c>
      <c r="N366" s="4">
        <v>462391.389600001</v>
      </c>
      <c r="O366" s="4">
        <v>534906.1165</v>
      </c>
      <c r="P366" s="4">
        <v>427420.422571429</v>
      </c>
      <c r="Q366" s="4">
        <v>521821.339777778</v>
      </c>
      <c r="R366" s="4">
        <v>967352.595500001</v>
      </c>
      <c r="S366" s="4">
        <v>473280.845</v>
      </c>
      <c r="T366" s="4">
        <v>559659.333333332</v>
      </c>
      <c r="U366" s="4">
        <v>727188.4872</v>
      </c>
      <c r="V366" s="4">
        <v>511556.273833332</v>
      </c>
      <c r="W366" s="4">
        <v>270847.052</v>
      </c>
      <c r="X366" s="4">
        <v>256212.6104</v>
      </c>
      <c r="Y366" s="4">
        <v>141265.693333333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1.5247532248013</v>
      </c>
      <c r="AT366" s="4">
        <v>0.00385292237303142</v>
      </c>
      <c r="AU366" s="4">
        <v>0.0099940583027329</v>
      </c>
      <c r="AV366" s="4" t="e">
        <f t="shared" si="10"/>
        <v>#DIV/0!</v>
      </c>
      <c r="AW366" s="4" t="e">
        <f t="shared" si="11"/>
        <v>#DIV/0!</v>
      </c>
      <c r="AX366" s="2" t="s">
        <v>57</v>
      </c>
    </row>
    <row r="367" ht="13.85" spans="1:50">
      <c r="A367" s="2" t="s">
        <v>1292</v>
      </c>
      <c r="B367" s="2" t="s">
        <v>1293</v>
      </c>
      <c r="C367" s="2" t="s">
        <v>63</v>
      </c>
      <c r="D367" s="2" t="s">
        <v>64</v>
      </c>
      <c r="E367" s="2" t="s">
        <v>1294</v>
      </c>
      <c r="F367" s="2" t="s">
        <v>1295</v>
      </c>
      <c r="G367" s="4">
        <v>350582.537307692</v>
      </c>
      <c r="H367" s="4">
        <v>599437.125263157</v>
      </c>
      <c r="I367" s="4">
        <v>147515.904</v>
      </c>
      <c r="J367" s="4">
        <v>1286673.00872727</v>
      </c>
      <c r="K367" s="4">
        <v>27584.6827272727</v>
      </c>
      <c r="L367" s="4">
        <v>522406.934761905</v>
      </c>
      <c r="M367" s="4">
        <v>825591.45482353</v>
      </c>
      <c r="N367" s="4">
        <v>1368044.28</v>
      </c>
      <c r="O367" s="4">
        <v>171273.208173913</v>
      </c>
      <c r="P367" s="4">
        <v>53901.9661111111</v>
      </c>
      <c r="Q367" s="4">
        <v>1117154.258</v>
      </c>
      <c r="R367" s="4">
        <v>514280.793399999</v>
      </c>
      <c r="S367" s="4">
        <v>42273.4378181818</v>
      </c>
      <c r="T367" s="4">
        <v>244098.445052632</v>
      </c>
      <c r="U367" s="4">
        <v>71743.0770000001</v>
      </c>
      <c r="V367" s="4">
        <v>336158.97</v>
      </c>
      <c r="W367" s="4">
        <v>58571.3634210526</v>
      </c>
      <c r="X367" s="4">
        <v>626735.266736843</v>
      </c>
      <c r="Y367" s="4">
        <v>859202.3796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1.50234189893217</v>
      </c>
      <c r="AT367" s="4">
        <v>0.000117405037289287</v>
      </c>
      <c r="AU367" s="4">
        <v>0.000611820113094173</v>
      </c>
      <c r="AV367" s="4" t="e">
        <f t="shared" si="10"/>
        <v>#DIV/0!</v>
      </c>
      <c r="AW367" s="4" t="e">
        <f t="shared" si="11"/>
        <v>#DIV/0!</v>
      </c>
      <c r="AX367" s="2" t="s">
        <v>57</v>
      </c>
    </row>
    <row r="368" ht="13.85" spans="1:50">
      <c r="A368" s="2" t="s">
        <v>1296</v>
      </c>
      <c r="B368" s="2" t="s">
        <v>1297</v>
      </c>
      <c r="C368" s="2" t="s">
        <v>53</v>
      </c>
      <c r="D368" s="2" t="s">
        <v>53</v>
      </c>
      <c r="E368" s="2" t="s">
        <v>727</v>
      </c>
      <c r="F368" s="2" t="s">
        <v>1298</v>
      </c>
      <c r="G368" s="4">
        <v>350901.968666668</v>
      </c>
      <c r="H368" s="4">
        <v>862610.031999995</v>
      </c>
      <c r="I368" s="4">
        <v>3371685.11662498</v>
      </c>
      <c r="J368" s="4">
        <v>166621.6552</v>
      </c>
      <c r="K368" s="4">
        <v>763599.059400002</v>
      </c>
      <c r="L368" s="4">
        <v>64431.4549999998</v>
      </c>
      <c r="M368" s="4">
        <v>496544.640499994</v>
      </c>
      <c r="N368" s="4">
        <v>342272.559999996</v>
      </c>
      <c r="O368" s="4">
        <v>67003.9066666666</v>
      </c>
      <c r="P368" s="4">
        <v>974319.726190476</v>
      </c>
      <c r="Q368" s="4">
        <v>816496.87349999</v>
      </c>
      <c r="R368" s="4">
        <v>792658.251</v>
      </c>
      <c r="S368" s="4">
        <v>298495.047428572</v>
      </c>
      <c r="T368" s="4">
        <v>1327842.64426667</v>
      </c>
      <c r="U368" s="4">
        <v>37727.2719999997</v>
      </c>
      <c r="V368" s="4">
        <v>699672.67470588</v>
      </c>
      <c r="W368" s="4">
        <v>67151.5879999998</v>
      </c>
      <c r="X368" s="4">
        <v>544158.728000004</v>
      </c>
      <c r="Y368" s="4">
        <v>626786.060000001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1.50571096531086</v>
      </c>
      <c r="AT368" s="4">
        <v>0.00107202759978381</v>
      </c>
      <c r="AU368" s="4">
        <v>0.00343120141970715</v>
      </c>
      <c r="AV368" s="4" t="e">
        <f t="shared" si="10"/>
        <v>#DIV/0!</v>
      </c>
      <c r="AW368" s="4" t="e">
        <f t="shared" si="11"/>
        <v>#DIV/0!</v>
      </c>
      <c r="AX368" s="2" t="s">
        <v>57</v>
      </c>
    </row>
    <row r="369" ht="13.85" spans="1:50">
      <c r="A369" s="2" t="s">
        <v>1299</v>
      </c>
      <c r="B369" s="2" t="s">
        <v>1300</v>
      </c>
      <c r="C369" s="2" t="s">
        <v>74</v>
      </c>
      <c r="D369" s="2" t="s">
        <v>159</v>
      </c>
      <c r="E369" s="2" t="s">
        <v>1301</v>
      </c>
      <c r="F369" s="2" t="s">
        <v>77</v>
      </c>
      <c r="G369" s="4">
        <v>352733.809999999</v>
      </c>
      <c r="H369" s="4">
        <v>33296.5600000003</v>
      </c>
      <c r="I369" s="4">
        <v>180912.439583334</v>
      </c>
      <c r="J369" s="4">
        <v>960.273999999999</v>
      </c>
      <c r="K369" s="4">
        <v>243168.064999997</v>
      </c>
      <c r="L369" s="4">
        <v>34263.9265</v>
      </c>
      <c r="M369" s="4">
        <v>46649.2859999996</v>
      </c>
      <c r="N369" s="4">
        <v>205597.326</v>
      </c>
      <c r="O369" s="4">
        <v>160884.370000002</v>
      </c>
      <c r="P369" s="4">
        <v>277496.455999994</v>
      </c>
      <c r="Q369" s="4">
        <v>156655.274999998</v>
      </c>
      <c r="R369" s="4">
        <v>98642.9340000002</v>
      </c>
      <c r="S369" s="4">
        <v>10532.4790000002</v>
      </c>
      <c r="T369" s="4">
        <v>195114.543750001</v>
      </c>
      <c r="U369" s="4">
        <v>2874.80999999992</v>
      </c>
      <c r="V369" s="4">
        <v>298213.104000001</v>
      </c>
      <c r="W369" s="4">
        <v>2858.24049999993</v>
      </c>
      <c r="X369" s="4">
        <v>55017.4626666664</v>
      </c>
      <c r="Y369" s="4">
        <v>32358.031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1.45004598804419</v>
      </c>
      <c r="AT369" s="4">
        <v>0.000132977853205677</v>
      </c>
      <c r="AU369" s="4">
        <v>0.000674704854489963</v>
      </c>
      <c r="AV369" s="4" t="e">
        <f t="shared" si="10"/>
        <v>#DIV/0!</v>
      </c>
      <c r="AW369" s="4" t="e">
        <f t="shared" si="11"/>
        <v>#DIV/0!</v>
      </c>
      <c r="AX369" s="2" t="s">
        <v>57</v>
      </c>
    </row>
    <row r="370" ht="13.85" spans="1:50">
      <c r="A370" s="2" t="s">
        <v>1302</v>
      </c>
      <c r="B370" s="2" t="s">
        <v>1303</v>
      </c>
      <c r="C370" s="2" t="s">
        <v>74</v>
      </c>
      <c r="D370" s="2" t="s">
        <v>75</v>
      </c>
      <c r="E370" s="2" t="s">
        <v>1304</v>
      </c>
      <c r="F370" s="2" t="s">
        <v>77</v>
      </c>
      <c r="G370" s="4">
        <v>363855.560249999</v>
      </c>
      <c r="H370" s="4">
        <v>79216.9719999999</v>
      </c>
      <c r="I370" s="4">
        <v>2109555.1355</v>
      </c>
      <c r="J370" s="4">
        <v>162085.09225</v>
      </c>
      <c r="K370" s="4">
        <v>913549.778142862</v>
      </c>
      <c r="L370" s="4">
        <v>280708.816875</v>
      </c>
      <c r="M370" s="4">
        <v>83506.9181249996</v>
      </c>
      <c r="N370" s="4">
        <v>1328972.48</v>
      </c>
      <c r="O370" s="4">
        <v>3355422.58124998</v>
      </c>
      <c r="P370" s="4">
        <v>825036.584000003</v>
      </c>
      <c r="Q370" s="4">
        <v>86185.6745714285</v>
      </c>
      <c r="R370" s="4">
        <v>98865.7250000004</v>
      </c>
      <c r="S370" s="4">
        <v>404368.284375</v>
      </c>
      <c r="T370" s="4">
        <v>1197742.39457143</v>
      </c>
      <c r="U370" s="4">
        <v>9887.87249999997</v>
      </c>
      <c r="V370" s="4">
        <v>3702760.49442857</v>
      </c>
      <c r="W370" s="4">
        <v>4330.94000000002</v>
      </c>
      <c r="X370" s="4">
        <v>2124422.82875</v>
      </c>
      <c r="Y370" s="4">
        <v>379758.983500001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1.47697533813603</v>
      </c>
      <c r="AT370" s="4">
        <v>0.00230304997946935</v>
      </c>
      <c r="AU370" s="4">
        <v>0.00648673686900295</v>
      </c>
      <c r="AV370" s="4" t="e">
        <f t="shared" si="10"/>
        <v>#DIV/0!</v>
      </c>
      <c r="AW370" s="4" t="e">
        <f t="shared" si="11"/>
        <v>#DIV/0!</v>
      </c>
      <c r="AX370" s="2" t="s">
        <v>57</v>
      </c>
    </row>
    <row r="371" ht="13.85" spans="1:50">
      <c r="A371" s="2" t="s">
        <v>1305</v>
      </c>
      <c r="B371" s="2" t="s">
        <v>1306</v>
      </c>
      <c r="C371" s="2" t="s">
        <v>74</v>
      </c>
      <c r="D371" s="2" t="s">
        <v>173</v>
      </c>
      <c r="E371" s="2" t="s">
        <v>1307</v>
      </c>
      <c r="F371" s="2" t="s">
        <v>77</v>
      </c>
      <c r="G371" s="4">
        <v>366399.585600003</v>
      </c>
      <c r="H371" s="4">
        <v>131825.339125001</v>
      </c>
      <c r="I371" s="4">
        <v>177751.385999999</v>
      </c>
      <c r="J371" s="4">
        <v>63586.51875</v>
      </c>
      <c r="K371" s="4">
        <v>658594.1185</v>
      </c>
      <c r="L371" s="4">
        <v>59579.9490000006</v>
      </c>
      <c r="M371" s="4">
        <v>94812.8357142861</v>
      </c>
      <c r="N371" s="4">
        <v>1018851.24399999</v>
      </c>
      <c r="O371" s="4">
        <v>564220.282857145</v>
      </c>
      <c r="P371" s="4">
        <v>74271.4560000011</v>
      </c>
      <c r="Q371" s="4">
        <v>173681.497500001</v>
      </c>
      <c r="R371" s="4">
        <v>69338.1690000007</v>
      </c>
      <c r="S371" s="4">
        <v>32425.372</v>
      </c>
      <c r="T371" s="4">
        <v>383901.417600001</v>
      </c>
      <c r="U371" s="4">
        <v>9676.99749999993</v>
      </c>
      <c r="V371" s="4">
        <v>257598.692000002</v>
      </c>
      <c r="W371" s="4">
        <v>9135.3258888889</v>
      </c>
      <c r="X371" s="4">
        <v>563586.920600006</v>
      </c>
      <c r="Y371" s="4">
        <v>176043.04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1.50104392714087</v>
      </c>
      <c r="AT371" s="4">
        <v>0.00065617325821034</v>
      </c>
      <c r="AU371" s="4">
        <v>0.00235217815707118</v>
      </c>
      <c r="AV371" s="4" t="e">
        <f t="shared" si="10"/>
        <v>#DIV/0!</v>
      </c>
      <c r="AW371" s="4" t="e">
        <f t="shared" si="11"/>
        <v>#DIV/0!</v>
      </c>
      <c r="AX371" s="2" t="s">
        <v>57</v>
      </c>
    </row>
    <row r="372" ht="13.85" spans="1:50">
      <c r="A372" s="2" t="s">
        <v>1308</v>
      </c>
      <c r="B372" s="2" t="s">
        <v>1309</v>
      </c>
      <c r="C372" s="2" t="s">
        <v>1310</v>
      </c>
      <c r="D372" s="2" t="s">
        <v>1311</v>
      </c>
      <c r="E372" s="2" t="s">
        <v>1312</v>
      </c>
      <c r="F372" s="2" t="s">
        <v>1313</v>
      </c>
      <c r="G372" s="4">
        <v>368050.016</v>
      </c>
      <c r="H372" s="4">
        <v>281972.398666667</v>
      </c>
      <c r="I372" s="4">
        <v>560411.021833333</v>
      </c>
      <c r="J372" s="4">
        <v>251011.08</v>
      </c>
      <c r="K372" s="4">
        <v>484916.135</v>
      </c>
      <c r="L372" s="4">
        <v>86579.215</v>
      </c>
      <c r="M372" s="4">
        <v>163134.36</v>
      </c>
      <c r="N372" s="4">
        <v>574810.878666667</v>
      </c>
      <c r="O372" s="4">
        <v>196771.223166667</v>
      </c>
      <c r="P372" s="4">
        <v>1261948.19933333</v>
      </c>
      <c r="Q372" s="4">
        <v>110411.8722</v>
      </c>
      <c r="R372" s="4">
        <v>103886.744</v>
      </c>
      <c r="S372" s="4">
        <v>134025.304</v>
      </c>
      <c r="T372" s="4">
        <v>193894.639428571</v>
      </c>
      <c r="U372" s="4">
        <v>51953.7942</v>
      </c>
      <c r="V372" s="4">
        <v>116769.095</v>
      </c>
      <c r="W372" s="4">
        <v>230754.416666667</v>
      </c>
      <c r="X372" s="4">
        <v>70146.832</v>
      </c>
      <c r="Y372" s="4">
        <v>18446.798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1.51016117650854</v>
      </c>
      <c r="AT372" s="4">
        <v>0.000598406345135958</v>
      </c>
      <c r="AU372" s="4">
        <v>0.00220076320816243</v>
      </c>
      <c r="AV372" s="4" t="e">
        <f t="shared" si="10"/>
        <v>#DIV/0!</v>
      </c>
      <c r="AW372" s="4" t="e">
        <f t="shared" si="11"/>
        <v>#DIV/0!</v>
      </c>
      <c r="AX372" s="2" t="s">
        <v>57</v>
      </c>
    </row>
    <row r="373" ht="13.85" spans="1:50">
      <c r="A373" s="2" t="s">
        <v>1314</v>
      </c>
      <c r="B373" s="2" t="s">
        <v>1315</v>
      </c>
      <c r="C373" s="2" t="s">
        <v>80</v>
      </c>
      <c r="D373" s="2" t="s">
        <v>293</v>
      </c>
      <c r="E373" s="2" t="s">
        <v>359</v>
      </c>
      <c r="F373" s="2" t="s">
        <v>1316</v>
      </c>
      <c r="G373" s="4">
        <v>375019.216222221</v>
      </c>
      <c r="H373" s="4">
        <v>271874.479875001</v>
      </c>
      <c r="I373" s="4">
        <v>224442.714</v>
      </c>
      <c r="J373" s="4">
        <v>155682.1568</v>
      </c>
      <c r="K373" s="4">
        <v>564028.575555556</v>
      </c>
      <c r="L373" s="4">
        <v>198082.947777777</v>
      </c>
      <c r="M373" s="4">
        <v>363947.456333333</v>
      </c>
      <c r="N373" s="4">
        <v>279825.053375002</v>
      </c>
      <c r="O373" s="4">
        <v>805178.681666669</v>
      </c>
      <c r="P373" s="4">
        <v>189153.763555556</v>
      </c>
      <c r="Q373" s="4">
        <v>338368.423555554</v>
      </c>
      <c r="R373" s="4">
        <v>1256824.396</v>
      </c>
      <c r="S373" s="4">
        <v>249970.88288889</v>
      </c>
      <c r="T373" s="4">
        <v>285876.715500001</v>
      </c>
      <c r="U373" s="4">
        <v>497498.245333333</v>
      </c>
      <c r="V373" s="4">
        <v>408052.465333333</v>
      </c>
      <c r="W373" s="4">
        <v>303967.899999999</v>
      </c>
      <c r="X373" s="4">
        <v>178760.6935</v>
      </c>
      <c r="Y373" s="4">
        <v>235878.054666667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1.52491489470023</v>
      </c>
      <c r="AT373" s="4">
        <v>7.03952058266817e-6</v>
      </c>
      <c r="AU373" s="4">
        <v>6.93621021234232e-5</v>
      </c>
      <c r="AV373" s="4" t="e">
        <f t="shared" si="10"/>
        <v>#DIV/0!</v>
      </c>
      <c r="AW373" s="4" t="e">
        <f t="shared" si="11"/>
        <v>#DIV/0!</v>
      </c>
      <c r="AX373" s="2" t="s">
        <v>57</v>
      </c>
    </row>
    <row r="374" ht="13.85" spans="1:50">
      <c r="A374" s="2" t="s">
        <v>1317</v>
      </c>
      <c r="B374" s="2" t="s">
        <v>1318</v>
      </c>
      <c r="C374" s="2" t="s">
        <v>74</v>
      </c>
      <c r="D374" s="2" t="s">
        <v>173</v>
      </c>
      <c r="E374" s="2" t="s">
        <v>1319</v>
      </c>
      <c r="F374" s="2" t="s">
        <v>77</v>
      </c>
      <c r="G374" s="4">
        <v>375782.361999998</v>
      </c>
      <c r="H374" s="4">
        <v>176482.58875</v>
      </c>
      <c r="I374" s="4">
        <v>480252.915</v>
      </c>
      <c r="J374" s="4">
        <v>20820.7965000001</v>
      </c>
      <c r="K374" s="4">
        <v>537779.373250002</v>
      </c>
      <c r="L374" s="4">
        <v>152354.111</v>
      </c>
      <c r="M374" s="4">
        <v>204993.146875</v>
      </c>
      <c r="N374" s="4">
        <v>482025.389333334</v>
      </c>
      <c r="O374" s="4">
        <v>448062.579</v>
      </c>
      <c r="P374" s="4">
        <v>117326.97725</v>
      </c>
      <c r="Q374" s="4">
        <v>329421.672222221</v>
      </c>
      <c r="R374" s="4">
        <v>46422.4096666668</v>
      </c>
      <c r="S374" s="4">
        <v>165512.256</v>
      </c>
      <c r="T374" s="4">
        <v>1167796.33</v>
      </c>
      <c r="U374" s="4">
        <v>2824.84400000006</v>
      </c>
      <c r="V374" s="4">
        <v>432250.913888889</v>
      </c>
      <c r="W374" s="4">
        <v>10405.6362</v>
      </c>
      <c r="X374" s="4">
        <v>293736.493999999</v>
      </c>
      <c r="Y374" s="4">
        <v>275462.10975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1.48825275137259</v>
      </c>
      <c r="AT374" s="4">
        <v>0.000137156970900225</v>
      </c>
      <c r="AU374" s="4">
        <v>0.000688647260850349</v>
      </c>
      <c r="AV374" s="4" t="e">
        <f t="shared" si="10"/>
        <v>#DIV/0!</v>
      </c>
      <c r="AW374" s="4" t="e">
        <f t="shared" si="11"/>
        <v>#DIV/0!</v>
      </c>
      <c r="AX374" s="2" t="s">
        <v>57</v>
      </c>
    </row>
    <row r="375" ht="13.85" spans="1:50">
      <c r="A375" s="2" t="s">
        <v>1320</v>
      </c>
      <c r="B375" s="2" t="s">
        <v>1321</v>
      </c>
      <c r="C375" s="2" t="s">
        <v>74</v>
      </c>
      <c r="D375" s="2" t="s">
        <v>200</v>
      </c>
      <c r="E375" s="2" t="s">
        <v>1322</v>
      </c>
      <c r="F375" s="2" t="s">
        <v>77</v>
      </c>
      <c r="G375" s="4">
        <v>378869.810400001</v>
      </c>
      <c r="H375" s="4">
        <v>37883.9448888889</v>
      </c>
      <c r="I375" s="4">
        <v>406802.758199999</v>
      </c>
      <c r="J375" s="4">
        <v>6536.7612</v>
      </c>
      <c r="K375" s="4">
        <v>203140.030444444</v>
      </c>
      <c r="L375" s="4">
        <v>24518.1404444445</v>
      </c>
      <c r="M375" s="4">
        <v>238821.902777777</v>
      </c>
      <c r="N375" s="4">
        <v>88639.9361000001</v>
      </c>
      <c r="O375" s="4">
        <v>347232.23888889</v>
      </c>
      <c r="P375" s="4">
        <v>16750.0508888889</v>
      </c>
      <c r="Q375" s="4">
        <v>77400.6374999996</v>
      </c>
      <c r="R375" s="4">
        <v>34957.7426</v>
      </c>
      <c r="S375" s="4">
        <v>9485.2422222222</v>
      </c>
      <c r="T375" s="4">
        <v>50486.2426666668</v>
      </c>
      <c r="U375" s="4">
        <v>95517.79</v>
      </c>
      <c r="V375" s="4">
        <v>262842.6</v>
      </c>
      <c r="W375" s="4">
        <v>149214.508</v>
      </c>
      <c r="X375" s="4">
        <v>87922.5147777783</v>
      </c>
      <c r="Y375" s="4">
        <v>56660.4803333331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1.51105501853529</v>
      </c>
      <c r="AT375" s="4">
        <v>0.000280903965090605</v>
      </c>
      <c r="AU375" s="4">
        <v>0.00122318212249861</v>
      </c>
      <c r="AV375" s="4" t="e">
        <f t="shared" si="10"/>
        <v>#DIV/0!</v>
      </c>
      <c r="AW375" s="4" t="e">
        <f t="shared" si="11"/>
        <v>#DIV/0!</v>
      </c>
      <c r="AX375" s="2" t="s">
        <v>57</v>
      </c>
    </row>
    <row r="376" ht="13.85" spans="1:50">
      <c r="A376" s="2" t="s">
        <v>1323</v>
      </c>
      <c r="B376" s="2" t="s">
        <v>1324</v>
      </c>
      <c r="C376" s="2" t="s">
        <v>86</v>
      </c>
      <c r="D376" s="2" t="s">
        <v>1325</v>
      </c>
      <c r="E376" s="2" t="s">
        <v>1326</v>
      </c>
      <c r="F376" s="2" t="s">
        <v>1327</v>
      </c>
      <c r="G376" s="4">
        <v>379929.544</v>
      </c>
      <c r="H376" s="4">
        <v>3814629.1485</v>
      </c>
      <c r="I376" s="4">
        <v>1810587.919</v>
      </c>
      <c r="J376" s="4">
        <v>269565.1416</v>
      </c>
      <c r="K376" s="4">
        <v>469768.182</v>
      </c>
      <c r="L376" s="4">
        <v>1161626.7705</v>
      </c>
      <c r="M376" s="4">
        <v>635956.64</v>
      </c>
      <c r="N376" s="4">
        <v>427378.77375</v>
      </c>
      <c r="O376" s="4">
        <v>1734716.91207466</v>
      </c>
      <c r="P376" s="4">
        <v>448070.4525</v>
      </c>
      <c r="Q376" s="4">
        <v>991660.065</v>
      </c>
      <c r="R376" s="4">
        <v>7481887.13506977</v>
      </c>
      <c r="S376" s="4">
        <v>474465.625000001</v>
      </c>
      <c r="T376" s="4">
        <v>369234.76875</v>
      </c>
      <c r="U376" s="4">
        <v>182377.4285</v>
      </c>
      <c r="V376" s="4">
        <v>230067.548</v>
      </c>
      <c r="W376" s="4">
        <v>45048.9599999999</v>
      </c>
      <c r="X376" s="4">
        <v>4161116.04593965</v>
      </c>
      <c r="Y376" s="4">
        <v>465991.6095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1.50498262809039</v>
      </c>
      <c r="AT376" s="4">
        <v>0.00605428708607243</v>
      </c>
      <c r="AU376" s="4">
        <v>0.0143385781931839</v>
      </c>
      <c r="AV376" s="4" t="e">
        <f t="shared" si="10"/>
        <v>#DIV/0!</v>
      </c>
      <c r="AW376" s="4" t="e">
        <f t="shared" si="11"/>
        <v>#DIV/0!</v>
      </c>
      <c r="AX376" s="2" t="s">
        <v>57</v>
      </c>
    </row>
    <row r="377" ht="13.85" spans="1:50">
      <c r="A377" s="2" t="s">
        <v>1328</v>
      </c>
      <c r="B377" s="2" t="s">
        <v>1329</v>
      </c>
      <c r="C377" s="2" t="s">
        <v>63</v>
      </c>
      <c r="D377" s="2" t="s">
        <v>336</v>
      </c>
      <c r="E377" s="2" t="s">
        <v>1330</v>
      </c>
      <c r="F377" s="2" t="s">
        <v>1331</v>
      </c>
      <c r="G377" s="4">
        <v>392402.031</v>
      </c>
      <c r="H377" s="4">
        <v>3722188.3665</v>
      </c>
      <c r="I377" s="4">
        <v>709991.228333334</v>
      </c>
      <c r="J377" s="4">
        <v>1627868.88</v>
      </c>
      <c r="K377" s="4">
        <v>1455142.289</v>
      </c>
      <c r="L377" s="4">
        <v>1590439.752</v>
      </c>
      <c r="M377" s="4">
        <v>3250745.746</v>
      </c>
      <c r="N377" s="4">
        <v>1690516.2975</v>
      </c>
      <c r="O377" s="4">
        <v>3109270.51333333</v>
      </c>
      <c r="P377" s="4">
        <v>832447</v>
      </c>
      <c r="Q377" s="4">
        <v>2297711.34994549</v>
      </c>
      <c r="R377" s="4">
        <v>5193489.6255</v>
      </c>
      <c r="S377" s="4">
        <v>977558.046666667</v>
      </c>
      <c r="T377" s="4">
        <v>402281.620333334</v>
      </c>
      <c r="U377" s="4">
        <v>1151049.0464</v>
      </c>
      <c r="V377" s="4">
        <v>373312.488</v>
      </c>
      <c r="W377" s="4">
        <v>558153.045333333</v>
      </c>
      <c r="X377" s="4">
        <v>4632805.91125</v>
      </c>
      <c r="Y377" s="4">
        <v>2384538.96333333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1.51858760210962</v>
      </c>
      <c r="AT377" s="4">
        <v>2.03349006478485e-5</v>
      </c>
      <c r="AU377" s="4">
        <v>0.000157814134866502</v>
      </c>
      <c r="AV377" s="4" t="e">
        <f t="shared" si="10"/>
        <v>#DIV/0!</v>
      </c>
      <c r="AW377" s="4" t="e">
        <f t="shared" si="11"/>
        <v>#DIV/0!</v>
      </c>
      <c r="AX377" s="2" t="s">
        <v>57</v>
      </c>
    </row>
    <row r="378" ht="13.85" spans="1:50">
      <c r="A378" s="2" t="s">
        <v>1332</v>
      </c>
      <c r="B378" s="2" t="s">
        <v>1333</v>
      </c>
      <c r="C378" s="2" t="s">
        <v>63</v>
      </c>
      <c r="D378" s="2" t="s">
        <v>336</v>
      </c>
      <c r="E378" s="2" t="s">
        <v>1330</v>
      </c>
      <c r="F378" s="2" t="s">
        <v>1334</v>
      </c>
      <c r="G378" s="4">
        <v>392402.031</v>
      </c>
      <c r="H378" s="4">
        <v>3722188.3665</v>
      </c>
      <c r="I378" s="4">
        <v>709991.228333334</v>
      </c>
      <c r="J378" s="4">
        <v>1627868.88</v>
      </c>
      <c r="K378" s="4">
        <v>1455142.289</v>
      </c>
      <c r="L378" s="4">
        <v>1590439.752</v>
      </c>
      <c r="M378" s="4">
        <v>3250745.746</v>
      </c>
      <c r="N378" s="4">
        <v>1690516.2975</v>
      </c>
      <c r="O378" s="4">
        <v>3109270.51333333</v>
      </c>
      <c r="P378" s="4">
        <v>832447</v>
      </c>
      <c r="Q378" s="4">
        <v>2297711.34994549</v>
      </c>
      <c r="R378" s="4">
        <v>5193489.6255</v>
      </c>
      <c r="S378" s="4">
        <v>977558.046666667</v>
      </c>
      <c r="T378" s="4">
        <v>402281.620333334</v>
      </c>
      <c r="U378" s="4">
        <v>1151049.0464</v>
      </c>
      <c r="V378" s="4">
        <v>373312.488</v>
      </c>
      <c r="W378" s="4">
        <v>558153.045333333</v>
      </c>
      <c r="X378" s="4">
        <v>4632805.91125</v>
      </c>
      <c r="Y378" s="4">
        <v>2384538.96333333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1.51858760210962</v>
      </c>
      <c r="AT378" s="4">
        <v>2.03349006478485e-5</v>
      </c>
      <c r="AU378" s="4">
        <v>0.000157814134866502</v>
      </c>
      <c r="AV378" s="4" t="e">
        <f t="shared" si="10"/>
        <v>#DIV/0!</v>
      </c>
      <c r="AW378" s="4" t="e">
        <f t="shared" si="11"/>
        <v>#DIV/0!</v>
      </c>
      <c r="AX378" s="2" t="s">
        <v>57</v>
      </c>
    </row>
    <row r="379" ht="13.85" spans="1:50">
      <c r="A379" s="2" t="s">
        <v>1335</v>
      </c>
      <c r="B379" s="2" t="s">
        <v>1336</v>
      </c>
      <c r="C379" s="2" t="s">
        <v>154</v>
      </c>
      <c r="D379" s="2" t="s">
        <v>155</v>
      </c>
      <c r="E379" s="2" t="s">
        <v>1337</v>
      </c>
      <c r="F379" s="2" t="s">
        <v>77</v>
      </c>
      <c r="G379" s="4">
        <v>399440.538333328</v>
      </c>
      <c r="H379" s="4">
        <v>43207.5492727275</v>
      </c>
      <c r="I379" s="4">
        <v>139848.466333335</v>
      </c>
      <c r="J379" s="4">
        <v>4022.00171428573</v>
      </c>
      <c r="K379" s="4">
        <v>552665.605333334</v>
      </c>
      <c r="L379" s="4">
        <v>22602.24</v>
      </c>
      <c r="M379" s="4">
        <v>433082.136000002</v>
      </c>
      <c r="N379" s="4">
        <v>368432.820000002</v>
      </c>
      <c r="O379" s="4">
        <v>458317.003500001</v>
      </c>
      <c r="P379" s="4">
        <v>239939.035454545</v>
      </c>
      <c r="Q379" s="4">
        <v>88507.6960000001</v>
      </c>
      <c r="R379" s="4">
        <v>195169.449166667</v>
      </c>
      <c r="S379" s="4">
        <v>14755.2968333333</v>
      </c>
      <c r="T379" s="4">
        <v>182354.837333334</v>
      </c>
      <c r="U379" s="4">
        <v>140325.464</v>
      </c>
      <c r="V379" s="4">
        <v>285619.465833332</v>
      </c>
      <c r="W379" s="4">
        <v>18475.9786666666</v>
      </c>
      <c r="X379" s="4">
        <v>165970.136</v>
      </c>
      <c r="Y379" s="4">
        <v>214451.819999998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1.49505394954952</v>
      </c>
      <c r="AT379" s="4">
        <v>3.62847786481002e-5</v>
      </c>
      <c r="AU379" s="4">
        <v>0.000245325892171113</v>
      </c>
      <c r="AV379" s="4" t="e">
        <f t="shared" si="10"/>
        <v>#DIV/0!</v>
      </c>
      <c r="AW379" s="4" t="e">
        <f t="shared" si="11"/>
        <v>#DIV/0!</v>
      </c>
      <c r="AX379" s="2" t="s">
        <v>57</v>
      </c>
    </row>
    <row r="380" ht="13.85" spans="1:50">
      <c r="A380" s="2" t="s">
        <v>1338</v>
      </c>
      <c r="B380" s="2" t="s">
        <v>1339</v>
      </c>
      <c r="C380" s="2" t="s">
        <v>648</v>
      </c>
      <c r="D380" s="2" t="s">
        <v>649</v>
      </c>
      <c r="E380" s="2" t="s">
        <v>1340</v>
      </c>
      <c r="F380" s="2" t="s">
        <v>1341</v>
      </c>
      <c r="G380" s="4">
        <v>430475.685</v>
      </c>
      <c r="H380" s="4">
        <v>337941.933333333</v>
      </c>
      <c r="I380" s="4">
        <v>579241.161142856</v>
      </c>
      <c r="J380" s="4">
        <v>184695.244615385</v>
      </c>
      <c r="K380" s="4">
        <v>635424.150000001</v>
      </c>
      <c r="L380" s="4">
        <v>270957.024000001</v>
      </c>
      <c r="M380" s="4">
        <v>388070.235000001</v>
      </c>
      <c r="N380" s="4">
        <v>473325.360499999</v>
      </c>
      <c r="O380" s="4">
        <v>388348.422</v>
      </c>
      <c r="P380" s="4">
        <v>299868.68</v>
      </c>
      <c r="Q380" s="4">
        <v>441799.558666666</v>
      </c>
      <c r="R380" s="4">
        <v>269678.4675</v>
      </c>
      <c r="S380" s="4">
        <v>113389.523</v>
      </c>
      <c r="T380" s="4">
        <v>377788.548000001</v>
      </c>
      <c r="U380" s="4">
        <v>118779.7225</v>
      </c>
      <c r="V380" s="4">
        <v>364441.164</v>
      </c>
      <c r="W380" s="4">
        <v>186543.3375</v>
      </c>
      <c r="X380" s="4">
        <v>320560.954</v>
      </c>
      <c r="Y380" s="4">
        <v>196762.176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1.52977339699286</v>
      </c>
      <c r="AT380" s="4">
        <v>6.16643234995003e-9</v>
      </c>
      <c r="AU380" s="4">
        <v>1.87394633624271e-7</v>
      </c>
      <c r="AV380" s="4" t="e">
        <f t="shared" si="10"/>
        <v>#DIV/0!</v>
      </c>
      <c r="AW380" s="4" t="e">
        <f t="shared" si="11"/>
        <v>#DIV/0!</v>
      </c>
      <c r="AX380" s="2" t="s">
        <v>57</v>
      </c>
    </row>
    <row r="381" ht="13.85" spans="1:50">
      <c r="A381" s="2" t="s">
        <v>1342</v>
      </c>
      <c r="B381" s="2" t="s">
        <v>1343</v>
      </c>
      <c r="C381" s="2" t="s">
        <v>74</v>
      </c>
      <c r="D381" s="2" t="s">
        <v>301</v>
      </c>
      <c r="E381" s="2" t="s">
        <v>1344</v>
      </c>
      <c r="F381" s="2" t="s">
        <v>77</v>
      </c>
      <c r="G381" s="4">
        <v>432169.573499998</v>
      </c>
      <c r="H381" s="4">
        <v>100602.8165</v>
      </c>
      <c r="I381" s="4">
        <v>419567.725125</v>
      </c>
      <c r="J381" s="4">
        <v>173746.13</v>
      </c>
      <c r="K381" s="4">
        <v>567962.981250002</v>
      </c>
      <c r="L381" s="4">
        <v>52584.6340000002</v>
      </c>
      <c r="M381" s="4">
        <v>470649.712499999</v>
      </c>
      <c r="N381" s="4">
        <v>123874.51375</v>
      </c>
      <c r="O381" s="4">
        <v>988919.309625</v>
      </c>
      <c r="P381" s="4">
        <v>165092.124375</v>
      </c>
      <c r="Q381" s="4">
        <v>99128.0124000004</v>
      </c>
      <c r="R381" s="4">
        <v>47062.5856000001</v>
      </c>
      <c r="S381" s="4">
        <v>67578.3444999994</v>
      </c>
      <c r="T381" s="4">
        <v>145806.359999999</v>
      </c>
      <c r="U381" s="4">
        <v>173800.453750001</v>
      </c>
      <c r="V381" s="4">
        <v>168094.9365</v>
      </c>
      <c r="W381" s="4">
        <v>225743.512500001</v>
      </c>
      <c r="X381" s="4">
        <v>62194.8215999996</v>
      </c>
      <c r="Y381" s="4">
        <v>106160.706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1.52567742842898</v>
      </c>
      <c r="AT381" s="4">
        <v>0.000333350581532486</v>
      </c>
      <c r="AU381" s="4">
        <v>0.00139475815780331</v>
      </c>
      <c r="AV381" s="4" t="e">
        <f t="shared" si="10"/>
        <v>#DIV/0!</v>
      </c>
      <c r="AW381" s="4" t="e">
        <f t="shared" si="11"/>
        <v>#DIV/0!</v>
      </c>
      <c r="AX381" s="2" t="s">
        <v>57</v>
      </c>
    </row>
    <row r="382" ht="13.85" spans="1:50">
      <c r="A382" s="2" t="s">
        <v>1345</v>
      </c>
      <c r="B382" s="2" t="s">
        <v>1346</v>
      </c>
      <c r="C382" s="2" t="s">
        <v>283</v>
      </c>
      <c r="D382" s="2" t="s">
        <v>805</v>
      </c>
      <c r="E382" s="2" t="s">
        <v>1347</v>
      </c>
      <c r="F382" s="2" t="s">
        <v>1348</v>
      </c>
      <c r="G382" s="4">
        <v>447193.427499998</v>
      </c>
      <c r="H382" s="4">
        <v>178237.310999999</v>
      </c>
      <c r="I382" s="4">
        <v>954960.834000004</v>
      </c>
      <c r="J382" s="4">
        <v>59943.3705000009</v>
      </c>
      <c r="K382" s="4">
        <v>251430.2104</v>
      </c>
      <c r="L382" s="4">
        <v>108088.666666666</v>
      </c>
      <c r="M382" s="4">
        <v>218575.853999999</v>
      </c>
      <c r="N382" s="4">
        <v>24740.2586666663</v>
      </c>
      <c r="O382" s="4">
        <v>61565.2212500009</v>
      </c>
      <c r="P382" s="4">
        <v>72201.6965000007</v>
      </c>
      <c r="Q382" s="4">
        <v>120267.560000001</v>
      </c>
      <c r="R382" s="4">
        <v>45924.9659999996</v>
      </c>
      <c r="S382" s="4">
        <v>2652061.81075</v>
      </c>
      <c r="T382" s="4">
        <v>269008.977500002</v>
      </c>
      <c r="U382" s="4">
        <v>50223.927</v>
      </c>
      <c r="V382" s="4">
        <v>74489.2949999992</v>
      </c>
      <c r="W382" s="4">
        <v>112488.588</v>
      </c>
      <c r="X382" s="4">
        <v>87370.7220000011</v>
      </c>
      <c r="Y382" s="4">
        <v>256094.794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1.50308575898181</v>
      </c>
      <c r="AT382" s="4">
        <v>0.0339733059689945</v>
      </c>
      <c r="AU382" s="4">
        <v>0.0621158545487569</v>
      </c>
      <c r="AV382" s="4" t="e">
        <f t="shared" si="10"/>
        <v>#DIV/0!</v>
      </c>
      <c r="AW382" s="4" t="e">
        <f t="shared" si="11"/>
        <v>#DIV/0!</v>
      </c>
      <c r="AX382" s="2" t="s">
        <v>57</v>
      </c>
    </row>
    <row r="383" ht="13.85" spans="1:50">
      <c r="A383" s="2" t="s">
        <v>1349</v>
      </c>
      <c r="B383" s="2" t="s">
        <v>1350</v>
      </c>
      <c r="C383" s="2" t="s">
        <v>80</v>
      </c>
      <c r="D383" s="2" t="s">
        <v>219</v>
      </c>
      <c r="E383" s="2" t="s">
        <v>1351</v>
      </c>
      <c r="F383" s="2" t="s">
        <v>77</v>
      </c>
      <c r="G383" s="4">
        <v>457980.944444443</v>
      </c>
      <c r="H383" s="4">
        <v>493825.288000002</v>
      </c>
      <c r="I383" s="4">
        <v>140118.433555555</v>
      </c>
      <c r="J383" s="4">
        <v>22426.0399999999</v>
      </c>
      <c r="K383" s="4">
        <v>74240.1984000001</v>
      </c>
      <c r="L383" s="4">
        <v>41661.1519999996</v>
      </c>
      <c r="M383" s="4">
        <v>113576.5081</v>
      </c>
      <c r="N383" s="4">
        <v>496221.329999996</v>
      </c>
      <c r="O383" s="4">
        <v>217560.311111111</v>
      </c>
      <c r="P383" s="4">
        <v>93243.7579999991</v>
      </c>
      <c r="Q383" s="4">
        <v>57955.7825</v>
      </c>
      <c r="R383" s="4">
        <v>36426.8520000003</v>
      </c>
      <c r="S383" s="4">
        <v>43128.8379999999</v>
      </c>
      <c r="T383" s="4">
        <v>28590.6791999999</v>
      </c>
      <c r="U383" s="4">
        <v>12800.592</v>
      </c>
      <c r="V383" s="4">
        <v>20697.668</v>
      </c>
      <c r="W383" s="4">
        <v>5031.89555555556</v>
      </c>
      <c r="X383" s="4">
        <v>82215.9360000002</v>
      </c>
      <c r="Y383" s="4">
        <v>10997.6667777778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1.48856436374962</v>
      </c>
      <c r="AT383" s="4">
        <v>0.00329105427144335</v>
      </c>
      <c r="AU383" s="4">
        <v>0.00881379747834597</v>
      </c>
      <c r="AV383" s="4" t="e">
        <f t="shared" si="10"/>
        <v>#DIV/0!</v>
      </c>
      <c r="AW383" s="4" t="e">
        <f t="shared" si="11"/>
        <v>#DIV/0!</v>
      </c>
      <c r="AX383" s="2" t="s">
        <v>57</v>
      </c>
    </row>
    <row r="384" ht="13.85" spans="1:50">
      <c r="A384" s="2" t="s">
        <v>1352</v>
      </c>
      <c r="B384" s="2" t="s">
        <v>1353</v>
      </c>
      <c r="C384" s="2" t="s">
        <v>74</v>
      </c>
      <c r="D384" s="2" t="s">
        <v>1200</v>
      </c>
      <c r="E384" s="2" t="s">
        <v>1354</v>
      </c>
      <c r="F384" s="2" t="s">
        <v>77</v>
      </c>
      <c r="G384" s="4">
        <v>457984.458888889</v>
      </c>
      <c r="H384" s="4">
        <v>63240.9180000001</v>
      </c>
      <c r="I384" s="4">
        <v>94383.796</v>
      </c>
      <c r="J384" s="4">
        <v>72108.2937777777</v>
      </c>
      <c r="K384" s="4">
        <v>13399.6133333333</v>
      </c>
      <c r="L384" s="4">
        <v>9726.17799999999</v>
      </c>
      <c r="M384" s="4">
        <v>53815.49975</v>
      </c>
      <c r="N384" s="4">
        <v>117003.408666667</v>
      </c>
      <c r="O384" s="4">
        <v>48462.7288888889</v>
      </c>
      <c r="P384" s="4">
        <v>67153.502</v>
      </c>
      <c r="Q384" s="4">
        <v>161167.494777778</v>
      </c>
      <c r="R384" s="4">
        <v>10777.2863333333</v>
      </c>
      <c r="S384" s="4">
        <v>8293.38377777778</v>
      </c>
      <c r="T384" s="4">
        <v>381613.658</v>
      </c>
      <c r="U384" s="4">
        <v>628.808</v>
      </c>
      <c r="V384" s="4">
        <v>3022.68719999999</v>
      </c>
      <c r="W384" s="4">
        <v>125.7616</v>
      </c>
      <c r="X384" s="4">
        <v>46604.841</v>
      </c>
      <c r="Y384" s="4">
        <v>34466.8494444445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1.39846322099743</v>
      </c>
      <c r="AT384" s="4">
        <v>0.007685129467853</v>
      </c>
      <c r="AU384" s="4">
        <v>0.0175391057499538</v>
      </c>
      <c r="AV384" s="4" t="e">
        <f t="shared" si="10"/>
        <v>#DIV/0!</v>
      </c>
      <c r="AW384" s="4" t="e">
        <f t="shared" si="11"/>
        <v>#DIV/0!</v>
      </c>
      <c r="AX384" s="2" t="s">
        <v>57</v>
      </c>
    </row>
    <row r="385" ht="13.85" spans="1:50">
      <c r="A385" s="2" t="s">
        <v>1355</v>
      </c>
      <c r="B385" s="2" t="s">
        <v>1356</v>
      </c>
      <c r="C385" s="2" t="s">
        <v>92</v>
      </c>
      <c r="D385" s="2" t="s">
        <v>93</v>
      </c>
      <c r="E385" s="2" t="s">
        <v>1357</v>
      </c>
      <c r="F385" s="2" t="s">
        <v>77</v>
      </c>
      <c r="G385" s="4">
        <v>476111.660999996</v>
      </c>
      <c r="H385" s="4">
        <v>2069433.79413333</v>
      </c>
      <c r="I385" s="4">
        <v>206186.906599999</v>
      </c>
      <c r="J385" s="4">
        <v>693.840999999998</v>
      </c>
      <c r="K385" s="4">
        <v>2207969.4135</v>
      </c>
      <c r="L385" s="4">
        <v>285123.590307693</v>
      </c>
      <c r="M385" s="4">
        <v>1344108.0966</v>
      </c>
      <c r="N385" s="4">
        <v>980522.654799988</v>
      </c>
      <c r="O385" s="4">
        <v>546644.142000001</v>
      </c>
      <c r="P385" s="4">
        <v>603138.591999995</v>
      </c>
      <c r="Q385" s="4">
        <v>399293.574999998</v>
      </c>
      <c r="R385" s="4">
        <v>2816235.44755557</v>
      </c>
      <c r="S385" s="4">
        <v>51599.4298000004</v>
      </c>
      <c r="T385" s="4">
        <v>1582788.592</v>
      </c>
      <c r="U385" s="4">
        <v>342715.507909092</v>
      </c>
      <c r="V385" s="4">
        <v>822930.070333327</v>
      </c>
      <c r="W385" s="4">
        <v>28655.3418666668</v>
      </c>
      <c r="X385" s="4">
        <v>800515.374666671</v>
      </c>
      <c r="Y385" s="4">
        <v>603225.877714292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1.46498056428998</v>
      </c>
      <c r="AT385" s="4">
        <v>0.000210590771226366</v>
      </c>
      <c r="AU385" s="4">
        <v>0.000965040565921458</v>
      </c>
      <c r="AV385" s="4" t="e">
        <f t="shared" si="10"/>
        <v>#DIV/0!</v>
      </c>
      <c r="AW385" s="4" t="e">
        <f t="shared" si="11"/>
        <v>#DIV/0!</v>
      </c>
      <c r="AX385" s="2" t="s">
        <v>57</v>
      </c>
    </row>
    <row r="386" ht="13.85" spans="1:50">
      <c r="A386" s="2" t="s">
        <v>1358</v>
      </c>
      <c r="B386" s="2" t="s">
        <v>1359</v>
      </c>
      <c r="C386" s="2" t="s">
        <v>63</v>
      </c>
      <c r="D386" s="2" t="s">
        <v>109</v>
      </c>
      <c r="E386" s="2" t="s">
        <v>1360</v>
      </c>
      <c r="F386" s="2" t="s">
        <v>1361</v>
      </c>
      <c r="G386" s="4">
        <v>479474.769</v>
      </c>
      <c r="H386" s="4">
        <v>1153076.31266667</v>
      </c>
      <c r="I386" s="4">
        <v>1713429.804</v>
      </c>
      <c r="J386" s="4">
        <v>120662.83375</v>
      </c>
      <c r="K386" s="4">
        <v>2433767.644</v>
      </c>
      <c r="L386" s="4">
        <v>261757.288</v>
      </c>
      <c r="M386" s="4">
        <v>2802017.988</v>
      </c>
      <c r="N386" s="4">
        <v>3484426.92266667</v>
      </c>
      <c r="O386" s="4">
        <v>2733393.24625</v>
      </c>
      <c r="P386" s="4">
        <v>537669.335</v>
      </c>
      <c r="Q386" s="4">
        <v>4652813.0312763</v>
      </c>
      <c r="R386" s="4">
        <v>2790610.1925</v>
      </c>
      <c r="S386" s="4">
        <v>179878.051666667</v>
      </c>
      <c r="T386" s="4">
        <v>1145985.615</v>
      </c>
      <c r="U386" s="4">
        <v>1636557.731</v>
      </c>
      <c r="V386" s="4">
        <v>575810.3055</v>
      </c>
      <c r="W386" s="4">
        <v>430544.686</v>
      </c>
      <c r="X386" s="4">
        <v>1459335.995</v>
      </c>
      <c r="Y386" s="4">
        <v>2017795.6635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1.51911005647527</v>
      </c>
      <c r="AT386" s="4">
        <v>3.05113471532145e-5</v>
      </c>
      <c r="AU386" s="4">
        <v>0.000214844534710562</v>
      </c>
      <c r="AV386" s="4" t="e">
        <f t="shared" si="10"/>
        <v>#DIV/0!</v>
      </c>
      <c r="AW386" s="4" t="e">
        <f t="shared" si="11"/>
        <v>#DIV/0!</v>
      </c>
      <c r="AX386" s="2" t="s">
        <v>57</v>
      </c>
    </row>
    <row r="387" ht="13.85" spans="1:50">
      <c r="A387" s="2" t="s">
        <v>1362</v>
      </c>
      <c r="B387" s="2" t="s">
        <v>1363</v>
      </c>
      <c r="C387" s="2" t="s">
        <v>63</v>
      </c>
      <c r="D387" s="2" t="s">
        <v>64</v>
      </c>
      <c r="E387" s="2" t="s">
        <v>1364</v>
      </c>
      <c r="F387" s="2" t="s">
        <v>1365</v>
      </c>
      <c r="G387" s="4">
        <v>492015.337</v>
      </c>
      <c r="H387" s="4">
        <v>906913.980666666</v>
      </c>
      <c r="I387" s="4">
        <v>1115319.2715</v>
      </c>
      <c r="J387" s="4">
        <v>586074.2445</v>
      </c>
      <c r="K387" s="4">
        <v>527493.589</v>
      </c>
      <c r="L387" s="4">
        <v>785690.6445</v>
      </c>
      <c r="M387" s="4">
        <v>880353.628</v>
      </c>
      <c r="N387" s="4">
        <v>1110490.45333333</v>
      </c>
      <c r="O387" s="4">
        <v>1564088.14625</v>
      </c>
      <c r="P387" s="4">
        <v>1348647.81625</v>
      </c>
      <c r="Q387" s="4">
        <v>921929.723</v>
      </c>
      <c r="R387" s="4">
        <v>2821673.64266667</v>
      </c>
      <c r="S387" s="4">
        <v>790355.016</v>
      </c>
      <c r="T387" s="4">
        <v>1719957.9225</v>
      </c>
      <c r="U387" s="4">
        <v>4438762.72</v>
      </c>
      <c r="V387" s="4">
        <v>653449.76775</v>
      </c>
      <c r="W387" s="4">
        <v>112346.453333333</v>
      </c>
      <c r="X387" s="4">
        <v>768796.145500001</v>
      </c>
      <c r="Y387" s="4">
        <v>361726.62525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1.51905112849277</v>
      </c>
      <c r="AT387" s="4">
        <v>8.32449616311485e-5</v>
      </c>
      <c r="AU387" s="4">
        <v>0.000468476031635722</v>
      </c>
      <c r="AV387" s="4" t="e">
        <f t="shared" ref="AV387:AV450" si="12">1/0</f>
        <v>#DIV/0!</v>
      </c>
      <c r="AW387" s="4" t="e">
        <f t="shared" ref="AW387:AW450" si="13">1/0</f>
        <v>#DIV/0!</v>
      </c>
      <c r="AX387" s="2" t="s">
        <v>57</v>
      </c>
    </row>
    <row r="388" ht="13.85" spans="1:50">
      <c r="A388" s="2" t="s">
        <v>1366</v>
      </c>
      <c r="B388" s="2" t="s">
        <v>1367</v>
      </c>
      <c r="C388" s="2" t="s">
        <v>293</v>
      </c>
      <c r="D388" s="2" t="s">
        <v>293</v>
      </c>
      <c r="E388" s="2" t="s">
        <v>1368</v>
      </c>
      <c r="F388" s="2" t="s">
        <v>1369</v>
      </c>
      <c r="G388" s="4">
        <v>533695.616999996</v>
      </c>
      <c r="H388" s="4">
        <v>1752206.99362501</v>
      </c>
      <c r="I388" s="4">
        <v>642653.181333334</v>
      </c>
      <c r="J388" s="4">
        <v>968539.33733333</v>
      </c>
      <c r="K388" s="4">
        <v>1481889.58800001</v>
      </c>
      <c r="L388" s="4">
        <v>538776.683250001</v>
      </c>
      <c r="M388" s="4">
        <v>1191061.99333334</v>
      </c>
      <c r="N388" s="4">
        <v>1347079.24633332</v>
      </c>
      <c r="O388" s="4">
        <v>3163766.62833333</v>
      </c>
      <c r="P388" s="4">
        <v>2150951.70750001</v>
      </c>
      <c r="Q388" s="4">
        <v>679020.604555552</v>
      </c>
      <c r="R388" s="4">
        <v>1451455.70099999</v>
      </c>
      <c r="S388" s="4">
        <v>184615.55</v>
      </c>
      <c r="T388" s="4">
        <v>1698291.27049998</v>
      </c>
      <c r="U388" s="4">
        <v>274329.540000003</v>
      </c>
      <c r="V388" s="4">
        <v>2118024.42599998</v>
      </c>
      <c r="W388" s="4">
        <v>242631.72</v>
      </c>
      <c r="X388" s="4">
        <v>493007.173749999</v>
      </c>
      <c r="Y388" s="4">
        <v>617847.798750006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1.52077217908029</v>
      </c>
      <c r="AT388" s="4">
        <v>7.38793057686732e-6</v>
      </c>
      <c r="AU388" s="4">
        <v>7.18146652370907e-5</v>
      </c>
      <c r="AV388" s="4" t="e">
        <f t="shared" si="12"/>
        <v>#DIV/0!</v>
      </c>
      <c r="AW388" s="4" t="e">
        <f t="shared" si="13"/>
        <v>#DIV/0!</v>
      </c>
      <c r="AX388" s="2" t="s">
        <v>57</v>
      </c>
    </row>
    <row r="389" ht="13.85" spans="1:50">
      <c r="A389" s="2" t="s">
        <v>1370</v>
      </c>
      <c r="B389" s="2" t="s">
        <v>1371</v>
      </c>
      <c r="C389" s="2" t="s">
        <v>80</v>
      </c>
      <c r="D389" s="2" t="s">
        <v>219</v>
      </c>
      <c r="E389" s="2" t="s">
        <v>1372</v>
      </c>
      <c r="F389" s="2" t="s">
        <v>77</v>
      </c>
      <c r="G389" s="4">
        <v>539698.404000004</v>
      </c>
      <c r="H389" s="4">
        <v>3982251.93600001</v>
      </c>
      <c r="I389" s="4">
        <v>770658.041200008</v>
      </c>
      <c r="J389" s="4">
        <v>96051.6879999997</v>
      </c>
      <c r="K389" s="4">
        <v>1090579.1232</v>
      </c>
      <c r="L389" s="4">
        <v>524959.975249998</v>
      </c>
      <c r="M389" s="4">
        <v>849429.473333335</v>
      </c>
      <c r="N389" s="4">
        <v>3150347.51485715</v>
      </c>
      <c r="O389" s="4">
        <v>462094.785899999</v>
      </c>
      <c r="P389" s="4">
        <v>339433.632000001</v>
      </c>
      <c r="Q389" s="4">
        <v>305367.9804</v>
      </c>
      <c r="R389" s="4">
        <v>782522.346666665</v>
      </c>
      <c r="S389" s="4">
        <v>187572.1665</v>
      </c>
      <c r="T389" s="4">
        <v>625195.138124997</v>
      </c>
      <c r="U389" s="4">
        <v>3360.03999999998</v>
      </c>
      <c r="V389" s="4">
        <v>61191.4094999996</v>
      </c>
      <c r="W389" s="4">
        <v>13922.8668</v>
      </c>
      <c r="X389" s="4">
        <v>614287.743999997</v>
      </c>
      <c r="Y389" s="4">
        <v>127307.677199999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1.47709338075835</v>
      </c>
      <c r="AT389" s="4">
        <v>0.00504685194104552</v>
      </c>
      <c r="AU389" s="4">
        <v>0.0123581522932981</v>
      </c>
      <c r="AV389" s="4" t="e">
        <f t="shared" si="12"/>
        <v>#DIV/0!</v>
      </c>
      <c r="AW389" s="4" t="e">
        <f t="shared" si="13"/>
        <v>#DIV/0!</v>
      </c>
      <c r="AX389" s="2" t="s">
        <v>57</v>
      </c>
    </row>
    <row r="390" ht="13.85" spans="1:50">
      <c r="A390" s="2" t="s">
        <v>1373</v>
      </c>
      <c r="B390" s="2" t="s">
        <v>1374</v>
      </c>
      <c r="C390" s="2" t="s">
        <v>63</v>
      </c>
      <c r="D390" s="2" t="s">
        <v>336</v>
      </c>
      <c r="E390" s="2" t="s">
        <v>1375</v>
      </c>
      <c r="F390" s="2" t="s">
        <v>1376</v>
      </c>
      <c r="G390" s="4">
        <v>552657.9764</v>
      </c>
      <c r="H390" s="4">
        <v>334840.0875</v>
      </c>
      <c r="I390" s="4">
        <v>2093134.6535</v>
      </c>
      <c r="J390" s="4">
        <v>331726.059</v>
      </c>
      <c r="K390" s="4">
        <v>1819808.904</v>
      </c>
      <c r="L390" s="4">
        <v>390445.5</v>
      </c>
      <c r="M390" s="4">
        <v>786048.7885</v>
      </c>
      <c r="N390" s="4">
        <v>596354.186833334</v>
      </c>
      <c r="O390" s="4">
        <v>542345.00175</v>
      </c>
      <c r="P390" s="4">
        <v>721667.86</v>
      </c>
      <c r="Q390" s="4">
        <v>461864.564</v>
      </c>
      <c r="R390" s="4">
        <v>853341.2016</v>
      </c>
      <c r="S390" s="4">
        <v>453888.8956</v>
      </c>
      <c r="T390" s="4">
        <v>505828.53</v>
      </c>
      <c r="U390" s="4">
        <v>1354413.43333333</v>
      </c>
      <c r="V390" s="4">
        <v>357288.8844</v>
      </c>
      <c r="W390" s="4">
        <v>465461.644</v>
      </c>
      <c r="X390" s="4">
        <v>588197.205</v>
      </c>
      <c r="Y390" s="4">
        <v>338123.4375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1.52874898886263</v>
      </c>
      <c r="AT390" s="4">
        <v>7.7222923431383e-6</v>
      </c>
      <c r="AU390" s="4">
        <v>7.3423438164882e-5</v>
      </c>
      <c r="AV390" s="4" t="e">
        <f t="shared" si="12"/>
        <v>#DIV/0!</v>
      </c>
      <c r="AW390" s="4" t="e">
        <f t="shared" si="13"/>
        <v>#DIV/0!</v>
      </c>
      <c r="AX390" s="2" t="s">
        <v>57</v>
      </c>
    </row>
    <row r="391" ht="13.85" spans="1:50">
      <c r="A391" s="2" t="s">
        <v>1377</v>
      </c>
      <c r="B391" s="2" t="s">
        <v>1378</v>
      </c>
      <c r="C391" s="2" t="s">
        <v>154</v>
      </c>
      <c r="D391" s="2" t="s">
        <v>1379</v>
      </c>
      <c r="E391" s="2" t="s">
        <v>1380</v>
      </c>
      <c r="F391" s="2" t="s">
        <v>77</v>
      </c>
      <c r="G391" s="4">
        <v>609556.966399999</v>
      </c>
      <c r="H391" s="4">
        <v>45474.4733636365</v>
      </c>
      <c r="I391" s="4">
        <v>220481.157444446</v>
      </c>
      <c r="J391" s="4">
        <v>31442.2886896552</v>
      </c>
      <c r="K391" s="4">
        <v>569448.692800002</v>
      </c>
      <c r="L391" s="4">
        <v>21932.4272</v>
      </c>
      <c r="M391" s="4">
        <v>348166.728599999</v>
      </c>
      <c r="N391" s="4">
        <v>143962.23</v>
      </c>
      <c r="O391" s="4">
        <v>510713.422199999</v>
      </c>
      <c r="P391" s="4">
        <v>78479.1264000002</v>
      </c>
      <c r="Q391" s="4">
        <v>100032.552333334</v>
      </c>
      <c r="R391" s="4">
        <v>77960.8650000001</v>
      </c>
      <c r="S391" s="4">
        <v>16114.1095454546</v>
      </c>
      <c r="T391" s="4">
        <v>99134.9325999999</v>
      </c>
      <c r="U391" s="4">
        <v>221025.745200001</v>
      </c>
      <c r="V391" s="4">
        <v>388230.912222224</v>
      </c>
      <c r="W391" s="4">
        <v>105115.542</v>
      </c>
      <c r="X391" s="4">
        <v>164786.195199999</v>
      </c>
      <c r="Y391" s="4">
        <v>114144.7208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1.51901017999316</v>
      </c>
      <c r="AT391" s="4">
        <v>0.00018739552168302</v>
      </c>
      <c r="AU391" s="4">
        <v>0.000875422121519222</v>
      </c>
      <c r="AV391" s="4" t="e">
        <f t="shared" si="12"/>
        <v>#DIV/0!</v>
      </c>
      <c r="AW391" s="4" t="e">
        <f t="shared" si="13"/>
        <v>#DIV/0!</v>
      </c>
      <c r="AX391" s="2" t="s">
        <v>57</v>
      </c>
    </row>
    <row r="392" ht="13.85" spans="1:50">
      <c r="A392" s="2" t="s">
        <v>1381</v>
      </c>
      <c r="B392" s="2" t="s">
        <v>1382</v>
      </c>
      <c r="C392" s="2" t="s">
        <v>648</v>
      </c>
      <c r="D392" s="2" t="s">
        <v>649</v>
      </c>
      <c r="E392" s="2" t="s">
        <v>1383</v>
      </c>
      <c r="F392" s="2" t="s">
        <v>1384</v>
      </c>
      <c r="G392" s="4">
        <v>647025.049714284</v>
      </c>
      <c r="H392" s="4">
        <v>1500973.41999999</v>
      </c>
      <c r="I392" s="4">
        <v>2399895.04133334</v>
      </c>
      <c r="J392" s="4">
        <v>1021509.9477</v>
      </c>
      <c r="K392" s="4">
        <v>906334.380444443</v>
      </c>
      <c r="L392" s="4">
        <v>1145164.50400001</v>
      </c>
      <c r="M392" s="4">
        <v>1907292.52450001</v>
      </c>
      <c r="N392" s="4">
        <v>693318.357857142</v>
      </c>
      <c r="O392" s="4">
        <v>646979.468333334</v>
      </c>
      <c r="P392" s="4">
        <v>634959.354545454</v>
      </c>
      <c r="Q392" s="4">
        <v>850031.764999995</v>
      </c>
      <c r="R392" s="4">
        <v>802959.747333335</v>
      </c>
      <c r="S392" s="4">
        <v>733220.682999995</v>
      </c>
      <c r="T392" s="4">
        <v>582016.40033334</v>
      </c>
      <c r="U392" s="4">
        <v>1743245.58633335</v>
      </c>
      <c r="V392" s="4">
        <v>428675.233111112</v>
      </c>
      <c r="W392" s="4">
        <v>591743.637333335</v>
      </c>
      <c r="X392" s="4">
        <v>603369.602000002</v>
      </c>
      <c r="Y392" s="4">
        <v>690778.703333335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1.5290433017314</v>
      </c>
      <c r="AT392" s="4">
        <v>2.63586741674798e-7</v>
      </c>
      <c r="AU392" s="4">
        <v>4.81629698237431e-6</v>
      </c>
      <c r="AV392" s="4" t="e">
        <f t="shared" si="12"/>
        <v>#DIV/0!</v>
      </c>
      <c r="AW392" s="4" t="e">
        <f t="shared" si="13"/>
        <v>#DIV/0!</v>
      </c>
      <c r="AX392" s="2" t="s">
        <v>57</v>
      </c>
    </row>
    <row r="393" ht="13.85" spans="1:50">
      <c r="A393" s="2" t="s">
        <v>1385</v>
      </c>
      <c r="B393" s="2" t="s">
        <v>1386</v>
      </c>
      <c r="C393" s="2" t="s">
        <v>74</v>
      </c>
      <c r="D393" s="2" t="s">
        <v>173</v>
      </c>
      <c r="E393" s="2" t="s">
        <v>1387</v>
      </c>
      <c r="F393" s="2" t="s">
        <v>77</v>
      </c>
      <c r="G393" s="4">
        <v>656798.689999996</v>
      </c>
      <c r="H393" s="4">
        <v>90130.7564444442</v>
      </c>
      <c r="I393" s="4">
        <v>3442075.52266665</v>
      </c>
      <c r="J393" s="4">
        <v>50813.1774999998</v>
      </c>
      <c r="K393" s="4">
        <v>1707459.77844445</v>
      </c>
      <c r="L393" s="4">
        <v>462643.535200002</v>
      </c>
      <c r="M393" s="4">
        <v>59860.7248888887</v>
      </c>
      <c r="N393" s="4">
        <v>1262432.00355555</v>
      </c>
      <c r="O393" s="4">
        <v>3131658.93040001</v>
      </c>
      <c r="P393" s="4">
        <v>1804156.66833333</v>
      </c>
      <c r="Q393" s="4">
        <v>97845.975</v>
      </c>
      <c r="R393" s="4">
        <v>166391.194444444</v>
      </c>
      <c r="S393" s="4">
        <v>806907.085333333</v>
      </c>
      <c r="T393" s="4">
        <v>2297275.98799999</v>
      </c>
      <c r="U393" s="4">
        <v>132631.687111111</v>
      </c>
      <c r="V393" s="4">
        <v>1425097.42844444</v>
      </c>
      <c r="W393" s="4">
        <v>6081.20440000003</v>
      </c>
      <c r="X393" s="4">
        <v>878492.8167</v>
      </c>
      <c r="Y393" s="4">
        <v>189237.4164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1.48503562168822</v>
      </c>
      <c r="AT393" s="4">
        <v>0.000826244049302575</v>
      </c>
      <c r="AU393" s="4">
        <v>0.00280794542416886</v>
      </c>
      <c r="AV393" s="4" t="e">
        <f t="shared" si="12"/>
        <v>#DIV/0!</v>
      </c>
      <c r="AW393" s="4" t="e">
        <f t="shared" si="13"/>
        <v>#DIV/0!</v>
      </c>
      <c r="AX393" s="2" t="s">
        <v>57</v>
      </c>
    </row>
    <row r="394" ht="13.85" spans="1:50">
      <c r="A394" s="2" t="s">
        <v>1388</v>
      </c>
      <c r="B394" s="2" t="s">
        <v>1389</v>
      </c>
      <c r="C394" s="2" t="s">
        <v>283</v>
      </c>
      <c r="D394" s="2" t="s">
        <v>805</v>
      </c>
      <c r="E394" s="2" t="s">
        <v>1264</v>
      </c>
      <c r="F394" s="2" t="s">
        <v>1390</v>
      </c>
      <c r="G394" s="4">
        <v>668288.001230769</v>
      </c>
      <c r="H394" s="4">
        <v>7661608.26215382</v>
      </c>
      <c r="I394" s="4">
        <v>7428013.31423078</v>
      </c>
      <c r="J394" s="4">
        <v>244467.714461538</v>
      </c>
      <c r="K394" s="4">
        <v>3108085.97738462</v>
      </c>
      <c r="L394" s="4">
        <v>1327791.24953846</v>
      </c>
      <c r="M394" s="4">
        <v>5416160.38892306</v>
      </c>
      <c r="N394" s="4">
        <v>1133126.26641667</v>
      </c>
      <c r="O394" s="4">
        <v>536059.428923077</v>
      </c>
      <c r="P394" s="4">
        <v>219277.849500001</v>
      </c>
      <c r="Q394" s="4">
        <v>2710487.92350001</v>
      </c>
      <c r="R394" s="4">
        <v>696031.974230768</v>
      </c>
      <c r="S394" s="4">
        <v>73947.082</v>
      </c>
      <c r="T394" s="4">
        <v>4710594.02500001</v>
      </c>
      <c r="U394" s="4">
        <v>851435.033999999</v>
      </c>
      <c r="V394" s="4">
        <v>5985171.52507693</v>
      </c>
      <c r="W394" s="4">
        <v>29865.0899999997</v>
      </c>
      <c r="X394" s="4">
        <v>3456688.56184615</v>
      </c>
      <c r="Y394" s="4">
        <v>5034023.69176923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1.50679621413928</v>
      </c>
      <c r="AT394" s="4">
        <v>0.000266908422059437</v>
      </c>
      <c r="AU394" s="4">
        <v>0.00116929380043338</v>
      </c>
      <c r="AV394" s="4" t="e">
        <f t="shared" si="12"/>
        <v>#DIV/0!</v>
      </c>
      <c r="AW394" s="4" t="e">
        <f t="shared" si="13"/>
        <v>#DIV/0!</v>
      </c>
      <c r="AX394" s="2" t="s">
        <v>57</v>
      </c>
    </row>
    <row r="395" ht="13.85" spans="1:50">
      <c r="A395" s="2" t="s">
        <v>1391</v>
      </c>
      <c r="B395" s="2" t="s">
        <v>1392</v>
      </c>
      <c r="C395" s="2" t="s">
        <v>154</v>
      </c>
      <c r="D395" s="2" t="s">
        <v>1393</v>
      </c>
      <c r="E395" s="2" t="s">
        <v>1394</v>
      </c>
      <c r="F395" s="2" t="s">
        <v>77</v>
      </c>
      <c r="G395" s="4">
        <v>748238.598571424</v>
      </c>
      <c r="H395" s="4">
        <v>523898.208000002</v>
      </c>
      <c r="I395" s="4">
        <v>1985920.26749999</v>
      </c>
      <c r="J395" s="4">
        <v>122258.864285713</v>
      </c>
      <c r="K395" s="4">
        <v>2734909.77599998</v>
      </c>
      <c r="L395" s="4">
        <v>298491.470999999</v>
      </c>
      <c r="M395" s="4">
        <v>1757975.71237499</v>
      </c>
      <c r="N395" s="4">
        <v>1010635.02899999</v>
      </c>
      <c r="O395" s="4">
        <v>4303236.29450003</v>
      </c>
      <c r="P395" s="4">
        <v>1399549.53600001</v>
      </c>
      <c r="Q395" s="4">
        <v>432434.119499998</v>
      </c>
      <c r="R395" s="4">
        <v>273353.197500001</v>
      </c>
      <c r="S395" s="4">
        <v>240397.402142857</v>
      </c>
      <c r="T395" s="4">
        <v>1181484.72975001</v>
      </c>
      <c r="U395" s="4">
        <v>193388.346428572</v>
      </c>
      <c r="V395" s="4">
        <v>960076.377000002</v>
      </c>
      <c r="W395" s="4">
        <v>247953.328571426</v>
      </c>
      <c r="X395" s="4">
        <v>381309.747499999</v>
      </c>
      <c r="Y395" s="4">
        <v>388545.880000001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1.52171091407638</v>
      </c>
      <c r="AT395" s="4">
        <v>0.000653454800373525</v>
      </c>
      <c r="AU395" s="4">
        <v>0.00234934496722088</v>
      </c>
      <c r="AV395" s="4" t="e">
        <f t="shared" si="12"/>
        <v>#DIV/0!</v>
      </c>
      <c r="AW395" s="4" t="e">
        <f t="shared" si="13"/>
        <v>#DIV/0!</v>
      </c>
      <c r="AX395" s="2" t="s">
        <v>57</v>
      </c>
    </row>
    <row r="396" ht="13.85" spans="1:50">
      <c r="A396" s="2" t="s">
        <v>1395</v>
      </c>
      <c r="B396" s="2" t="s">
        <v>1396</v>
      </c>
      <c r="C396" s="2" t="s">
        <v>74</v>
      </c>
      <c r="D396" s="2" t="s">
        <v>410</v>
      </c>
      <c r="E396" s="2" t="s">
        <v>1397</v>
      </c>
      <c r="F396" s="2" t="s">
        <v>77</v>
      </c>
      <c r="G396" s="4">
        <v>751446.647999999</v>
      </c>
      <c r="H396" s="4">
        <v>320774.4374</v>
      </c>
      <c r="I396" s="4">
        <v>1048127.6736</v>
      </c>
      <c r="J396" s="4">
        <v>2276907.7572</v>
      </c>
      <c r="K396" s="4">
        <v>352765.518999999</v>
      </c>
      <c r="L396" s="4">
        <v>349867.5977</v>
      </c>
      <c r="M396" s="4">
        <v>100232.1032</v>
      </c>
      <c r="N396" s="4">
        <v>2845357.4541</v>
      </c>
      <c r="O396" s="4">
        <v>1470219.2352</v>
      </c>
      <c r="P396" s="4">
        <v>3348897.1698</v>
      </c>
      <c r="Q396" s="4">
        <v>247373.1532</v>
      </c>
      <c r="R396" s="4">
        <v>243901.2038</v>
      </c>
      <c r="S396" s="4">
        <v>256113.579333333</v>
      </c>
      <c r="T396" s="4">
        <v>1207998.0071</v>
      </c>
      <c r="U396" s="4">
        <v>34823.3128</v>
      </c>
      <c r="V396" s="4">
        <v>263243.7063</v>
      </c>
      <c r="W396" s="4">
        <v>10160.7073333333</v>
      </c>
      <c r="X396" s="4">
        <v>820243.423999999</v>
      </c>
      <c r="Y396" s="4">
        <v>124521.397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1.49159381102492</v>
      </c>
      <c r="AT396" s="4">
        <v>0.00149556788897012</v>
      </c>
      <c r="AU396" s="4">
        <v>0.00454974130185115</v>
      </c>
      <c r="AV396" s="4" t="e">
        <f t="shared" si="12"/>
        <v>#DIV/0!</v>
      </c>
      <c r="AW396" s="4" t="e">
        <f t="shared" si="13"/>
        <v>#DIV/0!</v>
      </c>
      <c r="AX396" s="2" t="s">
        <v>57</v>
      </c>
    </row>
    <row r="397" ht="13.85" spans="1:50">
      <c r="A397" s="2" t="s">
        <v>1398</v>
      </c>
      <c r="B397" s="2" t="s">
        <v>1399</v>
      </c>
      <c r="C397" s="2" t="s">
        <v>231</v>
      </c>
      <c r="D397" s="2" t="s">
        <v>231</v>
      </c>
      <c r="E397" s="2" t="s">
        <v>1400</v>
      </c>
      <c r="F397" s="2" t="s">
        <v>1401</v>
      </c>
      <c r="G397" s="4">
        <v>768729.176666667</v>
      </c>
      <c r="H397" s="4">
        <v>180634.53</v>
      </c>
      <c r="I397" s="4">
        <v>1051677.264</v>
      </c>
      <c r="J397" s="4">
        <v>341913.788</v>
      </c>
      <c r="K397" s="4">
        <v>918920.155333333</v>
      </c>
      <c r="L397" s="4">
        <v>254980.192666667</v>
      </c>
      <c r="M397" s="4">
        <v>1570537.9765</v>
      </c>
      <c r="N397" s="4">
        <v>1093616.76233333</v>
      </c>
      <c r="O397" s="4">
        <v>930682.719000001</v>
      </c>
      <c r="P397" s="4">
        <v>177673.554666667</v>
      </c>
      <c r="Q397" s="4">
        <v>426591.562500002</v>
      </c>
      <c r="R397" s="4">
        <v>194557.377</v>
      </c>
      <c r="S397" s="4">
        <v>139313.489500001</v>
      </c>
      <c r="T397" s="4">
        <v>312628.2225</v>
      </c>
      <c r="U397" s="4">
        <v>541088.055</v>
      </c>
      <c r="V397" s="4">
        <v>1722390.768</v>
      </c>
      <c r="W397" s="4">
        <v>700185.927000001</v>
      </c>
      <c r="X397" s="4">
        <v>368147.356666667</v>
      </c>
      <c r="Y397" s="4">
        <v>384256.083999999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1.53129683393466</v>
      </c>
      <c r="AT397" s="4">
        <v>1.46453373196073e-5</v>
      </c>
      <c r="AU397" s="4">
        <v>0.000120458942568964</v>
      </c>
      <c r="AV397" s="4" t="e">
        <f t="shared" si="12"/>
        <v>#DIV/0!</v>
      </c>
      <c r="AW397" s="4" t="e">
        <f t="shared" si="13"/>
        <v>#DIV/0!</v>
      </c>
      <c r="AX397" s="2" t="s">
        <v>57</v>
      </c>
    </row>
    <row r="398" ht="13.85" spans="1:50">
      <c r="A398" s="2" t="s">
        <v>1402</v>
      </c>
      <c r="B398" s="2" t="s">
        <v>1403</v>
      </c>
      <c r="C398" s="2" t="s">
        <v>74</v>
      </c>
      <c r="D398" s="2" t="s">
        <v>380</v>
      </c>
      <c r="E398" s="2" t="s">
        <v>1404</v>
      </c>
      <c r="F398" s="2" t="s">
        <v>77</v>
      </c>
      <c r="G398" s="4">
        <v>814585.787750004</v>
      </c>
      <c r="H398" s="4">
        <v>235594.001249998</v>
      </c>
      <c r="I398" s="4">
        <v>3474868.43250001</v>
      </c>
      <c r="J398" s="4">
        <v>54342.4290000002</v>
      </c>
      <c r="K398" s="4">
        <v>2233023.55</v>
      </c>
      <c r="L398" s="4">
        <v>666965.454000001</v>
      </c>
      <c r="M398" s="4">
        <v>104145.978</v>
      </c>
      <c r="N398" s="4">
        <v>1944232.36944444</v>
      </c>
      <c r="O398" s="4">
        <v>4479363.50500004</v>
      </c>
      <c r="P398" s="4">
        <v>1805880.41999999</v>
      </c>
      <c r="Q398" s="4">
        <v>197923.000000001</v>
      </c>
      <c r="R398" s="4">
        <v>380876.333444444</v>
      </c>
      <c r="S398" s="4">
        <v>774608.203125</v>
      </c>
      <c r="T398" s="4">
        <v>2541730.29899999</v>
      </c>
      <c r="U398" s="4">
        <v>89044.7977499997</v>
      </c>
      <c r="V398" s="4">
        <v>2503679.32125</v>
      </c>
      <c r="W398" s="4">
        <v>2813.57640000002</v>
      </c>
      <c r="X398" s="4">
        <v>1875501.31222223</v>
      </c>
      <c r="Y398" s="4">
        <v>291862.906500001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1.48098435641651</v>
      </c>
      <c r="AT398" s="4">
        <v>0.000449357440889303</v>
      </c>
      <c r="AU398" s="4">
        <v>0.00176903200471779</v>
      </c>
      <c r="AV398" s="4" t="e">
        <f t="shared" si="12"/>
        <v>#DIV/0!</v>
      </c>
      <c r="AW398" s="4" t="e">
        <f t="shared" si="13"/>
        <v>#DIV/0!</v>
      </c>
      <c r="AX398" s="2" t="s">
        <v>57</v>
      </c>
    </row>
    <row r="399" ht="13.85" spans="1:50">
      <c r="A399" s="2" t="s">
        <v>1405</v>
      </c>
      <c r="B399" s="2" t="s">
        <v>1406</v>
      </c>
      <c r="C399" s="2" t="s">
        <v>74</v>
      </c>
      <c r="D399" s="2" t="s">
        <v>200</v>
      </c>
      <c r="E399" s="2" t="s">
        <v>1407</v>
      </c>
      <c r="F399" s="2" t="s">
        <v>77</v>
      </c>
      <c r="G399" s="4">
        <v>823636.070222223</v>
      </c>
      <c r="H399" s="4">
        <v>275833.361874998</v>
      </c>
      <c r="I399" s="4">
        <v>2927503.23300001</v>
      </c>
      <c r="J399" s="4">
        <v>49813.8932500002</v>
      </c>
      <c r="K399" s="4">
        <v>2170871.15555556</v>
      </c>
      <c r="L399" s="4">
        <v>637384.740000001</v>
      </c>
      <c r="M399" s="4">
        <v>101609.493333333</v>
      </c>
      <c r="N399" s="4">
        <v>1655746.599375</v>
      </c>
      <c r="O399" s="4">
        <v>4202216.39975003</v>
      </c>
      <c r="P399" s="4">
        <v>1592186.79899999</v>
      </c>
      <c r="Q399" s="4">
        <v>170265.865000001</v>
      </c>
      <c r="R399" s="4">
        <v>345460.996222222</v>
      </c>
      <c r="S399" s="4">
        <v>720631.640625</v>
      </c>
      <c r="T399" s="4">
        <v>2116155.34199999</v>
      </c>
      <c r="U399" s="4">
        <v>91508.9879999997</v>
      </c>
      <c r="V399" s="4">
        <v>2214872.616375</v>
      </c>
      <c r="W399" s="4">
        <v>2707.84366666668</v>
      </c>
      <c r="X399" s="4">
        <v>1455884.2875</v>
      </c>
      <c r="Y399" s="4">
        <v>285769.820875001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1.4820228927144</v>
      </c>
      <c r="AT399" s="4">
        <v>0.000440307147904155</v>
      </c>
      <c r="AU399" s="4">
        <v>0.00173656657923401</v>
      </c>
      <c r="AV399" s="4" t="e">
        <f t="shared" si="12"/>
        <v>#DIV/0!</v>
      </c>
      <c r="AW399" s="4" t="e">
        <f t="shared" si="13"/>
        <v>#DIV/0!</v>
      </c>
      <c r="AX399" s="2" t="s">
        <v>57</v>
      </c>
    </row>
    <row r="400" ht="13.85" spans="1:50">
      <c r="A400" s="2" t="s">
        <v>1408</v>
      </c>
      <c r="B400" s="2" t="s">
        <v>1409</v>
      </c>
      <c r="C400" s="2" t="s">
        <v>53</v>
      </c>
      <c r="D400" s="2" t="s">
        <v>350</v>
      </c>
      <c r="E400" s="2" t="s">
        <v>1103</v>
      </c>
      <c r="F400" s="2" t="s">
        <v>1410</v>
      </c>
      <c r="G400" s="4">
        <v>848829.364500005</v>
      </c>
      <c r="H400" s="4">
        <v>852062.045000011</v>
      </c>
      <c r="I400" s="4">
        <v>529869.23142857</v>
      </c>
      <c r="J400" s="4">
        <v>165266.998</v>
      </c>
      <c r="K400" s="4">
        <v>292721.478941176</v>
      </c>
      <c r="L400" s="4">
        <v>452626.222375002</v>
      </c>
      <c r="M400" s="4">
        <v>187231.207999999</v>
      </c>
      <c r="N400" s="4">
        <v>204921.072666666</v>
      </c>
      <c r="O400" s="4">
        <v>915383.974750002</v>
      </c>
      <c r="P400" s="4">
        <v>415978.666666667</v>
      </c>
      <c r="Q400" s="4">
        <v>256690.217142857</v>
      </c>
      <c r="R400" s="4">
        <v>450582.867000004</v>
      </c>
      <c r="S400" s="4">
        <v>252374.046857142</v>
      </c>
      <c r="T400" s="4">
        <v>285169.8784</v>
      </c>
      <c r="U400" s="4">
        <v>218754.445</v>
      </c>
      <c r="V400" s="4">
        <v>464882.469000002</v>
      </c>
      <c r="W400" s="4">
        <v>220565.639875</v>
      </c>
      <c r="X400" s="4">
        <v>376197.868888889</v>
      </c>
      <c r="Y400" s="4">
        <v>128802.8665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1.52401533661025</v>
      </c>
      <c r="AT400" s="4">
        <v>1.12818149271982e-6</v>
      </c>
      <c r="AU400" s="4">
        <v>1.65332993374727e-5</v>
      </c>
      <c r="AV400" s="4" t="e">
        <f t="shared" si="12"/>
        <v>#DIV/0!</v>
      </c>
      <c r="AW400" s="4" t="e">
        <f t="shared" si="13"/>
        <v>#DIV/0!</v>
      </c>
      <c r="AX400" s="2" t="s">
        <v>57</v>
      </c>
    </row>
    <row r="401" ht="13.85" spans="1:50">
      <c r="A401" s="2" t="s">
        <v>1411</v>
      </c>
      <c r="B401" s="2" t="s">
        <v>1412</v>
      </c>
      <c r="C401" s="2" t="s">
        <v>63</v>
      </c>
      <c r="D401" s="2" t="s">
        <v>64</v>
      </c>
      <c r="E401" s="2" t="s">
        <v>1413</v>
      </c>
      <c r="F401" s="2" t="s">
        <v>1414</v>
      </c>
      <c r="G401" s="4">
        <v>848863.431111111</v>
      </c>
      <c r="H401" s="4">
        <v>274436.92575</v>
      </c>
      <c r="I401" s="4">
        <v>1494710.56542857</v>
      </c>
      <c r="J401" s="4">
        <v>303418.6718</v>
      </c>
      <c r="K401" s="4">
        <v>341351.904310345</v>
      </c>
      <c r="L401" s="4">
        <v>74165.5247777776</v>
      </c>
      <c r="M401" s="4">
        <v>188801.08125</v>
      </c>
      <c r="N401" s="4">
        <v>126200.796285715</v>
      </c>
      <c r="O401" s="4">
        <v>843591.677538461</v>
      </c>
      <c r="P401" s="4">
        <v>288696.285428571</v>
      </c>
      <c r="Q401" s="4">
        <v>295580.622884616</v>
      </c>
      <c r="R401" s="4">
        <v>380836.214888889</v>
      </c>
      <c r="S401" s="4">
        <v>196597.471052631</v>
      </c>
      <c r="T401" s="4">
        <v>841816.749000001</v>
      </c>
      <c r="U401" s="4">
        <v>44752.2742857144</v>
      </c>
      <c r="V401" s="4">
        <v>2548.728</v>
      </c>
      <c r="W401" s="4">
        <v>92664.0711764707</v>
      </c>
      <c r="X401" s="4">
        <v>101544.691111111</v>
      </c>
      <c r="Y401" s="4">
        <v>3488.90666666666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1.47424415896663</v>
      </c>
      <c r="AT401" s="4">
        <v>0.000846057103662198</v>
      </c>
      <c r="AU401" s="4">
        <v>0.00286014854598684</v>
      </c>
      <c r="AV401" s="4" t="e">
        <f t="shared" si="12"/>
        <v>#DIV/0!</v>
      </c>
      <c r="AW401" s="4" t="e">
        <f t="shared" si="13"/>
        <v>#DIV/0!</v>
      </c>
      <c r="AX401" s="2" t="s">
        <v>57</v>
      </c>
    </row>
    <row r="402" ht="13.85" spans="1:50">
      <c r="A402" s="2" t="s">
        <v>1415</v>
      </c>
      <c r="B402" s="2" t="s">
        <v>1416</v>
      </c>
      <c r="C402" s="2" t="s">
        <v>86</v>
      </c>
      <c r="D402" s="2" t="s">
        <v>87</v>
      </c>
      <c r="E402" s="2" t="s">
        <v>1417</v>
      </c>
      <c r="F402" s="2" t="s">
        <v>1418</v>
      </c>
      <c r="G402" s="4">
        <v>853460.665</v>
      </c>
      <c r="H402" s="4">
        <v>1484263.74125</v>
      </c>
      <c r="I402" s="4">
        <v>1332514.60625</v>
      </c>
      <c r="J402" s="4">
        <v>467200.826</v>
      </c>
      <c r="K402" s="4">
        <v>385673.029</v>
      </c>
      <c r="L402" s="4">
        <v>1804789.188</v>
      </c>
      <c r="M402" s="4">
        <v>692550.5775</v>
      </c>
      <c r="N402" s="4">
        <v>839088.625</v>
      </c>
      <c r="O402" s="4">
        <v>824675.1345</v>
      </c>
      <c r="P402" s="4">
        <v>921801.608000001</v>
      </c>
      <c r="Q402" s="4">
        <v>939786.8265</v>
      </c>
      <c r="R402" s="4">
        <v>2977155.9675</v>
      </c>
      <c r="S402" s="4">
        <v>511252.531500001</v>
      </c>
      <c r="T402" s="4">
        <v>2324095.1405</v>
      </c>
      <c r="U402" s="4">
        <v>1782694.4905</v>
      </c>
      <c r="V402" s="4">
        <v>755861.7248</v>
      </c>
      <c r="W402" s="4">
        <v>156787.83</v>
      </c>
      <c r="X402" s="4">
        <v>863001.599500001</v>
      </c>
      <c r="Y402" s="4">
        <v>648272.016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1.52025011183498</v>
      </c>
      <c r="AT402" s="4">
        <v>3.22874360904028e-6</v>
      </c>
      <c r="AU402" s="4">
        <v>3.8780375194414e-5</v>
      </c>
      <c r="AV402" s="4" t="e">
        <f t="shared" si="12"/>
        <v>#DIV/0!</v>
      </c>
      <c r="AW402" s="4" t="e">
        <f t="shared" si="13"/>
        <v>#DIV/0!</v>
      </c>
      <c r="AX402" s="2" t="s">
        <v>57</v>
      </c>
    </row>
    <row r="403" ht="13.85" spans="1:50">
      <c r="A403" s="2" t="s">
        <v>1419</v>
      </c>
      <c r="B403" s="2" t="s">
        <v>1420</v>
      </c>
      <c r="C403" s="2" t="s">
        <v>63</v>
      </c>
      <c r="D403" s="2" t="s">
        <v>109</v>
      </c>
      <c r="E403" s="2" t="s">
        <v>1417</v>
      </c>
      <c r="F403" s="2" t="s">
        <v>1421</v>
      </c>
      <c r="G403" s="4">
        <v>853460.665</v>
      </c>
      <c r="H403" s="4">
        <v>1484263.74125</v>
      </c>
      <c r="I403" s="4">
        <v>1332514.60625</v>
      </c>
      <c r="J403" s="4">
        <v>467200.826</v>
      </c>
      <c r="K403" s="4">
        <v>385673.029</v>
      </c>
      <c r="L403" s="4">
        <v>1804789.188</v>
      </c>
      <c r="M403" s="4">
        <v>692550.5775</v>
      </c>
      <c r="N403" s="4">
        <v>839088.625</v>
      </c>
      <c r="O403" s="4">
        <v>824675.1345</v>
      </c>
      <c r="P403" s="4">
        <v>921801.608000001</v>
      </c>
      <c r="Q403" s="4">
        <v>939786.8265</v>
      </c>
      <c r="R403" s="4">
        <v>2977155.9675</v>
      </c>
      <c r="S403" s="4">
        <v>511252.531500001</v>
      </c>
      <c r="T403" s="4">
        <v>2324095.1405</v>
      </c>
      <c r="U403" s="4">
        <v>1782694.4905</v>
      </c>
      <c r="V403" s="4">
        <v>755861.7248</v>
      </c>
      <c r="W403" s="4">
        <v>156787.83</v>
      </c>
      <c r="X403" s="4">
        <v>863001.599500001</v>
      </c>
      <c r="Y403" s="4">
        <v>648272.016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1.52025011183498</v>
      </c>
      <c r="AT403" s="4">
        <v>3.22874360904028e-6</v>
      </c>
      <c r="AU403" s="4">
        <v>3.8780375194414e-5</v>
      </c>
      <c r="AV403" s="4" t="e">
        <f t="shared" si="12"/>
        <v>#DIV/0!</v>
      </c>
      <c r="AW403" s="4" t="e">
        <f t="shared" si="13"/>
        <v>#DIV/0!</v>
      </c>
      <c r="AX403" s="2" t="s">
        <v>57</v>
      </c>
    </row>
    <row r="404" ht="13.85" spans="1:50">
      <c r="A404" s="2" t="s">
        <v>1422</v>
      </c>
      <c r="B404" s="2" t="s">
        <v>1423</v>
      </c>
      <c r="C404" s="2" t="s">
        <v>63</v>
      </c>
      <c r="D404" s="2" t="s">
        <v>64</v>
      </c>
      <c r="E404" s="2" t="s">
        <v>1364</v>
      </c>
      <c r="F404" s="2" t="s">
        <v>1424</v>
      </c>
      <c r="G404" s="4">
        <v>853460.665</v>
      </c>
      <c r="H404" s="4">
        <v>1484263.74125</v>
      </c>
      <c r="I404" s="4">
        <v>1332514.60625</v>
      </c>
      <c r="J404" s="4">
        <v>467200.826</v>
      </c>
      <c r="K404" s="4">
        <v>385673.029</v>
      </c>
      <c r="L404" s="4">
        <v>1804789.188</v>
      </c>
      <c r="M404" s="4">
        <v>692550.5775</v>
      </c>
      <c r="N404" s="4">
        <v>839088.625</v>
      </c>
      <c r="O404" s="4">
        <v>824675.1345</v>
      </c>
      <c r="P404" s="4">
        <v>921801.608000001</v>
      </c>
      <c r="Q404" s="4">
        <v>939786.8265</v>
      </c>
      <c r="R404" s="4">
        <v>2977155.9675</v>
      </c>
      <c r="S404" s="4">
        <v>511252.531500001</v>
      </c>
      <c r="T404" s="4">
        <v>2324095.1405</v>
      </c>
      <c r="U404" s="4">
        <v>1782694.4905</v>
      </c>
      <c r="V404" s="4">
        <v>755861.7248</v>
      </c>
      <c r="W404" s="4">
        <v>156787.83</v>
      </c>
      <c r="X404" s="4">
        <v>863001.599500001</v>
      </c>
      <c r="Y404" s="4">
        <v>648272.016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1.52025011183498</v>
      </c>
      <c r="AT404" s="4">
        <v>3.22874360904028e-6</v>
      </c>
      <c r="AU404" s="4">
        <v>3.8780375194414e-5</v>
      </c>
      <c r="AV404" s="4" t="e">
        <f t="shared" si="12"/>
        <v>#DIV/0!</v>
      </c>
      <c r="AW404" s="4" t="e">
        <f t="shared" si="13"/>
        <v>#DIV/0!</v>
      </c>
      <c r="AX404" s="2" t="s">
        <v>57</v>
      </c>
    </row>
    <row r="405" ht="13.85" spans="1:50">
      <c r="A405" s="2" t="s">
        <v>1425</v>
      </c>
      <c r="B405" s="2" t="s">
        <v>1426</v>
      </c>
      <c r="C405" s="2" t="s">
        <v>582</v>
      </c>
      <c r="D405" s="2" t="s">
        <v>582</v>
      </c>
      <c r="E405" s="2" t="s">
        <v>1427</v>
      </c>
      <c r="F405" s="2" t="s">
        <v>1428</v>
      </c>
      <c r="G405" s="4">
        <v>918130.94999999</v>
      </c>
      <c r="H405" s="4">
        <v>3721216.41999995</v>
      </c>
      <c r="I405" s="4">
        <v>518782.897199999</v>
      </c>
      <c r="J405" s="4">
        <v>288930.980857144</v>
      </c>
      <c r="K405" s="4">
        <v>926134.060000004</v>
      </c>
      <c r="L405" s="4">
        <v>904902.695750002</v>
      </c>
      <c r="M405" s="4">
        <v>3880999.43800001</v>
      </c>
      <c r="N405" s="4">
        <v>1616748.95199999</v>
      </c>
      <c r="O405" s="4">
        <v>1075501.71000001</v>
      </c>
      <c r="P405" s="4">
        <v>358588.458</v>
      </c>
      <c r="Q405" s="4">
        <v>101732.413000001</v>
      </c>
      <c r="R405" s="4">
        <v>1286090.16660001</v>
      </c>
      <c r="S405" s="4">
        <v>163879.8564</v>
      </c>
      <c r="T405" s="4">
        <v>329953.050000001</v>
      </c>
      <c r="U405" s="4">
        <v>37235.9560000005</v>
      </c>
      <c r="V405" s="4">
        <v>7567298.79466662</v>
      </c>
      <c r="W405" s="4">
        <v>29994.9950000004</v>
      </c>
      <c r="X405" s="4">
        <v>472532.058166666</v>
      </c>
      <c r="Y405" s="4">
        <v>540836.539000003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1.50006052471001</v>
      </c>
      <c r="AT405" s="4">
        <v>0.00715987831719039</v>
      </c>
      <c r="AU405" s="4">
        <v>0.0165895414941643</v>
      </c>
      <c r="AV405" s="4" t="e">
        <f t="shared" si="12"/>
        <v>#DIV/0!</v>
      </c>
      <c r="AW405" s="4" t="e">
        <f t="shared" si="13"/>
        <v>#DIV/0!</v>
      </c>
      <c r="AX405" s="2" t="s">
        <v>57</v>
      </c>
    </row>
    <row r="406" ht="13.85" spans="1:50">
      <c r="A406" s="2" t="s">
        <v>1429</v>
      </c>
      <c r="B406" s="2" t="s">
        <v>1430</v>
      </c>
      <c r="C406" s="2" t="s">
        <v>582</v>
      </c>
      <c r="D406" s="2" t="s">
        <v>582</v>
      </c>
      <c r="E406" s="2" t="s">
        <v>1427</v>
      </c>
      <c r="F406" s="2" t="s">
        <v>1431</v>
      </c>
      <c r="G406" s="4">
        <v>918130.94999999</v>
      </c>
      <c r="H406" s="4">
        <v>3721216.41999995</v>
      </c>
      <c r="I406" s="4">
        <v>518782.897199999</v>
      </c>
      <c r="J406" s="4">
        <v>288930.980857144</v>
      </c>
      <c r="K406" s="4">
        <v>926134.060000004</v>
      </c>
      <c r="L406" s="4">
        <v>904902.695750002</v>
      </c>
      <c r="M406" s="4">
        <v>3880999.43800001</v>
      </c>
      <c r="N406" s="4">
        <v>1616748.95199999</v>
      </c>
      <c r="O406" s="4">
        <v>1075501.71000001</v>
      </c>
      <c r="P406" s="4">
        <v>358588.458</v>
      </c>
      <c r="Q406" s="4">
        <v>101732.413000001</v>
      </c>
      <c r="R406" s="4">
        <v>1286090.16660001</v>
      </c>
      <c r="S406" s="4">
        <v>163879.8564</v>
      </c>
      <c r="T406" s="4">
        <v>329953.050000001</v>
      </c>
      <c r="U406" s="4">
        <v>37235.9560000005</v>
      </c>
      <c r="V406" s="4">
        <v>7567298.79466662</v>
      </c>
      <c r="W406" s="4">
        <v>29994.9950000004</v>
      </c>
      <c r="X406" s="4">
        <v>472532.058166666</v>
      </c>
      <c r="Y406" s="4">
        <v>540836.539000003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1.50006052471001</v>
      </c>
      <c r="AT406" s="4">
        <v>0.00715987831719039</v>
      </c>
      <c r="AU406" s="4">
        <v>0.0165895414941643</v>
      </c>
      <c r="AV406" s="4" t="e">
        <f t="shared" si="12"/>
        <v>#DIV/0!</v>
      </c>
      <c r="AW406" s="4" t="e">
        <f t="shared" si="13"/>
        <v>#DIV/0!</v>
      </c>
      <c r="AX406" s="2" t="s">
        <v>57</v>
      </c>
    </row>
    <row r="407" ht="13.85" spans="1:50">
      <c r="A407" s="2" t="s">
        <v>1432</v>
      </c>
      <c r="B407" s="2" t="s">
        <v>1433</v>
      </c>
      <c r="C407" s="2" t="s">
        <v>648</v>
      </c>
      <c r="D407" s="2" t="s">
        <v>649</v>
      </c>
      <c r="E407" s="2" t="s">
        <v>1434</v>
      </c>
      <c r="F407" s="2" t="s">
        <v>1435</v>
      </c>
      <c r="G407" s="4">
        <v>920504.555428571</v>
      </c>
      <c r="H407" s="4">
        <v>1910717.49685714</v>
      </c>
      <c r="I407" s="4">
        <v>5432390.6194286</v>
      </c>
      <c r="J407" s="4">
        <v>3326978.35499998</v>
      </c>
      <c r="K407" s="4">
        <v>4134307.14514288</v>
      </c>
      <c r="L407" s="4">
        <v>509419.265142855</v>
      </c>
      <c r="M407" s="4">
        <v>484217.156399995</v>
      </c>
      <c r="N407" s="4">
        <v>401992.455000001</v>
      </c>
      <c r="O407" s="4">
        <v>629406.2355</v>
      </c>
      <c r="P407" s="4">
        <v>2996371.35899998</v>
      </c>
      <c r="Q407" s="4">
        <v>474794.392285716</v>
      </c>
      <c r="R407" s="4">
        <v>845741.147142858</v>
      </c>
      <c r="S407" s="4">
        <v>1401448.209</v>
      </c>
      <c r="T407" s="4">
        <v>1377607.68249999</v>
      </c>
      <c r="U407" s="4">
        <v>105065.902666667</v>
      </c>
      <c r="V407" s="4">
        <v>374919.259000001</v>
      </c>
      <c r="W407" s="4">
        <v>99734.0074</v>
      </c>
      <c r="X407" s="4">
        <v>125967.750000001</v>
      </c>
      <c r="Y407" s="4">
        <v>414052.176500004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1.50792551536269</v>
      </c>
      <c r="AT407" s="4">
        <v>0.00103565451755682</v>
      </c>
      <c r="AU407" s="4">
        <v>0.00333576198590211</v>
      </c>
      <c r="AV407" s="4" t="e">
        <f t="shared" si="12"/>
        <v>#DIV/0!</v>
      </c>
      <c r="AW407" s="4" t="e">
        <f t="shared" si="13"/>
        <v>#DIV/0!</v>
      </c>
      <c r="AX407" s="2" t="s">
        <v>57</v>
      </c>
    </row>
    <row r="408" ht="13.85" spans="1:50">
      <c r="A408" s="2" t="s">
        <v>1436</v>
      </c>
      <c r="B408" s="2" t="s">
        <v>1437</v>
      </c>
      <c r="C408" s="2" t="s">
        <v>243</v>
      </c>
      <c r="D408" s="2" t="s">
        <v>243</v>
      </c>
      <c r="E408" s="2" t="s">
        <v>1438</v>
      </c>
      <c r="F408" s="2" t="s">
        <v>1439</v>
      </c>
      <c r="G408" s="4">
        <v>923283.080400003</v>
      </c>
      <c r="H408" s="4">
        <v>1431193.07466667</v>
      </c>
      <c r="I408" s="4">
        <v>758451.891666665</v>
      </c>
      <c r="J408" s="4">
        <v>1243317.41333332</v>
      </c>
      <c r="K408" s="4">
        <v>4024515.20100002</v>
      </c>
      <c r="L408" s="4">
        <v>240268.8</v>
      </c>
      <c r="M408" s="4">
        <v>1850269.62966667</v>
      </c>
      <c r="N408" s="4">
        <v>10177288.0650003</v>
      </c>
      <c r="O408" s="4">
        <v>435844.860799998</v>
      </c>
      <c r="P408" s="4">
        <v>9653036.61300016</v>
      </c>
      <c r="Q408" s="4">
        <v>628251.515999997</v>
      </c>
      <c r="R408" s="4">
        <v>6834557.44500009</v>
      </c>
      <c r="S408" s="4">
        <v>166089.158999999</v>
      </c>
      <c r="T408" s="4">
        <v>962192.942875001</v>
      </c>
      <c r="U408" s="4">
        <v>143793.140999998</v>
      </c>
      <c r="V408" s="4">
        <v>3152308.56500001</v>
      </c>
      <c r="W408" s="4">
        <v>994841.105999999</v>
      </c>
      <c r="X408" s="4">
        <v>3625180.335</v>
      </c>
      <c r="Y408" s="4">
        <v>18124411.128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1.49982272797064</v>
      </c>
      <c r="AT408" s="4">
        <v>0.00505373626267407</v>
      </c>
      <c r="AU408" s="4">
        <v>0.0123645225341865</v>
      </c>
      <c r="AV408" s="4" t="e">
        <f t="shared" si="12"/>
        <v>#DIV/0!</v>
      </c>
      <c r="AW408" s="4" t="e">
        <f t="shared" si="13"/>
        <v>#DIV/0!</v>
      </c>
      <c r="AX408" s="2" t="s">
        <v>57</v>
      </c>
    </row>
    <row r="409" ht="13.85" spans="1:50">
      <c r="A409" s="2" t="s">
        <v>1440</v>
      </c>
      <c r="B409" s="2" t="s">
        <v>1441</v>
      </c>
      <c r="C409" s="2" t="s">
        <v>53</v>
      </c>
      <c r="D409" s="2" t="s">
        <v>54</v>
      </c>
      <c r="E409" s="2" t="s">
        <v>1442</v>
      </c>
      <c r="F409" s="2" t="s">
        <v>1443</v>
      </c>
      <c r="G409" s="4">
        <v>979278.064000001</v>
      </c>
      <c r="H409" s="4">
        <v>2065049.5385</v>
      </c>
      <c r="I409" s="4">
        <v>771438.901666667</v>
      </c>
      <c r="J409" s="4">
        <v>4964771.25266667</v>
      </c>
      <c r="K409" s="4">
        <v>429458.834</v>
      </c>
      <c r="L409" s="4">
        <v>898239.3705</v>
      </c>
      <c r="M409" s="4">
        <v>1823533.824</v>
      </c>
      <c r="N409" s="4">
        <v>284097.0178</v>
      </c>
      <c r="O409" s="4">
        <v>2419440.842</v>
      </c>
      <c r="P409" s="4">
        <v>1546196.84342857</v>
      </c>
      <c r="Q409" s="4">
        <v>1626945.764</v>
      </c>
      <c r="R409" s="4">
        <v>1219610.37</v>
      </c>
      <c r="S409" s="4">
        <v>959175.48</v>
      </c>
      <c r="T409" s="4">
        <v>152307.975</v>
      </c>
      <c r="U409" s="4">
        <v>1516371.1488</v>
      </c>
      <c r="V409" s="4">
        <v>425657.628</v>
      </c>
      <c r="W409" s="4">
        <v>271105.541142857</v>
      </c>
      <c r="X409" s="4">
        <v>1771908.938</v>
      </c>
      <c r="Y409" s="4">
        <v>576465.9292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1.51810559189408</v>
      </c>
      <c r="AT409" s="4">
        <v>7.25572167438828e-5</v>
      </c>
      <c r="AU409" s="4">
        <v>0.00042317714088806</v>
      </c>
      <c r="AV409" s="4" t="e">
        <f t="shared" si="12"/>
        <v>#DIV/0!</v>
      </c>
      <c r="AW409" s="4" t="e">
        <f t="shared" si="13"/>
        <v>#DIV/0!</v>
      </c>
      <c r="AX409" s="2" t="s">
        <v>57</v>
      </c>
    </row>
    <row r="410" ht="13.85" spans="1:50">
      <c r="A410" s="2" t="s">
        <v>1444</v>
      </c>
      <c r="B410" s="2" t="s">
        <v>1445</v>
      </c>
      <c r="C410" s="2" t="s">
        <v>53</v>
      </c>
      <c r="D410" s="2" t="s">
        <v>53</v>
      </c>
      <c r="E410" s="2" t="s">
        <v>1442</v>
      </c>
      <c r="F410" s="2" t="s">
        <v>1446</v>
      </c>
      <c r="G410" s="4">
        <v>979278.064000001</v>
      </c>
      <c r="H410" s="4">
        <v>2065049.5385</v>
      </c>
      <c r="I410" s="4">
        <v>771438.901666667</v>
      </c>
      <c r="J410" s="4">
        <v>4964771.25266667</v>
      </c>
      <c r="K410" s="4">
        <v>429458.834</v>
      </c>
      <c r="L410" s="4">
        <v>898239.3705</v>
      </c>
      <c r="M410" s="4">
        <v>1823533.824</v>
      </c>
      <c r="N410" s="4">
        <v>284097.0178</v>
      </c>
      <c r="O410" s="4">
        <v>2419440.842</v>
      </c>
      <c r="P410" s="4">
        <v>1546196.84342857</v>
      </c>
      <c r="Q410" s="4">
        <v>1626945.764</v>
      </c>
      <c r="R410" s="4">
        <v>1219610.37</v>
      </c>
      <c r="S410" s="4">
        <v>959175.48</v>
      </c>
      <c r="T410" s="4">
        <v>152307.975</v>
      </c>
      <c r="U410" s="4">
        <v>1516371.1488</v>
      </c>
      <c r="V410" s="4">
        <v>425657.628</v>
      </c>
      <c r="W410" s="4">
        <v>271105.541142857</v>
      </c>
      <c r="X410" s="4">
        <v>1771908.938</v>
      </c>
      <c r="Y410" s="4">
        <v>576465.9292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1.51810559189408</v>
      </c>
      <c r="AT410" s="4">
        <v>7.25572167438828e-5</v>
      </c>
      <c r="AU410" s="4">
        <v>0.00042317714088806</v>
      </c>
      <c r="AV410" s="4" t="e">
        <f t="shared" si="12"/>
        <v>#DIV/0!</v>
      </c>
      <c r="AW410" s="4" t="e">
        <f t="shared" si="13"/>
        <v>#DIV/0!</v>
      </c>
      <c r="AX410" s="2" t="s">
        <v>57</v>
      </c>
    </row>
    <row r="411" ht="13.85" spans="1:50">
      <c r="A411" s="2" t="s">
        <v>1447</v>
      </c>
      <c r="B411" s="2" t="s">
        <v>1448</v>
      </c>
      <c r="C411" s="2" t="s">
        <v>74</v>
      </c>
      <c r="D411" s="2" t="s">
        <v>301</v>
      </c>
      <c r="E411" s="2" t="s">
        <v>1449</v>
      </c>
      <c r="F411" s="2" t="s">
        <v>1450</v>
      </c>
      <c r="G411" s="4">
        <v>1002952.21085714</v>
      </c>
      <c r="H411" s="4">
        <v>154847.855714285</v>
      </c>
      <c r="I411" s="4">
        <v>465765.144000001</v>
      </c>
      <c r="J411" s="4">
        <v>17526.1448</v>
      </c>
      <c r="K411" s="4">
        <v>767128.583571434</v>
      </c>
      <c r="L411" s="4">
        <v>194525.580857143</v>
      </c>
      <c r="M411" s="4">
        <v>158798.154</v>
      </c>
      <c r="N411" s="4">
        <v>670127.477142856</v>
      </c>
      <c r="O411" s="4">
        <v>638563.804333335</v>
      </c>
      <c r="P411" s="4">
        <v>1177339.10057142</v>
      </c>
      <c r="Q411" s="4">
        <v>518394.769714289</v>
      </c>
      <c r="R411" s="4">
        <v>350440.660428569</v>
      </c>
      <c r="S411" s="4">
        <v>46951.0929999998</v>
      </c>
      <c r="T411" s="4">
        <v>426170.082857145</v>
      </c>
      <c r="U411" s="4">
        <v>28605.7210000002</v>
      </c>
      <c r="V411" s="4">
        <v>890312.271428569</v>
      </c>
      <c r="W411" s="4">
        <v>12898.77</v>
      </c>
      <c r="X411" s="4">
        <v>350500.217142859</v>
      </c>
      <c r="Y411" s="4">
        <v>277995.411666667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1.49536927219508</v>
      </c>
      <c r="AT411" s="4">
        <v>4.57140514911566e-5</v>
      </c>
      <c r="AU411" s="4">
        <v>0.000292103837308895</v>
      </c>
      <c r="AV411" s="4" t="e">
        <f t="shared" si="12"/>
        <v>#DIV/0!</v>
      </c>
      <c r="AW411" s="4" t="e">
        <f t="shared" si="13"/>
        <v>#DIV/0!</v>
      </c>
      <c r="AX411" s="2" t="s">
        <v>57</v>
      </c>
    </row>
    <row r="412" ht="13.85" spans="1:50">
      <c r="A412" s="2" t="s">
        <v>1451</v>
      </c>
      <c r="B412" s="2" t="s">
        <v>1452</v>
      </c>
      <c r="C412" s="2" t="s">
        <v>74</v>
      </c>
      <c r="D412" s="2" t="s">
        <v>301</v>
      </c>
      <c r="E412" s="2" t="s">
        <v>835</v>
      </c>
      <c r="F412" s="2" t="s">
        <v>77</v>
      </c>
      <c r="G412" s="4">
        <v>1051056.099</v>
      </c>
      <c r="H412" s="4">
        <v>444044.682000001</v>
      </c>
      <c r="I412" s="4">
        <v>5923845.845</v>
      </c>
      <c r="J412" s="4">
        <v>102401.011749999</v>
      </c>
      <c r="K412" s="4">
        <v>3174466.54675</v>
      </c>
      <c r="L412" s="4">
        <v>920085.251250004</v>
      </c>
      <c r="M412" s="4">
        <v>195727.221999999</v>
      </c>
      <c r="N412" s="4">
        <v>3354256.89375</v>
      </c>
      <c r="O412" s="4">
        <v>4865924.84733334</v>
      </c>
      <c r="P412" s="4">
        <v>3893682.65940001</v>
      </c>
      <c r="Q412" s="4">
        <v>346551.722999998</v>
      </c>
      <c r="R412" s="4">
        <v>667571.894624998</v>
      </c>
      <c r="S412" s="4">
        <v>1307188.471</v>
      </c>
      <c r="T412" s="4">
        <v>3900829.55819999</v>
      </c>
      <c r="U412" s="4">
        <v>63297.1248750002</v>
      </c>
      <c r="V412" s="4">
        <v>3535332.89400001</v>
      </c>
      <c r="W412" s="4">
        <v>3737.03171428569</v>
      </c>
      <c r="X412" s="4">
        <v>2155944.89925</v>
      </c>
      <c r="Y412" s="4">
        <v>801944.633000003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1.48236079121217</v>
      </c>
      <c r="AT412" s="4">
        <v>0.000251320818339415</v>
      </c>
      <c r="AU412" s="4">
        <v>0.0011145364094407</v>
      </c>
      <c r="AV412" s="4" t="e">
        <f t="shared" si="12"/>
        <v>#DIV/0!</v>
      </c>
      <c r="AW412" s="4" t="e">
        <f t="shared" si="13"/>
        <v>#DIV/0!</v>
      </c>
      <c r="AX412" s="2" t="s">
        <v>57</v>
      </c>
    </row>
    <row r="413" ht="13.85" spans="1:50">
      <c r="A413" s="2" t="s">
        <v>1453</v>
      </c>
      <c r="B413" s="2" t="s">
        <v>1454</v>
      </c>
      <c r="C413" s="2" t="s">
        <v>243</v>
      </c>
      <c r="D413" s="2" t="s">
        <v>243</v>
      </c>
      <c r="E413" s="2" t="s">
        <v>1455</v>
      </c>
      <c r="F413" s="2" t="s">
        <v>1456</v>
      </c>
      <c r="G413" s="4">
        <v>1129702.61249999</v>
      </c>
      <c r="H413" s="4">
        <v>257512.1604</v>
      </c>
      <c r="I413" s="4">
        <v>714678.141333337</v>
      </c>
      <c r="J413" s="4">
        <v>163852.170999999</v>
      </c>
      <c r="K413" s="4">
        <v>633400.352000003</v>
      </c>
      <c r="L413" s="4">
        <v>329022.035749999</v>
      </c>
      <c r="M413" s="4">
        <v>759630.042166667</v>
      </c>
      <c r="N413" s="4">
        <v>69604.5805000015</v>
      </c>
      <c r="O413" s="4">
        <v>274608.970666668</v>
      </c>
      <c r="P413" s="4">
        <v>384952.880999999</v>
      </c>
      <c r="Q413" s="4">
        <v>790186.174</v>
      </c>
      <c r="R413" s="4">
        <v>135721.883749998</v>
      </c>
      <c r="S413" s="4">
        <v>91980.5805000004</v>
      </c>
      <c r="T413" s="4">
        <v>197477.098199998</v>
      </c>
      <c r="U413" s="4">
        <v>100010.810250001</v>
      </c>
      <c r="V413" s="4">
        <v>956584.08475</v>
      </c>
      <c r="W413" s="4">
        <v>40889.2935662786</v>
      </c>
      <c r="X413" s="4">
        <v>534281.7084</v>
      </c>
      <c r="Y413" s="4">
        <v>523457.42525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1.51979635141652</v>
      </c>
      <c r="AT413" s="4">
        <v>2.24123824582074e-5</v>
      </c>
      <c r="AU413" s="4">
        <v>0.000168501427491783</v>
      </c>
      <c r="AV413" s="4" t="e">
        <f t="shared" si="12"/>
        <v>#DIV/0!</v>
      </c>
      <c r="AW413" s="4" t="e">
        <f t="shared" si="13"/>
        <v>#DIV/0!</v>
      </c>
      <c r="AX413" s="2" t="s">
        <v>57</v>
      </c>
    </row>
    <row r="414" ht="13.85" spans="1:50">
      <c r="A414" s="2" t="s">
        <v>1457</v>
      </c>
      <c r="B414" s="2" t="s">
        <v>1458</v>
      </c>
      <c r="C414" s="2" t="s">
        <v>74</v>
      </c>
      <c r="D414" s="2" t="s">
        <v>301</v>
      </c>
      <c r="E414" s="2" t="s">
        <v>1459</v>
      </c>
      <c r="F414" s="2" t="s">
        <v>77</v>
      </c>
      <c r="G414" s="4">
        <v>1132353.925</v>
      </c>
      <c r="H414" s="4">
        <v>610986.378875</v>
      </c>
      <c r="I414" s="4">
        <v>1060458.51833333</v>
      </c>
      <c r="J414" s="4">
        <v>138100.022999999</v>
      </c>
      <c r="K414" s="4">
        <v>2832134.16444444</v>
      </c>
      <c r="L414" s="4">
        <v>343307.223000001</v>
      </c>
      <c r="M414" s="4">
        <v>341084.060666667</v>
      </c>
      <c r="N414" s="4">
        <v>4704748.65000001</v>
      </c>
      <c r="O414" s="4">
        <v>1395754.89066666</v>
      </c>
      <c r="P414" s="4">
        <v>322539.350000001</v>
      </c>
      <c r="Q414" s="4">
        <v>445620.041749999</v>
      </c>
      <c r="R414" s="4">
        <v>374434.790999999</v>
      </c>
      <c r="S414" s="4">
        <v>157514.939999999</v>
      </c>
      <c r="T414" s="4">
        <v>1503302.175</v>
      </c>
      <c r="U414" s="4">
        <v>40694.9742222222</v>
      </c>
      <c r="V414" s="4">
        <v>924111.497249999</v>
      </c>
      <c r="W414" s="4">
        <v>16130.2399999999</v>
      </c>
      <c r="X414" s="4">
        <v>1969116.784375</v>
      </c>
      <c r="Y414" s="4">
        <v>825144.460874999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1.50510350514601</v>
      </c>
      <c r="AT414" s="4">
        <v>0.00130549631615693</v>
      </c>
      <c r="AU414" s="4">
        <v>0.00403962257743308</v>
      </c>
      <c r="AV414" s="4" t="e">
        <f t="shared" si="12"/>
        <v>#DIV/0!</v>
      </c>
      <c r="AW414" s="4" t="e">
        <f t="shared" si="13"/>
        <v>#DIV/0!</v>
      </c>
      <c r="AX414" s="2" t="s">
        <v>57</v>
      </c>
    </row>
    <row r="415" ht="13.85" spans="1:50">
      <c r="A415" s="2" t="s">
        <v>1460</v>
      </c>
      <c r="B415" s="2" t="s">
        <v>1461</v>
      </c>
      <c r="C415" s="2" t="s">
        <v>154</v>
      </c>
      <c r="D415" s="2" t="s">
        <v>1393</v>
      </c>
      <c r="E415" s="2" t="s">
        <v>1462</v>
      </c>
      <c r="F415" s="2" t="s">
        <v>77</v>
      </c>
      <c r="G415" s="4">
        <v>1197689.82929999</v>
      </c>
      <c r="H415" s="4">
        <v>91350.138666668</v>
      </c>
      <c r="I415" s="4">
        <v>551399.360777772</v>
      </c>
      <c r="J415" s="4">
        <v>13966.7017142856</v>
      </c>
      <c r="K415" s="4">
        <v>2095658.24236363</v>
      </c>
      <c r="L415" s="4">
        <v>115023.242000001</v>
      </c>
      <c r="M415" s="4">
        <v>1659710.81760001</v>
      </c>
      <c r="N415" s="4">
        <v>1238723.55880001</v>
      </c>
      <c r="O415" s="4">
        <v>2083604.40466669</v>
      </c>
      <c r="P415" s="4">
        <v>350482.639999998</v>
      </c>
      <c r="Q415" s="4">
        <v>1132449.19650001</v>
      </c>
      <c r="R415" s="4">
        <v>750525.054545453</v>
      </c>
      <c r="S415" s="4">
        <v>68652.2444444447</v>
      </c>
      <c r="T415" s="4">
        <v>742505.674499992</v>
      </c>
      <c r="U415" s="4">
        <v>551879.779499993</v>
      </c>
      <c r="V415" s="4">
        <v>1931962.07819998</v>
      </c>
      <c r="W415" s="4">
        <v>253775.455384615</v>
      </c>
      <c r="X415" s="4">
        <v>1109658.6188</v>
      </c>
      <c r="Y415" s="4">
        <v>225851.493000002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1.50885233958358</v>
      </c>
      <c r="AT415" s="4">
        <v>5.27662860923894e-5</v>
      </c>
      <c r="AU415" s="4">
        <v>0.000324810805860828</v>
      </c>
      <c r="AV415" s="4" t="e">
        <f t="shared" si="12"/>
        <v>#DIV/0!</v>
      </c>
      <c r="AW415" s="4" t="e">
        <f t="shared" si="13"/>
        <v>#DIV/0!</v>
      </c>
      <c r="AX415" s="2" t="s">
        <v>57</v>
      </c>
    </row>
    <row r="416" ht="13.85" spans="1:50">
      <c r="A416" s="2" t="s">
        <v>1463</v>
      </c>
      <c r="B416" s="2" t="s">
        <v>1464</v>
      </c>
      <c r="C416" s="2" t="s">
        <v>231</v>
      </c>
      <c r="D416" s="2" t="s">
        <v>231</v>
      </c>
      <c r="E416" s="2" t="s">
        <v>1465</v>
      </c>
      <c r="F416" s="2" t="s">
        <v>1466</v>
      </c>
      <c r="G416" s="4">
        <v>1315663.51428571</v>
      </c>
      <c r="H416" s="4">
        <v>1334205.34114286</v>
      </c>
      <c r="I416" s="4">
        <v>1261643.5188</v>
      </c>
      <c r="J416" s="4">
        <v>1030799.7</v>
      </c>
      <c r="K416" s="4">
        <v>983978.488</v>
      </c>
      <c r="L416" s="4">
        <v>1144241.73742857</v>
      </c>
      <c r="M416" s="4">
        <v>946980.362</v>
      </c>
      <c r="N416" s="4">
        <v>1198071.578</v>
      </c>
      <c r="O416" s="4">
        <v>928958.431</v>
      </c>
      <c r="P416" s="4">
        <v>851115.766666667</v>
      </c>
      <c r="Q416" s="4">
        <v>1359662.5372</v>
      </c>
      <c r="R416" s="4">
        <v>830388.286666666</v>
      </c>
      <c r="S416" s="4">
        <v>1155604.48285714</v>
      </c>
      <c r="T416" s="4">
        <v>1029618.837</v>
      </c>
      <c r="U416" s="4">
        <v>728838.024</v>
      </c>
      <c r="V416" s="4">
        <v>1140240.69866667</v>
      </c>
      <c r="W416" s="4">
        <v>978518.72</v>
      </c>
      <c r="X416" s="4">
        <v>822930.089166667</v>
      </c>
      <c r="Y416" s="4">
        <v>1072420.895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1.52932222034262</v>
      </c>
      <c r="AT416" s="4">
        <v>2.15952696852029e-15</v>
      </c>
      <c r="AU416" s="4">
        <v>8.61330286373169e-13</v>
      </c>
      <c r="AV416" s="4" t="e">
        <f t="shared" si="12"/>
        <v>#DIV/0!</v>
      </c>
      <c r="AW416" s="4" t="e">
        <f t="shared" si="13"/>
        <v>#DIV/0!</v>
      </c>
      <c r="AX416" s="2" t="s">
        <v>57</v>
      </c>
    </row>
    <row r="417" ht="13.85" spans="1:50">
      <c r="A417" s="2" t="s">
        <v>1467</v>
      </c>
      <c r="B417" s="2" t="s">
        <v>1468</v>
      </c>
      <c r="C417" s="2" t="s">
        <v>80</v>
      </c>
      <c r="D417" s="2" t="s">
        <v>104</v>
      </c>
      <c r="E417" s="2" t="s">
        <v>1469</v>
      </c>
      <c r="F417" s="2" t="s">
        <v>1470</v>
      </c>
      <c r="G417" s="4">
        <v>1326558.38088889</v>
      </c>
      <c r="H417" s="4">
        <v>4108342.1875</v>
      </c>
      <c r="I417" s="4">
        <v>3281391.12000001</v>
      </c>
      <c r="J417" s="4">
        <v>1667207.45400001</v>
      </c>
      <c r="K417" s="4">
        <v>3038829.77099999</v>
      </c>
      <c r="L417" s="4">
        <v>4822006.43750013</v>
      </c>
      <c r="M417" s="4">
        <v>1876437.6875</v>
      </c>
      <c r="N417" s="4">
        <v>2889792.36644446</v>
      </c>
      <c r="O417" s="4">
        <v>8881854.31900006</v>
      </c>
      <c r="P417" s="4">
        <v>3769353.81225001</v>
      </c>
      <c r="Q417" s="4">
        <v>1306837.49625</v>
      </c>
      <c r="R417" s="4">
        <v>2869336.9057778</v>
      </c>
      <c r="S417" s="4">
        <v>4023784.24133332</v>
      </c>
      <c r="T417" s="4">
        <v>4267158.83911111</v>
      </c>
      <c r="U417" s="4">
        <v>1658891.4921</v>
      </c>
      <c r="V417" s="4">
        <v>1774435.07300003</v>
      </c>
      <c r="W417" s="4">
        <v>1021219.84799999</v>
      </c>
      <c r="X417" s="4">
        <v>4227347.17675007</v>
      </c>
      <c r="Y417" s="4">
        <v>2204824.63900003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1.5245170621529</v>
      </c>
      <c r="AT417" s="4">
        <v>7.38069611723368e-7</v>
      </c>
      <c r="AU417" s="4">
        <v>1.17077305991503e-5</v>
      </c>
      <c r="AV417" s="4" t="e">
        <f t="shared" si="12"/>
        <v>#DIV/0!</v>
      </c>
      <c r="AW417" s="4" t="e">
        <f t="shared" si="13"/>
        <v>#DIV/0!</v>
      </c>
      <c r="AX417" s="2" t="s">
        <v>57</v>
      </c>
    </row>
    <row r="418" ht="13.85" spans="1:50">
      <c r="A418" s="2" t="s">
        <v>1471</v>
      </c>
      <c r="B418" s="2" t="s">
        <v>1472</v>
      </c>
      <c r="C418" s="2" t="s">
        <v>783</v>
      </c>
      <c r="D418" s="2" t="s">
        <v>1393</v>
      </c>
      <c r="E418" s="2" t="s">
        <v>1473</v>
      </c>
      <c r="F418" s="2" t="s">
        <v>1474</v>
      </c>
      <c r="G418" s="4">
        <v>1437495.3196</v>
      </c>
      <c r="H418" s="4">
        <v>4926999.33150003</v>
      </c>
      <c r="I418" s="4">
        <v>1466548.16363636</v>
      </c>
      <c r="J418" s="4">
        <v>1025138.4564</v>
      </c>
      <c r="K418" s="4">
        <v>1345660.986</v>
      </c>
      <c r="L418" s="4">
        <v>1193303.2612</v>
      </c>
      <c r="M418" s="4">
        <v>1757810.62559999</v>
      </c>
      <c r="N418" s="4">
        <v>1254562.5804</v>
      </c>
      <c r="O418" s="4">
        <v>1361125.617</v>
      </c>
      <c r="P418" s="4">
        <v>809342.312400002</v>
      </c>
      <c r="Q418" s="4">
        <v>795541.411199999</v>
      </c>
      <c r="R418" s="4">
        <v>6686976.47930002</v>
      </c>
      <c r="S418" s="4">
        <v>919474.933800001</v>
      </c>
      <c r="T418" s="4">
        <v>1081621.28509091</v>
      </c>
      <c r="U418" s="4">
        <v>782928.960599998</v>
      </c>
      <c r="V418" s="4">
        <v>1481123.28</v>
      </c>
      <c r="W418" s="4">
        <v>851044.369499999</v>
      </c>
      <c r="X418" s="4">
        <v>919760.711200003</v>
      </c>
      <c r="Y418" s="4">
        <v>1126108.3964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1.52374930322619</v>
      </c>
      <c r="AT418" s="4">
        <v>0.000175017783041846</v>
      </c>
      <c r="AU418" s="4">
        <v>0.000828321868265259</v>
      </c>
      <c r="AV418" s="4" t="e">
        <f t="shared" si="12"/>
        <v>#DIV/0!</v>
      </c>
      <c r="AW418" s="4" t="e">
        <f t="shared" si="13"/>
        <v>#DIV/0!</v>
      </c>
      <c r="AX418" s="2" t="s">
        <v>57</v>
      </c>
    </row>
    <row r="419" ht="13.85" spans="1:50">
      <c r="A419" s="2" t="s">
        <v>1475</v>
      </c>
      <c r="B419" s="2" t="s">
        <v>1476</v>
      </c>
      <c r="C419" s="2" t="s">
        <v>74</v>
      </c>
      <c r="D419" s="2" t="s">
        <v>1200</v>
      </c>
      <c r="E419" s="2" t="s">
        <v>1247</v>
      </c>
      <c r="F419" s="2" t="s">
        <v>77</v>
      </c>
      <c r="G419" s="4">
        <v>1520226.97066666</v>
      </c>
      <c r="H419" s="4">
        <v>219871.802</v>
      </c>
      <c r="I419" s="4">
        <v>514893.270666667</v>
      </c>
      <c r="J419" s="4">
        <v>160160.105333334</v>
      </c>
      <c r="K419" s="4">
        <v>374143.143111113</v>
      </c>
      <c r="L419" s="4">
        <v>257109.027555556</v>
      </c>
      <c r="M419" s="4">
        <v>408938.777499998</v>
      </c>
      <c r="N419" s="4">
        <v>2082500.88433334</v>
      </c>
      <c r="O419" s="4">
        <v>743039.866666665</v>
      </c>
      <c r="P419" s="4">
        <v>575258.75911111</v>
      </c>
      <c r="Q419" s="4">
        <v>658990.507555554</v>
      </c>
      <c r="R419" s="4">
        <v>127061.199999999</v>
      </c>
      <c r="S419" s="4">
        <v>73058.9643333335</v>
      </c>
      <c r="T419" s="4">
        <v>1198165.874</v>
      </c>
      <c r="U419" s="4">
        <v>15447.1759999999</v>
      </c>
      <c r="V419" s="4">
        <v>1158453.3915</v>
      </c>
      <c r="W419" s="4">
        <v>2844.12900000001</v>
      </c>
      <c r="X419" s="4">
        <v>656682.714111114</v>
      </c>
      <c r="Y419" s="4">
        <v>128193.375000001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1.48848638574319</v>
      </c>
      <c r="AT419" s="4">
        <v>0.000320782187241156</v>
      </c>
      <c r="AU419" s="4">
        <v>0.00135990921375215</v>
      </c>
      <c r="AV419" s="4" t="e">
        <f t="shared" si="12"/>
        <v>#DIV/0!</v>
      </c>
      <c r="AW419" s="4" t="e">
        <f t="shared" si="13"/>
        <v>#DIV/0!</v>
      </c>
      <c r="AX419" s="2" t="s">
        <v>57</v>
      </c>
    </row>
    <row r="420" ht="13.85" spans="1:50">
      <c r="A420" s="2" t="s">
        <v>1477</v>
      </c>
      <c r="B420" s="2" t="s">
        <v>1478</v>
      </c>
      <c r="C420" s="2" t="s">
        <v>63</v>
      </c>
      <c r="D420" s="2" t="s">
        <v>109</v>
      </c>
      <c r="E420" s="2" t="s">
        <v>1479</v>
      </c>
      <c r="F420" s="2" t="s">
        <v>1480</v>
      </c>
      <c r="G420" s="4">
        <v>1593035.7245</v>
      </c>
      <c r="H420" s="4">
        <v>496446.168</v>
      </c>
      <c r="I420" s="4">
        <v>22795718.6789014</v>
      </c>
      <c r="J420" s="4">
        <v>425524.32</v>
      </c>
      <c r="K420" s="4">
        <v>2691917.11861594</v>
      </c>
      <c r="L420" s="4">
        <v>528673.335</v>
      </c>
      <c r="M420" s="4">
        <v>957762.340500001</v>
      </c>
      <c r="N420" s="4">
        <v>1991947.788</v>
      </c>
      <c r="O420" s="4">
        <v>856358.878</v>
      </c>
      <c r="P420" s="4">
        <v>1328686.53729327</v>
      </c>
      <c r="Q420" s="4">
        <v>1508995.903</v>
      </c>
      <c r="R420" s="4">
        <v>2555379.58112484</v>
      </c>
      <c r="S420" s="4">
        <v>648893.328</v>
      </c>
      <c r="T420" s="4">
        <v>5286426.98400001</v>
      </c>
      <c r="U420" s="4">
        <v>1320378.101</v>
      </c>
      <c r="V420" s="4">
        <v>1333137.663</v>
      </c>
      <c r="W420" s="4">
        <v>151982.08</v>
      </c>
      <c r="X420" s="4">
        <v>1327453.504</v>
      </c>
      <c r="Y420" s="4">
        <v>982740.535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1.52107168673345</v>
      </c>
      <c r="AT420" s="4">
        <v>0.0391733890824104</v>
      </c>
      <c r="AU420" s="4">
        <v>0.0699836474510637</v>
      </c>
      <c r="AV420" s="4" t="e">
        <f t="shared" si="12"/>
        <v>#DIV/0!</v>
      </c>
      <c r="AW420" s="4" t="e">
        <f t="shared" si="13"/>
        <v>#DIV/0!</v>
      </c>
      <c r="AX420" s="2" t="s">
        <v>57</v>
      </c>
    </row>
    <row r="421" ht="13.85" spans="1:50">
      <c r="A421" s="2" t="s">
        <v>1481</v>
      </c>
      <c r="B421" s="2" t="s">
        <v>1482</v>
      </c>
      <c r="C421" s="2" t="s">
        <v>63</v>
      </c>
      <c r="D421" s="2" t="s">
        <v>109</v>
      </c>
      <c r="E421" s="2" t="s">
        <v>1479</v>
      </c>
      <c r="F421" s="2" t="s">
        <v>1483</v>
      </c>
      <c r="G421" s="4">
        <v>1593035.7245</v>
      </c>
      <c r="H421" s="4">
        <v>496446.168</v>
      </c>
      <c r="I421" s="4">
        <v>22795718.6789014</v>
      </c>
      <c r="J421" s="4">
        <v>425524.32</v>
      </c>
      <c r="K421" s="4">
        <v>2691917.11861594</v>
      </c>
      <c r="L421" s="4">
        <v>528673.335</v>
      </c>
      <c r="M421" s="4">
        <v>957762.340500001</v>
      </c>
      <c r="N421" s="4">
        <v>1991947.788</v>
      </c>
      <c r="O421" s="4">
        <v>856358.878</v>
      </c>
      <c r="P421" s="4">
        <v>1328686.53729327</v>
      </c>
      <c r="Q421" s="4">
        <v>1508995.903</v>
      </c>
      <c r="R421" s="4">
        <v>2555379.58112484</v>
      </c>
      <c r="S421" s="4">
        <v>648893.328</v>
      </c>
      <c r="T421" s="4">
        <v>5286426.98400001</v>
      </c>
      <c r="U421" s="4">
        <v>1320378.101</v>
      </c>
      <c r="V421" s="4">
        <v>1333137.663</v>
      </c>
      <c r="W421" s="4">
        <v>151982.08</v>
      </c>
      <c r="X421" s="4">
        <v>1327453.504</v>
      </c>
      <c r="Y421" s="4">
        <v>982740.535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1.52107168673345</v>
      </c>
      <c r="AT421" s="4">
        <v>0.0391733890824104</v>
      </c>
      <c r="AU421" s="4">
        <v>0.0699836474510637</v>
      </c>
      <c r="AV421" s="4" t="e">
        <f t="shared" si="12"/>
        <v>#DIV/0!</v>
      </c>
      <c r="AW421" s="4" t="e">
        <f t="shared" si="13"/>
        <v>#DIV/0!</v>
      </c>
      <c r="AX421" s="2" t="s">
        <v>57</v>
      </c>
    </row>
    <row r="422" ht="13.85" spans="1:50">
      <c r="A422" s="2" t="s">
        <v>1484</v>
      </c>
      <c r="B422" s="2" t="s">
        <v>1485</v>
      </c>
      <c r="C422" s="2" t="s">
        <v>582</v>
      </c>
      <c r="D422" s="2" t="s">
        <v>582</v>
      </c>
      <c r="E422" s="2" t="s">
        <v>1486</v>
      </c>
      <c r="F422" s="2" t="s">
        <v>1487</v>
      </c>
      <c r="G422" s="4">
        <v>1704802.1696</v>
      </c>
      <c r="H422" s="4">
        <v>697056.989999997</v>
      </c>
      <c r="I422" s="4">
        <v>1314940.391375</v>
      </c>
      <c r="J422" s="4">
        <v>291251.685142857</v>
      </c>
      <c r="K422" s="4">
        <v>2941881.19775</v>
      </c>
      <c r="L422" s="4">
        <v>885350.8125</v>
      </c>
      <c r="M422" s="4">
        <v>1256595.56222222</v>
      </c>
      <c r="N422" s="4">
        <v>795385.333333333</v>
      </c>
      <c r="O422" s="4">
        <v>2770734.71399999</v>
      </c>
      <c r="P422" s="4">
        <v>402043.554000001</v>
      </c>
      <c r="Q422" s="4">
        <v>583685.994666664</v>
      </c>
      <c r="R422" s="4">
        <v>1026128.62722223</v>
      </c>
      <c r="S422" s="4">
        <v>657547.7475</v>
      </c>
      <c r="T422" s="4">
        <v>718558.614222221</v>
      </c>
      <c r="U422" s="4">
        <v>169633.416500001</v>
      </c>
      <c r="V422" s="4">
        <v>1900430.9728</v>
      </c>
      <c r="W422" s="4">
        <v>285431.510555555</v>
      </c>
      <c r="X422" s="4">
        <v>389768.548333334</v>
      </c>
      <c r="Y422" s="4">
        <v>679242.205500001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1.52571965377684</v>
      </c>
      <c r="AT422" s="4">
        <v>2.54003427638993e-5</v>
      </c>
      <c r="AU422" s="4">
        <v>0.000187068340712698</v>
      </c>
      <c r="AV422" s="4" t="e">
        <f t="shared" si="12"/>
        <v>#DIV/0!</v>
      </c>
      <c r="AW422" s="4" t="e">
        <f t="shared" si="13"/>
        <v>#DIV/0!</v>
      </c>
      <c r="AX422" s="2" t="s">
        <v>57</v>
      </c>
    </row>
    <row r="423" ht="13.85" spans="1:50">
      <c r="A423" s="2" t="s">
        <v>1488</v>
      </c>
      <c r="B423" s="2" t="s">
        <v>1489</v>
      </c>
      <c r="C423" s="2" t="s">
        <v>582</v>
      </c>
      <c r="D423" s="2" t="s">
        <v>582</v>
      </c>
      <c r="E423" s="2" t="s">
        <v>1486</v>
      </c>
      <c r="F423" s="2" t="s">
        <v>1490</v>
      </c>
      <c r="G423" s="4">
        <v>1704802.1696</v>
      </c>
      <c r="H423" s="4">
        <v>697056.989999997</v>
      </c>
      <c r="I423" s="4">
        <v>1314940.391375</v>
      </c>
      <c r="J423" s="4">
        <v>291251.685142857</v>
      </c>
      <c r="K423" s="4">
        <v>2941881.19775</v>
      </c>
      <c r="L423" s="4">
        <v>885350.8125</v>
      </c>
      <c r="M423" s="4">
        <v>1256595.56222222</v>
      </c>
      <c r="N423" s="4">
        <v>795385.333333333</v>
      </c>
      <c r="O423" s="4">
        <v>2770734.71399999</v>
      </c>
      <c r="P423" s="4">
        <v>402043.554000001</v>
      </c>
      <c r="Q423" s="4">
        <v>583685.994666664</v>
      </c>
      <c r="R423" s="4">
        <v>1026128.62722223</v>
      </c>
      <c r="S423" s="4">
        <v>657547.7475</v>
      </c>
      <c r="T423" s="4">
        <v>718558.614222221</v>
      </c>
      <c r="U423" s="4">
        <v>169633.416500001</v>
      </c>
      <c r="V423" s="4">
        <v>1900430.9728</v>
      </c>
      <c r="W423" s="4">
        <v>285431.510555555</v>
      </c>
      <c r="X423" s="4">
        <v>389768.548333334</v>
      </c>
      <c r="Y423" s="4">
        <v>679242.205500001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1.52571965377684</v>
      </c>
      <c r="AT423" s="4">
        <v>2.54003427638993e-5</v>
      </c>
      <c r="AU423" s="4">
        <v>0.000187068340712698</v>
      </c>
      <c r="AV423" s="4" t="e">
        <f t="shared" si="12"/>
        <v>#DIV/0!</v>
      </c>
      <c r="AW423" s="4" t="e">
        <f t="shared" si="13"/>
        <v>#DIV/0!</v>
      </c>
      <c r="AX423" s="2" t="s">
        <v>57</v>
      </c>
    </row>
    <row r="424" ht="13.85" spans="1:50">
      <c r="A424" s="2" t="s">
        <v>1491</v>
      </c>
      <c r="B424" s="2" t="s">
        <v>1492</v>
      </c>
      <c r="C424" s="2" t="s">
        <v>582</v>
      </c>
      <c r="D424" s="2" t="s">
        <v>582</v>
      </c>
      <c r="E424" s="2" t="s">
        <v>1493</v>
      </c>
      <c r="F424" s="2" t="s">
        <v>1494</v>
      </c>
      <c r="G424" s="4">
        <v>1750129.14599997</v>
      </c>
      <c r="H424" s="4">
        <v>3058819.45928572</v>
      </c>
      <c r="I424" s="4">
        <v>677899.115999992</v>
      </c>
      <c r="J424" s="4">
        <v>265042.577666664</v>
      </c>
      <c r="K424" s="4">
        <v>474682.350999997</v>
      </c>
      <c r="L424" s="4">
        <v>1005600.8136</v>
      </c>
      <c r="M424" s="4">
        <v>537531.456000001</v>
      </c>
      <c r="N424" s="4">
        <v>623784.490499998</v>
      </c>
      <c r="O424" s="4">
        <v>520717.448499999</v>
      </c>
      <c r="P424" s="4">
        <v>509108.740285716</v>
      </c>
      <c r="Q424" s="4">
        <v>174923.941200002</v>
      </c>
      <c r="R424" s="4">
        <v>1028943.5852857</v>
      </c>
      <c r="S424" s="4">
        <v>88281.6607499999</v>
      </c>
      <c r="T424" s="4">
        <v>535854.511666667</v>
      </c>
      <c r="U424" s="4">
        <v>37387.3825000002</v>
      </c>
      <c r="V424" s="4">
        <v>2920355.78254545</v>
      </c>
      <c r="W424" s="4">
        <v>59479.3716000003</v>
      </c>
      <c r="X424" s="4">
        <v>1341458.52218182</v>
      </c>
      <c r="Y424" s="4">
        <v>572104.809200003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1.50756574240636</v>
      </c>
      <c r="AT424" s="4">
        <v>0.000468876814035964</v>
      </c>
      <c r="AU424" s="4">
        <v>0.00182235342620046</v>
      </c>
      <c r="AV424" s="4" t="e">
        <f t="shared" si="12"/>
        <v>#DIV/0!</v>
      </c>
      <c r="AW424" s="4" t="e">
        <f t="shared" si="13"/>
        <v>#DIV/0!</v>
      </c>
      <c r="AX424" s="2" t="s">
        <v>57</v>
      </c>
    </row>
    <row r="425" ht="13.85" spans="1:50">
      <c r="A425" s="2" t="s">
        <v>1495</v>
      </c>
      <c r="B425" s="2" t="s">
        <v>1496</v>
      </c>
      <c r="C425" s="2" t="s">
        <v>154</v>
      </c>
      <c r="D425" s="2" t="s">
        <v>155</v>
      </c>
      <c r="E425" s="2" t="s">
        <v>404</v>
      </c>
      <c r="F425" s="2" t="s">
        <v>77</v>
      </c>
      <c r="G425" s="4">
        <v>1781074.656</v>
      </c>
      <c r="H425" s="4">
        <v>73720.1500000002</v>
      </c>
      <c r="I425" s="4">
        <v>626131.649000001</v>
      </c>
      <c r="J425" s="4">
        <v>90429.6624444444</v>
      </c>
      <c r="K425" s="4">
        <v>1234063.55911111</v>
      </c>
      <c r="L425" s="4">
        <v>53495.4991999998</v>
      </c>
      <c r="M425" s="4">
        <v>3180440.02759999</v>
      </c>
      <c r="N425" s="4">
        <v>146064.715111112</v>
      </c>
      <c r="O425" s="4">
        <v>306002.923</v>
      </c>
      <c r="P425" s="4">
        <v>121950.111111111</v>
      </c>
      <c r="Q425" s="4">
        <v>184099.07288889</v>
      </c>
      <c r="R425" s="4">
        <v>26506.472</v>
      </c>
      <c r="S425" s="4">
        <v>26667.225</v>
      </c>
      <c r="T425" s="4">
        <v>128241.364444445</v>
      </c>
      <c r="U425" s="4">
        <v>210556.245600001</v>
      </c>
      <c r="V425" s="4">
        <v>488743.811111112</v>
      </c>
      <c r="W425" s="4">
        <v>386214.111111112</v>
      </c>
      <c r="X425" s="4">
        <v>234033.800000001</v>
      </c>
      <c r="Y425" s="4">
        <v>258073.633200001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1.51503488678542</v>
      </c>
      <c r="AT425" s="4">
        <v>0.0121988939846352</v>
      </c>
      <c r="AU425" s="4">
        <v>0.0258387431648143</v>
      </c>
      <c r="AV425" s="4" t="e">
        <f t="shared" si="12"/>
        <v>#DIV/0!</v>
      </c>
      <c r="AW425" s="4" t="e">
        <f t="shared" si="13"/>
        <v>#DIV/0!</v>
      </c>
      <c r="AX425" s="2" t="s">
        <v>57</v>
      </c>
    </row>
    <row r="426" ht="13.85" spans="1:50">
      <c r="A426" s="2" t="s">
        <v>1497</v>
      </c>
      <c r="B426" s="2" t="s">
        <v>1498</v>
      </c>
      <c r="C426" s="2" t="s">
        <v>53</v>
      </c>
      <c r="D426" s="2" t="s">
        <v>53</v>
      </c>
      <c r="E426" s="2" t="s">
        <v>1499</v>
      </c>
      <c r="F426" s="2" t="s">
        <v>1500</v>
      </c>
      <c r="G426" s="4">
        <v>1866948.35781818</v>
      </c>
      <c r="H426" s="4">
        <v>71548.8637500017</v>
      </c>
      <c r="I426" s="4">
        <v>2003068.16640001</v>
      </c>
      <c r="J426" s="4">
        <v>91583.413199999</v>
      </c>
      <c r="K426" s="4">
        <v>1477677.32981818</v>
      </c>
      <c r="L426" s="4">
        <v>79896.5959999994</v>
      </c>
      <c r="M426" s="4">
        <v>108288.669857143</v>
      </c>
      <c r="N426" s="4">
        <v>82691.1539999994</v>
      </c>
      <c r="O426" s="4">
        <v>108204.574</v>
      </c>
      <c r="P426" s="4">
        <v>102574.083428571</v>
      </c>
      <c r="Q426" s="4">
        <v>83603.8894285711</v>
      </c>
      <c r="R426" s="4">
        <v>94879.983600001</v>
      </c>
      <c r="S426" s="4">
        <v>89517.4804285721</v>
      </c>
      <c r="T426" s="4">
        <v>67922.7120000004</v>
      </c>
      <c r="U426" s="4">
        <v>168740.421714286</v>
      </c>
      <c r="V426" s="4">
        <v>135065.282142857</v>
      </c>
      <c r="W426" s="4">
        <v>71472.7260000006</v>
      </c>
      <c r="X426" s="4">
        <v>62918.4999999996</v>
      </c>
      <c r="Y426" s="4">
        <v>111672.462142858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1.51468997029314</v>
      </c>
      <c r="AT426" s="4">
        <v>0.023759495093006</v>
      </c>
      <c r="AU426" s="4">
        <v>0.0453361945363572</v>
      </c>
      <c r="AV426" s="4" t="e">
        <f t="shared" si="12"/>
        <v>#DIV/0!</v>
      </c>
      <c r="AW426" s="4" t="e">
        <f t="shared" si="13"/>
        <v>#DIV/0!</v>
      </c>
      <c r="AX426" s="2" t="s">
        <v>57</v>
      </c>
    </row>
    <row r="427" ht="13.85" spans="1:50">
      <c r="A427" s="2" t="s">
        <v>1501</v>
      </c>
      <c r="B427" s="2" t="s">
        <v>1502</v>
      </c>
      <c r="C427" s="2" t="s">
        <v>582</v>
      </c>
      <c r="D427" s="2" t="s">
        <v>582</v>
      </c>
      <c r="E427" s="2" t="s">
        <v>1503</v>
      </c>
      <c r="F427" s="2" t="s">
        <v>1504</v>
      </c>
      <c r="G427" s="4">
        <v>1927441.48799999</v>
      </c>
      <c r="H427" s="4">
        <v>1636053.4344</v>
      </c>
      <c r="I427" s="4">
        <v>574376.494666665</v>
      </c>
      <c r="J427" s="4">
        <v>119693.650999997</v>
      </c>
      <c r="K427" s="4">
        <v>256294.793999998</v>
      </c>
      <c r="L427" s="4">
        <v>3363923.38299995</v>
      </c>
      <c r="M427" s="4">
        <v>332401.663333333</v>
      </c>
      <c r="N427" s="4">
        <v>124964.928</v>
      </c>
      <c r="O427" s="4">
        <v>105089.640000002</v>
      </c>
      <c r="P427" s="4">
        <v>442420.1</v>
      </c>
      <c r="Q427" s="4">
        <v>417811.54200001</v>
      </c>
      <c r="R427" s="4">
        <v>796053.576666673</v>
      </c>
      <c r="S427" s="4">
        <v>450065.432272728</v>
      </c>
      <c r="T427" s="4">
        <v>1185922.60733333</v>
      </c>
      <c r="U427" s="4">
        <v>42853.3200000001</v>
      </c>
      <c r="V427" s="4">
        <v>7694489.69333338</v>
      </c>
      <c r="W427" s="4">
        <v>133042.585</v>
      </c>
      <c r="X427" s="4">
        <v>2659631.5044</v>
      </c>
      <c r="Y427" s="4">
        <v>1592522.3102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1.49511697489864</v>
      </c>
      <c r="AT427" s="4">
        <v>0.00762279752225724</v>
      </c>
      <c r="AU427" s="4">
        <v>0.0174243994036078</v>
      </c>
      <c r="AV427" s="4" t="e">
        <f t="shared" si="12"/>
        <v>#DIV/0!</v>
      </c>
      <c r="AW427" s="4" t="e">
        <f t="shared" si="13"/>
        <v>#DIV/0!</v>
      </c>
      <c r="AX427" s="2" t="s">
        <v>57</v>
      </c>
    </row>
    <row r="428" ht="13.85" spans="1:50">
      <c r="A428" s="2" t="s">
        <v>1505</v>
      </c>
      <c r="B428" s="2" t="s">
        <v>1506</v>
      </c>
      <c r="C428" s="2" t="s">
        <v>283</v>
      </c>
      <c r="D428" s="2" t="s">
        <v>283</v>
      </c>
      <c r="E428" s="2" t="s">
        <v>1507</v>
      </c>
      <c r="F428" s="2" t="s">
        <v>1508</v>
      </c>
      <c r="G428" s="4">
        <v>2054277.17333333</v>
      </c>
      <c r="H428" s="4">
        <v>3899645.4372</v>
      </c>
      <c r="I428" s="4">
        <v>69038785.5596999</v>
      </c>
      <c r="J428" s="4">
        <v>200169.456666667</v>
      </c>
      <c r="K428" s="4">
        <v>10741701.8792727</v>
      </c>
      <c r="L428" s="4">
        <v>6680032.58120001</v>
      </c>
      <c r="M428" s="4">
        <v>4000892.0209</v>
      </c>
      <c r="N428" s="4">
        <v>8970623.24400001</v>
      </c>
      <c r="O428" s="4">
        <v>4674792.6636</v>
      </c>
      <c r="P428" s="4">
        <v>3676932.70609091</v>
      </c>
      <c r="Q428" s="4">
        <v>3022771.7646</v>
      </c>
      <c r="R428" s="4">
        <v>16241212.3508</v>
      </c>
      <c r="S428" s="4">
        <v>1440129.6822</v>
      </c>
      <c r="T428" s="4">
        <v>27742630.1061</v>
      </c>
      <c r="U428" s="4">
        <v>4235091.8415</v>
      </c>
      <c r="V428" s="4">
        <v>749418.987999997</v>
      </c>
      <c r="W428" s="4">
        <v>1951962.4476</v>
      </c>
      <c r="X428" s="4">
        <v>2822607.85163636</v>
      </c>
      <c r="Y428" s="4">
        <v>2171601.53558333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1.51357744119286</v>
      </c>
      <c r="AT428" s="4">
        <v>0.0217095799524984</v>
      </c>
      <c r="AU428" s="4">
        <v>0.0421206702438595</v>
      </c>
      <c r="AV428" s="4" t="e">
        <f t="shared" si="12"/>
        <v>#DIV/0!</v>
      </c>
      <c r="AW428" s="4" t="e">
        <f t="shared" si="13"/>
        <v>#DIV/0!</v>
      </c>
      <c r="AX428" s="2" t="s">
        <v>57</v>
      </c>
    </row>
    <row r="429" ht="13.85" spans="1:50">
      <c r="A429" s="2" t="s">
        <v>1509</v>
      </c>
      <c r="B429" s="2" t="s">
        <v>1510</v>
      </c>
      <c r="C429" s="2" t="s">
        <v>86</v>
      </c>
      <c r="D429" s="2" t="s">
        <v>86</v>
      </c>
      <c r="E429" s="2" t="s">
        <v>1511</v>
      </c>
      <c r="F429" s="2" t="s">
        <v>1512</v>
      </c>
      <c r="G429" s="4">
        <v>2202446.796</v>
      </c>
      <c r="H429" s="4">
        <v>7807275.49083144</v>
      </c>
      <c r="I429" s="4">
        <v>4975690.896</v>
      </c>
      <c r="J429" s="4">
        <v>6599717.62600001</v>
      </c>
      <c r="K429" s="4">
        <v>2944319.642</v>
      </c>
      <c r="L429" s="4">
        <v>1606660.029</v>
      </c>
      <c r="M429" s="4">
        <v>2881173.592</v>
      </c>
      <c r="N429" s="4">
        <v>1533363.04725</v>
      </c>
      <c r="O429" s="4">
        <v>3994913.48</v>
      </c>
      <c r="P429" s="4">
        <v>2197425.30625</v>
      </c>
      <c r="Q429" s="4">
        <v>3897056.5315</v>
      </c>
      <c r="R429" s="4">
        <v>5788166.11275</v>
      </c>
      <c r="S429" s="4">
        <v>1640582.856</v>
      </c>
      <c r="T429" s="4">
        <v>1151568.765</v>
      </c>
      <c r="U429" s="4">
        <v>16017388.84125</v>
      </c>
      <c r="V429" s="4">
        <v>1674801.2715</v>
      </c>
      <c r="W429" s="4">
        <v>780435.075</v>
      </c>
      <c r="X429" s="4">
        <v>1658732.415</v>
      </c>
      <c r="Y429" s="4">
        <v>1521118.48575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1.52488447786633</v>
      </c>
      <c r="AT429" s="4">
        <v>0.000249887002012959</v>
      </c>
      <c r="AU429" s="4">
        <v>0.00110988273047909</v>
      </c>
      <c r="AV429" s="4" t="e">
        <f t="shared" si="12"/>
        <v>#DIV/0!</v>
      </c>
      <c r="AW429" s="4" t="e">
        <f t="shared" si="13"/>
        <v>#DIV/0!</v>
      </c>
      <c r="AX429" s="2" t="s">
        <v>57</v>
      </c>
    </row>
    <row r="430" ht="13.85" spans="1:50">
      <c r="A430" s="2" t="s">
        <v>1513</v>
      </c>
      <c r="B430" s="2" t="s">
        <v>1514</v>
      </c>
      <c r="C430" s="2" t="s">
        <v>142</v>
      </c>
      <c r="D430" s="2" t="s">
        <v>937</v>
      </c>
      <c r="E430" s="2" t="s">
        <v>1515</v>
      </c>
      <c r="F430" s="2" t="s">
        <v>1516</v>
      </c>
      <c r="G430" s="4">
        <v>2202446.796</v>
      </c>
      <c r="H430" s="4">
        <v>7807275.49083144</v>
      </c>
      <c r="I430" s="4">
        <v>4975690.896</v>
      </c>
      <c r="J430" s="4">
        <v>6599717.62600001</v>
      </c>
      <c r="K430" s="4">
        <v>2944319.642</v>
      </c>
      <c r="L430" s="4">
        <v>1606660.029</v>
      </c>
      <c r="M430" s="4">
        <v>2881173.592</v>
      </c>
      <c r="N430" s="4">
        <v>1533363.04725</v>
      </c>
      <c r="O430" s="4">
        <v>3994913.48</v>
      </c>
      <c r="P430" s="4">
        <v>2197425.30625</v>
      </c>
      <c r="Q430" s="4">
        <v>3897056.5315</v>
      </c>
      <c r="R430" s="4">
        <v>5788166.11275</v>
      </c>
      <c r="S430" s="4">
        <v>1640582.856</v>
      </c>
      <c r="T430" s="4">
        <v>1151568.765</v>
      </c>
      <c r="U430" s="4">
        <v>16017388.84125</v>
      </c>
      <c r="V430" s="4">
        <v>1674801.2715</v>
      </c>
      <c r="W430" s="4">
        <v>780435.075</v>
      </c>
      <c r="X430" s="4">
        <v>1658732.415</v>
      </c>
      <c r="Y430" s="4">
        <v>1521118.48575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1.52488447786633</v>
      </c>
      <c r="AT430" s="4">
        <v>0.000249887002012959</v>
      </c>
      <c r="AU430" s="4">
        <v>0.00110988273047909</v>
      </c>
      <c r="AV430" s="4" t="e">
        <f t="shared" si="12"/>
        <v>#DIV/0!</v>
      </c>
      <c r="AW430" s="4" t="e">
        <f t="shared" si="13"/>
        <v>#DIV/0!</v>
      </c>
      <c r="AX430" s="2" t="s">
        <v>57</v>
      </c>
    </row>
    <row r="431" ht="13.85" spans="1:50">
      <c r="A431" s="2" t="s">
        <v>1517</v>
      </c>
      <c r="B431" s="2" t="s">
        <v>1518</v>
      </c>
      <c r="C431" s="2" t="s">
        <v>74</v>
      </c>
      <c r="D431" s="2" t="s">
        <v>1200</v>
      </c>
      <c r="E431" s="2" t="s">
        <v>1519</v>
      </c>
      <c r="F431" s="2" t="s">
        <v>77</v>
      </c>
      <c r="G431" s="4">
        <v>2446356.86900003</v>
      </c>
      <c r="H431" s="4">
        <v>169589.9399</v>
      </c>
      <c r="I431" s="4">
        <v>455923.691777776</v>
      </c>
      <c r="J431" s="4">
        <v>167838.166666667</v>
      </c>
      <c r="K431" s="4">
        <v>354940.532750001</v>
      </c>
      <c r="L431" s="4">
        <v>246501.406666667</v>
      </c>
      <c r="M431" s="4">
        <v>248456.447111113</v>
      </c>
      <c r="N431" s="4">
        <v>1923361.36200003</v>
      </c>
      <c r="O431" s="4">
        <v>431789.429777778</v>
      </c>
      <c r="P431" s="4">
        <v>333015.128888888</v>
      </c>
      <c r="Q431" s="4">
        <v>691193.288000021</v>
      </c>
      <c r="R431" s="4">
        <v>105621.248</v>
      </c>
      <c r="S431" s="4">
        <v>94385.9039999997</v>
      </c>
      <c r="T431" s="4">
        <v>866945.337333336</v>
      </c>
      <c r="U431" s="4">
        <v>11458.6233333333</v>
      </c>
      <c r="V431" s="4">
        <v>414315.416666666</v>
      </c>
      <c r="W431" s="4">
        <v>14099.3315555556</v>
      </c>
      <c r="X431" s="4">
        <v>541666.068999998</v>
      </c>
      <c r="Y431" s="4">
        <v>131503.680555556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1.5000379115009</v>
      </c>
      <c r="AT431" s="4">
        <v>0.00273467820906654</v>
      </c>
      <c r="AU431" s="4">
        <v>0.00751906284721439</v>
      </c>
      <c r="AV431" s="4" t="e">
        <f t="shared" si="12"/>
        <v>#DIV/0!</v>
      </c>
      <c r="AW431" s="4" t="e">
        <f t="shared" si="13"/>
        <v>#DIV/0!</v>
      </c>
      <c r="AX431" s="2" t="s">
        <v>57</v>
      </c>
    </row>
    <row r="432" ht="13.85" spans="1:50">
      <c r="A432" s="2" t="s">
        <v>1520</v>
      </c>
      <c r="B432" s="2" t="s">
        <v>1521</v>
      </c>
      <c r="C432" s="2" t="s">
        <v>283</v>
      </c>
      <c r="D432" s="2" t="s">
        <v>283</v>
      </c>
      <c r="E432" s="2" t="s">
        <v>1522</v>
      </c>
      <c r="F432" s="2" t="s">
        <v>1523</v>
      </c>
      <c r="G432" s="4">
        <v>2673208.639</v>
      </c>
      <c r="H432" s="4">
        <v>2431404.68</v>
      </c>
      <c r="I432" s="4">
        <v>1007477.66666667</v>
      </c>
      <c r="J432" s="4">
        <v>129549.847</v>
      </c>
      <c r="K432" s="4">
        <v>2467524.041</v>
      </c>
      <c r="L432" s="4">
        <v>3681545.74248783</v>
      </c>
      <c r="M432" s="4">
        <v>1690284.392</v>
      </c>
      <c r="N432" s="4">
        <v>1048070.88</v>
      </c>
      <c r="O432" s="4">
        <v>2974453.26666667</v>
      </c>
      <c r="P432" s="4">
        <v>3761724.006</v>
      </c>
      <c r="Q432" s="4">
        <v>2858827.96</v>
      </c>
      <c r="R432" s="4">
        <v>3925348.69875</v>
      </c>
      <c r="S432" s="4">
        <v>7124313.46164845</v>
      </c>
      <c r="T432" s="4">
        <v>6769287.55108186</v>
      </c>
      <c r="U432" s="4">
        <v>1299520.77</v>
      </c>
      <c r="V432" s="4">
        <v>5188334.76355569</v>
      </c>
      <c r="W432" s="4">
        <v>133354.913333333</v>
      </c>
      <c r="X432" s="4">
        <v>2156863.13333333</v>
      </c>
      <c r="Y432" s="4">
        <v>1812661.19579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1.50894604115489</v>
      </c>
      <c r="AT432" s="4">
        <v>7.00256801382886e-6</v>
      </c>
      <c r="AU432" s="4">
        <v>6.92342940271367e-5</v>
      </c>
      <c r="AV432" s="4" t="e">
        <f t="shared" si="12"/>
        <v>#DIV/0!</v>
      </c>
      <c r="AW432" s="4" t="e">
        <f t="shared" si="13"/>
        <v>#DIV/0!</v>
      </c>
      <c r="AX432" s="2" t="s">
        <v>57</v>
      </c>
    </row>
    <row r="433" ht="13.85" spans="1:50">
      <c r="A433" s="2" t="s">
        <v>1524</v>
      </c>
      <c r="B433" s="2" t="s">
        <v>1525</v>
      </c>
      <c r="C433" s="2" t="s">
        <v>74</v>
      </c>
      <c r="D433" s="2" t="s">
        <v>301</v>
      </c>
      <c r="E433" s="2" t="s">
        <v>1459</v>
      </c>
      <c r="F433" s="2" t="s">
        <v>77</v>
      </c>
      <c r="G433" s="4">
        <v>2725706.653</v>
      </c>
      <c r="H433" s="4">
        <v>614627.217777776</v>
      </c>
      <c r="I433" s="4">
        <v>16376188.404</v>
      </c>
      <c r="J433" s="4">
        <v>451543.231777777</v>
      </c>
      <c r="K433" s="4">
        <v>5386789.48087502</v>
      </c>
      <c r="L433" s="4">
        <v>2097034.1485</v>
      </c>
      <c r="M433" s="4">
        <v>437485.070000003</v>
      </c>
      <c r="N433" s="4">
        <v>8960223.91133333</v>
      </c>
      <c r="O433" s="4">
        <v>6806659.24333331</v>
      </c>
      <c r="P433" s="4">
        <v>7078847.92066669</v>
      </c>
      <c r="Q433" s="4">
        <v>1209526.04700001</v>
      </c>
      <c r="R433" s="4">
        <v>1300653.370125</v>
      </c>
      <c r="S433" s="4">
        <v>3899295.13244445</v>
      </c>
      <c r="T433" s="4">
        <v>12055513.7190001</v>
      </c>
      <c r="U433" s="4">
        <v>148164.5165</v>
      </c>
      <c r="V433" s="4">
        <v>4633850.78799996</v>
      </c>
      <c r="W433" s="4">
        <v>63786.7120000003</v>
      </c>
      <c r="X433" s="4">
        <v>4548417.10749998</v>
      </c>
      <c r="Y433" s="4">
        <v>875182.248888886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1.50345918980966</v>
      </c>
      <c r="AT433" s="4">
        <v>0.00068422800207759</v>
      </c>
      <c r="AU433" s="4">
        <v>0.00242152508229321</v>
      </c>
      <c r="AV433" s="4" t="e">
        <f t="shared" si="12"/>
        <v>#DIV/0!</v>
      </c>
      <c r="AW433" s="4" t="e">
        <f t="shared" si="13"/>
        <v>#DIV/0!</v>
      </c>
      <c r="AX433" s="2" t="s">
        <v>57</v>
      </c>
    </row>
    <row r="434" ht="13.85" spans="1:50">
      <c r="A434" s="2" t="s">
        <v>1526</v>
      </c>
      <c r="B434" s="2" t="s">
        <v>1527</v>
      </c>
      <c r="C434" s="2" t="s">
        <v>74</v>
      </c>
      <c r="D434" s="2" t="s">
        <v>173</v>
      </c>
      <c r="E434" s="2" t="s">
        <v>1097</v>
      </c>
      <c r="F434" s="2" t="s">
        <v>77</v>
      </c>
      <c r="G434" s="4">
        <v>2778250.86657144</v>
      </c>
      <c r="H434" s="4">
        <v>522390.878</v>
      </c>
      <c r="I434" s="4">
        <v>7690025.53233335</v>
      </c>
      <c r="J434" s="4">
        <v>309756.14775</v>
      </c>
      <c r="K434" s="4">
        <v>3125350.65142857</v>
      </c>
      <c r="L434" s="4">
        <v>1684736.396625</v>
      </c>
      <c r="M434" s="4">
        <v>211480.605714285</v>
      </c>
      <c r="N434" s="4">
        <v>3651473.88259999</v>
      </c>
      <c r="O434" s="4">
        <v>5103866.06860001</v>
      </c>
      <c r="P434" s="4">
        <v>2807838.236</v>
      </c>
      <c r="Q434" s="4">
        <v>409932.617142856</v>
      </c>
      <c r="R434" s="4">
        <v>727618.202499999</v>
      </c>
      <c r="S434" s="4">
        <v>3297165.25125</v>
      </c>
      <c r="T434" s="4">
        <v>3683493.60624999</v>
      </c>
      <c r="U434" s="4">
        <v>53658.504</v>
      </c>
      <c r="V434" s="4">
        <v>6046885.11600001</v>
      </c>
      <c r="W434" s="4">
        <v>19323.3254000001</v>
      </c>
      <c r="X434" s="4">
        <v>3656716.20342858</v>
      </c>
      <c r="Y434" s="4">
        <v>1979001.24285713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1.495246885884</v>
      </c>
      <c r="AT434" s="4">
        <v>9.08317901099387e-5</v>
      </c>
      <c r="AU434" s="4">
        <v>0.000499488339137892</v>
      </c>
      <c r="AV434" s="4" t="e">
        <f t="shared" si="12"/>
        <v>#DIV/0!</v>
      </c>
      <c r="AW434" s="4" t="e">
        <f t="shared" si="13"/>
        <v>#DIV/0!</v>
      </c>
      <c r="AX434" s="2" t="s">
        <v>57</v>
      </c>
    </row>
    <row r="435" ht="13.85" spans="1:50">
      <c r="A435" s="2" t="s">
        <v>1528</v>
      </c>
      <c r="B435" s="2" t="s">
        <v>1529</v>
      </c>
      <c r="C435" s="2" t="s">
        <v>74</v>
      </c>
      <c r="D435" s="2" t="s">
        <v>173</v>
      </c>
      <c r="E435" s="2" t="s">
        <v>1530</v>
      </c>
      <c r="F435" s="2" t="s">
        <v>77</v>
      </c>
      <c r="G435" s="4">
        <v>2860120.55333336</v>
      </c>
      <c r="H435" s="4">
        <v>214753.28875</v>
      </c>
      <c r="I435" s="4">
        <v>7560841.17300003</v>
      </c>
      <c r="J435" s="4">
        <v>438589.481142855</v>
      </c>
      <c r="K435" s="4">
        <v>1813060.56499999</v>
      </c>
      <c r="L435" s="4">
        <v>1093453.466</v>
      </c>
      <c r="M435" s="4">
        <v>258783.525</v>
      </c>
      <c r="N435" s="4">
        <v>4668713.97299996</v>
      </c>
      <c r="O435" s="4">
        <v>2140066.67875002</v>
      </c>
      <c r="P435" s="4">
        <v>1225261.20857143</v>
      </c>
      <c r="Q435" s="4">
        <v>450004.742999998</v>
      </c>
      <c r="R435" s="4">
        <v>476180.366000001</v>
      </c>
      <c r="S435" s="4">
        <v>2835803.72999999</v>
      </c>
      <c r="T435" s="4">
        <v>4372135.27399998</v>
      </c>
      <c r="U435" s="4">
        <v>46970.9232000003</v>
      </c>
      <c r="V435" s="4">
        <v>3438067.06360004</v>
      </c>
      <c r="W435" s="4">
        <v>7654.502</v>
      </c>
      <c r="X435" s="4">
        <v>3119679.43524999</v>
      </c>
      <c r="Y435" s="4">
        <v>1000494.7956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1.49230221259722</v>
      </c>
      <c r="AT435" s="4">
        <v>0.000378223585223551</v>
      </c>
      <c r="AU435" s="4">
        <v>0.00154010083292016</v>
      </c>
      <c r="AV435" s="4" t="e">
        <f t="shared" si="12"/>
        <v>#DIV/0!</v>
      </c>
      <c r="AW435" s="4" t="e">
        <f t="shared" si="13"/>
        <v>#DIV/0!</v>
      </c>
      <c r="AX435" s="2" t="s">
        <v>57</v>
      </c>
    </row>
    <row r="436" ht="13.85" spans="1:50">
      <c r="A436" s="2" t="s">
        <v>1531</v>
      </c>
      <c r="B436" s="2" t="s">
        <v>1532</v>
      </c>
      <c r="C436" s="2" t="s">
        <v>142</v>
      </c>
      <c r="D436" s="2" t="s">
        <v>937</v>
      </c>
      <c r="E436" s="2" t="s">
        <v>1533</v>
      </c>
      <c r="F436" s="2" t="s">
        <v>1534</v>
      </c>
      <c r="G436" s="4">
        <v>2933722.43523861</v>
      </c>
      <c r="H436" s="4">
        <v>1874546.2635</v>
      </c>
      <c r="I436" s="4">
        <v>3256020.504</v>
      </c>
      <c r="J436" s="4">
        <v>3353143.15088375</v>
      </c>
      <c r="K436" s="4">
        <v>3123661.048</v>
      </c>
      <c r="L436" s="4">
        <v>675229.4415</v>
      </c>
      <c r="M436" s="4">
        <v>2880601.48333333</v>
      </c>
      <c r="N436" s="4">
        <v>1947006.532</v>
      </c>
      <c r="O436" s="4">
        <v>2363690</v>
      </c>
      <c r="P436" s="4">
        <v>2100503.116</v>
      </c>
      <c r="Q436" s="4">
        <v>1494046.513</v>
      </c>
      <c r="R436" s="4">
        <v>1045869.23</v>
      </c>
      <c r="S436" s="4">
        <v>843414.750000001</v>
      </c>
      <c r="T436" s="4">
        <v>685280.23875</v>
      </c>
      <c r="U436" s="4">
        <v>1361934.098</v>
      </c>
      <c r="V436" s="4">
        <v>1037226.009</v>
      </c>
      <c r="W436" s="4">
        <v>2528532.8675</v>
      </c>
      <c r="X436" s="4">
        <v>1473144.549</v>
      </c>
      <c r="Y436" s="4">
        <v>1348655.77031664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1.53031562988825</v>
      </c>
      <c r="AT436" s="4">
        <v>2.95955404325617e-8</v>
      </c>
      <c r="AU436" s="4">
        <v>7.42976741120049e-7</v>
      </c>
      <c r="AV436" s="4" t="e">
        <f t="shared" si="12"/>
        <v>#DIV/0!</v>
      </c>
      <c r="AW436" s="4" t="e">
        <f t="shared" si="13"/>
        <v>#DIV/0!</v>
      </c>
      <c r="AX436" s="2" t="s">
        <v>57</v>
      </c>
    </row>
    <row r="437" ht="13.85" spans="1:50">
      <c r="A437" s="2" t="s">
        <v>1535</v>
      </c>
      <c r="B437" s="2" t="s">
        <v>1536</v>
      </c>
      <c r="C437" s="2" t="s">
        <v>63</v>
      </c>
      <c r="D437" s="2" t="s">
        <v>109</v>
      </c>
      <c r="E437" s="2" t="s">
        <v>1537</v>
      </c>
      <c r="F437" s="2" t="s">
        <v>1538</v>
      </c>
      <c r="G437" s="4">
        <v>3030882.206</v>
      </c>
      <c r="H437" s="4">
        <v>1371431.31</v>
      </c>
      <c r="I437" s="4">
        <v>3536621.16500001</v>
      </c>
      <c r="J437" s="4">
        <v>5356255.72856957</v>
      </c>
      <c r="K437" s="4">
        <v>11616036.9715502</v>
      </c>
      <c r="L437" s="4">
        <v>889390.689760275</v>
      </c>
      <c r="M437" s="4">
        <v>8520876.08999998</v>
      </c>
      <c r="N437" s="4">
        <v>4382391.85299915</v>
      </c>
      <c r="O437" s="4">
        <v>11380680.3764855</v>
      </c>
      <c r="P437" s="4">
        <v>6917937.74022199</v>
      </c>
      <c r="Q437" s="4">
        <v>5290517.41109325</v>
      </c>
      <c r="R437" s="4">
        <v>3588608.97</v>
      </c>
      <c r="S437" s="4">
        <v>8898816.62800001</v>
      </c>
      <c r="T437" s="4">
        <v>3578458.12323169</v>
      </c>
      <c r="U437" s="4">
        <v>1197018.8195</v>
      </c>
      <c r="V437" s="4">
        <v>22759542.0899014</v>
      </c>
      <c r="W437" s="4">
        <v>483596.129999999</v>
      </c>
      <c r="X437" s="4">
        <v>2339060.717</v>
      </c>
      <c r="Y437" s="4">
        <v>5447568.99361169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1.52187304101089</v>
      </c>
      <c r="AT437" s="4">
        <v>0.00014096551557682</v>
      </c>
      <c r="AU437" s="4">
        <v>0.000702879867824315</v>
      </c>
      <c r="AV437" s="4" t="e">
        <f t="shared" si="12"/>
        <v>#DIV/0!</v>
      </c>
      <c r="AW437" s="4" t="e">
        <f t="shared" si="13"/>
        <v>#DIV/0!</v>
      </c>
      <c r="AX437" s="2" t="s">
        <v>57</v>
      </c>
    </row>
    <row r="438" ht="13.85" spans="1:50">
      <c r="A438" s="2" t="s">
        <v>1539</v>
      </c>
      <c r="B438" s="2" t="s">
        <v>1540</v>
      </c>
      <c r="C438" s="2" t="s">
        <v>283</v>
      </c>
      <c r="D438" s="2" t="s">
        <v>283</v>
      </c>
      <c r="E438" s="2" t="s">
        <v>1151</v>
      </c>
      <c r="F438" s="2" t="s">
        <v>1541</v>
      </c>
      <c r="G438" s="4">
        <v>3581327.964</v>
      </c>
      <c r="H438" s="4">
        <v>738853.437374999</v>
      </c>
      <c r="I438" s="4">
        <v>1231657.344</v>
      </c>
      <c r="J438" s="4">
        <v>29331.9131428571</v>
      </c>
      <c r="K438" s="4">
        <v>462698.786</v>
      </c>
      <c r="L438" s="4">
        <v>69783.42875</v>
      </c>
      <c r="M438" s="4">
        <v>69206.2596666665</v>
      </c>
      <c r="N438" s="4">
        <v>322576.135</v>
      </c>
      <c r="O438" s="4">
        <v>1033496.59607143</v>
      </c>
      <c r="P438" s="4">
        <v>14766.026</v>
      </c>
      <c r="Q438" s="4">
        <v>4269259.698</v>
      </c>
      <c r="R438" s="4">
        <v>193254.28</v>
      </c>
      <c r="S438" s="4">
        <v>74780.2244444444</v>
      </c>
      <c r="T438" s="4">
        <v>394165.916571429</v>
      </c>
      <c r="U438" s="4">
        <v>31837.529</v>
      </c>
      <c r="V438" s="4">
        <v>54414.132</v>
      </c>
      <c r="W438" s="4">
        <v>15440.124</v>
      </c>
      <c r="X438" s="4">
        <v>55985.31675</v>
      </c>
      <c r="Y438" s="4">
        <v>366684.8592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1.48110544305873</v>
      </c>
      <c r="AT438" s="4">
        <v>0.0229674967103535</v>
      </c>
      <c r="AU438" s="4">
        <v>0.0440872094433448</v>
      </c>
      <c r="AV438" s="4" t="e">
        <f t="shared" si="12"/>
        <v>#DIV/0!</v>
      </c>
      <c r="AW438" s="4" t="e">
        <f t="shared" si="13"/>
        <v>#DIV/0!</v>
      </c>
      <c r="AX438" s="2" t="s">
        <v>57</v>
      </c>
    </row>
    <row r="439" ht="13.85" spans="1:50">
      <c r="A439" s="2" t="s">
        <v>1542</v>
      </c>
      <c r="B439" s="2" t="s">
        <v>1543</v>
      </c>
      <c r="C439" s="2" t="s">
        <v>74</v>
      </c>
      <c r="D439" s="2" t="s">
        <v>1544</v>
      </c>
      <c r="E439" s="2" t="s">
        <v>1545</v>
      </c>
      <c r="F439" s="2" t="s">
        <v>77</v>
      </c>
      <c r="G439" s="4">
        <v>4044003.52345453</v>
      </c>
      <c r="H439" s="4">
        <v>510662.764800001</v>
      </c>
      <c r="I439" s="4">
        <v>1850740.65</v>
      </c>
      <c r="J439" s="4">
        <v>50588.4437499997</v>
      </c>
      <c r="K439" s="4">
        <v>4186931.36981816</v>
      </c>
      <c r="L439" s="4">
        <v>653954.650545452</v>
      </c>
      <c r="M439" s="4">
        <v>4918057.10999997</v>
      </c>
      <c r="N439" s="4">
        <v>4464013.06750001</v>
      </c>
      <c r="O439" s="4">
        <v>3713895.23781817</v>
      </c>
      <c r="P439" s="4">
        <v>1309861.72650001</v>
      </c>
      <c r="Q439" s="4">
        <v>2380506.92299999</v>
      </c>
      <c r="R439" s="4">
        <v>1626040.72363636</v>
      </c>
      <c r="S439" s="4">
        <v>192672.53</v>
      </c>
      <c r="T439" s="4">
        <v>2170937.38272728</v>
      </c>
      <c r="U439" s="4">
        <v>946357.697166663</v>
      </c>
      <c r="V439" s="4">
        <v>4638555.65279998</v>
      </c>
      <c r="W439" s="4">
        <v>957811.844166661</v>
      </c>
      <c r="X439" s="4">
        <v>2734944.08549999</v>
      </c>
      <c r="Y439" s="4">
        <v>1507250.92363636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1.51785016792901</v>
      </c>
      <c r="AT439" s="4">
        <v>9.59573709858243e-6</v>
      </c>
      <c r="AU439" s="4">
        <v>8.6842924776199e-5</v>
      </c>
      <c r="AV439" s="4" t="e">
        <f t="shared" si="12"/>
        <v>#DIV/0!</v>
      </c>
      <c r="AW439" s="4" t="e">
        <f t="shared" si="13"/>
        <v>#DIV/0!</v>
      </c>
      <c r="AX439" s="2" t="s">
        <v>57</v>
      </c>
    </row>
    <row r="440" ht="13.85" spans="1:50">
      <c r="A440" s="2" t="s">
        <v>1546</v>
      </c>
      <c r="B440" s="2" t="s">
        <v>1547</v>
      </c>
      <c r="C440" s="2" t="s">
        <v>63</v>
      </c>
      <c r="D440" s="2" t="s">
        <v>336</v>
      </c>
      <c r="E440" s="2" t="s">
        <v>1548</v>
      </c>
      <c r="F440" s="2" t="s">
        <v>1549</v>
      </c>
      <c r="G440" s="4">
        <v>4068876.66573965</v>
      </c>
      <c r="H440" s="4">
        <v>1050552.93866667</v>
      </c>
      <c r="I440" s="4">
        <v>394657.021</v>
      </c>
      <c r="J440" s="4">
        <v>2431218.148</v>
      </c>
      <c r="K440" s="4">
        <v>182107.794</v>
      </c>
      <c r="L440" s="4">
        <v>636642.909</v>
      </c>
      <c r="M440" s="4">
        <v>553759.668</v>
      </c>
      <c r="N440" s="4">
        <v>200975.25975</v>
      </c>
      <c r="O440" s="4">
        <v>934499.202</v>
      </c>
      <c r="P440" s="4">
        <v>861461.9125</v>
      </c>
      <c r="Q440" s="4">
        <v>743478.561</v>
      </c>
      <c r="R440" s="4">
        <v>1063958.55675</v>
      </c>
      <c r="S440" s="4">
        <v>1036234.0395</v>
      </c>
      <c r="T440" s="4">
        <v>660111.98625</v>
      </c>
      <c r="U440" s="4">
        <v>221489.671333333</v>
      </c>
      <c r="V440" s="4">
        <v>161076.777</v>
      </c>
      <c r="W440" s="4">
        <v>177214.538</v>
      </c>
      <c r="X440" s="4">
        <v>1210585.315</v>
      </c>
      <c r="Y440" s="4">
        <v>538239.1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1.51240806242199</v>
      </c>
      <c r="AT440" s="4">
        <v>0.000536623447812985</v>
      </c>
      <c r="AU440" s="4">
        <v>0.00202513973050469</v>
      </c>
      <c r="AV440" s="4" t="e">
        <f t="shared" si="12"/>
        <v>#DIV/0!</v>
      </c>
      <c r="AW440" s="4" t="e">
        <f t="shared" si="13"/>
        <v>#DIV/0!</v>
      </c>
      <c r="AX440" s="2" t="s">
        <v>57</v>
      </c>
    </row>
    <row r="441" ht="13.85" spans="1:50">
      <c r="A441" s="2" t="s">
        <v>1550</v>
      </c>
      <c r="B441" s="2" t="s">
        <v>1551</v>
      </c>
      <c r="C441" s="2" t="s">
        <v>63</v>
      </c>
      <c r="D441" s="2" t="s">
        <v>109</v>
      </c>
      <c r="E441" s="2" t="s">
        <v>1552</v>
      </c>
      <c r="F441" s="2" t="s">
        <v>1553</v>
      </c>
      <c r="G441" s="4">
        <v>4068876.66573965</v>
      </c>
      <c r="H441" s="4">
        <v>1050552.93866667</v>
      </c>
      <c r="I441" s="4">
        <v>394657.021</v>
      </c>
      <c r="J441" s="4">
        <v>2431218.148</v>
      </c>
      <c r="K441" s="4">
        <v>182107.794</v>
      </c>
      <c r="L441" s="4">
        <v>636642.909</v>
      </c>
      <c r="M441" s="4">
        <v>553759.668</v>
      </c>
      <c r="N441" s="4">
        <v>200975.25975</v>
      </c>
      <c r="O441" s="4">
        <v>934499.202</v>
      </c>
      <c r="P441" s="4">
        <v>861461.9125</v>
      </c>
      <c r="Q441" s="4">
        <v>743478.561</v>
      </c>
      <c r="R441" s="4">
        <v>1063958.55675</v>
      </c>
      <c r="S441" s="4">
        <v>1036234.0395</v>
      </c>
      <c r="T441" s="4">
        <v>660111.98625</v>
      </c>
      <c r="U441" s="4">
        <v>221489.671333333</v>
      </c>
      <c r="V441" s="4">
        <v>161076.777</v>
      </c>
      <c r="W441" s="4">
        <v>177214.538</v>
      </c>
      <c r="X441" s="4">
        <v>1210585.315</v>
      </c>
      <c r="Y441" s="4">
        <v>538239.1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1.51240806242199</v>
      </c>
      <c r="AT441" s="4">
        <v>0.000536623447812985</v>
      </c>
      <c r="AU441" s="4">
        <v>0.00202513973050469</v>
      </c>
      <c r="AV441" s="4" t="e">
        <f t="shared" si="12"/>
        <v>#DIV/0!</v>
      </c>
      <c r="AW441" s="4" t="e">
        <f t="shared" si="13"/>
        <v>#DIV/0!</v>
      </c>
      <c r="AX441" s="2" t="s">
        <v>57</v>
      </c>
    </row>
    <row r="442" ht="13.85" spans="1:50">
      <c r="A442" s="2" t="s">
        <v>1554</v>
      </c>
      <c r="B442" s="2" t="s">
        <v>1555</v>
      </c>
      <c r="C442" s="2" t="s">
        <v>283</v>
      </c>
      <c r="D442" s="2" t="s">
        <v>283</v>
      </c>
      <c r="E442" s="2" t="s">
        <v>735</v>
      </c>
      <c r="F442" s="2" t="s">
        <v>1556</v>
      </c>
      <c r="G442" s="4">
        <v>4289961.34571428</v>
      </c>
      <c r="H442" s="4">
        <v>3759621.14</v>
      </c>
      <c r="I442" s="4">
        <v>3264717.28728571</v>
      </c>
      <c r="J442" s="4">
        <v>2455631.41428571</v>
      </c>
      <c r="K442" s="4">
        <v>2758053.1965</v>
      </c>
      <c r="L442" s="4">
        <v>2733976.58942857</v>
      </c>
      <c r="M442" s="4">
        <v>2791128.054</v>
      </c>
      <c r="N442" s="4">
        <v>2890285.21466667</v>
      </c>
      <c r="O442" s="4">
        <v>7725150.52284415</v>
      </c>
      <c r="P442" s="4">
        <v>2332828.20328571</v>
      </c>
      <c r="Q442" s="4">
        <v>3362411.39328571</v>
      </c>
      <c r="R442" s="4">
        <v>2352576.824</v>
      </c>
      <c r="S442" s="4">
        <v>2851281.48485714</v>
      </c>
      <c r="T442" s="4">
        <v>2753692.37314286</v>
      </c>
      <c r="U442" s="4">
        <v>2184276.60742857</v>
      </c>
      <c r="V442" s="4">
        <v>3862997.89571429</v>
      </c>
      <c r="W442" s="4">
        <v>2406576.23142857</v>
      </c>
      <c r="X442" s="4">
        <v>2120410.3695</v>
      </c>
      <c r="Y442" s="4">
        <v>3288837.54714286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1.52981908833979</v>
      </c>
      <c r="AT442" s="4">
        <v>1.97841215133468e-9</v>
      </c>
      <c r="AU442" s="4">
        <v>7.71848092013947e-8</v>
      </c>
      <c r="AV442" s="4" t="e">
        <f t="shared" si="12"/>
        <v>#DIV/0!</v>
      </c>
      <c r="AW442" s="4" t="e">
        <f t="shared" si="13"/>
        <v>#DIV/0!</v>
      </c>
      <c r="AX442" s="2" t="s">
        <v>57</v>
      </c>
    </row>
    <row r="443" ht="13.85" spans="1:50">
      <c r="A443" s="2" t="s">
        <v>1557</v>
      </c>
      <c r="B443" s="2" t="s">
        <v>1558</v>
      </c>
      <c r="C443" s="2" t="s">
        <v>293</v>
      </c>
      <c r="D443" s="2" t="s">
        <v>293</v>
      </c>
      <c r="E443" s="2" t="s">
        <v>1559</v>
      </c>
      <c r="F443" s="2" t="s">
        <v>77</v>
      </c>
      <c r="G443" s="4">
        <v>4794183.00400003</v>
      </c>
      <c r="H443" s="4">
        <v>5049517.10399998</v>
      </c>
      <c r="I443" s="4">
        <v>2567519.64579999</v>
      </c>
      <c r="J443" s="4">
        <v>1210061.32540001</v>
      </c>
      <c r="K443" s="4">
        <v>4638356.72159999</v>
      </c>
      <c r="L443" s="4">
        <v>1420759.31199999</v>
      </c>
      <c r="M443" s="4">
        <v>1451974.9622857</v>
      </c>
      <c r="N443" s="4">
        <v>4544464.658</v>
      </c>
      <c r="O443" s="4">
        <v>2161841.829</v>
      </c>
      <c r="P443" s="4">
        <v>24054886.7490001</v>
      </c>
      <c r="Q443" s="4">
        <v>2610742.1712</v>
      </c>
      <c r="R443" s="4">
        <v>2382672.152</v>
      </c>
      <c r="S443" s="4">
        <v>348829.358400001</v>
      </c>
      <c r="T443" s="4">
        <v>3547838.83999998</v>
      </c>
      <c r="U443" s="4">
        <v>105349.265625</v>
      </c>
      <c r="V443" s="4">
        <v>2008526.7546</v>
      </c>
      <c r="W443" s="4">
        <v>105331.164</v>
      </c>
      <c r="X443" s="4">
        <v>1361733.156</v>
      </c>
      <c r="Y443" s="4">
        <v>428276.174500002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1.5043605619155</v>
      </c>
      <c r="AT443" s="4">
        <v>0.0110915500999445</v>
      </c>
      <c r="AU443" s="4">
        <v>0.0238786764642354</v>
      </c>
      <c r="AV443" s="4" t="e">
        <f t="shared" si="12"/>
        <v>#DIV/0!</v>
      </c>
      <c r="AW443" s="4" t="e">
        <f t="shared" si="13"/>
        <v>#DIV/0!</v>
      </c>
      <c r="AX443" s="2" t="s">
        <v>57</v>
      </c>
    </row>
    <row r="444" ht="13.85" spans="1:50">
      <c r="A444" s="2" t="s">
        <v>1560</v>
      </c>
      <c r="B444" s="2" t="s">
        <v>1561</v>
      </c>
      <c r="C444" s="2" t="s">
        <v>283</v>
      </c>
      <c r="D444" s="2" t="s">
        <v>283</v>
      </c>
      <c r="E444" s="2" t="s">
        <v>1562</v>
      </c>
      <c r="F444" s="2" t="s">
        <v>1563</v>
      </c>
      <c r="G444" s="4">
        <v>4977047.4243</v>
      </c>
      <c r="H444" s="4">
        <v>5136690.48177778</v>
      </c>
      <c r="I444" s="4">
        <v>3480496.364</v>
      </c>
      <c r="J444" s="4">
        <v>9036882.646125</v>
      </c>
      <c r="K444" s="4">
        <v>2085906.68863636</v>
      </c>
      <c r="L444" s="4">
        <v>2262226.92</v>
      </c>
      <c r="M444" s="4">
        <v>2856189.01333333</v>
      </c>
      <c r="N444" s="4">
        <v>1428352.328</v>
      </c>
      <c r="O444" s="4">
        <v>6601011.68775</v>
      </c>
      <c r="P444" s="4">
        <v>4083909.89842857</v>
      </c>
      <c r="Q444" s="4">
        <v>4180836.638</v>
      </c>
      <c r="R444" s="4">
        <v>3220378.5365</v>
      </c>
      <c r="S444" s="4">
        <v>1074508.596</v>
      </c>
      <c r="T444" s="4">
        <v>414171.508499999</v>
      </c>
      <c r="U444" s="4">
        <v>6639678.339</v>
      </c>
      <c r="V444" s="4">
        <v>3388873.72725</v>
      </c>
      <c r="W444" s="4">
        <v>286553.4355</v>
      </c>
      <c r="X444" s="4">
        <v>4016862.396625</v>
      </c>
      <c r="Y444" s="4">
        <v>2923586.48618182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1.52303645780827</v>
      </c>
      <c r="AT444" s="4">
        <v>1.63334614648173e-6</v>
      </c>
      <c r="AU444" s="4">
        <v>2.28906326451105e-5</v>
      </c>
      <c r="AV444" s="4" t="e">
        <f t="shared" si="12"/>
        <v>#DIV/0!</v>
      </c>
      <c r="AW444" s="4" t="e">
        <f t="shared" si="13"/>
        <v>#DIV/0!</v>
      </c>
      <c r="AX444" s="2" t="s">
        <v>57</v>
      </c>
    </row>
    <row r="445" ht="13.85" spans="1:50">
      <c r="A445" s="2" t="s">
        <v>1564</v>
      </c>
      <c r="B445" s="2" t="s">
        <v>1565</v>
      </c>
      <c r="C445" s="2" t="s">
        <v>283</v>
      </c>
      <c r="D445" s="2" t="s">
        <v>283</v>
      </c>
      <c r="E445" s="2" t="s">
        <v>1566</v>
      </c>
      <c r="F445" s="2" t="s">
        <v>1567</v>
      </c>
      <c r="G445" s="4">
        <v>5055610.34399998</v>
      </c>
      <c r="H445" s="4">
        <v>13725234.8667447</v>
      </c>
      <c r="I445" s="4">
        <v>1550104.28400001</v>
      </c>
      <c r="J445" s="4">
        <v>4000395.784</v>
      </c>
      <c r="K445" s="4">
        <v>891781.13175</v>
      </c>
      <c r="L445" s="4">
        <v>1032058.2582</v>
      </c>
      <c r="M445" s="4">
        <v>4498774.79137586</v>
      </c>
      <c r="N445" s="4">
        <v>536212.8724</v>
      </c>
      <c r="O445" s="4">
        <v>5374930.57200003</v>
      </c>
      <c r="P445" s="4">
        <v>3362453.14166666</v>
      </c>
      <c r="Q445" s="4">
        <v>5644326.02400001</v>
      </c>
      <c r="R445" s="4">
        <v>3286099.62169225</v>
      </c>
      <c r="S445" s="4">
        <v>5561809.63933484</v>
      </c>
      <c r="T445" s="4">
        <v>556744.3392</v>
      </c>
      <c r="U445" s="4">
        <v>5504394.5040034</v>
      </c>
      <c r="V445" s="4">
        <v>4112656.335</v>
      </c>
      <c r="W445" s="4">
        <v>872730.775</v>
      </c>
      <c r="X445" s="4">
        <v>7012969.66357941</v>
      </c>
      <c r="Y445" s="4">
        <v>3210298.48538146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1.51798576463599</v>
      </c>
      <c r="AT445" s="4">
        <v>2.62232280823802e-5</v>
      </c>
      <c r="AU445" s="4">
        <v>0.000192148374299065</v>
      </c>
      <c r="AV445" s="4" t="e">
        <f t="shared" si="12"/>
        <v>#DIV/0!</v>
      </c>
      <c r="AW445" s="4" t="e">
        <f t="shared" si="13"/>
        <v>#DIV/0!</v>
      </c>
      <c r="AX445" s="2" t="s">
        <v>57</v>
      </c>
    </row>
    <row r="446" ht="13.85" spans="1:50">
      <c r="A446" s="2" t="s">
        <v>1568</v>
      </c>
      <c r="B446" s="2" t="s">
        <v>1569</v>
      </c>
      <c r="C446" s="2" t="s">
        <v>74</v>
      </c>
      <c r="D446" s="2" t="s">
        <v>1200</v>
      </c>
      <c r="E446" s="2" t="s">
        <v>1570</v>
      </c>
      <c r="F446" s="2" t="s">
        <v>77</v>
      </c>
      <c r="G446" s="4">
        <v>5616435.10399987</v>
      </c>
      <c r="H446" s="4">
        <v>1666521.17383333</v>
      </c>
      <c r="I446" s="4">
        <v>2314386.0112</v>
      </c>
      <c r="J446" s="4">
        <v>1101515.63166666</v>
      </c>
      <c r="K446" s="4">
        <v>989813.161500002</v>
      </c>
      <c r="L446" s="4">
        <v>789001.050599999</v>
      </c>
      <c r="M446" s="4">
        <v>1062808.6365</v>
      </c>
      <c r="N446" s="4">
        <v>7526796.29727271</v>
      </c>
      <c r="O446" s="4">
        <v>1539769.06472728</v>
      </c>
      <c r="P446" s="4">
        <v>2967848.14783333</v>
      </c>
      <c r="Q446" s="4">
        <v>912451.514999955</v>
      </c>
      <c r="R446" s="4">
        <v>300213.422666664</v>
      </c>
      <c r="S446" s="4">
        <v>455387.110545456</v>
      </c>
      <c r="T446" s="4">
        <v>1422439.765</v>
      </c>
      <c r="U446" s="4">
        <v>54107.6312000002</v>
      </c>
      <c r="V446" s="4">
        <v>1724662.016</v>
      </c>
      <c r="W446" s="4">
        <v>4572.82000000003</v>
      </c>
      <c r="X446" s="4">
        <v>1943241.37363636</v>
      </c>
      <c r="Y446" s="4">
        <v>282881.390999999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1.49338536053786</v>
      </c>
      <c r="AT446" s="4">
        <v>0.000966025721492089</v>
      </c>
      <c r="AU446" s="4">
        <v>0.00318369435838774</v>
      </c>
      <c r="AV446" s="4" t="e">
        <f t="shared" si="12"/>
        <v>#DIV/0!</v>
      </c>
      <c r="AW446" s="4" t="e">
        <f t="shared" si="13"/>
        <v>#DIV/0!</v>
      </c>
      <c r="AX446" s="2" t="s">
        <v>57</v>
      </c>
    </row>
    <row r="447" ht="13.85" spans="1:50">
      <c r="A447" s="2" t="s">
        <v>1571</v>
      </c>
      <c r="B447" s="2" t="s">
        <v>1572</v>
      </c>
      <c r="C447" s="2" t="s">
        <v>74</v>
      </c>
      <c r="D447" s="2" t="s">
        <v>1200</v>
      </c>
      <c r="E447" s="2" t="s">
        <v>1570</v>
      </c>
      <c r="F447" s="2" t="s">
        <v>77</v>
      </c>
      <c r="G447" s="4">
        <v>5616435.10399987</v>
      </c>
      <c r="H447" s="4">
        <v>1666521.17383333</v>
      </c>
      <c r="I447" s="4">
        <v>2314386.0112</v>
      </c>
      <c r="J447" s="4">
        <v>1101515.63166666</v>
      </c>
      <c r="K447" s="4">
        <v>989813.161500002</v>
      </c>
      <c r="L447" s="4">
        <v>789001.050599999</v>
      </c>
      <c r="M447" s="4">
        <v>1062808.6365</v>
      </c>
      <c r="N447" s="4">
        <v>7526796.29727271</v>
      </c>
      <c r="O447" s="4">
        <v>1539769.06472728</v>
      </c>
      <c r="P447" s="4">
        <v>2967848.14783333</v>
      </c>
      <c r="Q447" s="4">
        <v>912451.514999955</v>
      </c>
      <c r="R447" s="4">
        <v>300213.422666664</v>
      </c>
      <c r="S447" s="4">
        <v>455387.110545456</v>
      </c>
      <c r="T447" s="4">
        <v>1422439.765</v>
      </c>
      <c r="U447" s="4">
        <v>54107.6312000002</v>
      </c>
      <c r="V447" s="4">
        <v>1724662.016</v>
      </c>
      <c r="W447" s="4">
        <v>4572.82000000003</v>
      </c>
      <c r="X447" s="4">
        <v>1943241.37363636</v>
      </c>
      <c r="Y447" s="4">
        <v>282881.390999999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1.49338536053786</v>
      </c>
      <c r="AT447" s="4">
        <v>0.000966025721492089</v>
      </c>
      <c r="AU447" s="4">
        <v>0.00318369435838774</v>
      </c>
      <c r="AV447" s="4" t="e">
        <f t="shared" si="12"/>
        <v>#DIV/0!</v>
      </c>
      <c r="AW447" s="4" t="e">
        <f t="shared" si="13"/>
        <v>#DIV/0!</v>
      </c>
      <c r="AX447" s="2" t="s">
        <v>57</v>
      </c>
    </row>
    <row r="448" ht="13.85" spans="1:50">
      <c r="A448" s="2" t="s">
        <v>1573</v>
      </c>
      <c r="B448" s="2" t="s">
        <v>1574</v>
      </c>
      <c r="C448" s="2" t="s">
        <v>231</v>
      </c>
      <c r="D448" s="2" t="s">
        <v>231</v>
      </c>
      <c r="E448" s="2" t="s">
        <v>1275</v>
      </c>
      <c r="F448" s="2" t="s">
        <v>1575</v>
      </c>
      <c r="G448" s="4">
        <v>5643441.72133647</v>
      </c>
      <c r="H448" s="4">
        <v>7740718.31966793</v>
      </c>
      <c r="I448" s="4">
        <v>2922911.4955</v>
      </c>
      <c r="J448" s="4">
        <v>19592493.5265828</v>
      </c>
      <c r="K448" s="4">
        <v>3017640.8725</v>
      </c>
      <c r="L448" s="4">
        <v>4831639.8305787</v>
      </c>
      <c r="M448" s="4">
        <v>58372871.1833086</v>
      </c>
      <c r="N448" s="4">
        <v>2540182.3395</v>
      </c>
      <c r="O448" s="4">
        <v>8422109.21489971</v>
      </c>
      <c r="P448" s="4">
        <v>7176551.07262801</v>
      </c>
      <c r="Q448" s="4">
        <v>5398068.66907148</v>
      </c>
      <c r="R448" s="4">
        <v>5664108.57860746</v>
      </c>
      <c r="S448" s="4">
        <v>2599333.273</v>
      </c>
      <c r="T448" s="4">
        <v>1451083.14375</v>
      </c>
      <c r="U448" s="4">
        <v>10831690.4464697</v>
      </c>
      <c r="V448" s="4">
        <v>2542655.192</v>
      </c>
      <c r="W448" s="4">
        <v>1727640.902</v>
      </c>
      <c r="X448" s="4">
        <v>12737308.7130381</v>
      </c>
      <c r="Y448" s="4">
        <v>4097765.72943769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1.52299912750532</v>
      </c>
      <c r="AT448" s="4">
        <v>0.007761278635558</v>
      </c>
      <c r="AU448" s="4">
        <v>0.0176709869249653</v>
      </c>
      <c r="AV448" s="4" t="e">
        <f t="shared" si="12"/>
        <v>#DIV/0!</v>
      </c>
      <c r="AW448" s="4" t="e">
        <f t="shared" si="13"/>
        <v>#DIV/0!</v>
      </c>
      <c r="AX448" s="2" t="s">
        <v>57</v>
      </c>
    </row>
    <row r="449" ht="13.85" spans="1:50">
      <c r="A449" s="2" t="s">
        <v>1576</v>
      </c>
      <c r="B449" s="2" t="s">
        <v>1577</v>
      </c>
      <c r="C449" s="2" t="s">
        <v>63</v>
      </c>
      <c r="D449" s="2" t="s">
        <v>336</v>
      </c>
      <c r="E449" s="2" t="s">
        <v>1578</v>
      </c>
      <c r="F449" s="2" t="s">
        <v>1579</v>
      </c>
      <c r="G449" s="4">
        <v>5643441.72133647</v>
      </c>
      <c r="H449" s="4">
        <v>7740718.31966793</v>
      </c>
      <c r="I449" s="4">
        <v>2922911.4955</v>
      </c>
      <c r="J449" s="4">
        <v>19592493.5265828</v>
      </c>
      <c r="K449" s="4">
        <v>3017640.8725</v>
      </c>
      <c r="L449" s="4">
        <v>4831639.8305787</v>
      </c>
      <c r="M449" s="4">
        <v>58372871.1833086</v>
      </c>
      <c r="N449" s="4">
        <v>2540182.3395</v>
      </c>
      <c r="O449" s="4">
        <v>8422109.21489971</v>
      </c>
      <c r="P449" s="4">
        <v>7176551.07262801</v>
      </c>
      <c r="Q449" s="4">
        <v>5398068.66907148</v>
      </c>
      <c r="R449" s="4">
        <v>5664108.57860746</v>
      </c>
      <c r="S449" s="4">
        <v>2599333.273</v>
      </c>
      <c r="T449" s="4">
        <v>1451083.14375</v>
      </c>
      <c r="U449" s="4">
        <v>10831690.4464697</v>
      </c>
      <c r="V449" s="4">
        <v>2542655.192</v>
      </c>
      <c r="W449" s="4">
        <v>1727640.902</v>
      </c>
      <c r="X449" s="4">
        <v>12737308.7130381</v>
      </c>
      <c r="Y449" s="4">
        <v>4097765.72943769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1.52299912750532</v>
      </c>
      <c r="AT449" s="4">
        <v>0.007761278635558</v>
      </c>
      <c r="AU449" s="4">
        <v>0.0176709869249653</v>
      </c>
      <c r="AV449" s="4" t="e">
        <f t="shared" si="12"/>
        <v>#DIV/0!</v>
      </c>
      <c r="AW449" s="4" t="e">
        <f t="shared" si="13"/>
        <v>#DIV/0!</v>
      </c>
      <c r="AX449" s="2" t="s">
        <v>57</v>
      </c>
    </row>
    <row r="450" ht="13.85" spans="1:50">
      <c r="A450" s="2" t="s">
        <v>1580</v>
      </c>
      <c r="B450" s="2" t="s">
        <v>1581</v>
      </c>
      <c r="C450" s="2" t="s">
        <v>86</v>
      </c>
      <c r="D450" s="2" t="s">
        <v>1582</v>
      </c>
      <c r="E450" s="2" t="s">
        <v>1583</v>
      </c>
      <c r="F450" s="2" t="s">
        <v>1584</v>
      </c>
      <c r="G450" s="4">
        <v>10700074.0648421</v>
      </c>
      <c r="H450" s="4">
        <v>12379829.8515294</v>
      </c>
      <c r="I450" s="4">
        <v>13123110.7142104</v>
      </c>
      <c r="J450" s="4">
        <v>11853312.5620001</v>
      </c>
      <c r="K450" s="4">
        <v>6031524.15999998</v>
      </c>
      <c r="L450" s="4">
        <v>7949192.04700002</v>
      </c>
      <c r="M450" s="4">
        <v>11639514.6271501</v>
      </c>
      <c r="N450" s="4">
        <v>15255723.1323</v>
      </c>
      <c r="O450" s="4">
        <v>14862561.6165001</v>
      </c>
      <c r="P450" s="4">
        <v>10644354.7092857</v>
      </c>
      <c r="Q450" s="4">
        <v>19396842.2699999</v>
      </c>
      <c r="R450" s="4">
        <v>11176135.3231819</v>
      </c>
      <c r="S450" s="4">
        <v>8387323.43631817</v>
      </c>
      <c r="T450" s="4">
        <v>8459589.50999997</v>
      </c>
      <c r="U450" s="4">
        <v>10014417.3412381</v>
      </c>
      <c r="V450" s="4">
        <v>9684163.46479997</v>
      </c>
      <c r="W450" s="4">
        <v>10781644.2368001</v>
      </c>
      <c r="X450" s="4">
        <v>16031703.6022</v>
      </c>
      <c r="Y450" s="4">
        <v>6502307.0893182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1.5293085284228</v>
      </c>
      <c r="AT450" s="4">
        <v>2.01525788874493e-11</v>
      </c>
      <c r="AU450" s="4">
        <v>1.26479337495796e-9</v>
      </c>
      <c r="AV450" s="4" t="e">
        <f t="shared" si="12"/>
        <v>#DIV/0!</v>
      </c>
      <c r="AW450" s="4" t="e">
        <f t="shared" si="13"/>
        <v>#DIV/0!</v>
      </c>
      <c r="AX450" s="2" t="s">
        <v>57</v>
      </c>
    </row>
    <row r="451" ht="13.85" spans="1:50">
      <c r="A451" s="2" t="s">
        <v>1585</v>
      </c>
      <c r="B451" s="2" t="s">
        <v>1586</v>
      </c>
      <c r="C451" s="2" t="s">
        <v>63</v>
      </c>
      <c r="D451" s="2" t="s">
        <v>336</v>
      </c>
      <c r="E451" s="2" t="s">
        <v>1587</v>
      </c>
      <c r="F451" s="2" t="s">
        <v>1588</v>
      </c>
      <c r="G451" s="4">
        <v>14663992.1867384</v>
      </c>
      <c r="H451" s="4">
        <v>9797841.45908481</v>
      </c>
      <c r="I451" s="4">
        <v>1945723.80400001</v>
      </c>
      <c r="J451" s="4">
        <v>6038845.08499999</v>
      </c>
      <c r="K451" s="4">
        <v>502698.683333333</v>
      </c>
      <c r="L451" s="4">
        <v>1095545.358</v>
      </c>
      <c r="M451" s="4">
        <v>2427697.12699999</v>
      </c>
      <c r="N451" s="4">
        <v>418883.23125</v>
      </c>
      <c r="O451" s="4">
        <v>11151623.0320001</v>
      </c>
      <c r="P451" s="4">
        <v>4712276.76455477</v>
      </c>
      <c r="Q451" s="4">
        <v>20959456.4400288</v>
      </c>
      <c r="R451" s="4">
        <v>2500647.20899999</v>
      </c>
      <c r="S451" s="4">
        <v>1313836.68050001</v>
      </c>
      <c r="T451" s="4">
        <v>1250750.41845703</v>
      </c>
      <c r="U451" s="4">
        <v>3013986.78000002</v>
      </c>
      <c r="V451" s="4">
        <v>7048669.61783862</v>
      </c>
      <c r="W451" s="4">
        <v>638862.417000001</v>
      </c>
      <c r="X451" s="4">
        <v>6196241.17200004</v>
      </c>
      <c r="Y451" s="4">
        <v>1305694.61233333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1.51468136437921</v>
      </c>
      <c r="AT451" s="4">
        <v>0.0008501323509141</v>
      </c>
      <c r="AU451" s="4">
        <v>0.00286721039379557</v>
      </c>
      <c r="AV451" s="4" t="e">
        <f t="shared" ref="AV451:AV459" si="14">1/0</f>
        <v>#DIV/0!</v>
      </c>
      <c r="AW451" s="4" t="e">
        <f t="shared" ref="AW451:AW459" si="15">1/0</f>
        <v>#DIV/0!</v>
      </c>
      <c r="AX451" s="2" t="s">
        <v>57</v>
      </c>
    </row>
    <row r="452" ht="13.85" spans="1:50">
      <c r="A452" s="2" t="s">
        <v>1589</v>
      </c>
      <c r="B452" s="2" t="s">
        <v>1590</v>
      </c>
      <c r="C452" s="2" t="s">
        <v>86</v>
      </c>
      <c r="D452" s="2" t="s">
        <v>86</v>
      </c>
      <c r="E452" s="2" t="s">
        <v>1591</v>
      </c>
      <c r="F452" s="2" t="s">
        <v>1592</v>
      </c>
      <c r="G452" s="4">
        <v>20666343.3734117</v>
      </c>
      <c r="H452" s="4">
        <v>14114768.0544001</v>
      </c>
      <c r="I452" s="4">
        <v>8773471.44559085</v>
      </c>
      <c r="J452" s="4">
        <v>8101818.78200001</v>
      </c>
      <c r="K452" s="4">
        <v>21845987.2399998</v>
      </c>
      <c r="L452" s="4">
        <v>17292999.916</v>
      </c>
      <c r="M452" s="4">
        <v>11433929.9689412</v>
      </c>
      <c r="N452" s="4">
        <v>24759101.9407501</v>
      </c>
      <c r="O452" s="4">
        <v>12329021.0922222</v>
      </c>
      <c r="P452" s="4">
        <v>9136108.62628579</v>
      </c>
      <c r="Q452" s="4">
        <v>19713671.6760002</v>
      </c>
      <c r="R452" s="4">
        <v>11690405.6877778</v>
      </c>
      <c r="S452" s="4">
        <v>12068067.702</v>
      </c>
      <c r="T452" s="4">
        <v>16177823.6040001</v>
      </c>
      <c r="U452" s="4">
        <v>13001478.4416786</v>
      </c>
      <c r="V452" s="4">
        <v>20130491.8437503</v>
      </c>
      <c r="W452" s="4">
        <v>1990815.53039997</v>
      </c>
      <c r="X452" s="4">
        <v>26913930.7833333</v>
      </c>
      <c r="Y452" s="4">
        <v>20702864.0666667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1.52738553742015</v>
      </c>
      <c r="AT452" s="4">
        <v>4.63274985815566e-9</v>
      </c>
      <c r="AU452" s="4">
        <v>1.50730468126783e-7</v>
      </c>
      <c r="AV452" s="4" t="e">
        <f t="shared" si="14"/>
        <v>#DIV/0!</v>
      </c>
      <c r="AW452" s="4" t="e">
        <f t="shared" si="15"/>
        <v>#DIV/0!</v>
      </c>
      <c r="AX452" s="2" t="s">
        <v>57</v>
      </c>
    </row>
    <row r="453" ht="13.85" spans="1:50">
      <c r="A453" s="2" t="s">
        <v>1593</v>
      </c>
      <c r="B453" s="2" t="s">
        <v>1594</v>
      </c>
      <c r="C453" s="2" t="s">
        <v>53</v>
      </c>
      <c r="D453" s="2" t="s">
        <v>350</v>
      </c>
      <c r="E453" s="2" t="s">
        <v>1595</v>
      </c>
      <c r="F453" s="2" t="s">
        <v>1596</v>
      </c>
      <c r="G453" s="4">
        <v>21676547.5919999</v>
      </c>
      <c r="H453" s="4">
        <v>31704709.8133368</v>
      </c>
      <c r="I453" s="4">
        <v>3967690.12400002</v>
      </c>
      <c r="J453" s="4">
        <v>26278560.8326667</v>
      </c>
      <c r="K453" s="4">
        <v>3010045.9595</v>
      </c>
      <c r="L453" s="4">
        <v>12010058.8788112</v>
      </c>
      <c r="M453" s="4">
        <v>16055862.2876972</v>
      </c>
      <c r="N453" s="4">
        <v>1372235.98125</v>
      </c>
      <c r="O453" s="4">
        <v>16025930.7780001</v>
      </c>
      <c r="P453" s="4">
        <v>12386171.1516</v>
      </c>
      <c r="Q453" s="4">
        <v>22791553.6560001</v>
      </c>
      <c r="R453" s="4">
        <v>26284049.9236809</v>
      </c>
      <c r="S453" s="4">
        <v>16717758.1735171</v>
      </c>
      <c r="T453" s="4">
        <v>4201553.54160113</v>
      </c>
      <c r="U453" s="4">
        <v>11046845.4645292</v>
      </c>
      <c r="V453" s="4">
        <v>2425804.56</v>
      </c>
      <c r="W453" s="4">
        <v>2006010.9725</v>
      </c>
      <c r="X453" s="4">
        <v>57515397.0218327</v>
      </c>
      <c r="Y453" s="4">
        <v>12610125.0037059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1.5150869989944</v>
      </c>
      <c r="AT453" s="4">
        <v>8.69393880450777e-5</v>
      </c>
      <c r="AU453" s="4">
        <v>0.000486089199642523</v>
      </c>
      <c r="AV453" s="4" t="e">
        <f t="shared" si="14"/>
        <v>#DIV/0!</v>
      </c>
      <c r="AW453" s="4" t="e">
        <f t="shared" si="15"/>
        <v>#DIV/0!</v>
      </c>
      <c r="AX453" s="2" t="s">
        <v>57</v>
      </c>
    </row>
    <row r="454" ht="13.85" spans="1:50">
      <c r="A454" s="2" t="s">
        <v>1597</v>
      </c>
      <c r="B454" s="2" t="s">
        <v>1598</v>
      </c>
      <c r="C454" s="2" t="s">
        <v>154</v>
      </c>
      <c r="D454" s="2" t="s">
        <v>279</v>
      </c>
      <c r="E454" s="2" t="s">
        <v>1599</v>
      </c>
      <c r="F454" s="2" t="s">
        <v>77</v>
      </c>
      <c r="G454" s="4">
        <v>28159213.9776002</v>
      </c>
      <c r="H454" s="4">
        <v>4906183.8704444</v>
      </c>
      <c r="I454" s="4">
        <v>23052956.9088</v>
      </c>
      <c r="J454" s="4">
        <v>473892.64775</v>
      </c>
      <c r="K454" s="4">
        <v>24161625.5288004</v>
      </c>
      <c r="L454" s="4">
        <v>2983334.494</v>
      </c>
      <c r="M454" s="4">
        <v>94778.52955</v>
      </c>
      <c r="N454" s="4">
        <v>19440047.1636001</v>
      </c>
      <c r="O454" s="4">
        <v>56298431.4354004</v>
      </c>
      <c r="P454" s="4">
        <v>12771837.184</v>
      </c>
      <c r="Q454" s="4">
        <v>6035910.10275004</v>
      </c>
      <c r="R454" s="4">
        <v>11607717.2148001</v>
      </c>
      <c r="S454" s="4">
        <v>1135635.24112501</v>
      </c>
      <c r="T454" s="4">
        <v>16040304.302</v>
      </c>
      <c r="U454" s="4">
        <v>4594116.904</v>
      </c>
      <c r="V454" s="4">
        <v>23706079.1599996</v>
      </c>
      <c r="W454" s="4">
        <v>2864335.50562498</v>
      </c>
      <c r="X454" s="4">
        <v>6652179.03900004</v>
      </c>
      <c r="Y454" s="4">
        <v>8383620.26616668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1.50688575322405</v>
      </c>
      <c r="AT454" s="4">
        <v>0.000510642581518082</v>
      </c>
      <c r="AU454" s="4">
        <v>0.00195003324450093</v>
      </c>
      <c r="AV454" s="4" t="e">
        <f t="shared" si="14"/>
        <v>#DIV/0!</v>
      </c>
      <c r="AW454" s="4" t="e">
        <f t="shared" si="15"/>
        <v>#DIV/0!</v>
      </c>
      <c r="AX454" s="2" t="s">
        <v>57</v>
      </c>
    </row>
    <row r="455" ht="13.85" spans="1:50">
      <c r="A455" s="2" t="s">
        <v>1600</v>
      </c>
      <c r="B455" s="2" t="s">
        <v>1601</v>
      </c>
      <c r="C455" s="2" t="s">
        <v>1310</v>
      </c>
      <c r="D455" s="2" t="s">
        <v>1602</v>
      </c>
      <c r="E455" s="2" t="s">
        <v>1603</v>
      </c>
      <c r="F455" s="2" t="s">
        <v>1604</v>
      </c>
      <c r="G455" s="4">
        <v>28544542.0249999</v>
      </c>
      <c r="H455" s="4">
        <v>37697019.4755</v>
      </c>
      <c r="I455" s="4">
        <v>11033095.9819999</v>
      </c>
      <c r="J455" s="4">
        <v>54669833.3720017</v>
      </c>
      <c r="K455" s="4">
        <v>27609637.0875001</v>
      </c>
      <c r="L455" s="4">
        <v>48106013.1079998</v>
      </c>
      <c r="M455" s="4">
        <v>136380441.635002</v>
      </c>
      <c r="N455" s="4">
        <v>13763539.284</v>
      </c>
      <c r="O455" s="4">
        <v>7449879.40974997</v>
      </c>
      <c r="P455" s="4">
        <v>7996335.99600007</v>
      </c>
      <c r="Q455" s="4">
        <v>7878157.07999979</v>
      </c>
      <c r="R455" s="4">
        <v>12568322.9009999</v>
      </c>
      <c r="S455" s="4">
        <v>3383804.13166664</v>
      </c>
      <c r="T455" s="4">
        <v>15118420.08</v>
      </c>
      <c r="U455" s="4">
        <v>1732637.37825</v>
      </c>
      <c r="V455" s="4">
        <v>232346293.998</v>
      </c>
      <c r="W455" s="4">
        <v>764101.486499998</v>
      </c>
      <c r="X455" s="4">
        <v>17811230.9470002</v>
      </c>
      <c r="Y455" s="4">
        <v>32572245.1920005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1.51735191881291</v>
      </c>
      <c r="AT455" s="4">
        <v>0.011111508230054</v>
      </c>
      <c r="AU455" s="4">
        <v>0.0239038183756825</v>
      </c>
      <c r="AV455" s="4" t="e">
        <f t="shared" si="14"/>
        <v>#DIV/0!</v>
      </c>
      <c r="AW455" s="4" t="e">
        <f t="shared" si="15"/>
        <v>#DIV/0!</v>
      </c>
      <c r="AX455" s="2" t="s">
        <v>57</v>
      </c>
    </row>
    <row r="456" ht="13.85" spans="1:50">
      <c r="A456" s="2" t="s">
        <v>1605</v>
      </c>
      <c r="B456" s="2" t="s">
        <v>1606</v>
      </c>
      <c r="C456" s="2" t="s">
        <v>1310</v>
      </c>
      <c r="D456" s="2" t="s">
        <v>1602</v>
      </c>
      <c r="E456" s="2" t="s">
        <v>1607</v>
      </c>
      <c r="F456" s="2" t="s">
        <v>1608</v>
      </c>
      <c r="G456" s="4">
        <v>33651588.3808002</v>
      </c>
      <c r="H456" s="4">
        <v>25946234.0302002</v>
      </c>
      <c r="I456" s="4">
        <v>8380461.52125</v>
      </c>
      <c r="J456" s="4">
        <v>489776.975499997</v>
      </c>
      <c r="K456" s="4">
        <v>4136364.32037502</v>
      </c>
      <c r="L456" s="4">
        <v>55059304.4740002</v>
      </c>
      <c r="M456" s="4">
        <v>5533964.28800001</v>
      </c>
      <c r="N456" s="4">
        <v>116758.728</v>
      </c>
      <c r="O456" s="4">
        <v>2309640.548</v>
      </c>
      <c r="P456" s="4">
        <v>22098843.6400001</v>
      </c>
      <c r="Q456" s="4">
        <v>7252737.54000005</v>
      </c>
      <c r="R456" s="4">
        <v>11660041.624</v>
      </c>
      <c r="S456" s="4">
        <v>4257194.0875</v>
      </c>
      <c r="T456" s="4">
        <v>15033424.2687999</v>
      </c>
      <c r="U456" s="4">
        <v>2727.71799999998</v>
      </c>
      <c r="V456" s="4">
        <v>87069281.8500002</v>
      </c>
      <c r="W456" s="4">
        <v>67869.3953000001</v>
      </c>
      <c r="X456" s="4">
        <v>16108947.1100001</v>
      </c>
      <c r="Y456" s="4">
        <v>10346693.7252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1.45304100724217</v>
      </c>
      <c r="AT456" s="4">
        <v>0.00481339753158225</v>
      </c>
      <c r="AU456" s="4">
        <v>0.0119076938077789</v>
      </c>
      <c r="AV456" s="4" t="e">
        <f t="shared" si="14"/>
        <v>#DIV/0!</v>
      </c>
      <c r="AW456" s="4" t="e">
        <f t="shared" si="15"/>
        <v>#DIV/0!</v>
      </c>
      <c r="AX456" s="2" t="s">
        <v>57</v>
      </c>
    </row>
    <row r="457" ht="13.85" spans="1:50">
      <c r="A457" s="2" t="s">
        <v>1609</v>
      </c>
      <c r="B457" s="2" t="s">
        <v>1610</v>
      </c>
      <c r="C457" s="2" t="s">
        <v>1310</v>
      </c>
      <c r="D457" s="2" t="s">
        <v>1311</v>
      </c>
      <c r="E457" s="2" t="s">
        <v>1611</v>
      </c>
      <c r="F457" s="2" t="s">
        <v>1612</v>
      </c>
      <c r="G457" s="4">
        <v>60491606.7900001</v>
      </c>
      <c r="H457" s="4">
        <v>46189553.94</v>
      </c>
      <c r="I457" s="4">
        <v>106383074.9275</v>
      </c>
      <c r="J457" s="4">
        <v>122515133.290146</v>
      </c>
      <c r="K457" s="4">
        <v>84710554.8759999</v>
      </c>
      <c r="L457" s="4">
        <v>21181667.8875</v>
      </c>
      <c r="M457" s="4">
        <v>84306976.975</v>
      </c>
      <c r="N457" s="4">
        <v>63129256.6219999</v>
      </c>
      <c r="O457" s="4">
        <v>58881408.6120001</v>
      </c>
      <c r="P457" s="4">
        <v>68879007.0439999</v>
      </c>
      <c r="Q457" s="4">
        <v>42120857.007</v>
      </c>
      <c r="R457" s="4">
        <v>22218065.564</v>
      </c>
      <c r="S457" s="4">
        <v>27467798.875</v>
      </c>
      <c r="T457" s="4">
        <v>20188204.4375</v>
      </c>
      <c r="U457" s="4">
        <v>48816477.89325</v>
      </c>
      <c r="V457" s="4">
        <v>35995670.4908342</v>
      </c>
      <c r="W457" s="4">
        <v>85811108.9919999</v>
      </c>
      <c r="X457" s="4">
        <v>30145992.481</v>
      </c>
      <c r="Y457" s="4">
        <v>49469078.5155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1.53050712898378</v>
      </c>
      <c r="AT457" s="4">
        <v>1.20566244602279e-7</v>
      </c>
      <c r="AU457" s="4">
        <v>2.41718575115818e-6</v>
      </c>
      <c r="AV457" s="4" t="e">
        <f t="shared" si="14"/>
        <v>#DIV/0!</v>
      </c>
      <c r="AW457" s="4" t="e">
        <f t="shared" si="15"/>
        <v>#DIV/0!</v>
      </c>
      <c r="AX457" s="2" t="s">
        <v>57</v>
      </c>
    </row>
    <row r="458" ht="13.85" spans="1:50">
      <c r="A458" s="2" t="s">
        <v>1613</v>
      </c>
      <c r="B458" s="2" t="s">
        <v>1614</v>
      </c>
      <c r="C458" s="2" t="s">
        <v>86</v>
      </c>
      <c r="D458" s="2" t="s">
        <v>87</v>
      </c>
      <c r="E458" s="2" t="s">
        <v>1615</v>
      </c>
      <c r="F458" s="2" t="s">
        <v>1616</v>
      </c>
      <c r="G458" s="4">
        <v>92227412.6913736</v>
      </c>
      <c r="H458" s="4">
        <v>61867163.7957528</v>
      </c>
      <c r="I458" s="4">
        <v>15879542.1093523</v>
      </c>
      <c r="J458" s="4">
        <v>12781360.69</v>
      </c>
      <c r="K458" s="4">
        <v>41487156.8116916</v>
      </c>
      <c r="L458" s="4">
        <v>14006446.2266946</v>
      </c>
      <c r="M458" s="4">
        <v>43683542.3747364</v>
      </c>
      <c r="N458" s="4">
        <v>56963393.8454244</v>
      </c>
      <c r="O458" s="4">
        <v>64400708.8976464</v>
      </c>
      <c r="P458" s="4">
        <v>4085629.912</v>
      </c>
      <c r="Q458" s="4">
        <v>101757170.511</v>
      </c>
      <c r="R458" s="4">
        <v>72354675.1710556</v>
      </c>
      <c r="S458" s="4">
        <v>13023784.05973</v>
      </c>
      <c r="T458" s="4">
        <v>113197909.837159</v>
      </c>
      <c r="U458" s="4">
        <v>16379434.3989709</v>
      </c>
      <c r="V458" s="4">
        <v>10829900.424</v>
      </c>
      <c r="W458" s="4">
        <v>30776201.0586129</v>
      </c>
      <c r="X458" s="4">
        <v>28356642.2209555</v>
      </c>
      <c r="Y458" s="4">
        <v>150956452.470895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1.52341776028172</v>
      </c>
      <c r="AT458" s="4">
        <v>5.20971778833381e-5</v>
      </c>
      <c r="AU458" s="4">
        <v>0.000321377249036746</v>
      </c>
      <c r="AV458" s="4" t="e">
        <f t="shared" si="14"/>
        <v>#DIV/0!</v>
      </c>
      <c r="AW458" s="4" t="e">
        <f t="shared" si="15"/>
        <v>#DIV/0!</v>
      </c>
      <c r="AX458" s="2" t="s">
        <v>57</v>
      </c>
    </row>
    <row r="459" ht="13.85" spans="1:50">
      <c r="A459" s="2" t="s">
        <v>1617</v>
      </c>
      <c r="B459" s="2" t="s">
        <v>1618</v>
      </c>
      <c r="C459" s="2" t="s">
        <v>582</v>
      </c>
      <c r="D459" s="2" t="s">
        <v>582</v>
      </c>
      <c r="E459" s="2" t="s">
        <v>1619</v>
      </c>
      <c r="F459" s="2" t="s">
        <v>1620</v>
      </c>
      <c r="G459" s="4">
        <v>172148560.2375</v>
      </c>
      <c r="H459" s="4">
        <v>6977885.28660001</v>
      </c>
      <c r="I459" s="4">
        <v>199443303.2235</v>
      </c>
      <c r="J459" s="4">
        <v>7469230.30100011</v>
      </c>
      <c r="K459" s="4">
        <v>109172908.621</v>
      </c>
      <c r="L459" s="4">
        <v>8211719.64060003</v>
      </c>
      <c r="M459" s="4">
        <v>8200718.39999995</v>
      </c>
      <c r="N459" s="4">
        <v>8586595.4386667</v>
      </c>
      <c r="O459" s="4">
        <v>6172216.74299998</v>
      </c>
      <c r="P459" s="4">
        <v>5510536.92799993</v>
      </c>
      <c r="Q459" s="4">
        <v>6398250.51249997</v>
      </c>
      <c r="R459" s="4">
        <v>5784637.46649992</v>
      </c>
      <c r="S459" s="4">
        <v>6646964.63100012</v>
      </c>
      <c r="T459" s="4">
        <v>6596414.52600011</v>
      </c>
      <c r="U459" s="4">
        <v>19038456.1640003</v>
      </c>
      <c r="V459" s="4">
        <v>5170953.38400008</v>
      </c>
      <c r="W459" s="4">
        <v>6116772.78066669</v>
      </c>
      <c r="X459" s="4">
        <v>12621677.985</v>
      </c>
      <c r="Y459" s="4">
        <v>9550197.13960006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1.5262199770001</v>
      </c>
      <c r="AT459" s="4">
        <v>0.0294552041537611</v>
      </c>
      <c r="AU459" s="4">
        <v>0.0549335751885712</v>
      </c>
      <c r="AV459" s="4" t="e">
        <f t="shared" si="14"/>
        <v>#DIV/0!</v>
      </c>
      <c r="AW459" s="4" t="e">
        <f t="shared" si="15"/>
        <v>#DIV/0!</v>
      </c>
      <c r="AX459" s="2" t="s">
        <v>57</v>
      </c>
    </row>
    <row r="460" ht="13.85" spans="1:50">
      <c r="A460" s="2" t="s">
        <v>1621</v>
      </c>
      <c r="B460" s="2" t="s">
        <v>1622</v>
      </c>
      <c r="C460" s="2" t="s">
        <v>74</v>
      </c>
      <c r="D460" s="2" t="s">
        <v>200</v>
      </c>
      <c r="E460" s="2" t="s">
        <v>1623</v>
      </c>
      <c r="F460" s="2" t="s">
        <v>77</v>
      </c>
      <c r="G460" s="4">
        <v>16597.9006666666</v>
      </c>
      <c r="H460" s="4">
        <v>2399.58466666668</v>
      </c>
      <c r="I460" s="4">
        <v>10342.5653333333</v>
      </c>
      <c r="J460" s="4">
        <v>527.237333333329</v>
      </c>
      <c r="K460" s="4">
        <v>13502.5344999998</v>
      </c>
      <c r="L460" s="4">
        <v>3494.33399999999</v>
      </c>
      <c r="M460" s="4">
        <v>13687.208625</v>
      </c>
      <c r="N460" s="4">
        <v>10680.7126666667</v>
      </c>
      <c r="O460" s="4">
        <v>24110.002888889</v>
      </c>
      <c r="P460" s="4">
        <v>1471.95520000001</v>
      </c>
      <c r="Q460" s="4">
        <v>5886.75733333339</v>
      </c>
      <c r="R460" s="4">
        <v>3211.84133333332</v>
      </c>
      <c r="S460" s="4">
        <v>817.500000000003</v>
      </c>
      <c r="T460" s="4">
        <v>6520.65750000003</v>
      </c>
      <c r="U460" s="4">
        <v>3912.46177777779</v>
      </c>
      <c r="V460" s="4">
        <v>13495.5216666667</v>
      </c>
      <c r="W460" s="4">
        <v>4712.23466666665</v>
      </c>
      <c r="X460" s="4">
        <v>4840.611</v>
      </c>
      <c r="Y460" s="4">
        <v>5772.79999999999</v>
      </c>
      <c r="Z460" s="4">
        <v>113.99648</v>
      </c>
      <c r="AA460" s="4">
        <v>113.99648</v>
      </c>
      <c r="AB460" s="4">
        <v>113.99648</v>
      </c>
      <c r="AC460" s="4">
        <v>113.99648</v>
      </c>
      <c r="AD460" s="4">
        <v>113.99648</v>
      </c>
      <c r="AE460" s="4">
        <v>113.99648</v>
      </c>
      <c r="AF460" s="4">
        <v>113.99648</v>
      </c>
      <c r="AG460" s="4">
        <v>113.99648</v>
      </c>
      <c r="AH460" s="4">
        <v>113.99648</v>
      </c>
      <c r="AI460" s="4">
        <v>113.99648</v>
      </c>
      <c r="AJ460" s="4">
        <v>113.99648</v>
      </c>
      <c r="AK460" s="4">
        <v>113.99648</v>
      </c>
      <c r="AL460" s="4">
        <v>113.99648</v>
      </c>
      <c r="AM460" s="4">
        <v>113.99648</v>
      </c>
      <c r="AN460" s="4">
        <v>113.99648</v>
      </c>
      <c r="AO460" s="4">
        <v>113.99648</v>
      </c>
      <c r="AP460" s="4">
        <v>113.99648</v>
      </c>
      <c r="AQ460" s="4">
        <v>113.99648</v>
      </c>
      <c r="AR460" s="4">
        <v>113.99648</v>
      </c>
      <c r="AS460" s="4">
        <v>1.46269040191835</v>
      </c>
      <c r="AT460" s="4">
        <v>5.41597833733516e-5</v>
      </c>
      <c r="AU460" s="4">
        <v>0.00033126969194675</v>
      </c>
      <c r="AV460" s="4">
        <v>67.4002441766684</v>
      </c>
      <c r="AW460" s="4">
        <v>6.07468191287952</v>
      </c>
      <c r="AX460" s="2" t="s">
        <v>57</v>
      </c>
    </row>
    <row r="461" ht="13.85" spans="1:50">
      <c r="A461" s="2" t="s">
        <v>1624</v>
      </c>
      <c r="B461" s="2" t="s">
        <v>1625</v>
      </c>
      <c r="C461" s="2" t="s">
        <v>154</v>
      </c>
      <c r="D461" s="2" t="s">
        <v>316</v>
      </c>
      <c r="E461" s="2" t="s">
        <v>394</v>
      </c>
      <c r="F461" s="2" t="s">
        <v>77</v>
      </c>
      <c r="G461" s="4">
        <v>23542.5073333334</v>
      </c>
      <c r="H461" s="4">
        <v>9151.88210526315</v>
      </c>
      <c r="I461" s="4">
        <v>30879.9485999999</v>
      </c>
      <c r="J461" s="4">
        <v>2300.73025</v>
      </c>
      <c r="K461" s="4">
        <v>22402.39</v>
      </c>
      <c r="L461" s="4">
        <v>1973.39999999999</v>
      </c>
      <c r="M461" s="4">
        <v>15712.5026</v>
      </c>
      <c r="N461" s="4">
        <v>3910.54740000002</v>
      </c>
      <c r="O461" s="4">
        <v>11177.464</v>
      </c>
      <c r="P461" s="4">
        <v>7124.60675000008</v>
      </c>
      <c r="Q461" s="4">
        <v>9048.76599999995</v>
      </c>
      <c r="R461" s="4">
        <v>3509.44799999995</v>
      </c>
      <c r="S461" s="4">
        <v>666.769999999971</v>
      </c>
      <c r="T461" s="4">
        <v>3231.27700000001</v>
      </c>
      <c r="U461" s="4">
        <v>16124.9728333335</v>
      </c>
      <c r="V461" s="4">
        <v>17653.0222</v>
      </c>
      <c r="W461" s="4">
        <v>5537.20000000002</v>
      </c>
      <c r="X461" s="4">
        <v>1935.54350000004</v>
      </c>
      <c r="Y461" s="4">
        <v>7909.85666666669</v>
      </c>
      <c r="Z461" s="4">
        <v>128.330799999998</v>
      </c>
      <c r="AA461" s="4">
        <v>128.330799999998</v>
      </c>
      <c r="AB461" s="4">
        <v>128.330799999998</v>
      </c>
      <c r="AC461" s="4">
        <v>128.330799999998</v>
      </c>
      <c r="AD461" s="4">
        <v>128.330799999998</v>
      </c>
      <c r="AE461" s="4">
        <v>128.330799999998</v>
      </c>
      <c r="AF461" s="4">
        <v>128.330799999998</v>
      </c>
      <c r="AG461" s="4">
        <v>128.330799999998</v>
      </c>
      <c r="AH461" s="4">
        <v>128.330799999998</v>
      </c>
      <c r="AI461" s="4">
        <v>128.330799999998</v>
      </c>
      <c r="AJ461" s="4">
        <v>128.330799999998</v>
      </c>
      <c r="AK461" s="4">
        <v>128.330799999998</v>
      </c>
      <c r="AL461" s="4">
        <v>128.330799999998</v>
      </c>
      <c r="AM461" s="4">
        <v>128.330799999998</v>
      </c>
      <c r="AN461" s="4">
        <v>128.330799999998</v>
      </c>
      <c r="AO461" s="4">
        <v>128.330799999998</v>
      </c>
      <c r="AP461" s="4">
        <v>128.330799999998</v>
      </c>
      <c r="AQ461" s="4">
        <v>128.330799999998</v>
      </c>
      <c r="AR461" s="4">
        <v>128.330799999998</v>
      </c>
      <c r="AS461" s="4">
        <v>1.46593406016773</v>
      </c>
      <c r="AT461" s="4">
        <v>7.60181817014561e-5</v>
      </c>
      <c r="AU461" s="4">
        <v>0.000438928981144207</v>
      </c>
      <c r="AV461" s="4">
        <v>79.4791500348687</v>
      </c>
      <c r="AW461" s="4">
        <v>6.31250453910257</v>
      </c>
      <c r="AX461" s="2" t="s">
        <v>57</v>
      </c>
    </row>
    <row r="462" ht="13.85" spans="1:50">
      <c r="A462" s="2" t="s">
        <v>1626</v>
      </c>
      <c r="B462" s="2" t="s">
        <v>1627</v>
      </c>
      <c r="C462" s="2" t="s">
        <v>154</v>
      </c>
      <c r="D462" s="2" t="s">
        <v>414</v>
      </c>
      <c r="E462" s="2" t="s">
        <v>934</v>
      </c>
      <c r="F462" s="2" t="s">
        <v>77</v>
      </c>
      <c r="G462" s="4">
        <v>52131.5106666667</v>
      </c>
      <c r="H462" s="4">
        <v>1583.76533333336</v>
      </c>
      <c r="I462" s="4">
        <v>65271.7866666665</v>
      </c>
      <c r="J462" s="4">
        <v>23906.9210000001</v>
      </c>
      <c r="K462" s="4">
        <v>30261.6387500002</v>
      </c>
      <c r="L462" s="4">
        <v>2047.93200000002</v>
      </c>
      <c r="M462" s="4">
        <v>50746.3218750001</v>
      </c>
      <c r="N462" s="4">
        <v>14199.9025</v>
      </c>
      <c r="O462" s="4">
        <v>13463.1271</v>
      </c>
      <c r="P462" s="4">
        <v>21997.7319999999</v>
      </c>
      <c r="Q462" s="4">
        <v>4634.63849999997</v>
      </c>
      <c r="R462" s="4">
        <v>4277.25500000003</v>
      </c>
      <c r="S462" s="4">
        <v>5420.70114285711</v>
      </c>
      <c r="T462" s="4">
        <v>1607.54400000003</v>
      </c>
      <c r="U462" s="4">
        <v>4935.80249999997</v>
      </c>
      <c r="V462" s="4">
        <v>22978.4504999997</v>
      </c>
      <c r="W462" s="4">
        <v>8583.43099999998</v>
      </c>
      <c r="X462" s="4">
        <v>4913.56799999995</v>
      </c>
      <c r="Y462" s="4">
        <v>1269.08133333333</v>
      </c>
      <c r="Z462" s="4">
        <v>128.785000000005</v>
      </c>
      <c r="AA462" s="4">
        <v>128.785000000005</v>
      </c>
      <c r="AB462" s="4">
        <v>128.785000000005</v>
      </c>
      <c r="AC462" s="4">
        <v>128.785000000005</v>
      </c>
      <c r="AD462" s="4">
        <v>128.785000000005</v>
      </c>
      <c r="AE462" s="4">
        <v>128.785000000005</v>
      </c>
      <c r="AF462" s="4">
        <v>128.785000000005</v>
      </c>
      <c r="AG462" s="4">
        <v>128.785000000005</v>
      </c>
      <c r="AH462" s="4">
        <v>128.785000000005</v>
      </c>
      <c r="AI462" s="4">
        <v>128.785000000005</v>
      </c>
      <c r="AJ462" s="4">
        <v>128.785000000005</v>
      </c>
      <c r="AK462" s="4">
        <v>128.785000000005</v>
      </c>
      <c r="AL462" s="4">
        <v>128.785000000005</v>
      </c>
      <c r="AM462" s="4">
        <v>128.785000000005</v>
      </c>
      <c r="AN462" s="4">
        <v>128.785000000005</v>
      </c>
      <c r="AO462" s="4">
        <v>128.785000000005</v>
      </c>
      <c r="AP462" s="4">
        <v>128.785000000005</v>
      </c>
      <c r="AQ462" s="4">
        <v>128.785000000005</v>
      </c>
      <c r="AR462" s="4">
        <v>128.785000000005</v>
      </c>
      <c r="AS462" s="4">
        <v>1.44328203679678</v>
      </c>
      <c r="AT462" s="4">
        <v>0.000985343592766826</v>
      </c>
      <c r="AU462" s="4">
        <v>0.00323259880945208</v>
      </c>
      <c r="AV462" s="4">
        <v>136.592856665574</v>
      </c>
      <c r="AW462" s="4">
        <v>7.09373822740989</v>
      </c>
      <c r="AX462" s="2" t="s">
        <v>57</v>
      </c>
    </row>
    <row r="463" ht="13.85" spans="1:50">
      <c r="A463" s="2" t="s">
        <v>1628</v>
      </c>
      <c r="B463" s="2" t="s">
        <v>1629</v>
      </c>
      <c r="C463" s="2" t="s">
        <v>74</v>
      </c>
      <c r="D463" s="2" t="s">
        <v>75</v>
      </c>
      <c r="E463" s="2" t="s">
        <v>564</v>
      </c>
      <c r="F463" s="2" t="s">
        <v>77</v>
      </c>
      <c r="G463" s="4">
        <v>9653.8</v>
      </c>
      <c r="H463" s="4">
        <v>3082.52020000003</v>
      </c>
      <c r="I463" s="4">
        <v>14260.5828000001</v>
      </c>
      <c r="J463" s="4">
        <v>888.815454545448</v>
      </c>
      <c r="K463" s="4">
        <v>48140.5075999994</v>
      </c>
      <c r="L463" s="4">
        <v>2036.95999999999</v>
      </c>
      <c r="M463" s="4">
        <v>13937.4087</v>
      </c>
      <c r="N463" s="4">
        <v>10304.5078</v>
      </c>
      <c r="O463" s="4">
        <v>22884.4376000003</v>
      </c>
      <c r="P463" s="4">
        <v>1968.53014285712</v>
      </c>
      <c r="Q463" s="4">
        <v>5992.63999999997</v>
      </c>
      <c r="R463" s="4">
        <v>3287.1315</v>
      </c>
      <c r="S463" s="4">
        <v>1217.21599999999</v>
      </c>
      <c r="T463" s="4">
        <v>11269.4394</v>
      </c>
      <c r="U463" s="4">
        <v>4452.01459999997</v>
      </c>
      <c r="V463" s="4">
        <v>16074.0159999999</v>
      </c>
      <c r="W463" s="4">
        <v>3864.64769999999</v>
      </c>
      <c r="X463" s="4">
        <v>9371.21940000002</v>
      </c>
      <c r="Y463" s="4">
        <v>6349.1244444444</v>
      </c>
      <c r="Z463" s="4">
        <v>164.38656</v>
      </c>
      <c r="AA463" s="4">
        <v>164.38656</v>
      </c>
      <c r="AB463" s="4">
        <v>164.38656</v>
      </c>
      <c r="AC463" s="4">
        <v>164.38656</v>
      </c>
      <c r="AD463" s="4">
        <v>164.38656</v>
      </c>
      <c r="AE463" s="4">
        <v>164.38656</v>
      </c>
      <c r="AF463" s="4">
        <v>164.38656</v>
      </c>
      <c r="AG463" s="4">
        <v>164.38656</v>
      </c>
      <c r="AH463" s="4">
        <v>164.38656</v>
      </c>
      <c r="AI463" s="4">
        <v>164.38656</v>
      </c>
      <c r="AJ463" s="4">
        <v>164.38656</v>
      </c>
      <c r="AK463" s="4">
        <v>164.38656</v>
      </c>
      <c r="AL463" s="4">
        <v>164.38656</v>
      </c>
      <c r="AM463" s="4">
        <v>164.38656</v>
      </c>
      <c r="AN463" s="4">
        <v>164.38656</v>
      </c>
      <c r="AO463" s="4">
        <v>164.38656</v>
      </c>
      <c r="AP463" s="4">
        <v>164.38656</v>
      </c>
      <c r="AQ463" s="4">
        <v>164.38656</v>
      </c>
      <c r="AR463" s="4">
        <v>164.38656</v>
      </c>
      <c r="AS463" s="4">
        <v>1.45589544373804</v>
      </c>
      <c r="AT463" s="4">
        <v>0.00109105908260438</v>
      </c>
      <c r="AU463" s="4">
        <v>0.00348053875301529</v>
      </c>
      <c r="AV463" s="4">
        <v>60.5234263682943</v>
      </c>
      <c r="AW463" s="4">
        <v>5.91942175898895</v>
      </c>
      <c r="AX463" s="2" t="s">
        <v>57</v>
      </c>
    </row>
    <row r="464" ht="13.85" spans="1:50">
      <c r="A464" s="2" t="s">
        <v>1630</v>
      </c>
      <c r="B464" s="2" t="s">
        <v>1631</v>
      </c>
      <c r="C464" s="2" t="s">
        <v>74</v>
      </c>
      <c r="D464" s="2" t="s">
        <v>134</v>
      </c>
      <c r="E464" s="2" t="s">
        <v>1632</v>
      </c>
      <c r="F464" s="2" t="s">
        <v>77</v>
      </c>
      <c r="G464" s="4">
        <v>28985.5288888889</v>
      </c>
      <c r="H464" s="4">
        <v>34744.348125</v>
      </c>
      <c r="I464" s="4">
        <v>50347.420875</v>
      </c>
      <c r="J464" s="4">
        <v>7646.78162499999</v>
      </c>
      <c r="K464" s="4">
        <v>52184.2203333333</v>
      </c>
      <c r="L464" s="4">
        <v>2252.016</v>
      </c>
      <c r="M464" s="4">
        <v>39673.3155555555</v>
      </c>
      <c r="N464" s="4">
        <v>50534.6185</v>
      </c>
      <c r="O464" s="4">
        <v>113562.694</v>
      </c>
      <c r="P464" s="4">
        <v>15283.485</v>
      </c>
      <c r="Q464" s="4">
        <v>25519.86</v>
      </c>
      <c r="R464" s="4">
        <v>17044.482</v>
      </c>
      <c r="S464" s="4">
        <v>14219.534</v>
      </c>
      <c r="T464" s="4">
        <v>33129.4027777778</v>
      </c>
      <c r="U464" s="4">
        <v>670.797076923076</v>
      </c>
      <c r="V464" s="4">
        <v>2047.49277777778</v>
      </c>
      <c r="W464" s="4">
        <v>134.159415384615</v>
      </c>
      <c r="X464" s="4">
        <v>7425.54266666667</v>
      </c>
      <c r="Y464" s="4">
        <v>1339.115</v>
      </c>
      <c r="Z464" s="4">
        <v>265.132</v>
      </c>
      <c r="AA464" s="4">
        <v>265.132</v>
      </c>
      <c r="AB464" s="4">
        <v>265.132</v>
      </c>
      <c r="AC464" s="4">
        <v>265.132</v>
      </c>
      <c r="AD464" s="4">
        <v>265.132</v>
      </c>
      <c r="AE464" s="4">
        <v>265.132</v>
      </c>
      <c r="AF464" s="4">
        <v>265.132</v>
      </c>
      <c r="AG464" s="4">
        <v>265.132</v>
      </c>
      <c r="AH464" s="4">
        <v>265.132</v>
      </c>
      <c r="AI464" s="4">
        <v>265.132</v>
      </c>
      <c r="AJ464" s="4">
        <v>265.132</v>
      </c>
      <c r="AK464" s="4">
        <v>265.132</v>
      </c>
      <c r="AL464" s="4">
        <v>265.132</v>
      </c>
      <c r="AM464" s="4">
        <v>265.132</v>
      </c>
      <c r="AN464" s="4">
        <v>265.132</v>
      </c>
      <c r="AO464" s="4">
        <v>265.132</v>
      </c>
      <c r="AP464" s="4">
        <v>265.132</v>
      </c>
      <c r="AQ464" s="4">
        <v>265.132</v>
      </c>
      <c r="AR464" s="4">
        <v>265.132</v>
      </c>
      <c r="AS464" s="4">
        <v>1.2973423599389</v>
      </c>
      <c r="AT464" s="4">
        <v>0.0007460977571943</v>
      </c>
      <c r="AU464" s="4">
        <v>0.00261088996972114</v>
      </c>
      <c r="AV464" s="4">
        <v>98.6092358795872</v>
      </c>
      <c r="AW464" s="4">
        <v>6.62365087266358</v>
      </c>
      <c r="AX464" s="2" t="s">
        <v>57</v>
      </c>
    </row>
    <row r="465" ht="13.85" spans="1:50">
      <c r="A465" s="2" t="s">
        <v>1633</v>
      </c>
      <c r="B465" s="2" t="s">
        <v>1634</v>
      </c>
      <c r="C465" s="2" t="s">
        <v>154</v>
      </c>
      <c r="D465" s="2" t="s">
        <v>358</v>
      </c>
      <c r="E465" s="2" t="s">
        <v>1635</v>
      </c>
      <c r="F465" s="2" t="s">
        <v>77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599.2075</v>
      </c>
      <c r="AA465" s="4">
        <v>1081.8295</v>
      </c>
      <c r="AB465" s="4">
        <v>5872.59225</v>
      </c>
      <c r="AC465" s="4">
        <v>3369.718</v>
      </c>
      <c r="AD465" s="4">
        <v>727.818999999998</v>
      </c>
      <c r="AE465" s="4">
        <v>9928.93680000001</v>
      </c>
      <c r="AF465" s="4">
        <v>17408.5294444445</v>
      </c>
      <c r="AG465" s="4">
        <v>4021.9775</v>
      </c>
      <c r="AH465" s="4">
        <v>1378.991</v>
      </c>
      <c r="AI465" s="4">
        <v>6683.03749999999</v>
      </c>
      <c r="AJ465" s="4">
        <v>547.455999999992</v>
      </c>
      <c r="AK465" s="4">
        <v>8573.31272727273</v>
      </c>
      <c r="AL465" s="4">
        <v>1448.489</v>
      </c>
      <c r="AM465" s="4">
        <v>739.328000000001</v>
      </c>
      <c r="AN465" s="4">
        <v>2579.455</v>
      </c>
      <c r="AO465" s="4">
        <v>32492.7027</v>
      </c>
      <c r="AP465" s="4">
        <v>11260.249</v>
      </c>
      <c r="AQ465" s="4">
        <v>8868.01455555556</v>
      </c>
      <c r="AR465" s="4">
        <v>9051.2725</v>
      </c>
      <c r="AS465" s="4">
        <v>1.41832557777794</v>
      </c>
      <c r="AT465" s="4">
        <v>0.00154792037053567</v>
      </c>
      <c r="AU465" s="4">
        <v>0.00469416608165597</v>
      </c>
      <c r="AV465" s="4">
        <v>0</v>
      </c>
      <c r="AW465" s="4" t="e">
        <f t="shared" ref="AW465:AW474" si="16">1/0</f>
        <v>#DIV/0!</v>
      </c>
      <c r="AX465" s="2" t="s">
        <v>1636</v>
      </c>
    </row>
    <row r="466" ht="13.85" spans="1:50">
      <c r="A466" s="2" t="s">
        <v>1637</v>
      </c>
      <c r="B466" s="2" t="s">
        <v>1638</v>
      </c>
      <c r="C466" s="2" t="s">
        <v>63</v>
      </c>
      <c r="D466" s="2" t="s">
        <v>64</v>
      </c>
      <c r="E466" s="2" t="s">
        <v>1639</v>
      </c>
      <c r="F466" s="2" t="s">
        <v>1640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1016.16</v>
      </c>
      <c r="AA466" s="4">
        <v>1016.16</v>
      </c>
      <c r="AB466" s="4">
        <v>1016.16</v>
      </c>
      <c r="AC466" s="4">
        <v>1016.16</v>
      </c>
      <c r="AD466" s="4">
        <v>1016.16</v>
      </c>
      <c r="AE466" s="4">
        <v>17141.1226666667</v>
      </c>
      <c r="AF466" s="4">
        <v>1016.16</v>
      </c>
      <c r="AG466" s="4">
        <v>1016.16</v>
      </c>
      <c r="AH466" s="4">
        <v>1016.16</v>
      </c>
      <c r="AI466" s="4">
        <v>1016.16</v>
      </c>
      <c r="AJ466" s="4">
        <v>33217.835</v>
      </c>
      <c r="AK466" s="4">
        <v>60021.144</v>
      </c>
      <c r="AL466" s="4">
        <v>34012.41</v>
      </c>
      <c r="AM466" s="4">
        <v>99045.3815</v>
      </c>
      <c r="AN466" s="4">
        <v>24428.946</v>
      </c>
      <c r="AO466" s="4">
        <v>26015.50125</v>
      </c>
      <c r="AP466" s="4">
        <v>1016.16</v>
      </c>
      <c r="AQ466" s="4">
        <v>13543.74</v>
      </c>
      <c r="AR466" s="4">
        <v>1016.16</v>
      </c>
      <c r="AS466" s="4">
        <v>1.33763958815473</v>
      </c>
      <c r="AT466" s="4">
        <v>0.0113390457218064</v>
      </c>
      <c r="AU466" s="4">
        <v>0.0242847366460349</v>
      </c>
      <c r="AV466" s="4">
        <v>0</v>
      </c>
      <c r="AW466" s="4" t="e">
        <f t="shared" si="16"/>
        <v>#DIV/0!</v>
      </c>
      <c r="AX466" s="2" t="s">
        <v>1636</v>
      </c>
    </row>
    <row r="467" ht="13.85" spans="1:50">
      <c r="A467" s="2" t="s">
        <v>1641</v>
      </c>
      <c r="B467" s="2" t="s">
        <v>1642</v>
      </c>
      <c r="C467" s="2" t="s">
        <v>80</v>
      </c>
      <c r="D467" s="2" t="s">
        <v>521</v>
      </c>
      <c r="E467" s="2" t="s">
        <v>1643</v>
      </c>
      <c r="F467" s="2" t="s">
        <v>1644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3731.98960000001</v>
      </c>
      <c r="AA467" s="4">
        <v>12888.1050909091</v>
      </c>
      <c r="AB467" s="4">
        <v>6872.23960000002</v>
      </c>
      <c r="AC467" s="4">
        <v>955.096400000003</v>
      </c>
      <c r="AD467" s="4">
        <v>1215.23849999999</v>
      </c>
      <c r="AE467" s="4">
        <v>5614.0468571429</v>
      </c>
      <c r="AF467" s="4">
        <v>9978.05519999995</v>
      </c>
      <c r="AG467" s="4">
        <v>14161.12</v>
      </c>
      <c r="AH467" s="4">
        <v>5657.66374999996</v>
      </c>
      <c r="AI467" s="4">
        <v>4022.77199999998</v>
      </c>
      <c r="AJ467" s="4">
        <v>2171.31199999998</v>
      </c>
      <c r="AK467" s="4">
        <v>11561.4601666666</v>
      </c>
      <c r="AL467" s="4">
        <v>9083.44285714294</v>
      </c>
      <c r="AM467" s="4">
        <v>8677.68000000001</v>
      </c>
      <c r="AN467" s="4">
        <v>1246.04266666667</v>
      </c>
      <c r="AO467" s="4">
        <v>12535.5338181817</v>
      </c>
      <c r="AP467" s="4">
        <v>11463.8221818182</v>
      </c>
      <c r="AQ467" s="4">
        <v>9350.54080000005</v>
      </c>
      <c r="AR467" s="4">
        <v>8764.9228571428</v>
      </c>
      <c r="AS467" s="4">
        <v>1.48572101707598</v>
      </c>
      <c r="AT467" s="4">
        <v>5.97716788087539e-7</v>
      </c>
      <c r="AU467" s="4">
        <v>9.80459299550412e-6</v>
      </c>
      <c r="AV467" s="4">
        <v>0</v>
      </c>
      <c r="AW467" s="4" t="e">
        <f t="shared" si="16"/>
        <v>#DIV/0!</v>
      </c>
      <c r="AX467" s="2" t="s">
        <v>1636</v>
      </c>
    </row>
    <row r="468" ht="13.85" spans="1:50">
      <c r="A468" s="2" t="s">
        <v>1645</v>
      </c>
      <c r="B468" s="2" t="s">
        <v>1646</v>
      </c>
      <c r="C468" s="2" t="s">
        <v>154</v>
      </c>
      <c r="D468" s="2" t="s">
        <v>1068</v>
      </c>
      <c r="E468" s="2" t="s">
        <v>1647</v>
      </c>
      <c r="F468" s="2" t="s">
        <v>77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12095.3</v>
      </c>
      <c r="AA468" s="4">
        <v>6783.82900000001</v>
      </c>
      <c r="AB468" s="4">
        <v>22549.6777142856</v>
      </c>
      <c r="AC468" s="4">
        <v>7950.61999999999</v>
      </c>
      <c r="AD468" s="4">
        <v>1319.63399999995</v>
      </c>
      <c r="AE468" s="4">
        <v>3502.69919999998</v>
      </c>
      <c r="AF468" s="4">
        <v>8155.51224999996</v>
      </c>
      <c r="AG468" s="4">
        <v>880.714999999987</v>
      </c>
      <c r="AH468" s="4">
        <v>9712.05900000001</v>
      </c>
      <c r="AI468" s="4">
        <v>25433.9809999999</v>
      </c>
      <c r="AJ468" s="4">
        <v>877.059000000024</v>
      </c>
      <c r="AK468" s="4">
        <v>5700.15600000001</v>
      </c>
      <c r="AL468" s="4">
        <v>9012.23125000002</v>
      </c>
      <c r="AM468" s="4">
        <v>10903.2425</v>
      </c>
      <c r="AN468" s="4">
        <v>6141.81120000003</v>
      </c>
      <c r="AO468" s="4">
        <v>23668.4008</v>
      </c>
      <c r="AP468" s="4">
        <v>8326.95600000001</v>
      </c>
      <c r="AQ468" s="4">
        <v>4354.78500000002</v>
      </c>
      <c r="AR468" s="4">
        <v>805.67500000001</v>
      </c>
      <c r="AS468" s="4">
        <v>1.46317696441563</v>
      </c>
      <c r="AT468" s="4">
        <v>7.01572550107648e-5</v>
      </c>
      <c r="AU468" s="4">
        <v>0.000412513228545983</v>
      </c>
      <c r="AV468" s="4">
        <v>0</v>
      </c>
      <c r="AW468" s="4" t="e">
        <f t="shared" si="16"/>
        <v>#DIV/0!</v>
      </c>
      <c r="AX468" s="2" t="s">
        <v>1636</v>
      </c>
    </row>
    <row r="469" ht="13.85" spans="1:50">
      <c r="A469" s="2" t="s">
        <v>1648</v>
      </c>
      <c r="B469" s="2" t="s">
        <v>1649</v>
      </c>
      <c r="C469" s="2" t="s">
        <v>92</v>
      </c>
      <c r="D469" s="2" t="s">
        <v>93</v>
      </c>
      <c r="E469" s="2" t="s">
        <v>1650</v>
      </c>
      <c r="F469" s="2" t="s">
        <v>77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5520.22499999999</v>
      </c>
      <c r="AA469" s="4">
        <v>19751.2612000001</v>
      </c>
      <c r="AB469" s="4">
        <v>3183.968</v>
      </c>
      <c r="AC469" s="4">
        <v>22559.0797333333</v>
      </c>
      <c r="AD469" s="4">
        <v>1390.65950000001</v>
      </c>
      <c r="AE469" s="4">
        <v>1346.52749999997</v>
      </c>
      <c r="AF469" s="4">
        <v>41504.8343749998</v>
      </c>
      <c r="AG469" s="4">
        <v>5673.75</v>
      </c>
      <c r="AH469" s="4">
        <v>5763.21085714285</v>
      </c>
      <c r="AI469" s="4">
        <v>7129.62249999997</v>
      </c>
      <c r="AJ469" s="4">
        <v>19815.3937500001</v>
      </c>
      <c r="AK469" s="4">
        <v>35426.6649999996</v>
      </c>
      <c r="AL469" s="4">
        <v>30660.3482105262</v>
      </c>
      <c r="AM469" s="4">
        <v>197744.835000001</v>
      </c>
      <c r="AN469" s="4">
        <v>66963.3642857153</v>
      </c>
      <c r="AO469" s="4">
        <v>25506.5312</v>
      </c>
      <c r="AP469" s="4">
        <v>88455.5900000008</v>
      </c>
      <c r="AQ469" s="4">
        <v>4405.86666666676</v>
      </c>
      <c r="AR469" s="4">
        <v>16720.0593749998</v>
      </c>
      <c r="AS469" s="4">
        <v>1.45380661485007</v>
      </c>
      <c r="AT469" s="4">
        <v>0.00834838864660194</v>
      </c>
      <c r="AU469" s="4">
        <v>0.0188589968879028</v>
      </c>
      <c r="AV469" s="4">
        <v>0</v>
      </c>
      <c r="AW469" s="4" t="e">
        <f t="shared" si="16"/>
        <v>#DIV/0!</v>
      </c>
      <c r="AX469" s="2" t="s">
        <v>1636</v>
      </c>
    </row>
    <row r="470" ht="13.85" spans="1:50">
      <c r="A470" s="2" t="s">
        <v>1651</v>
      </c>
      <c r="B470" s="2" t="s">
        <v>1652</v>
      </c>
      <c r="C470" s="2" t="s">
        <v>63</v>
      </c>
      <c r="D470" s="2" t="s">
        <v>64</v>
      </c>
      <c r="E470" s="2" t="s">
        <v>1653</v>
      </c>
      <c r="F470" s="2" t="s">
        <v>1654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1461.01413260339</v>
      </c>
      <c r="AA470" s="4">
        <v>1464.9696804293</v>
      </c>
      <c r="AB470" s="4">
        <v>650739.644999999</v>
      </c>
      <c r="AC470" s="4">
        <v>1614.22199999999</v>
      </c>
      <c r="AD470" s="4">
        <v>1465.4983456225</v>
      </c>
      <c r="AE470" s="4">
        <v>715289.31</v>
      </c>
      <c r="AF470" s="4">
        <v>675593.689333334</v>
      </c>
      <c r="AG470" s="4">
        <v>338217.264</v>
      </c>
      <c r="AH470" s="4">
        <v>3160.73399999999</v>
      </c>
      <c r="AI470" s="4">
        <v>2931.20756179048</v>
      </c>
      <c r="AJ470" s="4">
        <v>1582.23250000001</v>
      </c>
      <c r="AK470" s="4">
        <v>449088.064249999</v>
      </c>
      <c r="AL470" s="4">
        <v>292.202826520677</v>
      </c>
      <c r="AM470" s="4">
        <v>2934.24962620537</v>
      </c>
      <c r="AN470" s="4">
        <v>292.202826520677</v>
      </c>
      <c r="AO470" s="4">
        <v>591125.328</v>
      </c>
      <c r="AP470" s="4">
        <v>616517.53875</v>
      </c>
      <c r="AQ470" s="4">
        <v>843698.975</v>
      </c>
      <c r="AR470" s="4">
        <v>1118719.11075</v>
      </c>
      <c r="AS470" s="4">
        <v>1.23791756289905</v>
      </c>
      <c r="AT470" s="4">
        <v>0.00161406543844528</v>
      </c>
      <c r="AU470" s="4">
        <v>0.00483925010500195</v>
      </c>
      <c r="AV470" s="4">
        <v>0</v>
      </c>
      <c r="AW470" s="4" t="e">
        <f t="shared" si="16"/>
        <v>#DIV/0!</v>
      </c>
      <c r="AX470" s="2" t="s">
        <v>1636</v>
      </c>
    </row>
    <row r="471" ht="13.85" spans="1:50">
      <c r="A471" s="2" t="s">
        <v>1655</v>
      </c>
      <c r="B471" s="2" t="s">
        <v>1656</v>
      </c>
      <c r="C471" s="2" t="s">
        <v>231</v>
      </c>
      <c r="D471" s="2" t="s">
        <v>231</v>
      </c>
      <c r="E471" s="2" t="s">
        <v>1657</v>
      </c>
      <c r="F471" s="2" t="s">
        <v>1658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250.5</v>
      </c>
      <c r="AA471" s="4">
        <v>250.5</v>
      </c>
      <c r="AB471" s="4">
        <v>12076.0026666667</v>
      </c>
      <c r="AC471" s="4">
        <v>250.5</v>
      </c>
      <c r="AD471" s="4">
        <v>1498.15459701102</v>
      </c>
      <c r="AE471" s="4">
        <v>10585.7952</v>
      </c>
      <c r="AF471" s="4">
        <v>8746.42957142857</v>
      </c>
      <c r="AG471" s="4">
        <v>1252.5</v>
      </c>
      <c r="AH471" s="4">
        <v>1498.01143122987</v>
      </c>
      <c r="AI471" s="4">
        <v>250.5</v>
      </c>
      <c r="AJ471" s="4">
        <v>1498.02789295327</v>
      </c>
      <c r="AK471" s="4">
        <v>161912.118857143</v>
      </c>
      <c r="AL471" s="4">
        <v>250.5</v>
      </c>
      <c r="AM471" s="4">
        <v>1498.1589573812</v>
      </c>
      <c r="AN471" s="4">
        <v>250.5</v>
      </c>
      <c r="AO471" s="4">
        <v>52360.152</v>
      </c>
      <c r="AP471" s="4">
        <v>92212.7874</v>
      </c>
      <c r="AQ471" s="4">
        <v>18421.2925</v>
      </c>
      <c r="AR471" s="4">
        <v>28184.8507500001</v>
      </c>
      <c r="AS471" s="4">
        <v>1.21610008149464</v>
      </c>
      <c r="AT471" s="4">
        <v>0.042695571783926</v>
      </c>
      <c r="AU471" s="4">
        <v>0.075408973900511</v>
      </c>
      <c r="AV471" s="4">
        <v>0</v>
      </c>
      <c r="AW471" s="4" t="e">
        <f t="shared" si="16"/>
        <v>#DIV/0!</v>
      </c>
      <c r="AX471" s="2" t="s">
        <v>1636</v>
      </c>
    </row>
    <row r="472" ht="13.85" spans="1:50">
      <c r="A472" s="2" t="s">
        <v>1659</v>
      </c>
      <c r="B472" s="2" t="s">
        <v>1660</v>
      </c>
      <c r="C472" s="2" t="s">
        <v>63</v>
      </c>
      <c r="D472" s="2" t="s">
        <v>109</v>
      </c>
      <c r="E472" s="2" t="s">
        <v>1661</v>
      </c>
      <c r="F472" s="2" t="s">
        <v>1662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4306.93866666667</v>
      </c>
      <c r="AA472" s="4">
        <v>59948.7499285715</v>
      </c>
      <c r="AB472" s="4">
        <v>3060.60125000001</v>
      </c>
      <c r="AC472" s="4">
        <v>665.711999999991</v>
      </c>
      <c r="AD472" s="4">
        <v>1506.0705</v>
      </c>
      <c r="AE472" s="4">
        <v>35123.7051428571</v>
      </c>
      <c r="AF472" s="4">
        <v>77607.1339999996</v>
      </c>
      <c r="AG472" s="4">
        <v>50733.5546666667</v>
      </c>
      <c r="AH472" s="4">
        <v>130.088400000001</v>
      </c>
      <c r="AI472" s="4">
        <v>650.442000000004</v>
      </c>
      <c r="AJ472" s="4">
        <v>8074.34500000011</v>
      </c>
      <c r="AK472" s="4">
        <v>37828.2</v>
      </c>
      <c r="AL472" s="4">
        <v>4358.91249999998</v>
      </c>
      <c r="AM472" s="4">
        <v>1952.42779999999</v>
      </c>
      <c r="AN472" s="4">
        <v>3258.747</v>
      </c>
      <c r="AO472" s="4">
        <v>130.088400000001</v>
      </c>
      <c r="AP472" s="4">
        <v>45736.5659999998</v>
      </c>
      <c r="AQ472" s="4">
        <v>40218.9276666667</v>
      </c>
      <c r="AR472" s="4">
        <v>71094.9889285715</v>
      </c>
      <c r="AS472" s="4">
        <v>1.30606942703687</v>
      </c>
      <c r="AT472" s="4">
        <v>0.00139304424251269</v>
      </c>
      <c r="AU472" s="4">
        <v>0.00427387750067389</v>
      </c>
      <c r="AV472" s="4">
        <v>0</v>
      </c>
      <c r="AW472" s="4" t="e">
        <f t="shared" si="16"/>
        <v>#DIV/0!</v>
      </c>
      <c r="AX472" s="2" t="s">
        <v>1636</v>
      </c>
    </row>
    <row r="473" ht="13.85" spans="1:50">
      <c r="A473" s="2" t="s">
        <v>1663</v>
      </c>
      <c r="B473" s="2" t="s">
        <v>1664</v>
      </c>
      <c r="C473" s="2" t="s">
        <v>80</v>
      </c>
      <c r="D473" s="2" t="s">
        <v>81</v>
      </c>
      <c r="E473" s="2" t="s">
        <v>1665</v>
      </c>
      <c r="F473" s="2" t="s">
        <v>1666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1521.8944</v>
      </c>
      <c r="AA473" s="4">
        <v>1588.88175</v>
      </c>
      <c r="AB473" s="4">
        <v>1146.67363636364</v>
      </c>
      <c r="AC473" s="4">
        <v>1606.5918</v>
      </c>
      <c r="AD473" s="4">
        <v>1518.37815384615</v>
      </c>
      <c r="AE473" s="4">
        <v>2781.461375</v>
      </c>
      <c r="AF473" s="4">
        <v>1877.025</v>
      </c>
      <c r="AG473" s="4">
        <v>1352.2125</v>
      </c>
      <c r="AH473" s="4">
        <v>1357.054</v>
      </c>
      <c r="AI473" s="4">
        <v>1711.6365</v>
      </c>
      <c r="AJ473" s="4">
        <v>7287.97</v>
      </c>
      <c r="AK473" s="4">
        <v>3704.60914285714</v>
      </c>
      <c r="AL473" s="4">
        <v>925.425</v>
      </c>
      <c r="AM473" s="4">
        <v>3400.68308333333</v>
      </c>
      <c r="AN473" s="4">
        <v>3908.31114285714</v>
      </c>
      <c r="AO473" s="4">
        <v>1029.8988</v>
      </c>
      <c r="AP473" s="4">
        <v>1527.804</v>
      </c>
      <c r="AQ473" s="4">
        <v>2081.06345454545</v>
      </c>
      <c r="AR473" s="4">
        <v>1465.86461538461</v>
      </c>
      <c r="AS473" s="4">
        <v>1.49662596170893</v>
      </c>
      <c r="AT473" s="4">
        <v>5.84715151015729e-6</v>
      </c>
      <c r="AU473" s="4">
        <v>6.06765663031146e-5</v>
      </c>
      <c r="AV473" s="4">
        <v>0</v>
      </c>
      <c r="AW473" s="4" t="e">
        <f t="shared" si="16"/>
        <v>#DIV/0!</v>
      </c>
      <c r="AX473" s="2" t="s">
        <v>1636</v>
      </c>
    </row>
    <row r="474" ht="13.85" spans="1:50">
      <c r="A474" s="2" t="s">
        <v>1667</v>
      </c>
      <c r="B474" s="2" t="s">
        <v>1668</v>
      </c>
      <c r="C474" s="2" t="s">
        <v>231</v>
      </c>
      <c r="D474" s="2" t="s">
        <v>231</v>
      </c>
      <c r="E474" s="2" t="s">
        <v>1669</v>
      </c>
      <c r="F474" s="2" t="s">
        <v>1670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2524.81046153846</v>
      </c>
      <c r="AA474" s="4">
        <v>1117.312</v>
      </c>
      <c r="AB474" s="4">
        <v>111246.912</v>
      </c>
      <c r="AC474" s="4">
        <v>5610.54564705883</v>
      </c>
      <c r="AD474" s="4">
        <v>1783.1877142857</v>
      </c>
      <c r="AE474" s="4">
        <v>183876.775538461</v>
      </c>
      <c r="AF474" s="4">
        <v>178621.197857143</v>
      </c>
      <c r="AG474" s="4">
        <v>125710.826666667</v>
      </c>
      <c r="AH474" s="4">
        <v>5095.935</v>
      </c>
      <c r="AI474" s="4">
        <v>1843.34933333333</v>
      </c>
      <c r="AJ474" s="4">
        <v>9882.33899999999</v>
      </c>
      <c r="AK474" s="4">
        <v>20122.0944</v>
      </c>
      <c r="AL474" s="4">
        <v>93090.7272857144</v>
      </c>
      <c r="AM474" s="4">
        <v>57763.9985714287</v>
      </c>
      <c r="AN474" s="4">
        <v>9050.26542857145</v>
      </c>
      <c r="AO474" s="4">
        <v>104908.198357143</v>
      </c>
      <c r="AP474" s="4">
        <v>140125.6904</v>
      </c>
      <c r="AQ474" s="4">
        <v>246317.896</v>
      </c>
      <c r="AR474" s="4">
        <v>206814.221142857</v>
      </c>
      <c r="AS474" s="4">
        <v>1.40868727805722</v>
      </c>
      <c r="AT474" s="4">
        <v>0.000530437625241707</v>
      </c>
      <c r="AU474" s="4">
        <v>0.00201231724582498</v>
      </c>
      <c r="AV474" s="4">
        <v>0</v>
      </c>
      <c r="AW474" s="4" t="e">
        <f t="shared" si="16"/>
        <v>#DIV/0!</v>
      </c>
      <c r="AX474" s="2" t="s">
        <v>1636</v>
      </c>
    </row>
    <row r="475" ht="13.85" spans="1:50">
      <c r="A475" s="2" t="s">
        <v>1671</v>
      </c>
      <c r="B475" s="2" t="s">
        <v>1672</v>
      </c>
      <c r="C475" s="2" t="s">
        <v>74</v>
      </c>
      <c r="D475" s="2" t="s">
        <v>275</v>
      </c>
      <c r="E475" s="2" t="s">
        <v>1673</v>
      </c>
      <c r="F475" s="2" t="s">
        <v>77</v>
      </c>
      <c r="G475" s="4">
        <v>9735.64739999997</v>
      </c>
      <c r="H475" s="4">
        <v>12640.3183333333</v>
      </c>
      <c r="I475" s="4">
        <v>76666.2624000001</v>
      </c>
      <c r="J475" s="4">
        <v>78727.5190000002</v>
      </c>
      <c r="K475" s="4">
        <v>6609.96000000003</v>
      </c>
      <c r="L475" s="4">
        <v>5418.597</v>
      </c>
      <c r="M475" s="4">
        <v>28312.5207272727</v>
      </c>
      <c r="N475" s="4">
        <v>7208.92259999998</v>
      </c>
      <c r="O475" s="4">
        <v>19028.7344210526</v>
      </c>
      <c r="P475" s="4">
        <v>64933.5221499999</v>
      </c>
      <c r="Q475" s="4">
        <v>42432.0247272728</v>
      </c>
      <c r="R475" s="4">
        <v>4719.803</v>
      </c>
      <c r="S475" s="4">
        <v>3911.622</v>
      </c>
      <c r="T475" s="4">
        <v>2383.72199999999</v>
      </c>
      <c r="U475" s="4">
        <v>3899.25899999999</v>
      </c>
      <c r="V475" s="4">
        <v>1701.73725</v>
      </c>
      <c r="W475" s="4">
        <v>4446.51200000001</v>
      </c>
      <c r="X475" s="4">
        <v>4225.05218181819</v>
      </c>
      <c r="Y475" s="4">
        <v>2965.032</v>
      </c>
      <c r="Z475" s="4">
        <v>1875.82633333332</v>
      </c>
      <c r="AA475" s="4">
        <v>1875.82633333332</v>
      </c>
      <c r="AB475" s="4">
        <v>1875.82633333332</v>
      </c>
      <c r="AC475" s="4">
        <v>1875.82633333332</v>
      </c>
      <c r="AD475" s="4">
        <v>1875.82633333332</v>
      </c>
      <c r="AE475" s="4">
        <v>1875.82633333332</v>
      </c>
      <c r="AF475" s="4">
        <v>1875.82633333332</v>
      </c>
      <c r="AG475" s="4">
        <v>1875.82633333332</v>
      </c>
      <c r="AH475" s="4">
        <v>1875.82633333332</v>
      </c>
      <c r="AI475" s="4">
        <v>1875.82633333332</v>
      </c>
      <c r="AJ475" s="4">
        <v>1875.82633333332</v>
      </c>
      <c r="AK475" s="4">
        <v>1875.82633333332</v>
      </c>
      <c r="AL475" s="4">
        <v>1875.82633333332</v>
      </c>
      <c r="AM475" s="4">
        <v>1875.82633333332</v>
      </c>
      <c r="AN475" s="4">
        <v>1875.82633333332</v>
      </c>
      <c r="AO475" s="4">
        <v>1875.82633333332</v>
      </c>
      <c r="AP475" s="4">
        <v>1875.82633333332</v>
      </c>
      <c r="AQ475" s="4">
        <v>1875.82633333332</v>
      </c>
      <c r="AR475" s="4">
        <v>1875.82633333332</v>
      </c>
      <c r="AS475" s="4">
        <v>1.08605736814578</v>
      </c>
      <c r="AT475" s="4">
        <v>0.00702744337166509</v>
      </c>
      <c r="AU475" s="4">
        <v>0.0163088657668787</v>
      </c>
      <c r="AV475" s="4">
        <v>10.6610354071911</v>
      </c>
      <c r="AW475" s="4">
        <v>3.41427565533709</v>
      </c>
      <c r="AX475" s="2" t="s">
        <v>57</v>
      </c>
    </row>
    <row r="476" ht="13.85" spans="1:50">
      <c r="A476" s="2" t="s">
        <v>1674</v>
      </c>
      <c r="B476" s="2" t="s">
        <v>1675</v>
      </c>
      <c r="C476" s="2" t="s">
        <v>74</v>
      </c>
      <c r="D476" s="2" t="s">
        <v>173</v>
      </c>
      <c r="E476" s="2" t="s">
        <v>1676</v>
      </c>
      <c r="F476" s="2" t="s">
        <v>77</v>
      </c>
      <c r="G476" s="4">
        <v>102947.956363636</v>
      </c>
      <c r="H476" s="4">
        <v>53367.5621818185</v>
      </c>
      <c r="I476" s="4">
        <v>181437.087</v>
      </c>
      <c r="J476" s="4">
        <v>102968.324181818</v>
      </c>
      <c r="K476" s="4">
        <v>176309.509636363</v>
      </c>
      <c r="L476" s="4">
        <v>18990.5408571427</v>
      </c>
      <c r="M476" s="4">
        <v>34027.7525714284</v>
      </c>
      <c r="N476" s="4">
        <v>56379.3534545455</v>
      </c>
      <c r="O476" s="4">
        <v>116921.430181819</v>
      </c>
      <c r="P476" s="4">
        <v>46632.8074545453</v>
      </c>
      <c r="Q476" s="4">
        <v>22422.6883636364</v>
      </c>
      <c r="R476" s="4">
        <v>8073.00966666668</v>
      </c>
      <c r="S476" s="4">
        <v>11710.3777499999</v>
      </c>
      <c r="T476" s="4">
        <v>70185.5969999996</v>
      </c>
      <c r="U476" s="4">
        <v>4189.58781818184</v>
      </c>
      <c r="V476" s="4">
        <v>101359.251272727</v>
      </c>
      <c r="W476" s="4">
        <v>5986.8053333333</v>
      </c>
      <c r="X476" s="4">
        <v>39042.6236666667</v>
      </c>
      <c r="Y476" s="4">
        <v>44155.2901818181</v>
      </c>
      <c r="Z476" s="4">
        <v>1215.06171428572</v>
      </c>
      <c r="AA476" s="4">
        <v>2432.85599999999</v>
      </c>
      <c r="AB476" s="4">
        <v>1198.06400000001</v>
      </c>
      <c r="AC476" s="4">
        <v>4945.82999999995</v>
      </c>
      <c r="AD476" s="4">
        <v>1996.37381818182</v>
      </c>
      <c r="AE476" s="4">
        <v>1973.93000000002</v>
      </c>
      <c r="AF476" s="4">
        <v>1588.221</v>
      </c>
      <c r="AG476" s="4">
        <v>2361.292625</v>
      </c>
      <c r="AH476" s="4">
        <v>3945.72028571427</v>
      </c>
      <c r="AI476" s="4">
        <v>4951.48114285721</v>
      </c>
      <c r="AJ476" s="4">
        <v>749.998714285716</v>
      </c>
      <c r="AK476" s="4">
        <v>4052.37599999995</v>
      </c>
      <c r="AL476" s="4">
        <v>3614.43157142854</v>
      </c>
      <c r="AM476" s="4">
        <v>3867.81012500004</v>
      </c>
      <c r="AN476" s="4">
        <v>5717.32228571431</v>
      </c>
      <c r="AO476" s="4">
        <v>1741.57571428572</v>
      </c>
      <c r="AP476" s="4">
        <v>10279.5465714286</v>
      </c>
      <c r="AQ476" s="4">
        <v>1328.2805</v>
      </c>
      <c r="AR476" s="4">
        <v>911.141500000004</v>
      </c>
      <c r="AS476" s="4">
        <v>1.30914224598159</v>
      </c>
      <c r="AT476" s="4">
        <v>0.000134175029163237</v>
      </c>
      <c r="AU476" s="4">
        <v>0.000678394587030235</v>
      </c>
      <c r="AV476" s="4">
        <v>20.3343102502667</v>
      </c>
      <c r="AW476" s="4">
        <v>4.34584414959709</v>
      </c>
      <c r="AX476" s="2" t="s">
        <v>57</v>
      </c>
    </row>
    <row r="477" ht="13.85" spans="1:50">
      <c r="A477" s="2" t="s">
        <v>1677</v>
      </c>
      <c r="B477" s="2" t="s">
        <v>1678</v>
      </c>
      <c r="C477" s="2" t="s">
        <v>283</v>
      </c>
      <c r="D477" s="2" t="s">
        <v>283</v>
      </c>
      <c r="E477" s="2" t="s">
        <v>1679</v>
      </c>
      <c r="F477" s="2" t="s">
        <v>1680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24305.5220000002</v>
      </c>
      <c r="AA477" s="4">
        <v>93871.444333333</v>
      </c>
      <c r="AB477" s="4">
        <v>61530.5166666674</v>
      </c>
      <c r="AC477" s="4">
        <v>18609.1679999999</v>
      </c>
      <c r="AD477" s="4">
        <v>2110.10800000006</v>
      </c>
      <c r="AE477" s="4">
        <v>42094.2999999999</v>
      </c>
      <c r="AF477" s="4">
        <v>55712.7944999999</v>
      </c>
      <c r="AG477" s="4">
        <v>87720.8054999995</v>
      </c>
      <c r="AH477" s="4">
        <v>69295.4000000002</v>
      </c>
      <c r="AI477" s="4">
        <v>31553.6925000001</v>
      </c>
      <c r="AJ477" s="4">
        <v>9619.42133333327</v>
      </c>
      <c r="AK477" s="4">
        <v>88782.7416666668</v>
      </c>
      <c r="AL477" s="4">
        <v>105138.88</v>
      </c>
      <c r="AM477" s="4">
        <v>77689.8515555553</v>
      </c>
      <c r="AN477" s="4">
        <v>20402.5166666667</v>
      </c>
      <c r="AO477" s="4">
        <v>53835.0040000002</v>
      </c>
      <c r="AP477" s="4">
        <v>133666.166799999</v>
      </c>
      <c r="AQ477" s="4">
        <v>95306.0503333328</v>
      </c>
      <c r="AR477" s="4">
        <v>90017.4179999993</v>
      </c>
      <c r="AS477" s="4">
        <v>1.49933587720901</v>
      </c>
      <c r="AT477" s="4">
        <v>9.82996626798297e-7</v>
      </c>
      <c r="AU477" s="4">
        <v>1.47807878206598e-5</v>
      </c>
      <c r="AV477" s="4">
        <v>0</v>
      </c>
      <c r="AW477" s="4" t="e">
        <f>1/0</f>
        <v>#DIV/0!</v>
      </c>
      <c r="AX477" s="2" t="s">
        <v>1636</v>
      </c>
    </row>
    <row r="478" ht="13.85" spans="1:50">
      <c r="A478" s="2" t="s">
        <v>1681</v>
      </c>
      <c r="B478" s="2" t="s">
        <v>1682</v>
      </c>
      <c r="C478" s="2" t="s">
        <v>74</v>
      </c>
      <c r="D478" s="2" t="s">
        <v>173</v>
      </c>
      <c r="E478" s="2" t="s">
        <v>216</v>
      </c>
      <c r="F478" s="2" t="s">
        <v>77</v>
      </c>
      <c r="G478" s="4">
        <v>436018.036363635</v>
      </c>
      <c r="H478" s="4">
        <v>211762.684727272</v>
      </c>
      <c r="I478" s="4">
        <v>109158.330857144</v>
      </c>
      <c r="J478" s="4">
        <v>34627.289</v>
      </c>
      <c r="K478" s="4">
        <v>215465.70690909</v>
      </c>
      <c r="L478" s="4">
        <v>320173.160727272</v>
      </c>
      <c r="M478" s="4">
        <v>217569.063272728</v>
      </c>
      <c r="N478" s="4">
        <v>553517.711454546</v>
      </c>
      <c r="O478" s="4">
        <v>132041.804363637</v>
      </c>
      <c r="P478" s="4">
        <v>28193.8783636363</v>
      </c>
      <c r="Q478" s="4">
        <v>130517.34</v>
      </c>
      <c r="R478" s="4">
        <v>56064.4407272727</v>
      </c>
      <c r="S478" s="4">
        <v>64973.8499999995</v>
      </c>
      <c r="T478" s="4">
        <v>324485.015999998</v>
      </c>
      <c r="U478" s="4">
        <v>13872.7641818182</v>
      </c>
      <c r="V478" s="4">
        <v>366767.101818182</v>
      </c>
      <c r="W478" s="4">
        <v>10216.7267142856</v>
      </c>
      <c r="X478" s="4">
        <v>324297.302727272</v>
      </c>
      <c r="Y478" s="4">
        <v>957754.474909089</v>
      </c>
      <c r="Z478" s="4">
        <v>4961.87580000002</v>
      </c>
      <c r="AA478" s="4">
        <v>5275.52999999999</v>
      </c>
      <c r="AB478" s="4">
        <v>2019.63928571427</v>
      </c>
      <c r="AC478" s="4">
        <v>1113.95874999998</v>
      </c>
      <c r="AD478" s="4">
        <v>2270.48485714286</v>
      </c>
      <c r="AE478" s="4">
        <v>2913.73842857143</v>
      </c>
      <c r="AF478" s="4">
        <v>10369.5978571429</v>
      </c>
      <c r="AG478" s="4">
        <v>6714.37028571428</v>
      </c>
      <c r="AH478" s="4">
        <v>5299.3094285714</v>
      </c>
      <c r="AI478" s="4">
        <v>1670.88342857145</v>
      </c>
      <c r="AJ478" s="4">
        <v>2950.75375</v>
      </c>
      <c r="AK478" s="4">
        <v>15600.7504545453</v>
      </c>
      <c r="AL478" s="4">
        <v>4344.05400000001</v>
      </c>
      <c r="AM478" s="4">
        <v>8428.59171428585</v>
      </c>
      <c r="AN478" s="4">
        <v>10119.7485454545</v>
      </c>
      <c r="AO478" s="4">
        <v>5223.93371428574</v>
      </c>
      <c r="AP478" s="4">
        <v>10877.4530909091</v>
      </c>
      <c r="AQ478" s="4">
        <v>2373.16114285716</v>
      </c>
      <c r="AR478" s="4">
        <v>2348.77999999998</v>
      </c>
      <c r="AS478" s="4">
        <v>1.33256147479221</v>
      </c>
      <c r="AT478" s="4">
        <v>0.000417811492073239</v>
      </c>
      <c r="AU478" s="4">
        <v>0.00166835653888719</v>
      </c>
      <c r="AV478" s="4">
        <v>42.9788538002973</v>
      </c>
      <c r="AW478" s="4">
        <v>5.42555510304448</v>
      </c>
      <c r="AX478" s="2" t="s">
        <v>57</v>
      </c>
    </row>
    <row r="479" ht="13.85" spans="1:50">
      <c r="A479" s="2" t="s">
        <v>1683</v>
      </c>
      <c r="B479" s="2" t="s">
        <v>1684</v>
      </c>
      <c r="C479" s="2" t="s">
        <v>74</v>
      </c>
      <c r="D479" s="2" t="s">
        <v>380</v>
      </c>
      <c r="E479" s="2" t="s">
        <v>1404</v>
      </c>
      <c r="F479" s="2" t="s">
        <v>1685</v>
      </c>
      <c r="G479" s="4">
        <v>396448.944875</v>
      </c>
      <c r="H479" s="4">
        <v>36473.2136250002</v>
      </c>
      <c r="I479" s="4">
        <v>185400.808999999</v>
      </c>
      <c r="J479" s="4">
        <v>6683.98237500002</v>
      </c>
      <c r="K479" s="4">
        <v>168097.4095</v>
      </c>
      <c r="L479" s="4">
        <v>53971.3560000001</v>
      </c>
      <c r="M479" s="4">
        <v>201353.4435</v>
      </c>
      <c r="N479" s="4">
        <v>382931.0825</v>
      </c>
      <c r="O479" s="4">
        <v>194630.655625</v>
      </c>
      <c r="P479" s="4">
        <v>18256.3466666666</v>
      </c>
      <c r="Q479" s="4">
        <v>607981.203749999</v>
      </c>
      <c r="R479" s="4">
        <v>20551.327875</v>
      </c>
      <c r="S479" s="4">
        <v>57560.3956250001</v>
      </c>
      <c r="T479" s="4">
        <v>1347710.2085</v>
      </c>
      <c r="U479" s="4">
        <v>1486.195</v>
      </c>
      <c r="V479" s="4">
        <v>247107.489000001</v>
      </c>
      <c r="W479" s="4">
        <v>16538.5</v>
      </c>
      <c r="X479" s="4">
        <v>207562.4845</v>
      </c>
      <c r="Y479" s="4">
        <v>221654.627999999</v>
      </c>
      <c r="Z479" s="4">
        <v>5115.75359999998</v>
      </c>
      <c r="AA479" s="4">
        <v>5173.61625000005</v>
      </c>
      <c r="AB479" s="4">
        <v>5239.20000000001</v>
      </c>
      <c r="AC479" s="4">
        <v>12859.4592000001</v>
      </c>
      <c r="AD479" s="4">
        <v>2595.60675</v>
      </c>
      <c r="AE479" s="4">
        <v>4142.73999999998</v>
      </c>
      <c r="AF479" s="4">
        <v>17984.917</v>
      </c>
      <c r="AG479" s="4">
        <v>9348.15900000002</v>
      </c>
      <c r="AH479" s="4">
        <v>10905.9405</v>
      </c>
      <c r="AI479" s="4">
        <v>2103.16175</v>
      </c>
      <c r="AJ479" s="4">
        <v>26200.07625</v>
      </c>
      <c r="AK479" s="4">
        <v>4119.8616</v>
      </c>
      <c r="AL479" s="4">
        <v>107.485200000003</v>
      </c>
      <c r="AM479" s="4">
        <v>64676.2110000001</v>
      </c>
      <c r="AN479" s="4">
        <v>6216.73600000002</v>
      </c>
      <c r="AO479" s="4">
        <v>1533.96360000001</v>
      </c>
      <c r="AP479" s="4">
        <v>27741.8699999998</v>
      </c>
      <c r="AQ479" s="4">
        <v>4585.16520000002</v>
      </c>
      <c r="AR479" s="4">
        <v>2562.56799999999</v>
      </c>
      <c r="AS479" s="4">
        <v>1.06478137618247</v>
      </c>
      <c r="AT479" s="4">
        <v>0.00724684873616997</v>
      </c>
      <c r="AU479" s="4">
        <v>0.0167507224189933</v>
      </c>
      <c r="AV479" s="4">
        <v>20.5072397844054</v>
      </c>
      <c r="AW479" s="4">
        <v>4.35806141716193</v>
      </c>
      <c r="AX479" s="2" t="s">
        <v>57</v>
      </c>
    </row>
    <row r="480" ht="13.85" spans="1:50">
      <c r="A480" s="2" t="s">
        <v>1686</v>
      </c>
      <c r="B480" s="2" t="s">
        <v>1687</v>
      </c>
      <c r="C480" s="2" t="s">
        <v>92</v>
      </c>
      <c r="D480" s="2" t="s">
        <v>93</v>
      </c>
      <c r="E480" s="2" t="s">
        <v>1650</v>
      </c>
      <c r="F480" s="2" t="s">
        <v>77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14171.1569999999</v>
      </c>
      <c r="AA480" s="4">
        <v>36730.122</v>
      </c>
      <c r="AB480" s="4">
        <v>1445.88599999998</v>
      </c>
      <c r="AC480" s="4">
        <v>36242.3880000003</v>
      </c>
      <c r="AD480" s="4">
        <v>2794.23505447698</v>
      </c>
      <c r="AE480" s="4">
        <v>18136.4044285715</v>
      </c>
      <c r="AF480" s="4">
        <v>23417.8685714287</v>
      </c>
      <c r="AG480" s="4">
        <v>14297.1428571427</v>
      </c>
      <c r="AH480" s="4">
        <v>24211.0965714287</v>
      </c>
      <c r="AI480" s="4">
        <v>8148.92900000013</v>
      </c>
      <c r="AJ480" s="4">
        <v>13856.0319999999</v>
      </c>
      <c r="AK480" s="4">
        <v>16651.8857142856</v>
      </c>
      <c r="AL480" s="4">
        <v>31513.3910000003</v>
      </c>
      <c r="AM480" s="4">
        <v>100676.051428572</v>
      </c>
      <c r="AN480" s="4">
        <v>16152.4054999999</v>
      </c>
      <c r="AO480" s="4">
        <v>10776.4885714285</v>
      </c>
      <c r="AP480" s="4">
        <v>93365.9564999997</v>
      </c>
      <c r="AQ480" s="4">
        <v>3774.48999999999</v>
      </c>
      <c r="AR480" s="4">
        <v>35491.1039999999</v>
      </c>
      <c r="AS480" s="4">
        <v>1.48631129365359</v>
      </c>
      <c r="AT480" s="4">
        <v>0.000500561702513691</v>
      </c>
      <c r="AU480" s="4">
        <v>0.00192426316265915</v>
      </c>
      <c r="AV480" s="4">
        <v>0</v>
      </c>
      <c r="AW480" s="4" t="e">
        <f>1/0</f>
        <v>#DIV/0!</v>
      </c>
      <c r="AX480" s="2" t="s">
        <v>1636</v>
      </c>
    </row>
    <row r="481" ht="13.85" spans="1:50">
      <c r="A481" s="2" t="s">
        <v>1688</v>
      </c>
      <c r="B481" s="2" t="s">
        <v>1689</v>
      </c>
      <c r="C481" s="2" t="s">
        <v>86</v>
      </c>
      <c r="D481" s="2" t="s">
        <v>86</v>
      </c>
      <c r="E481" s="2" t="s">
        <v>1133</v>
      </c>
      <c r="F481" s="2" t="s">
        <v>1690</v>
      </c>
      <c r="G481" s="4">
        <v>102222.994266667</v>
      </c>
      <c r="H481" s="4">
        <v>33752.8310000001</v>
      </c>
      <c r="I481" s="4">
        <v>568864.468</v>
      </c>
      <c r="J481" s="4">
        <v>18586.3474285714</v>
      </c>
      <c r="K481" s="4">
        <v>448623.213333333</v>
      </c>
      <c r="L481" s="4">
        <v>106267.969</v>
      </c>
      <c r="M481" s="4">
        <v>117369.518545454</v>
      </c>
      <c r="N481" s="4">
        <v>61243.1900909089</v>
      </c>
      <c r="O481" s="4">
        <v>164113.256</v>
      </c>
      <c r="P481" s="4">
        <v>119637.318214286</v>
      </c>
      <c r="Q481" s="4">
        <v>59792.9963076924</v>
      </c>
      <c r="R481" s="4">
        <v>139626.235714285</v>
      </c>
      <c r="S481" s="4">
        <v>28728.5805714287</v>
      </c>
      <c r="T481" s="4">
        <v>124314.823076923</v>
      </c>
      <c r="U481" s="4">
        <v>244690.008666667</v>
      </c>
      <c r="V481" s="4">
        <v>101219.793625</v>
      </c>
      <c r="W481" s="4">
        <v>64486.9440000001</v>
      </c>
      <c r="X481" s="4">
        <v>166205.093333334</v>
      </c>
      <c r="Y481" s="4">
        <v>70107.6349285715</v>
      </c>
      <c r="Z481" s="4">
        <v>2850.25979999998</v>
      </c>
      <c r="AA481" s="4">
        <v>2850.25979999998</v>
      </c>
      <c r="AB481" s="4">
        <v>2850.25979999998</v>
      </c>
      <c r="AC481" s="4">
        <v>2850.25979999998</v>
      </c>
      <c r="AD481" s="4">
        <v>2850.25979999998</v>
      </c>
      <c r="AE481" s="4">
        <v>2850.25979999998</v>
      </c>
      <c r="AF481" s="4">
        <v>2850.25979999998</v>
      </c>
      <c r="AG481" s="4">
        <v>2850.25979999998</v>
      </c>
      <c r="AH481" s="4">
        <v>2850.25979999998</v>
      </c>
      <c r="AI481" s="4">
        <v>2850.25979999998</v>
      </c>
      <c r="AJ481" s="4">
        <v>2850.25979999998</v>
      </c>
      <c r="AK481" s="4">
        <v>2850.25979999998</v>
      </c>
      <c r="AL481" s="4">
        <v>2850.25979999998</v>
      </c>
      <c r="AM481" s="4">
        <v>2850.25979999998</v>
      </c>
      <c r="AN481" s="4">
        <v>2850.25979999998</v>
      </c>
      <c r="AO481" s="4">
        <v>2850.25979999998</v>
      </c>
      <c r="AP481" s="4">
        <v>2850.25979999998</v>
      </c>
      <c r="AQ481" s="4">
        <v>2850.25979999998</v>
      </c>
      <c r="AR481" s="4">
        <v>2850.25979999998</v>
      </c>
      <c r="AS481" s="4">
        <v>1.47178946529625</v>
      </c>
      <c r="AT481" s="4">
        <v>0.00036975480459387</v>
      </c>
      <c r="AU481" s="4">
        <v>0.0015120143354993</v>
      </c>
      <c r="AV481" s="4">
        <v>50.5928620427983</v>
      </c>
      <c r="AW481" s="4">
        <v>5.66086194973049</v>
      </c>
      <c r="AX481" s="2" t="s">
        <v>57</v>
      </c>
    </row>
    <row r="482" ht="13.85" spans="1:50">
      <c r="A482" s="2" t="s">
        <v>1691</v>
      </c>
      <c r="B482" s="2" t="s">
        <v>1692</v>
      </c>
      <c r="C482" s="2" t="s">
        <v>63</v>
      </c>
      <c r="D482" s="2" t="s">
        <v>336</v>
      </c>
      <c r="E482" s="2" t="s">
        <v>1133</v>
      </c>
      <c r="F482" s="2" t="s">
        <v>1693</v>
      </c>
      <c r="G482" s="4">
        <v>102222.994266667</v>
      </c>
      <c r="H482" s="4">
        <v>33752.8310000001</v>
      </c>
      <c r="I482" s="4">
        <v>568864.468</v>
      </c>
      <c r="J482" s="4">
        <v>18586.3474285714</v>
      </c>
      <c r="K482" s="4">
        <v>448623.213333333</v>
      </c>
      <c r="L482" s="4">
        <v>106267.969</v>
      </c>
      <c r="M482" s="4">
        <v>117369.518545454</v>
      </c>
      <c r="N482" s="4">
        <v>61243.1900909089</v>
      </c>
      <c r="O482" s="4">
        <v>164113.256</v>
      </c>
      <c r="P482" s="4">
        <v>119637.318214286</v>
      </c>
      <c r="Q482" s="4">
        <v>59792.9963076924</v>
      </c>
      <c r="R482" s="4">
        <v>139626.235714285</v>
      </c>
      <c r="S482" s="4">
        <v>28728.5805714287</v>
      </c>
      <c r="T482" s="4">
        <v>124314.823076923</v>
      </c>
      <c r="U482" s="4">
        <v>244690.008666667</v>
      </c>
      <c r="V482" s="4">
        <v>101219.793625</v>
      </c>
      <c r="W482" s="4">
        <v>64486.9440000001</v>
      </c>
      <c r="X482" s="4">
        <v>166205.093333334</v>
      </c>
      <c r="Y482" s="4">
        <v>70107.6349285715</v>
      </c>
      <c r="Z482" s="4">
        <v>2850.25979999998</v>
      </c>
      <c r="AA482" s="4">
        <v>2850.25979999998</v>
      </c>
      <c r="AB482" s="4">
        <v>2850.25979999998</v>
      </c>
      <c r="AC482" s="4">
        <v>2850.25979999998</v>
      </c>
      <c r="AD482" s="4">
        <v>2850.25979999998</v>
      </c>
      <c r="AE482" s="4">
        <v>2850.25979999998</v>
      </c>
      <c r="AF482" s="4">
        <v>2850.25979999998</v>
      </c>
      <c r="AG482" s="4">
        <v>2850.25979999998</v>
      </c>
      <c r="AH482" s="4">
        <v>2850.25979999998</v>
      </c>
      <c r="AI482" s="4">
        <v>2850.25979999998</v>
      </c>
      <c r="AJ482" s="4">
        <v>2850.25979999998</v>
      </c>
      <c r="AK482" s="4">
        <v>2850.25979999998</v>
      </c>
      <c r="AL482" s="4">
        <v>2850.25979999998</v>
      </c>
      <c r="AM482" s="4">
        <v>2850.25979999998</v>
      </c>
      <c r="AN482" s="4">
        <v>2850.25979999998</v>
      </c>
      <c r="AO482" s="4">
        <v>2850.25979999998</v>
      </c>
      <c r="AP482" s="4">
        <v>2850.25979999998</v>
      </c>
      <c r="AQ482" s="4">
        <v>2850.25979999998</v>
      </c>
      <c r="AR482" s="4">
        <v>2850.25979999998</v>
      </c>
      <c r="AS482" s="4">
        <v>1.47178946529625</v>
      </c>
      <c r="AT482" s="4">
        <v>0.00036975480459387</v>
      </c>
      <c r="AU482" s="4">
        <v>0.0015120143354993</v>
      </c>
      <c r="AV482" s="4">
        <v>50.5928620427983</v>
      </c>
      <c r="AW482" s="4">
        <v>5.66086194973049</v>
      </c>
      <c r="AX482" s="2" t="s">
        <v>57</v>
      </c>
    </row>
    <row r="483" ht="13.85" spans="1:50">
      <c r="A483" s="2" t="s">
        <v>1694</v>
      </c>
      <c r="B483" s="2" t="s">
        <v>1695</v>
      </c>
      <c r="C483" s="2" t="s">
        <v>63</v>
      </c>
      <c r="D483" s="2" t="s">
        <v>64</v>
      </c>
      <c r="E483" s="2" t="s">
        <v>1696</v>
      </c>
      <c r="F483" s="2" t="s">
        <v>1697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9948.49600000001</v>
      </c>
      <c r="AA483" s="4">
        <v>1497.6328</v>
      </c>
      <c r="AB483" s="4">
        <v>7336.43657142856</v>
      </c>
      <c r="AC483" s="4">
        <v>3079.35637499999</v>
      </c>
      <c r="AD483" s="4">
        <v>3175.72525000001</v>
      </c>
      <c r="AE483" s="4">
        <v>6576.76687500004</v>
      </c>
      <c r="AF483" s="4">
        <v>13162.9863076923</v>
      </c>
      <c r="AG483" s="4">
        <v>82880.1119999999</v>
      </c>
      <c r="AH483" s="4">
        <v>1725.7406</v>
      </c>
      <c r="AI483" s="4">
        <v>2786.644375</v>
      </c>
      <c r="AJ483" s="4">
        <v>8956.15472727272</v>
      </c>
      <c r="AK483" s="4">
        <v>995.075999999986</v>
      </c>
      <c r="AL483" s="4">
        <v>5992.4448888889</v>
      </c>
      <c r="AM483" s="4">
        <v>28241.7603529411</v>
      </c>
      <c r="AN483" s="4">
        <v>9129.45833333333</v>
      </c>
      <c r="AO483" s="4">
        <v>8504.69778571428</v>
      </c>
      <c r="AP483" s="4">
        <v>6675.95875000001</v>
      </c>
      <c r="AQ483" s="4">
        <v>9249.61143749998</v>
      </c>
      <c r="AR483" s="4">
        <v>6047.02285714284</v>
      </c>
      <c r="AS483" s="4">
        <v>1.46686371626733</v>
      </c>
      <c r="AT483" s="4">
        <v>0.0145984178611972</v>
      </c>
      <c r="AU483" s="4">
        <v>0.0302552996161352</v>
      </c>
      <c r="AV483" s="4">
        <v>0</v>
      </c>
      <c r="AW483" s="4" t="e">
        <f>1/0</f>
        <v>#DIV/0!</v>
      </c>
      <c r="AX483" s="2" t="s">
        <v>1636</v>
      </c>
    </row>
    <row r="484" ht="13.85" spans="1:50">
      <c r="A484" s="2" t="s">
        <v>1698</v>
      </c>
      <c r="B484" s="2" t="s">
        <v>1699</v>
      </c>
      <c r="C484" s="2" t="s">
        <v>74</v>
      </c>
      <c r="D484" s="2" t="s">
        <v>200</v>
      </c>
      <c r="E484" s="2" t="s">
        <v>213</v>
      </c>
      <c r="F484" s="2" t="s">
        <v>77</v>
      </c>
      <c r="G484" s="4">
        <v>25890.1544444445</v>
      </c>
      <c r="H484" s="4">
        <v>7664.36110000004</v>
      </c>
      <c r="I484" s="4">
        <v>13797.5222</v>
      </c>
      <c r="J484" s="4">
        <v>1354.8201</v>
      </c>
      <c r="K484" s="4">
        <v>44330.0044444443</v>
      </c>
      <c r="L484" s="4">
        <v>3964.07520000002</v>
      </c>
      <c r="M484" s="4">
        <v>43950.7460000003</v>
      </c>
      <c r="N484" s="4">
        <v>20433.1306666669</v>
      </c>
      <c r="O484" s="4">
        <v>57891.6604444441</v>
      </c>
      <c r="P484" s="4">
        <v>6065.55599999997</v>
      </c>
      <c r="Q484" s="4">
        <v>21920.0538888887</v>
      </c>
      <c r="R484" s="4">
        <v>8007.61866666675</v>
      </c>
      <c r="S484" s="4">
        <v>2156.43466666671</v>
      </c>
      <c r="T484" s="4">
        <v>19671.9631111109</v>
      </c>
      <c r="U484" s="4">
        <v>10590.2148000002</v>
      </c>
      <c r="V484" s="4">
        <v>29600.6820000001</v>
      </c>
      <c r="W484" s="4">
        <v>7755.12640000001</v>
      </c>
      <c r="X484" s="4">
        <v>16197.8719999999</v>
      </c>
      <c r="Y484" s="4">
        <v>6254.24800000007</v>
      </c>
      <c r="Z484" s="4">
        <v>1489.26444444446</v>
      </c>
      <c r="AA484" s="4">
        <v>4079.37600000004</v>
      </c>
      <c r="AB484" s="4">
        <v>2343.51319999998</v>
      </c>
      <c r="AC484" s="4">
        <v>5247.16311111112</v>
      </c>
      <c r="AD484" s="4">
        <v>3773.30933333332</v>
      </c>
      <c r="AE484" s="4">
        <v>684.195909090912</v>
      </c>
      <c r="AF484" s="4">
        <v>1882.62259999999</v>
      </c>
      <c r="AG484" s="4">
        <v>2157.83200000001</v>
      </c>
      <c r="AH484" s="4">
        <v>2034.81500000001</v>
      </c>
      <c r="AI484" s="4">
        <v>2470.02800000002</v>
      </c>
      <c r="AJ484" s="4">
        <v>4417.58449999993</v>
      </c>
      <c r="AK484" s="4">
        <v>1390.73440000002</v>
      </c>
      <c r="AL484" s="4">
        <v>796.640750000018</v>
      </c>
      <c r="AM484" s="4">
        <v>5270.10833333338</v>
      </c>
      <c r="AN484" s="4">
        <v>2857.75666666665</v>
      </c>
      <c r="AO484" s="4">
        <v>1084.48050000001</v>
      </c>
      <c r="AP484" s="4">
        <v>2850.95555555554</v>
      </c>
      <c r="AQ484" s="4">
        <v>1567.4516</v>
      </c>
      <c r="AR484" s="4">
        <v>102.639709090909</v>
      </c>
      <c r="AS484" s="4">
        <v>1.11769796884802</v>
      </c>
      <c r="AT484" s="4">
        <v>0.000402694548650854</v>
      </c>
      <c r="AU484" s="4">
        <v>0.00161693902914467</v>
      </c>
      <c r="AV484" s="4">
        <v>7.47296171591897</v>
      </c>
      <c r="AW484" s="4">
        <v>2.90168013137319</v>
      </c>
      <c r="AX484" s="2" t="s">
        <v>57</v>
      </c>
    </row>
    <row r="485" ht="13.85" spans="1:50">
      <c r="A485" s="2" t="s">
        <v>1700</v>
      </c>
      <c r="B485" s="2" t="s">
        <v>1701</v>
      </c>
      <c r="C485" s="2" t="s">
        <v>86</v>
      </c>
      <c r="D485" s="2" t="s">
        <v>1325</v>
      </c>
      <c r="E485" s="2" t="s">
        <v>1702</v>
      </c>
      <c r="F485" s="2" t="s">
        <v>1703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5290.73</v>
      </c>
      <c r="AA485" s="4">
        <v>4840.71000000001</v>
      </c>
      <c r="AB485" s="4">
        <v>40052.74</v>
      </c>
      <c r="AC485" s="4">
        <v>2766.3675</v>
      </c>
      <c r="AD485" s="4">
        <v>4091.308</v>
      </c>
      <c r="AE485" s="4">
        <v>45745.602</v>
      </c>
      <c r="AF485" s="4">
        <v>32301.82575</v>
      </c>
      <c r="AG485" s="4">
        <v>47346.9814999999</v>
      </c>
      <c r="AH485" s="4">
        <v>14039.76</v>
      </c>
      <c r="AI485" s="4">
        <v>3055.265</v>
      </c>
      <c r="AJ485" s="4">
        <v>1474.17392173163</v>
      </c>
      <c r="AK485" s="4">
        <v>18300.4885</v>
      </c>
      <c r="AL485" s="4">
        <v>5317.6914</v>
      </c>
      <c r="AM485" s="4">
        <v>20888.7000000001</v>
      </c>
      <c r="AN485" s="4">
        <v>6739.956</v>
      </c>
      <c r="AO485" s="4">
        <v>20553.9809999999</v>
      </c>
      <c r="AP485" s="4">
        <v>46325.176</v>
      </c>
      <c r="AQ485" s="4">
        <v>29022.825</v>
      </c>
      <c r="AR485" s="4">
        <v>37008.63</v>
      </c>
      <c r="AS485" s="4">
        <v>1.47189770176043</v>
      </c>
      <c r="AT485" s="4">
        <v>5.33216896071546e-5</v>
      </c>
      <c r="AU485" s="4">
        <v>0.000327531314672033</v>
      </c>
      <c r="AV485" s="4">
        <v>0</v>
      </c>
      <c r="AW485" s="4" t="e">
        <f>1/0</f>
        <v>#DIV/0!</v>
      </c>
      <c r="AX485" s="2" t="s">
        <v>1636</v>
      </c>
    </row>
    <row r="486" ht="13.85" spans="1:50">
      <c r="A486" s="2" t="s">
        <v>1704</v>
      </c>
      <c r="B486" s="2" t="s">
        <v>1705</v>
      </c>
      <c r="C486" s="2" t="s">
        <v>154</v>
      </c>
      <c r="D486" s="2" t="s">
        <v>155</v>
      </c>
      <c r="E486" s="2" t="s">
        <v>1706</v>
      </c>
      <c r="F486" s="2" t="s">
        <v>77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17113.3518000001</v>
      </c>
      <c r="AA486" s="4">
        <v>38883.2071999998</v>
      </c>
      <c r="AB486" s="4">
        <v>10655.3927272727</v>
      </c>
      <c r="AC486" s="4">
        <v>6161.15499999997</v>
      </c>
      <c r="AD486" s="4">
        <v>4219.98055555557</v>
      </c>
      <c r="AE486" s="4">
        <v>4655.15399999999</v>
      </c>
      <c r="AF486" s="4">
        <v>18865.3290909091</v>
      </c>
      <c r="AG486" s="4">
        <v>9160.05929999994</v>
      </c>
      <c r="AH486" s="4">
        <v>11470.422</v>
      </c>
      <c r="AI486" s="4">
        <v>15048.2394545454</v>
      </c>
      <c r="AJ486" s="4">
        <v>8735.35070000006</v>
      </c>
      <c r="AK486" s="4">
        <v>13475.1885454545</v>
      </c>
      <c r="AL486" s="4">
        <v>13367.241</v>
      </c>
      <c r="AM486" s="4">
        <v>40833.6959999998</v>
      </c>
      <c r="AN486" s="4">
        <v>13506.7724999999</v>
      </c>
      <c r="AO486" s="4">
        <v>27471.3119999999</v>
      </c>
      <c r="AP486" s="4">
        <v>27814.3244999999</v>
      </c>
      <c r="AQ486" s="4">
        <v>8620.71600000001</v>
      </c>
      <c r="AR486" s="4">
        <v>14212.7799999999</v>
      </c>
      <c r="AS486" s="4">
        <v>1.51377698890347</v>
      </c>
      <c r="AT486" s="4">
        <v>3.36064335930409e-6</v>
      </c>
      <c r="AU486" s="4">
        <v>3.96007239931058e-5</v>
      </c>
      <c r="AV486" s="4">
        <v>0</v>
      </c>
      <c r="AW486" s="4" t="e">
        <f>1/0</f>
        <v>#DIV/0!</v>
      </c>
      <c r="AX486" s="2" t="s">
        <v>1636</v>
      </c>
    </row>
    <row r="487" ht="13.85" spans="1:50">
      <c r="A487" s="2" t="s">
        <v>1707</v>
      </c>
      <c r="B487" s="2" t="s">
        <v>1708</v>
      </c>
      <c r="C487" s="2" t="s">
        <v>86</v>
      </c>
      <c r="D487" s="2" t="s">
        <v>86</v>
      </c>
      <c r="E487" s="2" t="s">
        <v>1709</v>
      </c>
      <c r="F487" s="2" t="s">
        <v>1710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3263.03625</v>
      </c>
      <c r="AA487" s="4">
        <v>8197.79</v>
      </c>
      <c r="AB487" s="4">
        <v>336417.705</v>
      </c>
      <c r="AC487" s="4">
        <v>6833.428</v>
      </c>
      <c r="AD487" s="4">
        <v>4322.2815</v>
      </c>
      <c r="AE487" s="4">
        <v>689287.145</v>
      </c>
      <c r="AF487" s="4">
        <v>1002710.3045</v>
      </c>
      <c r="AG487" s="4">
        <v>173744.435454545</v>
      </c>
      <c r="AH487" s="4">
        <v>7042.303125</v>
      </c>
      <c r="AI487" s="4">
        <v>4856.03881138714</v>
      </c>
      <c r="AJ487" s="4">
        <v>184998.38775</v>
      </c>
      <c r="AK487" s="4">
        <v>442506.694999999</v>
      </c>
      <c r="AL487" s="4">
        <v>1908.80999999999</v>
      </c>
      <c r="AM487" s="4">
        <v>20546.1</v>
      </c>
      <c r="AN487" s="4">
        <v>861.437505620838</v>
      </c>
      <c r="AO487" s="4">
        <v>318506.8775</v>
      </c>
      <c r="AP487" s="4">
        <v>471433.94025</v>
      </c>
      <c r="AQ487" s="4">
        <v>144016.145</v>
      </c>
      <c r="AR487" s="4">
        <v>150335.7765</v>
      </c>
      <c r="AS487" s="4">
        <v>1.3787043902707</v>
      </c>
      <c r="AT487" s="4">
        <v>0.00418509506041746</v>
      </c>
      <c r="AU487" s="4">
        <v>0.0106734712362413</v>
      </c>
      <c r="AV487" s="4">
        <v>0</v>
      </c>
      <c r="AW487" s="4" t="e">
        <f>1/0</f>
        <v>#DIV/0!</v>
      </c>
      <c r="AX487" s="2" t="s">
        <v>1636</v>
      </c>
    </row>
    <row r="488" ht="13.85" spans="1:50">
      <c r="A488" s="2" t="s">
        <v>1711</v>
      </c>
      <c r="B488" s="2" t="s">
        <v>1712</v>
      </c>
      <c r="C488" s="2" t="s">
        <v>74</v>
      </c>
      <c r="D488" s="2" t="s">
        <v>200</v>
      </c>
      <c r="E488" s="2" t="s">
        <v>907</v>
      </c>
      <c r="F488" s="2" t="s">
        <v>77</v>
      </c>
      <c r="G488" s="4">
        <v>69087.0984444447</v>
      </c>
      <c r="H488" s="4">
        <v>12765.3048888889</v>
      </c>
      <c r="I488" s="4">
        <v>37019.2372222223</v>
      </c>
      <c r="J488" s="4">
        <v>3342.79511111112</v>
      </c>
      <c r="K488" s="4">
        <v>131858.990899999</v>
      </c>
      <c r="L488" s="4">
        <v>9049.78080000005</v>
      </c>
      <c r="M488" s="4">
        <v>214925.356000002</v>
      </c>
      <c r="N488" s="4">
        <v>47951.5306666673</v>
      </c>
      <c r="O488" s="4">
        <v>166577.409777777</v>
      </c>
      <c r="P488" s="4">
        <v>6700.91666666663</v>
      </c>
      <c r="Q488" s="4">
        <v>33346.4472</v>
      </c>
      <c r="R488" s="4">
        <v>14271.3046666668</v>
      </c>
      <c r="S488" s="4">
        <v>4761.06400000001</v>
      </c>
      <c r="T488" s="4">
        <v>34170.5188</v>
      </c>
      <c r="U488" s="4">
        <v>39719.4896666668</v>
      </c>
      <c r="V488" s="4">
        <v>54134.6940000002</v>
      </c>
      <c r="W488" s="4">
        <v>37124.0653333335</v>
      </c>
      <c r="X488" s="4">
        <v>46923.0259999998</v>
      </c>
      <c r="Y488" s="4">
        <v>19565.1501000001</v>
      </c>
      <c r="Z488" s="4">
        <v>2414.28644444446</v>
      </c>
      <c r="AA488" s="4">
        <v>9468.02639999997</v>
      </c>
      <c r="AB488" s="4">
        <v>3168.63399999998</v>
      </c>
      <c r="AC488" s="4">
        <v>9674.0527777778</v>
      </c>
      <c r="AD488" s="4">
        <v>4388.41359999999</v>
      </c>
      <c r="AE488" s="4">
        <v>1047.34555555556</v>
      </c>
      <c r="AF488" s="4">
        <v>1568.62363636364</v>
      </c>
      <c r="AG488" s="4">
        <v>1129.55310000001</v>
      </c>
      <c r="AH488" s="4">
        <v>2701.68680000001</v>
      </c>
      <c r="AI488" s="4">
        <v>4869.30800000003</v>
      </c>
      <c r="AJ488" s="4">
        <v>2415.50399999999</v>
      </c>
      <c r="AK488" s="4">
        <v>2223.0045</v>
      </c>
      <c r="AL488" s="4">
        <v>1181.72160000001</v>
      </c>
      <c r="AM488" s="4">
        <v>2960.69966666669</v>
      </c>
      <c r="AN488" s="4">
        <v>3215.16666666665</v>
      </c>
      <c r="AO488" s="4">
        <v>1915.226</v>
      </c>
      <c r="AP488" s="4">
        <v>4603.192</v>
      </c>
      <c r="AQ488" s="4">
        <v>2451.137</v>
      </c>
      <c r="AR488" s="4">
        <v>1008.19800000001</v>
      </c>
      <c r="AS488" s="4">
        <v>1.26407771951161</v>
      </c>
      <c r="AT488" s="4">
        <v>0.00181850887467248</v>
      </c>
      <c r="AU488" s="4">
        <v>0.00535717869508108</v>
      </c>
      <c r="AV488" s="4">
        <v>15.7569651105026</v>
      </c>
      <c r="AW488" s="4">
        <v>3.97791778439891</v>
      </c>
      <c r="AX488" s="2" t="s">
        <v>57</v>
      </c>
    </row>
    <row r="489" ht="13.85" spans="1:50">
      <c r="A489" s="2" t="s">
        <v>1713</v>
      </c>
      <c r="B489" s="2" t="s">
        <v>1714</v>
      </c>
      <c r="C489" s="2" t="s">
        <v>92</v>
      </c>
      <c r="D489" s="2" t="s">
        <v>93</v>
      </c>
      <c r="E489" s="2" t="s">
        <v>1715</v>
      </c>
      <c r="F489" s="2" t="s">
        <v>77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20115.924</v>
      </c>
      <c r="AA489" s="4">
        <v>48214.6939999999</v>
      </c>
      <c r="AB489" s="4">
        <v>5516.70000000002</v>
      </c>
      <c r="AC489" s="4">
        <v>7502.49499999998</v>
      </c>
      <c r="AD489" s="4">
        <v>4549.54499999996</v>
      </c>
      <c r="AE489" s="4">
        <v>36969.1420000004</v>
      </c>
      <c r="AF489" s="4">
        <v>92780.5013333348</v>
      </c>
      <c r="AG489" s="4">
        <v>26977.4820000003</v>
      </c>
      <c r="AH489" s="4">
        <v>25549.0200000002</v>
      </c>
      <c r="AI489" s="4">
        <v>16596.9188571426</v>
      </c>
      <c r="AJ489" s="4">
        <v>3523.70349999997</v>
      </c>
      <c r="AK489" s="4">
        <v>97811.4458333331</v>
      </c>
      <c r="AL489" s="4">
        <v>30526.1245714283</v>
      </c>
      <c r="AM489" s="4">
        <v>502075.678714287</v>
      </c>
      <c r="AN489" s="4">
        <v>105988.891500002</v>
      </c>
      <c r="AO489" s="4">
        <v>17077.8624999999</v>
      </c>
      <c r="AP489" s="4">
        <v>102552.546428571</v>
      </c>
      <c r="AQ489" s="4">
        <v>8047.92466666651</v>
      </c>
      <c r="AR489" s="4">
        <v>145953.733142858</v>
      </c>
      <c r="AS489" s="4">
        <v>1.47489848394168</v>
      </c>
      <c r="AT489" s="4">
        <v>0.0171701657019629</v>
      </c>
      <c r="AU489" s="4">
        <v>0.0347130730963353</v>
      </c>
      <c r="AV489" s="4">
        <v>0</v>
      </c>
      <c r="AW489" s="4" t="e">
        <f>1/0</f>
        <v>#DIV/0!</v>
      </c>
      <c r="AX489" s="2" t="s">
        <v>1636</v>
      </c>
    </row>
    <row r="490" ht="13.85" spans="1:50">
      <c r="A490" s="2" t="s">
        <v>1716</v>
      </c>
      <c r="B490" s="2" t="s">
        <v>1717</v>
      </c>
      <c r="C490" s="2" t="s">
        <v>74</v>
      </c>
      <c r="D490" s="2" t="s">
        <v>380</v>
      </c>
      <c r="E490" s="2" t="s">
        <v>1718</v>
      </c>
      <c r="F490" s="2" t="s">
        <v>77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2592.07700000001</v>
      </c>
      <c r="AA490" s="4">
        <v>16910.8792222222</v>
      </c>
      <c r="AB490" s="4">
        <v>1291.983</v>
      </c>
      <c r="AC490" s="4">
        <v>104869.355555556</v>
      </c>
      <c r="AD490" s="4">
        <v>4626.12749999996</v>
      </c>
      <c r="AE490" s="4">
        <v>1314.81777777778</v>
      </c>
      <c r="AF490" s="4">
        <v>3910.32825000001</v>
      </c>
      <c r="AG490" s="4">
        <v>1043.47599999998</v>
      </c>
      <c r="AH490" s="4">
        <v>3722.3472</v>
      </c>
      <c r="AI490" s="4">
        <v>25998.4784999998</v>
      </c>
      <c r="AJ490" s="4">
        <v>5513.66581818184</v>
      </c>
      <c r="AK490" s="4">
        <v>5919.65833333332</v>
      </c>
      <c r="AL490" s="4">
        <v>23748.4597777778</v>
      </c>
      <c r="AM490" s="4">
        <v>30791.5564444444</v>
      </c>
      <c r="AN490" s="4">
        <v>10046.937</v>
      </c>
      <c r="AO490" s="4">
        <v>10413.76</v>
      </c>
      <c r="AP490" s="4">
        <v>19847.3666666666</v>
      </c>
      <c r="AQ490" s="4">
        <v>515.430666666666</v>
      </c>
      <c r="AR490" s="4">
        <v>521.35599999999</v>
      </c>
      <c r="AS490" s="4">
        <v>1.41314233089871</v>
      </c>
      <c r="AT490" s="4">
        <v>0.0170385580354467</v>
      </c>
      <c r="AU490" s="4">
        <v>0.0345195207356735</v>
      </c>
      <c r="AV490" s="4">
        <v>0</v>
      </c>
      <c r="AW490" s="4" t="e">
        <f>1/0</f>
        <v>#DIV/0!</v>
      </c>
      <c r="AX490" s="2" t="s">
        <v>1636</v>
      </c>
    </row>
    <row r="491" ht="13.85" spans="1:50">
      <c r="A491" s="2" t="s">
        <v>1719</v>
      </c>
      <c r="B491" s="2" t="s">
        <v>1720</v>
      </c>
      <c r="C491" s="2" t="s">
        <v>92</v>
      </c>
      <c r="D491" s="2" t="s">
        <v>93</v>
      </c>
      <c r="E491" s="2" t="s">
        <v>1721</v>
      </c>
      <c r="F491" s="2" t="s">
        <v>77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4427.11625000002</v>
      </c>
      <c r="AA491" s="4">
        <v>8261.22925</v>
      </c>
      <c r="AB491" s="4">
        <v>11304.6919999998</v>
      </c>
      <c r="AC491" s="4">
        <v>7618.55500000001</v>
      </c>
      <c r="AD491" s="4">
        <v>4862.6315</v>
      </c>
      <c r="AE491" s="4">
        <v>75690.4594285715</v>
      </c>
      <c r="AF491" s="4">
        <v>63795.6939999994</v>
      </c>
      <c r="AG491" s="4">
        <v>43041.3742857142</v>
      </c>
      <c r="AH491" s="4">
        <v>14298.0374999999</v>
      </c>
      <c r="AI491" s="4">
        <v>16005.3320000004</v>
      </c>
      <c r="AJ491" s="4">
        <v>13205.8666666666</v>
      </c>
      <c r="AK491" s="4">
        <v>15158.954</v>
      </c>
      <c r="AL491" s="4">
        <v>10400.1356666667</v>
      </c>
      <c r="AM491" s="4">
        <v>424760.089666669</v>
      </c>
      <c r="AN491" s="4">
        <v>115219.115666666</v>
      </c>
      <c r="AO491" s="4">
        <v>5829.82399999984</v>
      </c>
      <c r="AP491" s="4">
        <v>190561.840000002</v>
      </c>
      <c r="AQ491" s="4">
        <v>11377.9840000001</v>
      </c>
      <c r="AR491" s="4">
        <v>123651.103142858</v>
      </c>
      <c r="AS491" s="4">
        <v>1.4644181912566</v>
      </c>
      <c r="AT491" s="4">
        <v>0.0178961840860554</v>
      </c>
      <c r="AU491" s="4">
        <v>0.0358544645776834</v>
      </c>
      <c r="AV491" s="4">
        <v>0</v>
      </c>
      <c r="AW491" s="4" t="e">
        <f>1/0</f>
        <v>#DIV/0!</v>
      </c>
      <c r="AX491" s="2" t="s">
        <v>1636</v>
      </c>
    </row>
    <row r="492" ht="13.85" spans="1:50">
      <c r="A492" s="2" t="s">
        <v>1722</v>
      </c>
      <c r="B492" s="2" t="s">
        <v>1723</v>
      </c>
      <c r="C492" s="2" t="s">
        <v>92</v>
      </c>
      <c r="D492" s="2" t="s">
        <v>100</v>
      </c>
      <c r="E492" s="2" t="s">
        <v>1724</v>
      </c>
      <c r="F492" s="2" t="s">
        <v>77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1724.92857142858</v>
      </c>
      <c r="AA492" s="4">
        <v>9272.61128571427</v>
      </c>
      <c r="AB492" s="4">
        <v>7336.74150000003</v>
      </c>
      <c r="AC492" s="4">
        <v>6948.50062500004</v>
      </c>
      <c r="AD492" s="4">
        <v>5366.12475000005</v>
      </c>
      <c r="AE492" s="4">
        <v>5974.674</v>
      </c>
      <c r="AF492" s="4">
        <v>4517.50650000001</v>
      </c>
      <c r="AG492" s="4">
        <v>5808.00900000004</v>
      </c>
      <c r="AH492" s="4">
        <v>2428.72157142857</v>
      </c>
      <c r="AI492" s="4">
        <v>2510.2895</v>
      </c>
      <c r="AJ492" s="4">
        <v>4239.14276923075</v>
      </c>
      <c r="AK492" s="4">
        <v>4764.93674999999</v>
      </c>
      <c r="AL492" s="4">
        <v>3919.47187500001</v>
      </c>
      <c r="AM492" s="4">
        <v>6456.60981818183</v>
      </c>
      <c r="AN492" s="4">
        <v>3151.55137500001</v>
      </c>
      <c r="AO492" s="4">
        <v>7919.21166666668</v>
      </c>
      <c r="AP492" s="4">
        <v>4207.43542857143</v>
      </c>
      <c r="AQ492" s="4">
        <v>6458.28299999998</v>
      </c>
      <c r="AR492" s="4">
        <v>3401.73842857144</v>
      </c>
      <c r="AS492" s="4">
        <v>1.51535845844497</v>
      </c>
      <c r="AT492" s="4">
        <v>2.32758890967914e-9</v>
      </c>
      <c r="AU492" s="4">
        <v>8.84177523979432e-8</v>
      </c>
      <c r="AV492" s="4">
        <v>0</v>
      </c>
      <c r="AW492" s="4" t="e">
        <f>1/0</f>
        <v>#DIV/0!</v>
      </c>
      <c r="AX492" s="2" t="s">
        <v>1636</v>
      </c>
    </row>
    <row r="493" ht="13.85" spans="1:50">
      <c r="A493" s="2" t="s">
        <v>1725</v>
      </c>
      <c r="B493" s="2" t="s">
        <v>1726</v>
      </c>
      <c r="C493" s="2" t="s">
        <v>74</v>
      </c>
      <c r="D493" s="2" t="s">
        <v>200</v>
      </c>
      <c r="E493" s="2" t="s">
        <v>742</v>
      </c>
      <c r="F493" s="2" t="s">
        <v>77</v>
      </c>
      <c r="G493" s="4">
        <v>33460.15375</v>
      </c>
      <c r="H493" s="4">
        <v>9786.01520000005</v>
      </c>
      <c r="I493" s="4">
        <v>27007.0582500003</v>
      </c>
      <c r="J493" s="4">
        <v>1535.87069999999</v>
      </c>
      <c r="K493" s="4">
        <v>79119.3648749996</v>
      </c>
      <c r="L493" s="4">
        <v>5205.55133333335</v>
      </c>
      <c r="M493" s="4">
        <v>114483.683749999</v>
      </c>
      <c r="N493" s="4">
        <v>23584.8592500002</v>
      </c>
      <c r="O493" s="4">
        <v>101234.244444444</v>
      </c>
      <c r="P493" s="4">
        <v>4306.61933333336</v>
      </c>
      <c r="Q493" s="4">
        <v>17479.7125000001</v>
      </c>
      <c r="R493" s="4">
        <v>11291.175</v>
      </c>
      <c r="S493" s="4">
        <v>4291.14200000001</v>
      </c>
      <c r="T493" s="4">
        <v>22677.032125</v>
      </c>
      <c r="U493" s="4">
        <v>32320.004888889</v>
      </c>
      <c r="V493" s="4">
        <v>29298.2959999999</v>
      </c>
      <c r="W493" s="4">
        <v>23559.939333333</v>
      </c>
      <c r="X493" s="4">
        <v>21108.4499999999</v>
      </c>
      <c r="Y493" s="4">
        <v>9338.44949999988</v>
      </c>
      <c r="Z493" s="4">
        <v>1903.86211111112</v>
      </c>
      <c r="AA493" s="4">
        <v>6995.2959999999</v>
      </c>
      <c r="AB493" s="4">
        <v>1498.242</v>
      </c>
      <c r="AC493" s="4">
        <v>6617.21222222223</v>
      </c>
      <c r="AD493" s="4">
        <v>5616.16512499997</v>
      </c>
      <c r="AE493" s="4">
        <v>663.672624999998</v>
      </c>
      <c r="AF493" s="4">
        <v>1839.00333333332</v>
      </c>
      <c r="AG493" s="4">
        <v>1161.45199999999</v>
      </c>
      <c r="AH493" s="4">
        <v>1667.33866666668</v>
      </c>
      <c r="AI493" s="4">
        <v>3564.71699999996</v>
      </c>
      <c r="AJ493" s="4">
        <v>2238.544</v>
      </c>
      <c r="AK493" s="4">
        <v>2456.8613333333</v>
      </c>
      <c r="AL493" s="4">
        <v>1068.98400000001</v>
      </c>
      <c r="AM493" s="4">
        <v>3010.35975000001</v>
      </c>
      <c r="AN493" s="4">
        <v>3894.8707777778</v>
      </c>
      <c r="AO493" s="4">
        <v>2889.49466666664</v>
      </c>
      <c r="AP493" s="4">
        <v>5200.62955555557</v>
      </c>
      <c r="AQ493" s="4">
        <v>2606.82933333332</v>
      </c>
      <c r="AR493" s="4">
        <v>1086.63177777778</v>
      </c>
      <c r="AS493" s="4">
        <v>1.18454462748394</v>
      </c>
      <c r="AT493" s="4">
        <v>0.00187488198114117</v>
      </c>
      <c r="AU493" s="4">
        <v>0.00547852659873945</v>
      </c>
      <c r="AV493" s="4">
        <v>10.2016063939424</v>
      </c>
      <c r="AW493" s="4">
        <v>3.35072443866252</v>
      </c>
      <c r="AX493" s="2" t="s">
        <v>57</v>
      </c>
    </row>
    <row r="494" ht="13.85" spans="1:50">
      <c r="A494" s="2" t="s">
        <v>1727</v>
      </c>
      <c r="B494" s="2" t="s">
        <v>1728</v>
      </c>
      <c r="C494" s="2" t="s">
        <v>53</v>
      </c>
      <c r="D494" s="2" t="s">
        <v>53</v>
      </c>
      <c r="E494" s="2" t="s">
        <v>1729</v>
      </c>
      <c r="F494" s="2" t="s">
        <v>1730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7741.31849999999</v>
      </c>
      <c r="AA494" s="4">
        <v>5820.362</v>
      </c>
      <c r="AB494" s="4">
        <v>29455.387</v>
      </c>
      <c r="AC494" s="4">
        <v>1297.41732424109</v>
      </c>
      <c r="AD494" s="4">
        <v>5714.26285714286</v>
      </c>
      <c r="AE494" s="4">
        <v>5481.823</v>
      </c>
      <c r="AF494" s="4">
        <v>6936.51066666667</v>
      </c>
      <c r="AG494" s="4">
        <v>8872.64950000004</v>
      </c>
      <c r="AH494" s="4">
        <v>11161.305</v>
      </c>
      <c r="AI494" s="4">
        <v>10354.2933333333</v>
      </c>
      <c r="AJ494" s="4">
        <v>1438.39568361365</v>
      </c>
      <c r="AK494" s="4">
        <v>5932.89999999998</v>
      </c>
      <c r="AL494" s="4">
        <v>4709.91800000002</v>
      </c>
      <c r="AM494" s="4">
        <v>114944.9992</v>
      </c>
      <c r="AN494" s="4">
        <v>3303.739</v>
      </c>
      <c r="AO494" s="4">
        <v>9109.4375</v>
      </c>
      <c r="AP494" s="4">
        <v>2849.3224</v>
      </c>
      <c r="AQ494" s="4">
        <v>1403.19699999999</v>
      </c>
      <c r="AR494" s="4">
        <v>2747.09914542392</v>
      </c>
      <c r="AS494" s="4">
        <v>1.46742371709605</v>
      </c>
      <c r="AT494" s="4">
        <v>0.0455681030935292</v>
      </c>
      <c r="AU494" s="4">
        <v>0.0796338460236192</v>
      </c>
      <c r="AV494" s="4">
        <v>0</v>
      </c>
      <c r="AW494" s="4" t="e">
        <f>1/0</f>
        <v>#DIV/0!</v>
      </c>
      <c r="AX494" s="2" t="s">
        <v>1636</v>
      </c>
    </row>
    <row r="495" ht="13.85" spans="1:50">
      <c r="A495" s="2" t="s">
        <v>1731</v>
      </c>
      <c r="B495" s="2" t="s">
        <v>1732</v>
      </c>
      <c r="C495" s="2" t="s">
        <v>92</v>
      </c>
      <c r="D495" s="2" t="s">
        <v>1733</v>
      </c>
      <c r="E495" s="2" t="s">
        <v>1734</v>
      </c>
      <c r="F495" s="2" t="s">
        <v>77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27747.192</v>
      </c>
      <c r="AA495" s="4">
        <v>21998.6665714286</v>
      </c>
      <c r="AB495" s="4">
        <v>18857.1026666667</v>
      </c>
      <c r="AC495" s="4">
        <v>29892.6470769231</v>
      </c>
      <c r="AD495" s="4">
        <v>5848.87333333342</v>
      </c>
      <c r="AE495" s="4">
        <v>18849.1095000002</v>
      </c>
      <c r="AF495" s="4">
        <v>11635.3437499999</v>
      </c>
      <c r="AG495" s="4">
        <v>16220.1559999999</v>
      </c>
      <c r="AH495" s="4">
        <v>19264.0604285715</v>
      </c>
      <c r="AI495" s="4">
        <v>26923.5387142857</v>
      </c>
      <c r="AJ495" s="4">
        <v>10770.7274999997</v>
      </c>
      <c r="AK495" s="4">
        <v>14823.7350000002</v>
      </c>
      <c r="AL495" s="4">
        <v>7623.16800000013</v>
      </c>
      <c r="AM495" s="4">
        <v>13463.0729999999</v>
      </c>
      <c r="AN495" s="4">
        <v>12134.2375</v>
      </c>
      <c r="AO495" s="4">
        <v>25519.8911249998</v>
      </c>
      <c r="AP495" s="4">
        <v>9901.408</v>
      </c>
      <c r="AQ495" s="4">
        <v>21073.9158000002</v>
      </c>
      <c r="AR495" s="4">
        <v>4491.78974999998</v>
      </c>
      <c r="AS495" s="4">
        <v>1.51700172112113</v>
      </c>
      <c r="AT495" s="4">
        <v>1.66134611666843e-8</v>
      </c>
      <c r="AU495" s="4">
        <v>4.42677898529736e-7</v>
      </c>
      <c r="AV495" s="4">
        <v>0</v>
      </c>
      <c r="AW495" s="4" t="e">
        <f>1/0</f>
        <v>#DIV/0!</v>
      </c>
      <c r="AX495" s="2" t="s">
        <v>1636</v>
      </c>
    </row>
    <row r="496" ht="13.85" spans="1:50">
      <c r="A496" s="2" t="s">
        <v>1735</v>
      </c>
      <c r="B496" s="2" t="s">
        <v>1736</v>
      </c>
      <c r="C496" s="2" t="s">
        <v>154</v>
      </c>
      <c r="D496" s="2" t="s">
        <v>414</v>
      </c>
      <c r="E496" s="2" t="s">
        <v>1737</v>
      </c>
      <c r="F496" s="2" t="s">
        <v>77</v>
      </c>
      <c r="G496" s="4">
        <v>117685.970142858</v>
      </c>
      <c r="H496" s="4">
        <v>9826.24399999998</v>
      </c>
      <c r="I496" s="4">
        <v>58420.1328000001</v>
      </c>
      <c r="J496" s="4">
        <v>33180.8654999998</v>
      </c>
      <c r="K496" s="4">
        <v>182119.705428571</v>
      </c>
      <c r="L496" s="4">
        <v>15261.107</v>
      </c>
      <c r="M496" s="4">
        <v>180886.078250001</v>
      </c>
      <c r="N496" s="4">
        <v>85437.8752500004</v>
      </c>
      <c r="O496" s="4">
        <v>161446.395600001</v>
      </c>
      <c r="P496" s="4">
        <v>27344.0553333331</v>
      </c>
      <c r="Q496" s="4">
        <v>34501.4466666666</v>
      </c>
      <c r="R496" s="4">
        <v>50443.8205714285</v>
      </c>
      <c r="S496" s="4">
        <v>5363.37199999998</v>
      </c>
      <c r="T496" s="4">
        <v>54331.015625</v>
      </c>
      <c r="U496" s="4">
        <v>128417.086875</v>
      </c>
      <c r="V496" s="4">
        <v>156360.22875</v>
      </c>
      <c r="W496" s="4">
        <v>21642.2915</v>
      </c>
      <c r="X496" s="4">
        <v>86643.3802499997</v>
      </c>
      <c r="Y496" s="4">
        <v>55847.2935000005</v>
      </c>
      <c r="Z496" s="4">
        <v>6009.83979999998</v>
      </c>
      <c r="AA496" s="4">
        <v>6009.83979999998</v>
      </c>
      <c r="AB496" s="4">
        <v>6009.83979999998</v>
      </c>
      <c r="AC496" s="4">
        <v>6009.83979999998</v>
      </c>
      <c r="AD496" s="4">
        <v>6009.83979999998</v>
      </c>
      <c r="AE496" s="4">
        <v>6009.83979999998</v>
      </c>
      <c r="AF496" s="4">
        <v>6009.83979999998</v>
      </c>
      <c r="AG496" s="4">
        <v>6009.83979999998</v>
      </c>
      <c r="AH496" s="4">
        <v>6009.83979999998</v>
      </c>
      <c r="AI496" s="4">
        <v>6009.83979999998</v>
      </c>
      <c r="AJ496" s="4">
        <v>6009.83979999998</v>
      </c>
      <c r="AK496" s="4">
        <v>6009.83979999998</v>
      </c>
      <c r="AL496" s="4">
        <v>6009.83979999998</v>
      </c>
      <c r="AM496" s="4">
        <v>6009.83979999998</v>
      </c>
      <c r="AN496" s="4">
        <v>6009.83979999998</v>
      </c>
      <c r="AO496" s="4">
        <v>6009.83979999998</v>
      </c>
      <c r="AP496" s="4">
        <v>6009.83979999998</v>
      </c>
      <c r="AQ496" s="4">
        <v>6009.83979999998</v>
      </c>
      <c r="AR496" s="4">
        <v>6009.83979999998</v>
      </c>
      <c r="AS496" s="4">
        <v>1.33066096644307</v>
      </c>
      <c r="AT496" s="4">
        <v>6.30935369454838e-5</v>
      </c>
      <c r="AU496" s="4">
        <v>0.000376752578804437</v>
      </c>
      <c r="AV496" s="4">
        <v>12.8312235810596</v>
      </c>
      <c r="AW496" s="4">
        <v>3.68158684677693</v>
      </c>
      <c r="AX496" s="2" t="s">
        <v>57</v>
      </c>
    </row>
    <row r="497" ht="13.85" spans="1:50">
      <c r="A497" s="2" t="s">
        <v>1738</v>
      </c>
      <c r="B497" s="2" t="s">
        <v>1739</v>
      </c>
      <c r="C497" s="2" t="s">
        <v>154</v>
      </c>
      <c r="D497" s="2" t="s">
        <v>606</v>
      </c>
      <c r="E497" s="2" t="s">
        <v>1740</v>
      </c>
      <c r="F497" s="2" t="s">
        <v>77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19661.6711111112</v>
      </c>
      <c r="AA497" s="4">
        <v>16699.2295555553</v>
      </c>
      <c r="AB497" s="4">
        <v>18388.9254999999</v>
      </c>
      <c r="AC497" s="4">
        <v>29538.1927499999</v>
      </c>
      <c r="AD497" s="4">
        <v>6024.81125000002</v>
      </c>
      <c r="AE497" s="4">
        <v>15985.6450000002</v>
      </c>
      <c r="AF497" s="4">
        <v>10894.62</v>
      </c>
      <c r="AG497" s="4">
        <v>2983.71333333338</v>
      </c>
      <c r="AH497" s="4">
        <v>10578.3495555557</v>
      </c>
      <c r="AI497" s="4">
        <v>24251.6560000004</v>
      </c>
      <c r="AJ497" s="4">
        <v>10038.2907999999</v>
      </c>
      <c r="AK497" s="4">
        <v>9843.34139999993</v>
      </c>
      <c r="AL497" s="4">
        <v>15415.4</v>
      </c>
      <c r="AM497" s="4">
        <v>23066.0112222221</v>
      </c>
      <c r="AN497" s="4">
        <v>18197.1985</v>
      </c>
      <c r="AO497" s="4">
        <v>15383.2249999998</v>
      </c>
      <c r="AP497" s="4">
        <v>19899.9765000001</v>
      </c>
      <c r="AQ497" s="4">
        <v>3298.60159999993</v>
      </c>
      <c r="AR497" s="4">
        <v>5534.03549999996</v>
      </c>
      <c r="AS497" s="4">
        <v>1.51211607987186</v>
      </c>
      <c r="AT497" s="4">
        <v>8.27813742338256e-8</v>
      </c>
      <c r="AU497" s="4">
        <v>1.85263432103143e-6</v>
      </c>
      <c r="AV497" s="4">
        <v>0</v>
      </c>
      <c r="AW497" s="4" t="e">
        <f>1/0</f>
        <v>#DIV/0!</v>
      </c>
      <c r="AX497" s="2" t="s">
        <v>1636</v>
      </c>
    </row>
    <row r="498" ht="13.85" spans="1:50">
      <c r="A498" s="2" t="s">
        <v>1741</v>
      </c>
      <c r="B498" s="2" t="s">
        <v>1742</v>
      </c>
      <c r="C498" s="2" t="s">
        <v>74</v>
      </c>
      <c r="D498" s="2" t="s">
        <v>200</v>
      </c>
      <c r="E498" s="2" t="s">
        <v>213</v>
      </c>
      <c r="F498" s="2" t="s">
        <v>77</v>
      </c>
      <c r="G498" s="4">
        <v>172671.091</v>
      </c>
      <c r="H498" s="4">
        <v>18475.1126666667</v>
      </c>
      <c r="I498" s="4">
        <v>117020.271</v>
      </c>
      <c r="J498" s="4">
        <v>2846.19824999999</v>
      </c>
      <c r="K498" s="4">
        <v>162521.119999998</v>
      </c>
      <c r="L498" s="4">
        <v>10515.2430000001</v>
      </c>
      <c r="M498" s="4">
        <v>275260.584888889</v>
      </c>
      <c r="N498" s="4">
        <v>55020.069</v>
      </c>
      <c r="O498" s="4">
        <v>234816.303111114</v>
      </c>
      <c r="P498" s="4">
        <v>11675.1534000001</v>
      </c>
      <c r="Q498" s="4">
        <v>32219.9961111112</v>
      </c>
      <c r="R498" s="4">
        <v>19547.6605555555</v>
      </c>
      <c r="S498" s="4">
        <v>7833.30888888893</v>
      </c>
      <c r="T498" s="4">
        <v>42799.4455555561</v>
      </c>
      <c r="U498" s="4">
        <v>72892.6364444446</v>
      </c>
      <c r="V498" s="4">
        <v>98400.32</v>
      </c>
      <c r="W498" s="4">
        <v>55916.9966666665</v>
      </c>
      <c r="X498" s="4">
        <v>44165.0581111109</v>
      </c>
      <c r="Y498" s="4">
        <v>40953.7849999999</v>
      </c>
      <c r="Z498" s="4">
        <v>3874.01750000001</v>
      </c>
      <c r="AA498" s="4">
        <v>18553.2666666668</v>
      </c>
      <c r="AB498" s="4">
        <v>5995.15374999999</v>
      </c>
      <c r="AC498" s="4">
        <v>48981.0543333338</v>
      </c>
      <c r="AD498" s="4">
        <v>6099.94399999996</v>
      </c>
      <c r="AE498" s="4">
        <v>1745.66818181819</v>
      </c>
      <c r="AF498" s="4">
        <v>8427.59599999998</v>
      </c>
      <c r="AG498" s="4">
        <v>1976.74266666667</v>
      </c>
      <c r="AH498" s="4">
        <v>3053.33100000003</v>
      </c>
      <c r="AI498" s="4">
        <v>5897.00133333336</v>
      </c>
      <c r="AJ498" s="4">
        <v>2577.85377777779</v>
      </c>
      <c r="AK498" s="4">
        <v>8131.10983333326</v>
      </c>
      <c r="AL498" s="4">
        <v>2683.89299999999</v>
      </c>
      <c r="AM498" s="4">
        <v>5280.5864</v>
      </c>
      <c r="AN498" s="4">
        <v>7115.54199999998</v>
      </c>
      <c r="AO498" s="4">
        <v>5481.92133333325</v>
      </c>
      <c r="AP498" s="4">
        <v>14045.0986666668</v>
      </c>
      <c r="AQ498" s="4">
        <v>4666.77066666672</v>
      </c>
      <c r="AR498" s="4">
        <v>1650.30350000002</v>
      </c>
      <c r="AS498" s="4">
        <v>1.13303977171959</v>
      </c>
      <c r="AT498" s="4">
        <v>0.00137952881636138</v>
      </c>
      <c r="AU498" s="4">
        <v>0.00423691456684607</v>
      </c>
      <c r="AV498" s="4">
        <v>9.44431681844271</v>
      </c>
      <c r="AW498" s="4">
        <v>3.2394464389331</v>
      </c>
      <c r="AX498" s="2" t="s">
        <v>57</v>
      </c>
    </row>
    <row r="499" ht="13.85" spans="1:50">
      <c r="A499" s="2" t="s">
        <v>1743</v>
      </c>
      <c r="B499" s="2" t="s">
        <v>1744</v>
      </c>
      <c r="C499" s="2" t="s">
        <v>63</v>
      </c>
      <c r="D499" s="2" t="s">
        <v>109</v>
      </c>
      <c r="E499" s="2" t="s">
        <v>1745</v>
      </c>
      <c r="F499" s="2" t="s">
        <v>1746</v>
      </c>
      <c r="G499" s="4">
        <v>379929.544</v>
      </c>
      <c r="H499" s="4">
        <v>3814629.1485</v>
      </c>
      <c r="I499" s="4">
        <v>1810587.919</v>
      </c>
      <c r="J499" s="4">
        <v>269565.1416</v>
      </c>
      <c r="K499" s="4">
        <v>469768.182</v>
      </c>
      <c r="L499" s="4">
        <v>1161626.7705</v>
      </c>
      <c r="M499" s="4">
        <v>635956.64</v>
      </c>
      <c r="N499" s="4">
        <v>427378.77375</v>
      </c>
      <c r="O499" s="4">
        <v>1734716.91207466</v>
      </c>
      <c r="P499" s="4">
        <v>448070.4525</v>
      </c>
      <c r="Q499" s="4">
        <v>991660.065</v>
      </c>
      <c r="R499" s="4">
        <v>7481887.13506977</v>
      </c>
      <c r="S499" s="4">
        <v>474465.625000001</v>
      </c>
      <c r="T499" s="4">
        <v>369234.76875</v>
      </c>
      <c r="U499" s="4">
        <v>182377.4285</v>
      </c>
      <c r="V499" s="4">
        <v>230067.548</v>
      </c>
      <c r="W499" s="4">
        <v>45048.9599999999</v>
      </c>
      <c r="X499" s="4">
        <v>4161116.04593965</v>
      </c>
      <c r="Y499" s="4">
        <v>465991.6095</v>
      </c>
      <c r="Z499" s="4">
        <v>9675.256</v>
      </c>
      <c r="AA499" s="4">
        <v>12689.8631666667</v>
      </c>
      <c r="AB499" s="4">
        <v>107290.047</v>
      </c>
      <c r="AC499" s="4">
        <v>23255.8443333333</v>
      </c>
      <c r="AD499" s="4">
        <v>6528.52199999999</v>
      </c>
      <c r="AE499" s="4">
        <v>5639.924</v>
      </c>
      <c r="AF499" s="4">
        <v>8455.39200000001</v>
      </c>
      <c r="AG499" s="4">
        <v>15205.7304</v>
      </c>
      <c r="AH499" s="4">
        <v>7091.18399999999</v>
      </c>
      <c r="AI499" s="4">
        <v>3881.757</v>
      </c>
      <c r="AJ499" s="4">
        <v>3412.311</v>
      </c>
      <c r="AK499" s="4">
        <v>21492.351</v>
      </c>
      <c r="AL499" s="4">
        <v>9313.05466666666</v>
      </c>
      <c r="AM499" s="4">
        <v>34404.0077777778</v>
      </c>
      <c r="AN499" s="4">
        <v>11058.2472</v>
      </c>
      <c r="AO499" s="4">
        <v>6586.2225</v>
      </c>
      <c r="AP499" s="4">
        <v>12692.4295</v>
      </c>
      <c r="AQ499" s="4">
        <v>11188.7776</v>
      </c>
      <c r="AR499" s="4">
        <v>12138.3435</v>
      </c>
      <c r="AS499" s="4">
        <v>1.37013315383302</v>
      </c>
      <c r="AT499" s="4">
        <v>0.00659733647091893</v>
      </c>
      <c r="AU499" s="4">
        <v>0.0154097980514101</v>
      </c>
      <c r="AV499" s="4">
        <v>79.3606739999894</v>
      </c>
      <c r="AW499" s="4">
        <v>6.31035237328747</v>
      </c>
      <c r="AX499" s="2" t="s">
        <v>57</v>
      </c>
    </row>
    <row r="500" ht="13.85" spans="1:50">
      <c r="A500" s="2" t="s">
        <v>1747</v>
      </c>
      <c r="B500" s="2" t="s">
        <v>1748</v>
      </c>
      <c r="C500" s="2" t="s">
        <v>74</v>
      </c>
      <c r="D500" s="2" t="s">
        <v>380</v>
      </c>
      <c r="E500" s="2" t="s">
        <v>1197</v>
      </c>
      <c r="F500" s="2" t="s">
        <v>77</v>
      </c>
      <c r="G500" s="4">
        <v>437733.734249998</v>
      </c>
      <c r="H500" s="4">
        <v>70886.1299999998</v>
      </c>
      <c r="I500" s="4">
        <v>269077.392374998</v>
      </c>
      <c r="J500" s="4">
        <v>41799.732</v>
      </c>
      <c r="K500" s="4">
        <v>235092.694999999</v>
      </c>
      <c r="L500" s="4">
        <v>115833.317125</v>
      </c>
      <c r="M500" s="4">
        <v>239754.519500001</v>
      </c>
      <c r="N500" s="4">
        <v>554841.686</v>
      </c>
      <c r="O500" s="4">
        <v>310701.256499999</v>
      </c>
      <c r="P500" s="4">
        <v>38721.7333333332</v>
      </c>
      <c r="Q500" s="4">
        <v>438134.880333333</v>
      </c>
      <c r="R500" s="4">
        <v>56504.0579999999</v>
      </c>
      <c r="S500" s="4">
        <v>124423.96</v>
      </c>
      <c r="T500" s="4">
        <v>903738.356000002</v>
      </c>
      <c r="U500" s="4">
        <v>3466.312875</v>
      </c>
      <c r="V500" s="4">
        <v>504762.410249999</v>
      </c>
      <c r="W500" s="4">
        <v>7524.13299999997</v>
      </c>
      <c r="X500" s="4">
        <v>446140.187499999</v>
      </c>
      <c r="Y500" s="4">
        <v>204032.572875</v>
      </c>
      <c r="Z500" s="4">
        <v>6302.04439999998</v>
      </c>
      <c r="AA500" s="4">
        <v>6289.32362499998</v>
      </c>
      <c r="AB500" s="4">
        <v>4696.66744444443</v>
      </c>
      <c r="AC500" s="4">
        <v>18251.9139999999</v>
      </c>
      <c r="AD500" s="4">
        <v>6792.67529999999</v>
      </c>
      <c r="AE500" s="4">
        <v>8650.41187499999</v>
      </c>
      <c r="AF500" s="4">
        <v>16142.109375</v>
      </c>
      <c r="AG500" s="4">
        <v>21088.8236249998</v>
      </c>
      <c r="AH500" s="4">
        <v>25202.3753333334</v>
      </c>
      <c r="AI500" s="4">
        <v>4033.40880000001</v>
      </c>
      <c r="AJ500" s="4">
        <v>29741.144</v>
      </c>
      <c r="AK500" s="4">
        <v>10264.095</v>
      </c>
      <c r="AL500" s="4">
        <v>4017.58450000002</v>
      </c>
      <c r="AM500" s="4">
        <v>74068.9919999996</v>
      </c>
      <c r="AN500" s="4">
        <v>15303.522</v>
      </c>
      <c r="AO500" s="4">
        <v>6480.28062499997</v>
      </c>
      <c r="AP500" s="4">
        <v>29065.9424999999</v>
      </c>
      <c r="AQ500" s="4">
        <v>7892.55359999993</v>
      </c>
      <c r="AR500" s="4">
        <v>5142.96100000009</v>
      </c>
      <c r="AS500" s="4">
        <v>1.15272997205543</v>
      </c>
      <c r="AT500" s="4">
        <v>0.000243427468589729</v>
      </c>
      <c r="AU500" s="4">
        <v>0.00108881941032235</v>
      </c>
      <c r="AV500" s="4">
        <v>16.7091542317013</v>
      </c>
      <c r="AW500" s="4">
        <v>4.06256680514997</v>
      </c>
      <c r="AX500" s="2" t="s">
        <v>57</v>
      </c>
    </row>
    <row r="501" ht="13.85" spans="1:50">
      <c r="A501" s="2" t="s">
        <v>1749</v>
      </c>
      <c r="B501" s="2" t="s">
        <v>1750</v>
      </c>
      <c r="C501" s="2" t="s">
        <v>92</v>
      </c>
      <c r="D501" s="2" t="s">
        <v>93</v>
      </c>
      <c r="E501" s="2" t="s">
        <v>1751</v>
      </c>
      <c r="F501" s="2" t="s">
        <v>77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10286.5501818182</v>
      </c>
      <c r="AA501" s="4">
        <v>11204.61525</v>
      </c>
      <c r="AB501" s="4">
        <v>15438.6883636364</v>
      </c>
      <c r="AC501" s="4">
        <v>6324.51133333332</v>
      </c>
      <c r="AD501" s="4">
        <v>6876.71466666666</v>
      </c>
      <c r="AE501" s="4">
        <v>7747.0305</v>
      </c>
      <c r="AF501" s="4">
        <v>19319.6391818183</v>
      </c>
      <c r="AG501" s="4">
        <v>10167.4322608696</v>
      </c>
      <c r="AH501" s="4">
        <v>7777.62299999997</v>
      </c>
      <c r="AI501" s="4">
        <v>37261.2837999998</v>
      </c>
      <c r="AJ501" s="4">
        <v>9697.34566666666</v>
      </c>
      <c r="AK501" s="4">
        <v>8644.86683333334</v>
      </c>
      <c r="AL501" s="4">
        <v>5852.24157142863</v>
      </c>
      <c r="AM501" s="4">
        <v>52052.22</v>
      </c>
      <c r="AN501" s="4">
        <v>17453.8737692307</v>
      </c>
      <c r="AO501" s="4">
        <v>9421.02950000006</v>
      </c>
      <c r="AP501" s="4">
        <v>14957.1222</v>
      </c>
      <c r="AQ501" s="4">
        <v>5098.226</v>
      </c>
      <c r="AR501" s="4">
        <v>238260.510249999</v>
      </c>
      <c r="AS501" s="4">
        <v>1.49337596559705</v>
      </c>
      <c r="AT501" s="4">
        <v>0.045489548520328</v>
      </c>
      <c r="AU501" s="4">
        <v>0.0795447162799436</v>
      </c>
      <c r="AV501" s="4">
        <v>0</v>
      </c>
      <c r="AW501" s="4" t="e">
        <f>1/0</f>
        <v>#DIV/0!</v>
      </c>
      <c r="AX501" s="2" t="s">
        <v>1636</v>
      </c>
    </row>
    <row r="502" ht="13.85" spans="1:50">
      <c r="A502" s="2" t="s">
        <v>1752</v>
      </c>
      <c r="B502" s="2" t="s">
        <v>1753</v>
      </c>
      <c r="C502" s="2" t="s">
        <v>74</v>
      </c>
      <c r="D502" s="2" t="s">
        <v>75</v>
      </c>
      <c r="E502" s="2" t="s">
        <v>1754</v>
      </c>
      <c r="F502" s="2" t="s">
        <v>77</v>
      </c>
      <c r="G502" s="4">
        <v>75485.2032</v>
      </c>
      <c r="H502" s="4">
        <v>12306.008</v>
      </c>
      <c r="I502" s="4">
        <v>55376.1693333333</v>
      </c>
      <c r="J502" s="4">
        <v>7803.60819999996</v>
      </c>
      <c r="K502" s="4">
        <v>116852.246</v>
      </c>
      <c r="L502" s="4">
        <v>6160.18822222221</v>
      </c>
      <c r="M502" s="4">
        <v>123378.676000001</v>
      </c>
      <c r="N502" s="4">
        <v>45754.2839999999</v>
      </c>
      <c r="O502" s="4">
        <v>112006.539</v>
      </c>
      <c r="P502" s="4">
        <v>6423.42077777778</v>
      </c>
      <c r="Q502" s="4">
        <v>25610.2655</v>
      </c>
      <c r="R502" s="4">
        <v>16294.3895999999</v>
      </c>
      <c r="S502" s="4">
        <v>4430.36659999998</v>
      </c>
      <c r="T502" s="4">
        <v>28966.8888888891</v>
      </c>
      <c r="U502" s="4">
        <v>28665.1368888888</v>
      </c>
      <c r="V502" s="4">
        <v>78580.4656666668</v>
      </c>
      <c r="W502" s="4">
        <v>19177.2037777778</v>
      </c>
      <c r="X502" s="4">
        <v>33999.7125000001</v>
      </c>
      <c r="Y502" s="4">
        <v>17828.317</v>
      </c>
      <c r="Z502" s="4">
        <v>4439.4174</v>
      </c>
      <c r="AA502" s="4">
        <v>15386.8868999999</v>
      </c>
      <c r="AB502" s="4">
        <v>6771.60000000002</v>
      </c>
      <c r="AC502" s="4">
        <v>6763.62188888888</v>
      </c>
      <c r="AD502" s="4">
        <v>6992.76639999998</v>
      </c>
      <c r="AE502" s="4">
        <v>1165.44516666668</v>
      </c>
      <c r="AF502" s="4">
        <v>8255.29544444444</v>
      </c>
      <c r="AG502" s="4">
        <v>2912.77700000001</v>
      </c>
      <c r="AH502" s="4">
        <v>3722.17999999998</v>
      </c>
      <c r="AI502" s="4">
        <v>2922.73500000001</v>
      </c>
      <c r="AJ502" s="4">
        <v>4675.31999999999</v>
      </c>
      <c r="AK502" s="4">
        <v>2563.31366666665</v>
      </c>
      <c r="AL502" s="4">
        <v>3723.52380000002</v>
      </c>
      <c r="AM502" s="4">
        <v>4422.45600000002</v>
      </c>
      <c r="AN502" s="4">
        <v>9293.26044444443</v>
      </c>
      <c r="AO502" s="4">
        <v>6579.64666666668</v>
      </c>
      <c r="AP502" s="4">
        <v>9404.42219999995</v>
      </c>
      <c r="AQ502" s="4">
        <v>1958.49466666666</v>
      </c>
      <c r="AR502" s="4">
        <v>1772.5708</v>
      </c>
      <c r="AS502" s="4">
        <v>1.16691702822925</v>
      </c>
      <c r="AT502" s="4">
        <v>0.00064542564393659</v>
      </c>
      <c r="AU502" s="4">
        <v>0.0023262719526154</v>
      </c>
      <c r="AV502" s="4">
        <v>7.85821475624586</v>
      </c>
      <c r="AW502" s="4">
        <v>2.97420159558194</v>
      </c>
      <c r="AX502" s="2" t="s">
        <v>57</v>
      </c>
    </row>
    <row r="503" ht="13.85" spans="1:50">
      <c r="A503" s="2" t="s">
        <v>1755</v>
      </c>
      <c r="B503" s="2" t="s">
        <v>1756</v>
      </c>
      <c r="C503" s="2" t="s">
        <v>74</v>
      </c>
      <c r="D503" s="2" t="s">
        <v>173</v>
      </c>
      <c r="E503" s="2" t="s">
        <v>1757</v>
      </c>
      <c r="F503" s="2" t="s">
        <v>77</v>
      </c>
      <c r="G503" s="4">
        <v>42749.406818182</v>
      </c>
      <c r="H503" s="4">
        <v>71027.8030909093</v>
      </c>
      <c r="I503" s="4">
        <v>124513.33490909</v>
      </c>
      <c r="J503" s="4">
        <v>142973.467333333</v>
      </c>
      <c r="K503" s="4">
        <v>366347.743999999</v>
      </c>
      <c r="L503" s="4">
        <v>12413.264</v>
      </c>
      <c r="M503" s="4">
        <v>14654.4905454544</v>
      </c>
      <c r="N503" s="4">
        <v>26716.8299999998</v>
      </c>
      <c r="O503" s="4">
        <v>60873.4730000005</v>
      </c>
      <c r="P503" s="4">
        <v>226558.239818182</v>
      </c>
      <c r="Q503" s="4">
        <v>11040.984</v>
      </c>
      <c r="R503" s="4">
        <v>7492.60724999999</v>
      </c>
      <c r="S503" s="4">
        <v>14295.1136363635</v>
      </c>
      <c r="T503" s="4">
        <v>77745.2489999995</v>
      </c>
      <c r="U503" s="4">
        <v>3276.94427272726</v>
      </c>
      <c r="V503" s="4">
        <v>67061.1418181818</v>
      </c>
      <c r="W503" s="4">
        <v>3600.8815</v>
      </c>
      <c r="X503" s="4">
        <v>9855.81872727277</v>
      </c>
      <c r="Y503" s="4">
        <v>21893.2099090908</v>
      </c>
      <c r="Z503" s="4">
        <v>155.103759999996</v>
      </c>
      <c r="AA503" s="4">
        <v>7770.86036363638</v>
      </c>
      <c r="AB503" s="4">
        <v>957.86742857143</v>
      </c>
      <c r="AC503" s="4">
        <v>16813.8779166666</v>
      </c>
      <c r="AD503" s="4">
        <v>7292.98750000003</v>
      </c>
      <c r="AE503" s="4">
        <v>4258.58054545455</v>
      </c>
      <c r="AF503" s="4">
        <v>1786.78383333334</v>
      </c>
      <c r="AG503" s="4">
        <v>2340.475</v>
      </c>
      <c r="AH503" s="4">
        <v>3653.53287500002</v>
      </c>
      <c r="AI503" s="4">
        <v>16047.0130909092</v>
      </c>
      <c r="AJ503" s="4">
        <v>775.518799999979</v>
      </c>
      <c r="AK503" s="4">
        <v>3310.53666666666</v>
      </c>
      <c r="AL503" s="4">
        <v>5392.10250000002</v>
      </c>
      <c r="AM503" s="4">
        <v>8298.35999999998</v>
      </c>
      <c r="AN503" s="4">
        <v>4547.40000000003</v>
      </c>
      <c r="AO503" s="4">
        <v>848.877125000001</v>
      </c>
      <c r="AP503" s="4">
        <v>1168.63541666667</v>
      </c>
      <c r="AQ503" s="4">
        <v>155.103759999996</v>
      </c>
      <c r="AR503" s="4">
        <v>957.167999999998</v>
      </c>
      <c r="AS503" s="4">
        <v>1.07271939049662</v>
      </c>
      <c r="AT503" s="4">
        <v>0.00751613549682267</v>
      </c>
      <c r="AU503" s="4">
        <v>0.0172494899383094</v>
      </c>
      <c r="AV503" s="4">
        <v>15.0823780222802</v>
      </c>
      <c r="AW503" s="4">
        <v>3.91479200959967</v>
      </c>
      <c r="AX503" s="2" t="s">
        <v>57</v>
      </c>
    </row>
    <row r="504" ht="13.85" spans="1:50">
      <c r="A504" s="2" t="s">
        <v>1758</v>
      </c>
      <c r="B504" s="2" t="s">
        <v>1759</v>
      </c>
      <c r="C504" s="2" t="s">
        <v>92</v>
      </c>
      <c r="D504" s="2" t="s">
        <v>93</v>
      </c>
      <c r="E504" s="2" t="s">
        <v>1760</v>
      </c>
      <c r="F504" s="2" t="s">
        <v>77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84172.3775714291</v>
      </c>
      <c r="AA504" s="4">
        <v>159690.493285715</v>
      </c>
      <c r="AB504" s="4">
        <v>13800.6964285714</v>
      </c>
      <c r="AC504" s="4">
        <v>28795.829</v>
      </c>
      <c r="AD504" s="4">
        <v>7527.6475999998</v>
      </c>
      <c r="AE504" s="4">
        <v>28571.6948571426</v>
      </c>
      <c r="AF504" s="4">
        <v>194444.3438</v>
      </c>
      <c r="AG504" s="4">
        <v>26708.9554285712</v>
      </c>
      <c r="AH504" s="4">
        <v>9026.8965</v>
      </c>
      <c r="AI504" s="4">
        <v>24358.32</v>
      </c>
      <c r="AJ504" s="4">
        <v>22833.4079999998</v>
      </c>
      <c r="AK504" s="4">
        <v>18896.1099999998</v>
      </c>
      <c r="AL504" s="4">
        <v>65463.0623333337</v>
      </c>
      <c r="AM504" s="4">
        <v>92832.8382857146</v>
      </c>
      <c r="AN504" s="4">
        <v>59215.5044999994</v>
      </c>
      <c r="AO504" s="4">
        <v>41992.9549999998</v>
      </c>
      <c r="AP504" s="4">
        <v>110753.021250001</v>
      </c>
      <c r="AQ504" s="4">
        <v>11954.4186666662</v>
      </c>
      <c r="AR504" s="4">
        <v>105120.653571428</v>
      </c>
      <c r="AS504" s="4">
        <v>1.50314961041178</v>
      </c>
      <c r="AT504" s="4">
        <v>0.00016668846649651</v>
      </c>
      <c r="AU504" s="4">
        <v>0.00079410825540499</v>
      </c>
      <c r="AV504" s="4">
        <v>0</v>
      </c>
      <c r="AW504" s="4" t="e">
        <f>1/0</f>
        <v>#DIV/0!</v>
      </c>
      <c r="AX504" s="2" t="s">
        <v>1636</v>
      </c>
    </row>
    <row r="505" ht="13.85" spans="1:50">
      <c r="A505" s="2" t="s">
        <v>1761</v>
      </c>
      <c r="B505" s="2" t="s">
        <v>1762</v>
      </c>
      <c r="C505" s="2" t="s">
        <v>74</v>
      </c>
      <c r="D505" s="2" t="s">
        <v>173</v>
      </c>
      <c r="E505" s="2" t="s">
        <v>1763</v>
      </c>
      <c r="F505" s="2" t="s">
        <v>77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4618.8267272727</v>
      </c>
      <c r="AA505" s="4">
        <v>9190.12812499998</v>
      </c>
      <c r="AB505" s="4">
        <v>3246.97919999998</v>
      </c>
      <c r="AC505" s="4">
        <v>46505.9531250001</v>
      </c>
      <c r="AD505" s="4">
        <v>7751.07562499999</v>
      </c>
      <c r="AE505" s="4">
        <v>1998.01200000001</v>
      </c>
      <c r="AF505" s="4">
        <v>2599.4916</v>
      </c>
      <c r="AG505" s="4">
        <v>6506.84089999998</v>
      </c>
      <c r="AH505" s="4">
        <v>4544.25599999998</v>
      </c>
      <c r="AI505" s="4">
        <v>20976.904125</v>
      </c>
      <c r="AJ505" s="4">
        <v>16389.0449999999</v>
      </c>
      <c r="AK505" s="4">
        <v>15589.7387</v>
      </c>
      <c r="AL505" s="4">
        <v>9862.44342857148</v>
      </c>
      <c r="AM505" s="4">
        <v>35398.0500000001</v>
      </c>
      <c r="AN505" s="4">
        <v>19056.17025</v>
      </c>
      <c r="AO505" s="4">
        <v>4599.35437499998</v>
      </c>
      <c r="AP505" s="4">
        <v>32782.3604999999</v>
      </c>
      <c r="AQ505" s="4">
        <v>2541.61050000004</v>
      </c>
      <c r="AR505" s="4">
        <v>6711.89609999998</v>
      </c>
      <c r="AS505" s="4">
        <v>1.48335987384172</v>
      </c>
      <c r="AT505" s="4">
        <v>0.000262646785110885</v>
      </c>
      <c r="AU505" s="4">
        <v>0.00115412674066229</v>
      </c>
      <c r="AV505" s="4">
        <v>0</v>
      </c>
      <c r="AW505" s="4" t="e">
        <f>1/0</f>
        <v>#DIV/0!</v>
      </c>
      <c r="AX505" s="2" t="s">
        <v>1636</v>
      </c>
    </row>
    <row r="506" ht="13.85" spans="1:50">
      <c r="A506" s="2" t="s">
        <v>1764</v>
      </c>
      <c r="B506" s="2" t="s">
        <v>1765</v>
      </c>
      <c r="C506" s="2" t="s">
        <v>154</v>
      </c>
      <c r="D506" s="2" t="s">
        <v>155</v>
      </c>
      <c r="E506" s="2" t="s">
        <v>1766</v>
      </c>
      <c r="F506" s="2" t="s">
        <v>77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9174.11200000012</v>
      </c>
      <c r="AA506" s="4">
        <v>414094.405499995</v>
      </c>
      <c r="AB506" s="4">
        <v>14190.6473333332</v>
      </c>
      <c r="AC506" s="4">
        <v>7988.47875000002</v>
      </c>
      <c r="AD506" s="4">
        <v>7946.56760000013</v>
      </c>
      <c r="AE506" s="4">
        <v>18866.9287499998</v>
      </c>
      <c r="AF506" s="4">
        <v>293854.387571432</v>
      </c>
      <c r="AG506" s="4">
        <v>9748.87200000014</v>
      </c>
      <c r="AH506" s="4">
        <v>12680.7031428572</v>
      </c>
      <c r="AI506" s="4">
        <v>11099.948</v>
      </c>
      <c r="AJ506" s="4">
        <v>12836.04</v>
      </c>
      <c r="AK506" s="4">
        <v>22662.8114999998</v>
      </c>
      <c r="AL506" s="4">
        <v>34005.3315000008</v>
      </c>
      <c r="AM506" s="4">
        <v>44532.8060000001</v>
      </c>
      <c r="AN506" s="4">
        <v>16793.0590000003</v>
      </c>
      <c r="AO506" s="4">
        <v>30628.0480000001</v>
      </c>
      <c r="AP506" s="4">
        <v>42285.7049999998</v>
      </c>
      <c r="AQ506" s="4">
        <v>13477.4789999997</v>
      </c>
      <c r="AR506" s="4">
        <v>185553.040499997</v>
      </c>
      <c r="AS506" s="4">
        <v>1.48305836177018</v>
      </c>
      <c r="AT506" s="4">
        <v>0.0236876560856012</v>
      </c>
      <c r="AU506" s="4">
        <v>0.0453051349709147</v>
      </c>
      <c r="AV506" s="4">
        <v>0</v>
      </c>
      <c r="AW506" s="4" t="e">
        <f>1/0</f>
        <v>#DIV/0!</v>
      </c>
      <c r="AX506" s="2" t="s">
        <v>1636</v>
      </c>
    </row>
    <row r="507" ht="13.85" spans="1:50">
      <c r="A507" s="2" t="s">
        <v>1767</v>
      </c>
      <c r="B507" s="2" t="s">
        <v>1768</v>
      </c>
      <c r="C507" s="2" t="s">
        <v>154</v>
      </c>
      <c r="D507" s="2" t="s">
        <v>316</v>
      </c>
      <c r="E507" s="2" t="s">
        <v>1769</v>
      </c>
      <c r="F507" s="2" t="s">
        <v>77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2914.22399999999</v>
      </c>
      <c r="AA507" s="4">
        <v>15496.7895</v>
      </c>
      <c r="AB507" s="4">
        <v>7561.3435714286</v>
      </c>
      <c r="AC507" s="4">
        <v>4919.3375</v>
      </c>
      <c r="AD507" s="4">
        <v>8131.09000000001</v>
      </c>
      <c r="AE507" s="4">
        <v>9816.80785714287</v>
      </c>
      <c r="AF507" s="4">
        <v>13929.2293</v>
      </c>
      <c r="AG507" s="4">
        <v>10604.9317142857</v>
      </c>
      <c r="AH507" s="4">
        <v>20051.8248235294</v>
      </c>
      <c r="AI507" s="4">
        <v>7127.20075000003</v>
      </c>
      <c r="AJ507" s="4">
        <v>4495.89399999998</v>
      </c>
      <c r="AK507" s="4">
        <v>13022.0205</v>
      </c>
      <c r="AL507" s="4">
        <v>8014.71363636363</v>
      </c>
      <c r="AM507" s="4">
        <v>19926.0171</v>
      </c>
      <c r="AN507" s="4">
        <v>5542.99636363636</v>
      </c>
      <c r="AO507" s="4">
        <v>6753.0124</v>
      </c>
      <c r="AP507" s="4">
        <v>5537.07599999999</v>
      </c>
      <c r="AQ507" s="4">
        <v>14639.4724</v>
      </c>
      <c r="AR507" s="4">
        <v>9402.51709090908</v>
      </c>
      <c r="AS507" s="4">
        <v>1.5157649192097</v>
      </c>
      <c r="AT507" s="4">
        <v>8.97348383578428e-8</v>
      </c>
      <c r="AU507" s="4">
        <v>1.91899613584513e-6</v>
      </c>
      <c r="AV507" s="4">
        <v>0</v>
      </c>
      <c r="AW507" s="4" t="e">
        <f>1/0</f>
        <v>#DIV/0!</v>
      </c>
      <c r="AX507" s="2" t="s">
        <v>1636</v>
      </c>
    </row>
    <row r="508" ht="13.85" spans="1:50">
      <c r="A508" s="2" t="s">
        <v>1770</v>
      </c>
      <c r="B508" s="2" t="s">
        <v>1771</v>
      </c>
      <c r="C508" s="2" t="s">
        <v>243</v>
      </c>
      <c r="D508" s="2" t="s">
        <v>243</v>
      </c>
      <c r="E508" s="2" t="s">
        <v>1772</v>
      </c>
      <c r="F508" s="2" t="s">
        <v>1773</v>
      </c>
      <c r="G508" s="4">
        <v>1972335.155</v>
      </c>
      <c r="H508" s="4">
        <v>539560.932750002</v>
      </c>
      <c r="I508" s="4">
        <v>1020049.094</v>
      </c>
      <c r="J508" s="4">
        <v>819141.868222217</v>
      </c>
      <c r="K508" s="4">
        <v>1547081.89533333</v>
      </c>
      <c r="L508" s="4">
        <v>412614.577333334</v>
      </c>
      <c r="M508" s="4">
        <v>1101431.28888889</v>
      </c>
      <c r="N508" s="4">
        <v>1086411.06971429</v>
      </c>
      <c r="O508" s="4">
        <v>543441.087181816</v>
      </c>
      <c r="P508" s="4">
        <v>920767.841333329</v>
      </c>
      <c r="Q508" s="4">
        <v>665844.718499999</v>
      </c>
      <c r="R508" s="4">
        <v>328328.970666666</v>
      </c>
      <c r="S508" s="4">
        <v>184663.151750002</v>
      </c>
      <c r="T508" s="4">
        <v>241807.373285713</v>
      </c>
      <c r="U508" s="4">
        <v>72538.6481999998</v>
      </c>
      <c r="V508" s="4">
        <v>1137033.93142858</v>
      </c>
      <c r="W508" s="4">
        <v>224902.641833333</v>
      </c>
      <c r="X508" s="4">
        <v>528148.243999997</v>
      </c>
      <c r="Y508" s="4">
        <v>711201.61933334</v>
      </c>
      <c r="Z508" s="4">
        <v>8786.98719999978</v>
      </c>
      <c r="AA508" s="4">
        <v>8786.98719999978</v>
      </c>
      <c r="AB508" s="4">
        <v>8786.98719999978</v>
      </c>
      <c r="AC508" s="4">
        <v>8786.98719999978</v>
      </c>
      <c r="AD508" s="4">
        <v>8786.98719999978</v>
      </c>
      <c r="AE508" s="4">
        <v>8786.98719999978</v>
      </c>
      <c r="AF508" s="4">
        <v>8786.98719999978</v>
      </c>
      <c r="AG508" s="4">
        <v>8786.98719999978</v>
      </c>
      <c r="AH508" s="4">
        <v>8786.98719999978</v>
      </c>
      <c r="AI508" s="4">
        <v>8786.98719999978</v>
      </c>
      <c r="AJ508" s="4">
        <v>8786.98719999978</v>
      </c>
      <c r="AK508" s="4">
        <v>8786.98719999978</v>
      </c>
      <c r="AL508" s="4">
        <v>8786.98719999978</v>
      </c>
      <c r="AM508" s="4">
        <v>8786.98719999978</v>
      </c>
      <c r="AN508" s="4">
        <v>8786.98719999978</v>
      </c>
      <c r="AO508" s="4">
        <v>8786.98719999978</v>
      </c>
      <c r="AP508" s="4">
        <v>8786.98719999978</v>
      </c>
      <c r="AQ508" s="4">
        <v>8786.98719999978</v>
      </c>
      <c r="AR508" s="4">
        <v>8786.98719999978</v>
      </c>
      <c r="AS508" s="4">
        <v>1.48861318398345</v>
      </c>
      <c r="AT508" s="4">
        <v>4.38779551334975e-6</v>
      </c>
      <c r="AU508" s="4">
        <v>4.92901387044387e-5</v>
      </c>
      <c r="AV508" s="4">
        <v>84.1992931305414</v>
      </c>
      <c r="AW508" s="4">
        <v>6.39573621652413</v>
      </c>
      <c r="AX508" s="2" t="s">
        <v>57</v>
      </c>
    </row>
    <row r="509" ht="13.85" spans="1:50">
      <c r="A509" s="2" t="s">
        <v>1774</v>
      </c>
      <c r="B509" s="2" t="s">
        <v>1775</v>
      </c>
      <c r="C509" s="2" t="s">
        <v>243</v>
      </c>
      <c r="D509" s="2" t="s">
        <v>243</v>
      </c>
      <c r="E509" s="2" t="s">
        <v>1772</v>
      </c>
      <c r="F509" s="2" t="s">
        <v>1776</v>
      </c>
      <c r="G509" s="4">
        <v>1972335.155</v>
      </c>
      <c r="H509" s="4">
        <v>539560.932750002</v>
      </c>
      <c r="I509" s="4">
        <v>1020049.094</v>
      </c>
      <c r="J509" s="4">
        <v>819141.868222217</v>
      </c>
      <c r="K509" s="4">
        <v>1547081.89533333</v>
      </c>
      <c r="L509" s="4">
        <v>412614.577333334</v>
      </c>
      <c r="M509" s="4">
        <v>1101431.28888889</v>
      </c>
      <c r="N509" s="4">
        <v>1086411.06971429</v>
      </c>
      <c r="O509" s="4">
        <v>543441.087181816</v>
      </c>
      <c r="P509" s="4">
        <v>920767.841333329</v>
      </c>
      <c r="Q509" s="4">
        <v>665844.718499999</v>
      </c>
      <c r="R509" s="4">
        <v>328328.970666666</v>
      </c>
      <c r="S509" s="4">
        <v>184663.151750002</v>
      </c>
      <c r="T509" s="4">
        <v>241807.373285713</v>
      </c>
      <c r="U509" s="4">
        <v>72538.6481999998</v>
      </c>
      <c r="V509" s="4">
        <v>1137033.93142858</v>
      </c>
      <c r="W509" s="4">
        <v>224902.641833333</v>
      </c>
      <c r="X509" s="4">
        <v>528148.243999997</v>
      </c>
      <c r="Y509" s="4">
        <v>711201.61933334</v>
      </c>
      <c r="Z509" s="4">
        <v>8786.98719999978</v>
      </c>
      <c r="AA509" s="4">
        <v>8786.98719999978</v>
      </c>
      <c r="AB509" s="4">
        <v>8786.98719999978</v>
      </c>
      <c r="AC509" s="4">
        <v>8786.98719999978</v>
      </c>
      <c r="AD509" s="4">
        <v>8786.98719999978</v>
      </c>
      <c r="AE509" s="4">
        <v>8786.98719999978</v>
      </c>
      <c r="AF509" s="4">
        <v>8786.98719999978</v>
      </c>
      <c r="AG509" s="4">
        <v>8786.98719999978</v>
      </c>
      <c r="AH509" s="4">
        <v>8786.98719999978</v>
      </c>
      <c r="AI509" s="4">
        <v>8786.98719999978</v>
      </c>
      <c r="AJ509" s="4">
        <v>8786.98719999978</v>
      </c>
      <c r="AK509" s="4">
        <v>8786.98719999978</v>
      </c>
      <c r="AL509" s="4">
        <v>8786.98719999978</v>
      </c>
      <c r="AM509" s="4">
        <v>8786.98719999978</v>
      </c>
      <c r="AN509" s="4">
        <v>8786.98719999978</v>
      </c>
      <c r="AO509" s="4">
        <v>8786.98719999978</v>
      </c>
      <c r="AP509" s="4">
        <v>8786.98719999978</v>
      </c>
      <c r="AQ509" s="4">
        <v>8786.98719999978</v>
      </c>
      <c r="AR509" s="4">
        <v>8786.98719999978</v>
      </c>
      <c r="AS509" s="4">
        <v>1.48861318398345</v>
      </c>
      <c r="AT509" s="4">
        <v>4.38779551334975e-6</v>
      </c>
      <c r="AU509" s="4">
        <v>4.92901387044387e-5</v>
      </c>
      <c r="AV509" s="4">
        <v>84.1992931305414</v>
      </c>
      <c r="AW509" s="4">
        <v>6.39573621652413</v>
      </c>
      <c r="AX509" s="2" t="s">
        <v>57</v>
      </c>
    </row>
    <row r="510" ht="13.85" spans="1:50">
      <c r="A510" s="2" t="s">
        <v>1777</v>
      </c>
      <c r="B510" s="2" t="s">
        <v>1778</v>
      </c>
      <c r="C510" s="2" t="s">
        <v>243</v>
      </c>
      <c r="D510" s="2" t="s">
        <v>243</v>
      </c>
      <c r="E510" s="2" t="s">
        <v>1772</v>
      </c>
      <c r="F510" s="2" t="s">
        <v>1779</v>
      </c>
      <c r="G510" s="4">
        <v>1972335.155</v>
      </c>
      <c r="H510" s="4">
        <v>539560.932750002</v>
      </c>
      <c r="I510" s="4">
        <v>1020049.094</v>
      </c>
      <c r="J510" s="4">
        <v>819141.868222217</v>
      </c>
      <c r="K510" s="4">
        <v>1547081.89533333</v>
      </c>
      <c r="L510" s="4">
        <v>412614.577333334</v>
      </c>
      <c r="M510" s="4">
        <v>1101431.28888889</v>
      </c>
      <c r="N510" s="4">
        <v>1086411.06971429</v>
      </c>
      <c r="O510" s="4">
        <v>543441.087181816</v>
      </c>
      <c r="P510" s="4">
        <v>920767.841333329</v>
      </c>
      <c r="Q510" s="4">
        <v>665844.718499999</v>
      </c>
      <c r="R510" s="4">
        <v>328328.970666666</v>
      </c>
      <c r="S510" s="4">
        <v>184663.151750002</v>
      </c>
      <c r="T510" s="4">
        <v>241807.373285713</v>
      </c>
      <c r="U510" s="4">
        <v>72538.6481999998</v>
      </c>
      <c r="V510" s="4">
        <v>1137033.93142858</v>
      </c>
      <c r="W510" s="4">
        <v>224902.641833333</v>
      </c>
      <c r="X510" s="4">
        <v>528148.243999997</v>
      </c>
      <c r="Y510" s="4">
        <v>711201.61933334</v>
      </c>
      <c r="Z510" s="4">
        <v>8786.98719999978</v>
      </c>
      <c r="AA510" s="4">
        <v>8786.98719999978</v>
      </c>
      <c r="AB510" s="4">
        <v>8786.98719999978</v>
      </c>
      <c r="AC510" s="4">
        <v>8786.98719999978</v>
      </c>
      <c r="AD510" s="4">
        <v>8786.98719999978</v>
      </c>
      <c r="AE510" s="4">
        <v>8786.98719999978</v>
      </c>
      <c r="AF510" s="4">
        <v>8786.98719999978</v>
      </c>
      <c r="AG510" s="4">
        <v>8786.98719999978</v>
      </c>
      <c r="AH510" s="4">
        <v>8786.98719999978</v>
      </c>
      <c r="AI510" s="4">
        <v>8786.98719999978</v>
      </c>
      <c r="AJ510" s="4">
        <v>8786.98719999978</v>
      </c>
      <c r="AK510" s="4">
        <v>8786.98719999978</v>
      </c>
      <c r="AL510" s="4">
        <v>8786.98719999978</v>
      </c>
      <c r="AM510" s="4">
        <v>8786.98719999978</v>
      </c>
      <c r="AN510" s="4">
        <v>8786.98719999978</v>
      </c>
      <c r="AO510" s="4">
        <v>8786.98719999978</v>
      </c>
      <c r="AP510" s="4">
        <v>8786.98719999978</v>
      </c>
      <c r="AQ510" s="4">
        <v>8786.98719999978</v>
      </c>
      <c r="AR510" s="4">
        <v>8786.98719999978</v>
      </c>
      <c r="AS510" s="4">
        <v>1.48861318398345</v>
      </c>
      <c r="AT510" s="4">
        <v>4.38779551334975e-6</v>
      </c>
      <c r="AU510" s="4">
        <v>4.92901387044387e-5</v>
      </c>
      <c r="AV510" s="4">
        <v>84.1992931305414</v>
      </c>
      <c r="AW510" s="4">
        <v>6.39573621652413</v>
      </c>
      <c r="AX510" s="2" t="s">
        <v>57</v>
      </c>
    </row>
    <row r="511" ht="13.85" spans="1:50">
      <c r="A511" s="2" t="s">
        <v>1780</v>
      </c>
      <c r="B511" s="2" t="s">
        <v>1781</v>
      </c>
      <c r="C511" s="2" t="s">
        <v>74</v>
      </c>
      <c r="D511" s="2" t="s">
        <v>173</v>
      </c>
      <c r="E511" s="2" t="s">
        <v>1782</v>
      </c>
      <c r="F511" s="2" t="s">
        <v>77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2864.66399999997</v>
      </c>
      <c r="AA511" s="4">
        <v>3027.21950000002</v>
      </c>
      <c r="AB511" s="4">
        <v>3557.09781818182</v>
      </c>
      <c r="AC511" s="4">
        <v>4405.63040000004</v>
      </c>
      <c r="AD511" s="4">
        <v>9506.24990000002</v>
      </c>
      <c r="AE511" s="4">
        <v>1656.48320000001</v>
      </c>
      <c r="AF511" s="4">
        <v>3079.23360000003</v>
      </c>
      <c r="AG511" s="4">
        <v>1423.7539090909</v>
      </c>
      <c r="AH511" s="4">
        <v>2039.36766666668</v>
      </c>
      <c r="AI511" s="4">
        <v>4458.59236363636</v>
      </c>
      <c r="AJ511" s="4">
        <v>4488.1960909091</v>
      </c>
      <c r="AK511" s="4">
        <v>2227.94099999998</v>
      </c>
      <c r="AL511" s="4">
        <v>1855.75863636361</v>
      </c>
      <c r="AM511" s="4">
        <v>4004.63139999999</v>
      </c>
      <c r="AN511" s="4">
        <v>3890.06150000001</v>
      </c>
      <c r="AO511" s="4">
        <v>4006.275</v>
      </c>
      <c r="AP511" s="4">
        <v>6723.5086363637</v>
      </c>
      <c r="AQ511" s="4">
        <v>3036.46772727272</v>
      </c>
      <c r="AR511" s="4">
        <v>2005.45999999998</v>
      </c>
      <c r="AS511" s="4">
        <v>1.50945657403814</v>
      </c>
      <c r="AT511" s="4">
        <v>2.01561183055683e-7</v>
      </c>
      <c r="AU511" s="4">
        <v>3.87938090321171e-6</v>
      </c>
      <c r="AV511" s="4">
        <v>0</v>
      </c>
      <c r="AW511" s="4" t="e">
        <f>1/0</f>
        <v>#DIV/0!</v>
      </c>
      <c r="AX511" s="2" t="s">
        <v>1636</v>
      </c>
    </row>
    <row r="512" ht="13.85" spans="1:50">
      <c r="A512" s="2" t="s">
        <v>1783</v>
      </c>
      <c r="B512" s="2" t="s">
        <v>1784</v>
      </c>
      <c r="C512" s="2" t="s">
        <v>74</v>
      </c>
      <c r="D512" s="2" t="s">
        <v>380</v>
      </c>
      <c r="E512" s="2" t="s">
        <v>1785</v>
      </c>
      <c r="F512" s="2" t="s">
        <v>77</v>
      </c>
      <c r="G512" s="4">
        <v>6489.20940000001</v>
      </c>
      <c r="H512" s="4">
        <v>6295.03714285715</v>
      </c>
      <c r="I512" s="4">
        <v>6355.4837142857</v>
      </c>
      <c r="J512" s="4">
        <v>6045.94800000004</v>
      </c>
      <c r="K512" s="4">
        <v>5425.99400000001</v>
      </c>
      <c r="L512" s="4">
        <v>6778.95099999996</v>
      </c>
      <c r="M512" s="4">
        <v>7362.06250000004</v>
      </c>
      <c r="N512" s="4">
        <v>8151.70650000003</v>
      </c>
      <c r="O512" s="4">
        <v>7216.51457142858</v>
      </c>
      <c r="P512" s="4">
        <v>7934.97599999999</v>
      </c>
      <c r="Q512" s="4">
        <v>6415.1434285714</v>
      </c>
      <c r="R512" s="4">
        <v>7930.32383333331</v>
      </c>
      <c r="S512" s="4">
        <v>7236.80749999998</v>
      </c>
      <c r="T512" s="4">
        <v>7415.97</v>
      </c>
      <c r="U512" s="4">
        <v>7105.22571428575</v>
      </c>
      <c r="V512" s="4">
        <v>7984.02133333333</v>
      </c>
      <c r="W512" s="4">
        <v>7603.45599999999</v>
      </c>
      <c r="X512" s="4">
        <v>6283.54200000001</v>
      </c>
      <c r="Y512" s="4">
        <v>7583.26800000001</v>
      </c>
      <c r="Z512" s="4">
        <v>7849.9853333333</v>
      </c>
      <c r="AA512" s="4">
        <v>9047.68600000006</v>
      </c>
      <c r="AB512" s="4">
        <v>10081.0804285715</v>
      </c>
      <c r="AC512" s="4">
        <v>9849.292</v>
      </c>
      <c r="AD512" s="4">
        <v>9557.52633333342</v>
      </c>
      <c r="AE512" s="4">
        <v>9430.61400000006</v>
      </c>
      <c r="AF512" s="4">
        <v>9030.3971428571</v>
      </c>
      <c r="AG512" s="4">
        <v>9694.31571428569</v>
      </c>
      <c r="AH512" s="4">
        <v>8073.04480000004</v>
      </c>
      <c r="AI512" s="4">
        <v>8265.59999999999</v>
      </c>
      <c r="AJ512" s="4">
        <v>8405.18742857141</v>
      </c>
      <c r="AK512" s="4">
        <v>9256.57599999999</v>
      </c>
      <c r="AL512" s="4">
        <v>8992.2389</v>
      </c>
      <c r="AM512" s="4">
        <v>9466.4314285715</v>
      </c>
      <c r="AN512" s="4">
        <v>10981.6529090909</v>
      </c>
      <c r="AO512" s="4">
        <v>9540.531</v>
      </c>
      <c r="AP512" s="4">
        <v>8244.5974</v>
      </c>
      <c r="AQ512" s="4">
        <v>9296.90228571434</v>
      </c>
      <c r="AR512" s="4">
        <v>7034.7857142857</v>
      </c>
      <c r="AS512" s="4">
        <v>1.20579738823752</v>
      </c>
      <c r="AT512" s="4">
        <v>1.11619618585448e-8</v>
      </c>
      <c r="AU512" s="4">
        <v>3.12860037724455e-7</v>
      </c>
      <c r="AV512" s="4">
        <v>0.776379128695316</v>
      </c>
      <c r="AW512" s="4">
        <v>-0.365166760107932</v>
      </c>
      <c r="AX512" s="2" t="s">
        <v>1636</v>
      </c>
    </row>
    <row r="513" ht="13.85" spans="1:50">
      <c r="A513" s="2" t="s">
        <v>1786</v>
      </c>
      <c r="B513" s="2" t="s">
        <v>1787</v>
      </c>
      <c r="C513" s="2" t="s">
        <v>154</v>
      </c>
      <c r="D513" s="2" t="s">
        <v>184</v>
      </c>
      <c r="E513" s="2" t="s">
        <v>1788</v>
      </c>
      <c r="F513" s="2" t="s">
        <v>77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7359.43314285711</v>
      </c>
      <c r="AA513" s="4">
        <v>7367.78512499998</v>
      </c>
      <c r="AB513" s="4">
        <v>6554.07999999998</v>
      </c>
      <c r="AC513" s="4">
        <v>2813.74800000002</v>
      </c>
      <c r="AD513" s="4">
        <v>9741.7008</v>
      </c>
      <c r="AE513" s="4">
        <v>5744.40624999999</v>
      </c>
      <c r="AF513" s="4">
        <v>5647.27999999998</v>
      </c>
      <c r="AG513" s="4">
        <v>10638.002</v>
      </c>
      <c r="AH513" s="4">
        <v>8108.14799999998</v>
      </c>
      <c r="AI513" s="4">
        <v>3279.55</v>
      </c>
      <c r="AJ513" s="4">
        <v>6435.8486666667</v>
      </c>
      <c r="AK513" s="4">
        <v>5589.98999999988</v>
      </c>
      <c r="AL513" s="4">
        <v>5647.27999999998</v>
      </c>
      <c r="AM513" s="4">
        <v>7378.30087499998</v>
      </c>
      <c r="AN513" s="4">
        <v>10793.5975</v>
      </c>
      <c r="AO513" s="4">
        <v>5620.77000000002</v>
      </c>
      <c r="AP513" s="4">
        <v>2437.29000000001</v>
      </c>
      <c r="AQ513" s="4">
        <v>3992.72050000014</v>
      </c>
      <c r="AR513" s="4">
        <v>3274.58214285713</v>
      </c>
      <c r="AS513" s="4">
        <v>1.5170496787745</v>
      </c>
      <c r="AT513" s="4">
        <v>2.10132940328652e-9</v>
      </c>
      <c r="AU513" s="4">
        <v>8.08871731638425e-8</v>
      </c>
      <c r="AV513" s="4">
        <v>0</v>
      </c>
      <c r="AW513" s="4" t="e">
        <f t="shared" ref="AW513:AW518" si="17">1/0</f>
        <v>#DIV/0!</v>
      </c>
      <c r="AX513" s="2" t="s">
        <v>1636</v>
      </c>
    </row>
    <row r="514" ht="13.85" spans="1:50">
      <c r="A514" s="2" t="s">
        <v>1789</v>
      </c>
      <c r="B514" s="2" t="s">
        <v>1790</v>
      </c>
      <c r="C514" s="2" t="s">
        <v>74</v>
      </c>
      <c r="D514" s="2" t="s">
        <v>312</v>
      </c>
      <c r="E514" s="2" t="s">
        <v>1791</v>
      </c>
      <c r="F514" s="2" t="s">
        <v>77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16740.438</v>
      </c>
      <c r="AA514" s="4">
        <v>22824.6540000001</v>
      </c>
      <c r="AB514" s="4">
        <v>16621.6466666665</v>
      </c>
      <c r="AC514" s="4">
        <v>26177.9442222223</v>
      </c>
      <c r="AD514" s="4">
        <v>10044.4049999998</v>
      </c>
      <c r="AE514" s="4">
        <v>4139.31000000002</v>
      </c>
      <c r="AF514" s="4">
        <v>9148.23599999998</v>
      </c>
      <c r="AG514" s="4">
        <v>5823.50211111111</v>
      </c>
      <c r="AH514" s="4">
        <v>25722.51825</v>
      </c>
      <c r="AI514" s="4">
        <v>78093.3644444441</v>
      </c>
      <c r="AJ514" s="4">
        <v>19434.0812499999</v>
      </c>
      <c r="AK514" s="4">
        <v>4986.96799999997</v>
      </c>
      <c r="AL514" s="4">
        <v>14131.8118888889</v>
      </c>
      <c r="AM514" s="4">
        <v>31741.5539999999</v>
      </c>
      <c r="AN514" s="4">
        <v>18706.7788750001</v>
      </c>
      <c r="AO514" s="4">
        <v>27537.3491250001</v>
      </c>
      <c r="AP514" s="4">
        <v>27534.507</v>
      </c>
      <c r="AQ514" s="4">
        <v>2562.45649999997</v>
      </c>
      <c r="AR514" s="4">
        <v>4214.52000000004</v>
      </c>
      <c r="AS514" s="4">
        <v>1.4983218346629</v>
      </c>
      <c r="AT514" s="4">
        <v>0.000105306868851469</v>
      </c>
      <c r="AU514" s="4">
        <v>0.000561961054296101</v>
      </c>
      <c r="AV514" s="4">
        <v>0</v>
      </c>
      <c r="AW514" s="4" t="e">
        <f t="shared" si="17"/>
        <v>#DIV/0!</v>
      </c>
      <c r="AX514" s="2" t="s">
        <v>1636</v>
      </c>
    </row>
    <row r="515" ht="13.85" spans="1:50">
      <c r="A515" s="2" t="s">
        <v>1792</v>
      </c>
      <c r="B515" s="2" t="s">
        <v>1793</v>
      </c>
      <c r="C515" s="2" t="s">
        <v>154</v>
      </c>
      <c r="D515" s="2" t="s">
        <v>414</v>
      </c>
      <c r="E515" s="2" t="s">
        <v>1794</v>
      </c>
      <c r="F515" s="2" t="s">
        <v>77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6673.77699999994</v>
      </c>
      <c r="AA515" s="4">
        <v>11165.8105999999</v>
      </c>
      <c r="AB515" s="4">
        <v>9720.22779999997</v>
      </c>
      <c r="AC515" s="4">
        <v>14080.814</v>
      </c>
      <c r="AD515" s="4">
        <v>10130.12</v>
      </c>
      <c r="AE515" s="4">
        <v>11608.4680000001</v>
      </c>
      <c r="AF515" s="4">
        <v>11039.3065555555</v>
      </c>
      <c r="AG515" s="4">
        <v>9677.33340000001</v>
      </c>
      <c r="AH515" s="4">
        <v>9401.60199999995</v>
      </c>
      <c r="AI515" s="4">
        <v>9362.89511111115</v>
      </c>
      <c r="AJ515" s="4">
        <v>8440.30000000006</v>
      </c>
      <c r="AK515" s="4">
        <v>20483.2287999998</v>
      </c>
      <c r="AL515" s="4">
        <v>9362.70000000002</v>
      </c>
      <c r="AM515" s="4">
        <v>12487.6080000001</v>
      </c>
      <c r="AN515" s="4">
        <v>8196.19519999992</v>
      </c>
      <c r="AO515" s="4">
        <v>6836.375</v>
      </c>
      <c r="AP515" s="4">
        <v>13895.7735999999</v>
      </c>
      <c r="AQ515" s="4">
        <v>6743.88777777777</v>
      </c>
      <c r="AR515" s="4">
        <v>19016.1405999998</v>
      </c>
      <c r="AS515" s="4">
        <v>1.5248432199566</v>
      </c>
      <c r="AT515" s="4">
        <v>2.040128976145e-10</v>
      </c>
      <c r="AU515" s="4">
        <v>9.9828006002214e-9</v>
      </c>
      <c r="AV515" s="4">
        <v>0</v>
      </c>
      <c r="AW515" s="4" t="e">
        <f t="shared" si="17"/>
        <v>#DIV/0!</v>
      </c>
      <c r="AX515" s="2" t="s">
        <v>1636</v>
      </c>
    </row>
    <row r="516" ht="13.85" spans="1:50">
      <c r="A516" s="2" t="s">
        <v>1795</v>
      </c>
      <c r="B516" s="2" t="s">
        <v>1796</v>
      </c>
      <c r="C516" s="2" t="s">
        <v>74</v>
      </c>
      <c r="D516" s="2" t="s">
        <v>200</v>
      </c>
      <c r="E516" s="2" t="s">
        <v>1797</v>
      </c>
      <c r="F516" s="2" t="s">
        <v>77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4036.21099999999</v>
      </c>
      <c r="AA516" s="4">
        <v>3495.11590909092</v>
      </c>
      <c r="AB516" s="4">
        <v>12748.8415999999</v>
      </c>
      <c r="AC516" s="4">
        <v>12241.8512</v>
      </c>
      <c r="AD516" s="4">
        <v>10205.2435000001</v>
      </c>
      <c r="AE516" s="4">
        <v>1950.68789999998</v>
      </c>
      <c r="AF516" s="4">
        <v>1738.32029999999</v>
      </c>
      <c r="AG516" s="4">
        <v>2063.20036363638</v>
      </c>
      <c r="AH516" s="4">
        <v>3833.97018181818</v>
      </c>
      <c r="AI516" s="4">
        <v>12238.5141818182</v>
      </c>
      <c r="AJ516" s="4">
        <v>3441.59550000002</v>
      </c>
      <c r="AK516" s="4">
        <v>4103.41554545455</v>
      </c>
      <c r="AL516" s="4">
        <v>5149.96781818184</v>
      </c>
      <c r="AM516" s="4">
        <v>3606.13436363634</v>
      </c>
      <c r="AN516" s="4">
        <v>5496.44260000002</v>
      </c>
      <c r="AO516" s="4">
        <v>2606.62654545454</v>
      </c>
      <c r="AP516" s="4">
        <v>3932.37354545457</v>
      </c>
      <c r="AQ516" s="4">
        <v>1784.63472727273</v>
      </c>
      <c r="AR516" s="4">
        <v>666.75</v>
      </c>
      <c r="AS516" s="4">
        <v>1.48583476708392</v>
      </c>
      <c r="AT516" s="4">
        <v>2.16537451186462e-5</v>
      </c>
      <c r="AU516" s="4">
        <v>0.00016591691783166</v>
      </c>
      <c r="AV516" s="4">
        <v>0</v>
      </c>
      <c r="AW516" s="4" t="e">
        <f t="shared" si="17"/>
        <v>#DIV/0!</v>
      </c>
      <c r="AX516" s="2" t="s">
        <v>1636</v>
      </c>
    </row>
    <row r="517" ht="13.85" spans="1:50">
      <c r="A517" s="2" t="s">
        <v>1798</v>
      </c>
      <c r="B517" s="2" t="s">
        <v>1799</v>
      </c>
      <c r="C517" s="2" t="s">
        <v>154</v>
      </c>
      <c r="D517" s="2" t="s">
        <v>184</v>
      </c>
      <c r="E517" s="2" t="s">
        <v>1788</v>
      </c>
      <c r="F517" s="2" t="s">
        <v>77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16786.0624999999</v>
      </c>
      <c r="AA517" s="4">
        <v>14049.1973333333</v>
      </c>
      <c r="AB517" s="4">
        <v>11087.8267500001</v>
      </c>
      <c r="AC517" s="4">
        <v>16363.01</v>
      </c>
      <c r="AD517" s="4">
        <v>10482.2800000001</v>
      </c>
      <c r="AE517" s="4">
        <v>8931.31199999992</v>
      </c>
      <c r="AF517" s="4">
        <v>23314.4071428572</v>
      </c>
      <c r="AG517" s="4">
        <v>17426.685</v>
      </c>
      <c r="AH517" s="4">
        <v>17175.734625</v>
      </c>
      <c r="AI517" s="4">
        <v>15573.6945</v>
      </c>
      <c r="AJ517" s="4">
        <v>8930.0952</v>
      </c>
      <c r="AK517" s="4">
        <v>19352.4629999998</v>
      </c>
      <c r="AL517" s="4">
        <v>20041.1874285713</v>
      </c>
      <c r="AM517" s="4">
        <v>29857.4035714285</v>
      </c>
      <c r="AN517" s="4">
        <v>17111.8850000001</v>
      </c>
      <c r="AO517" s="4">
        <v>12897.112</v>
      </c>
      <c r="AP517" s="4">
        <v>19882.512</v>
      </c>
      <c r="AQ517" s="4">
        <v>7627.63566666677</v>
      </c>
      <c r="AR517" s="4">
        <v>11241.7480000001</v>
      </c>
      <c r="AS517" s="4">
        <v>1.52566626340018</v>
      </c>
      <c r="AT517" s="4">
        <v>3.19854073961494e-10</v>
      </c>
      <c r="AU517" s="4">
        <v>1.46574398655053e-8</v>
      </c>
      <c r="AV517" s="4">
        <v>0</v>
      </c>
      <c r="AW517" s="4" t="e">
        <f t="shared" si="17"/>
        <v>#DIV/0!</v>
      </c>
      <c r="AX517" s="2" t="s">
        <v>1636</v>
      </c>
    </row>
    <row r="518" ht="13.85" spans="1:50">
      <c r="A518" s="2" t="s">
        <v>1800</v>
      </c>
      <c r="B518" s="2" t="s">
        <v>1801</v>
      </c>
      <c r="C518" s="2" t="s">
        <v>74</v>
      </c>
      <c r="D518" s="2" t="s">
        <v>312</v>
      </c>
      <c r="E518" s="2" t="s">
        <v>462</v>
      </c>
      <c r="F518" s="2" t="s">
        <v>77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3211.55100000001</v>
      </c>
      <c r="AA518" s="4">
        <v>8622.2627777778</v>
      </c>
      <c r="AB518" s="4">
        <v>5930.56036363637</v>
      </c>
      <c r="AC518" s="4">
        <v>52212.0173333333</v>
      </c>
      <c r="AD518" s="4">
        <v>10639.1059230769</v>
      </c>
      <c r="AE518" s="4">
        <v>1410.62400000001</v>
      </c>
      <c r="AF518" s="4">
        <v>3659.13600000002</v>
      </c>
      <c r="AG518" s="4">
        <v>5943.7008</v>
      </c>
      <c r="AH518" s="4">
        <v>4547.67083333334</v>
      </c>
      <c r="AI518" s="4">
        <v>37121.6531111112</v>
      </c>
      <c r="AJ518" s="4">
        <v>4371.03466666663</v>
      </c>
      <c r="AK518" s="4">
        <v>9486.75262500003</v>
      </c>
      <c r="AL518" s="4">
        <v>8772.364</v>
      </c>
      <c r="AM518" s="4">
        <v>11742.640875</v>
      </c>
      <c r="AN518" s="4">
        <v>5440.512</v>
      </c>
      <c r="AO518" s="4">
        <v>5457.1122222222</v>
      </c>
      <c r="AP518" s="4">
        <v>9393.34199999994</v>
      </c>
      <c r="AQ518" s="4">
        <v>4549.24312500001</v>
      </c>
      <c r="AR518" s="4">
        <v>4602.88</v>
      </c>
      <c r="AS518" s="4">
        <v>1.4929231135796</v>
      </c>
      <c r="AT518" s="4">
        <v>0.00215515475715285</v>
      </c>
      <c r="AU518" s="4">
        <v>0.00616032849891116</v>
      </c>
      <c r="AV518" s="4">
        <v>0</v>
      </c>
      <c r="AW518" s="4" t="e">
        <f t="shared" si="17"/>
        <v>#DIV/0!</v>
      </c>
      <c r="AX518" s="2" t="s">
        <v>1636</v>
      </c>
    </row>
    <row r="519" ht="13.85" spans="1:50">
      <c r="A519" s="2" t="s">
        <v>1802</v>
      </c>
      <c r="B519" s="2" t="s">
        <v>1803</v>
      </c>
      <c r="C519" s="2" t="s">
        <v>74</v>
      </c>
      <c r="D519" s="2" t="s">
        <v>239</v>
      </c>
      <c r="E519" s="2" t="s">
        <v>1804</v>
      </c>
      <c r="F519" s="2" t="s">
        <v>77</v>
      </c>
      <c r="G519" s="4">
        <v>177458.041</v>
      </c>
      <c r="H519" s="4">
        <v>17321.2363636363</v>
      </c>
      <c r="I519" s="4">
        <v>185009.447</v>
      </c>
      <c r="J519" s="4">
        <v>10152.4737</v>
      </c>
      <c r="K519" s="4">
        <v>82373.1852</v>
      </c>
      <c r="L519" s="4">
        <v>5701.90620000002</v>
      </c>
      <c r="M519" s="4">
        <v>130323.0022</v>
      </c>
      <c r="N519" s="4">
        <v>127932.779545455</v>
      </c>
      <c r="O519" s="4">
        <v>163240.875</v>
      </c>
      <c r="P519" s="4">
        <v>4982.72727272725</v>
      </c>
      <c r="Q519" s="4">
        <v>55833.7493999996</v>
      </c>
      <c r="R519" s="4">
        <v>19926.4538999999</v>
      </c>
      <c r="S519" s="4">
        <v>2404.186</v>
      </c>
      <c r="T519" s="4">
        <v>41094.8498000002</v>
      </c>
      <c r="U519" s="4">
        <v>26748.1848</v>
      </c>
      <c r="V519" s="4">
        <v>135964.761599999</v>
      </c>
      <c r="W519" s="4">
        <v>27303.6363</v>
      </c>
      <c r="X519" s="4">
        <v>63075.1780000003</v>
      </c>
      <c r="Y519" s="4">
        <v>57046.4160000001</v>
      </c>
      <c r="Z519" s="4">
        <v>7224.16859999999</v>
      </c>
      <c r="AA519" s="4">
        <v>32418.6791</v>
      </c>
      <c r="AB519" s="4">
        <v>7939.69099999999</v>
      </c>
      <c r="AC519" s="4">
        <v>13876.2624</v>
      </c>
      <c r="AD519" s="4">
        <v>10708.7265555556</v>
      </c>
      <c r="AE519" s="4">
        <v>7203.405</v>
      </c>
      <c r="AF519" s="4">
        <v>6585.144</v>
      </c>
      <c r="AG519" s="4">
        <v>11413.4713636364</v>
      </c>
      <c r="AH519" s="4">
        <v>10859.4343636363</v>
      </c>
      <c r="AI519" s="4">
        <v>2657.17666666667</v>
      </c>
      <c r="AJ519" s="4">
        <v>5783.20988235293</v>
      </c>
      <c r="AK519" s="4">
        <v>10550.1159</v>
      </c>
      <c r="AL519" s="4">
        <v>2418.89600000001</v>
      </c>
      <c r="AM519" s="4">
        <v>4245.04666666666</v>
      </c>
      <c r="AN519" s="4">
        <v>6346.76000000009</v>
      </c>
      <c r="AO519" s="4">
        <v>8844.75733333333</v>
      </c>
      <c r="AP519" s="4">
        <v>30250.9701000001</v>
      </c>
      <c r="AQ519" s="4">
        <v>6998.49818181821</v>
      </c>
      <c r="AR519" s="4">
        <v>4529.77749999993</v>
      </c>
      <c r="AS519" s="4">
        <v>1.01166174239524</v>
      </c>
      <c r="AT519" s="4">
        <v>0.000604660764111765</v>
      </c>
      <c r="AU519" s="4">
        <v>0.00221919734321431</v>
      </c>
      <c r="AV519" s="4">
        <v>6.98906890644037</v>
      </c>
      <c r="AW519" s="4">
        <v>2.80510027054575</v>
      </c>
      <c r="AX519" s="2" t="s">
        <v>57</v>
      </c>
    </row>
    <row r="520" ht="13.85" spans="1:50">
      <c r="A520" s="2" t="s">
        <v>1805</v>
      </c>
      <c r="B520" s="2" t="s">
        <v>1806</v>
      </c>
      <c r="C520" s="2" t="s">
        <v>53</v>
      </c>
      <c r="D520" s="2" t="s">
        <v>53</v>
      </c>
      <c r="E520" s="2" t="s">
        <v>1807</v>
      </c>
      <c r="F520" s="2" t="s">
        <v>1808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5977.03187500002</v>
      </c>
      <c r="AA520" s="4">
        <v>16259.8421052632</v>
      </c>
      <c r="AB520" s="4">
        <v>24414.1634285713</v>
      </c>
      <c r="AC520" s="4">
        <v>13245.7684210526</v>
      </c>
      <c r="AD520" s="4">
        <v>10867.9530666667</v>
      </c>
      <c r="AE520" s="4">
        <v>11829.7913333333</v>
      </c>
      <c r="AF520" s="4">
        <v>10429.5992307693</v>
      </c>
      <c r="AG520" s="4">
        <v>10670.8875</v>
      </c>
      <c r="AH520" s="4">
        <v>4307.47939999996</v>
      </c>
      <c r="AI520" s="4">
        <v>14648.7939999999</v>
      </c>
      <c r="AJ520" s="4">
        <v>7873.67999999994</v>
      </c>
      <c r="AK520" s="4">
        <v>10196.4265000002</v>
      </c>
      <c r="AL520" s="4">
        <v>18241.0317500002</v>
      </c>
      <c r="AM520" s="4">
        <v>6027.01319999997</v>
      </c>
      <c r="AN520" s="4">
        <v>6655.94799999999</v>
      </c>
      <c r="AO520" s="4">
        <v>7688.14156249999</v>
      </c>
      <c r="AP520" s="4">
        <v>8666.07840000002</v>
      </c>
      <c r="AQ520" s="4">
        <v>8610.38100000006</v>
      </c>
      <c r="AR520" s="4">
        <v>16235.9161666667</v>
      </c>
      <c r="AS520" s="4">
        <v>1.52006672775122</v>
      </c>
      <c r="AT520" s="4">
        <v>1.33589433822262e-8</v>
      </c>
      <c r="AU520" s="4">
        <v>3.63842165514028e-7</v>
      </c>
      <c r="AV520" s="4">
        <v>0</v>
      </c>
      <c r="AW520" s="4" t="e">
        <f t="shared" ref="AW520:AW525" si="18">1/0</f>
        <v>#DIV/0!</v>
      </c>
      <c r="AX520" s="2" t="s">
        <v>1636</v>
      </c>
    </row>
    <row r="521" ht="13.85" spans="1:50">
      <c r="A521" s="2" t="s">
        <v>1809</v>
      </c>
      <c r="B521" s="2" t="s">
        <v>1810</v>
      </c>
      <c r="C521" s="2" t="s">
        <v>154</v>
      </c>
      <c r="D521" s="2" t="s">
        <v>316</v>
      </c>
      <c r="E521" s="2" t="s">
        <v>1811</v>
      </c>
      <c r="F521" s="2" t="s">
        <v>77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28124.1765000001</v>
      </c>
      <c r="AA521" s="4">
        <v>68945.9824444446</v>
      </c>
      <c r="AB521" s="4">
        <v>45792.2879999998</v>
      </c>
      <c r="AC521" s="4">
        <v>19920.3280000001</v>
      </c>
      <c r="AD521" s="4">
        <v>11108.5175</v>
      </c>
      <c r="AE521" s="4">
        <v>8100.19666666674</v>
      </c>
      <c r="AF521" s="4">
        <v>26562.5105555556</v>
      </c>
      <c r="AG521" s="4">
        <v>20059.0766666666</v>
      </c>
      <c r="AH521" s="4">
        <v>52766.4761111112</v>
      </c>
      <c r="AI521" s="4">
        <v>42937.2179999998</v>
      </c>
      <c r="AJ521" s="4">
        <v>6941.71199999981</v>
      </c>
      <c r="AK521" s="4">
        <v>5601.51111111112</v>
      </c>
      <c r="AL521" s="4">
        <v>33295.7546666669</v>
      </c>
      <c r="AM521" s="4">
        <v>52590.3040000004</v>
      </c>
      <c r="AN521" s="4">
        <v>15614.0579999999</v>
      </c>
      <c r="AO521" s="4">
        <v>37398.3573333333</v>
      </c>
      <c r="AP521" s="4">
        <v>49975.3783333328</v>
      </c>
      <c r="AQ521" s="4">
        <v>37923.2995555561</v>
      </c>
      <c r="AR521" s="4">
        <v>25165.7544444445</v>
      </c>
      <c r="AS521" s="4">
        <v>1.51161285128801</v>
      </c>
      <c r="AT521" s="4">
        <v>6.36959884529852e-7</v>
      </c>
      <c r="AU521" s="4">
        <v>1.03309167788634e-5</v>
      </c>
      <c r="AV521" s="4">
        <v>0</v>
      </c>
      <c r="AW521" s="4" t="e">
        <f t="shared" si="18"/>
        <v>#DIV/0!</v>
      </c>
      <c r="AX521" s="2" t="s">
        <v>1636</v>
      </c>
    </row>
    <row r="522" ht="13.85" spans="1:50">
      <c r="A522" s="2" t="s">
        <v>1812</v>
      </c>
      <c r="B522" s="2" t="s">
        <v>1813</v>
      </c>
      <c r="C522" s="2" t="s">
        <v>154</v>
      </c>
      <c r="D522" s="2" t="s">
        <v>155</v>
      </c>
      <c r="E522" s="2" t="s">
        <v>1814</v>
      </c>
      <c r="F522" s="2" t="s">
        <v>77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35023.7035714287</v>
      </c>
      <c r="AA522" s="4">
        <v>88439.6520000002</v>
      </c>
      <c r="AB522" s="4">
        <v>19919.9879999998</v>
      </c>
      <c r="AC522" s="4">
        <v>14411.2000000001</v>
      </c>
      <c r="AD522" s="4">
        <v>11166.8223333333</v>
      </c>
      <c r="AE522" s="4">
        <v>23124.3210000001</v>
      </c>
      <c r="AF522" s="4">
        <v>85476.573</v>
      </c>
      <c r="AG522" s="4">
        <v>20616.3733333333</v>
      </c>
      <c r="AH522" s="4">
        <v>17027.4423333334</v>
      </c>
      <c r="AI522" s="4">
        <v>29071.6714285713</v>
      </c>
      <c r="AJ522" s="4">
        <v>12063.87425</v>
      </c>
      <c r="AK522" s="4">
        <v>26975.3857142859</v>
      </c>
      <c r="AL522" s="4">
        <v>54801.8350000004</v>
      </c>
      <c r="AM522" s="4">
        <v>65990.393571428</v>
      </c>
      <c r="AN522" s="4">
        <v>15092.6682857142</v>
      </c>
      <c r="AO522" s="4">
        <v>26188.77625</v>
      </c>
      <c r="AP522" s="4">
        <v>53213.7319999998</v>
      </c>
      <c r="AQ522" s="4">
        <v>13811.5638888888</v>
      </c>
      <c r="AR522" s="4">
        <v>76323.3639999998</v>
      </c>
      <c r="AS522" s="4">
        <v>1.51650960660405</v>
      </c>
      <c r="AT522" s="4">
        <v>9.80607610326682e-6</v>
      </c>
      <c r="AU522" s="4">
        <v>8.79860430673873e-5</v>
      </c>
      <c r="AV522" s="4">
        <v>0</v>
      </c>
      <c r="AW522" s="4" t="e">
        <f t="shared" si="18"/>
        <v>#DIV/0!</v>
      </c>
      <c r="AX522" s="2" t="s">
        <v>1636</v>
      </c>
    </row>
    <row r="523" ht="13.85" spans="1:50">
      <c r="A523" s="2" t="s">
        <v>1815</v>
      </c>
      <c r="B523" s="2" t="s">
        <v>1816</v>
      </c>
      <c r="C523" s="2" t="s">
        <v>92</v>
      </c>
      <c r="D523" s="2" t="s">
        <v>93</v>
      </c>
      <c r="E523" s="2" t="s">
        <v>1817</v>
      </c>
      <c r="F523" s="2" t="s">
        <v>77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20458.3440000001</v>
      </c>
      <c r="AA523" s="4">
        <v>39052.9425</v>
      </c>
      <c r="AB523" s="4">
        <v>2782.16700000002</v>
      </c>
      <c r="AC523" s="4">
        <v>138108.389000001</v>
      </c>
      <c r="AD523" s="4">
        <v>11500.86</v>
      </c>
      <c r="AE523" s="4">
        <v>6693.75225000006</v>
      </c>
      <c r="AF523" s="4">
        <v>51142.4</v>
      </c>
      <c r="AG523" s="4">
        <v>10705.2300000001</v>
      </c>
      <c r="AH523" s="4">
        <v>1937.42399999997</v>
      </c>
      <c r="AI523" s="4">
        <v>38126.4659999999</v>
      </c>
      <c r="AJ523" s="4">
        <v>21444.1611666668</v>
      </c>
      <c r="AK523" s="4">
        <v>19674.0428571429</v>
      </c>
      <c r="AL523" s="4">
        <v>52285.8000000004</v>
      </c>
      <c r="AM523" s="4">
        <v>80834.5120000012</v>
      </c>
      <c r="AN523" s="4">
        <v>44482.154285715</v>
      </c>
      <c r="AO523" s="4">
        <v>29126.1967999998</v>
      </c>
      <c r="AP523" s="4">
        <v>258068.432000001</v>
      </c>
      <c r="AQ523" s="4">
        <v>3329.8965</v>
      </c>
      <c r="AR523" s="4">
        <v>38132.0437142856</v>
      </c>
      <c r="AS523" s="4">
        <v>1.4732192916116</v>
      </c>
      <c r="AT523" s="4">
        <v>0.00425804117020354</v>
      </c>
      <c r="AU523" s="4">
        <v>0.0108308060426234</v>
      </c>
      <c r="AV523" s="4">
        <v>0</v>
      </c>
      <c r="AW523" s="4" t="e">
        <f t="shared" si="18"/>
        <v>#DIV/0!</v>
      </c>
      <c r="AX523" s="2" t="s">
        <v>1636</v>
      </c>
    </row>
    <row r="524" ht="13.85" spans="1:50">
      <c r="A524" s="2" t="s">
        <v>1818</v>
      </c>
      <c r="B524" s="2" t="s">
        <v>1819</v>
      </c>
      <c r="C524" s="2" t="s">
        <v>92</v>
      </c>
      <c r="D524" s="2" t="s">
        <v>1107</v>
      </c>
      <c r="E524" s="2" t="s">
        <v>1820</v>
      </c>
      <c r="F524" s="2" t="s">
        <v>77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59127.9669999999</v>
      </c>
      <c r="AA524" s="4">
        <v>467315.722222223</v>
      </c>
      <c r="AB524" s="4">
        <v>85235.235</v>
      </c>
      <c r="AC524" s="4">
        <v>24195.0566666666</v>
      </c>
      <c r="AD524" s="4">
        <v>11681.94</v>
      </c>
      <c r="AE524" s="4">
        <v>48743.1425555556</v>
      </c>
      <c r="AF524" s="4">
        <v>815927.447222224</v>
      </c>
      <c r="AG524" s="4">
        <v>26100.2463333336</v>
      </c>
      <c r="AH524" s="4">
        <v>42377.1624444445</v>
      </c>
      <c r="AI524" s="4">
        <v>35690.938</v>
      </c>
      <c r="AJ524" s="4">
        <v>27513.228</v>
      </c>
      <c r="AK524" s="4">
        <v>133851.330222223</v>
      </c>
      <c r="AL524" s="4">
        <v>107836.82</v>
      </c>
      <c r="AM524" s="4">
        <v>165538.648222222</v>
      </c>
      <c r="AN524" s="4">
        <v>165544.281</v>
      </c>
      <c r="AO524" s="4">
        <v>64393.7437777777</v>
      </c>
      <c r="AP524" s="4">
        <v>163967.823777779</v>
      </c>
      <c r="AQ524" s="4">
        <v>53968.4366666665</v>
      </c>
      <c r="AR524" s="4">
        <v>241743.587555555</v>
      </c>
      <c r="AS524" s="4">
        <v>1.50217940219489</v>
      </c>
      <c r="AT524" s="4">
        <v>0.00468837159847358</v>
      </c>
      <c r="AU524" s="4">
        <v>0.0116382878803037</v>
      </c>
      <c r="AV524" s="4">
        <v>0</v>
      </c>
      <c r="AW524" s="4" t="e">
        <f t="shared" si="18"/>
        <v>#DIV/0!</v>
      </c>
      <c r="AX524" s="2" t="s">
        <v>1636</v>
      </c>
    </row>
    <row r="525" ht="13.85" spans="1:50">
      <c r="A525" s="2" t="s">
        <v>1821</v>
      </c>
      <c r="B525" s="2" t="s">
        <v>1822</v>
      </c>
      <c r="C525" s="2" t="s">
        <v>154</v>
      </c>
      <c r="D525" s="2" t="s">
        <v>279</v>
      </c>
      <c r="E525" s="2" t="s">
        <v>1823</v>
      </c>
      <c r="F525" s="2" t="s">
        <v>77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29802.121375</v>
      </c>
      <c r="AA525" s="4">
        <v>83277.9702857147</v>
      </c>
      <c r="AB525" s="4">
        <v>16249.3119999999</v>
      </c>
      <c r="AC525" s="4">
        <v>28732.8768750001</v>
      </c>
      <c r="AD525" s="4">
        <v>12255.9479999999</v>
      </c>
      <c r="AE525" s="4">
        <v>9150.28124999984</v>
      </c>
      <c r="AF525" s="4">
        <v>54619.4000000001</v>
      </c>
      <c r="AG525" s="4">
        <v>39476.3527499997</v>
      </c>
      <c r="AH525" s="4">
        <v>25644.0502500001</v>
      </c>
      <c r="AI525" s="4">
        <v>36440.8547999998</v>
      </c>
      <c r="AJ525" s="4">
        <v>32985.1472000002</v>
      </c>
      <c r="AK525" s="4">
        <v>20585.5728750001</v>
      </c>
      <c r="AL525" s="4">
        <v>45075.6903999993</v>
      </c>
      <c r="AM525" s="4">
        <v>183588.669285713</v>
      </c>
      <c r="AN525" s="4">
        <v>33973.7592857149</v>
      </c>
      <c r="AO525" s="4">
        <v>42473.0446250002</v>
      </c>
      <c r="AP525" s="4">
        <v>57216.5455714283</v>
      </c>
      <c r="AQ525" s="4">
        <v>23843.3</v>
      </c>
      <c r="AR525" s="4">
        <v>22413.1424000002</v>
      </c>
      <c r="AS525" s="4">
        <v>1.51631011005318</v>
      </c>
      <c r="AT525" s="4">
        <v>0.000159962063548933</v>
      </c>
      <c r="AU525" s="4">
        <v>0.000770969077572235</v>
      </c>
      <c r="AV525" s="4">
        <v>0</v>
      </c>
      <c r="AW525" s="4" t="e">
        <f t="shared" si="18"/>
        <v>#DIV/0!</v>
      </c>
      <c r="AX525" s="2" t="s">
        <v>1636</v>
      </c>
    </row>
    <row r="526" ht="13.85" spans="1:50">
      <c r="A526" s="2" t="s">
        <v>1824</v>
      </c>
      <c r="B526" s="2" t="s">
        <v>1825</v>
      </c>
      <c r="C526" s="2" t="s">
        <v>74</v>
      </c>
      <c r="D526" s="2" t="s">
        <v>312</v>
      </c>
      <c r="E526" s="2" t="s">
        <v>620</v>
      </c>
      <c r="F526" s="2" t="s">
        <v>77</v>
      </c>
      <c r="G526" s="4">
        <v>222066.164500001</v>
      </c>
      <c r="H526" s="4">
        <v>282724.789499999</v>
      </c>
      <c r="I526" s="4">
        <v>213185.525</v>
      </c>
      <c r="J526" s="4">
        <v>31135.0005</v>
      </c>
      <c r="K526" s="4">
        <v>687993.738249998</v>
      </c>
      <c r="L526" s="4">
        <v>181506.3795</v>
      </c>
      <c r="M526" s="4">
        <v>369116.655874998</v>
      </c>
      <c r="N526" s="4">
        <v>282284.270999998</v>
      </c>
      <c r="O526" s="4">
        <v>558515.241333335</v>
      </c>
      <c r="P526" s="4">
        <v>95387.8499999992</v>
      </c>
      <c r="Q526" s="4">
        <v>194994.06075</v>
      </c>
      <c r="R526" s="4">
        <v>70785.9748888887</v>
      </c>
      <c r="S526" s="4">
        <v>24364.1237500001</v>
      </c>
      <c r="T526" s="4">
        <v>565241.585500002</v>
      </c>
      <c r="U526" s="4">
        <v>4710.35400000001</v>
      </c>
      <c r="V526" s="4">
        <v>815471.514000001</v>
      </c>
      <c r="W526" s="4">
        <v>8930.73775000001</v>
      </c>
      <c r="X526" s="4">
        <v>558866.5145</v>
      </c>
      <c r="Y526" s="4">
        <v>253536.790375</v>
      </c>
      <c r="Z526" s="4">
        <v>5909.48040000005</v>
      </c>
      <c r="AA526" s="4">
        <v>26042.1920000001</v>
      </c>
      <c r="AB526" s="4">
        <v>11705.4299999999</v>
      </c>
      <c r="AC526" s="4">
        <v>35073.5793750001</v>
      </c>
      <c r="AD526" s="4">
        <v>12752.4133333334</v>
      </c>
      <c r="AE526" s="4">
        <v>1782.67499999999</v>
      </c>
      <c r="AF526" s="4">
        <v>12501.0135</v>
      </c>
      <c r="AG526" s="4">
        <v>11857.1075555556</v>
      </c>
      <c r="AH526" s="4">
        <v>47007.1754999999</v>
      </c>
      <c r="AI526" s="4">
        <v>33593.3246666667</v>
      </c>
      <c r="AJ526" s="4">
        <v>28552.5049999999</v>
      </c>
      <c r="AK526" s="4">
        <v>11166.6555</v>
      </c>
      <c r="AL526" s="4">
        <v>7610.99900000012</v>
      </c>
      <c r="AM526" s="4">
        <v>43620.8261428571</v>
      </c>
      <c r="AN526" s="4">
        <v>23755.6200000001</v>
      </c>
      <c r="AO526" s="4">
        <v>8830.43980000009</v>
      </c>
      <c r="AP526" s="4">
        <v>23209.173</v>
      </c>
      <c r="AQ526" s="4">
        <v>20750.8043999999</v>
      </c>
      <c r="AR526" s="4">
        <v>7034.26249999991</v>
      </c>
      <c r="AS526" s="4">
        <v>1.10737395664452</v>
      </c>
      <c r="AT526" s="4">
        <v>0.000165627281133925</v>
      </c>
      <c r="AU526" s="4">
        <v>0.000792978375843518</v>
      </c>
      <c r="AV526" s="4">
        <v>14.5425478676791</v>
      </c>
      <c r="AW526" s="4">
        <v>3.86220814777934</v>
      </c>
      <c r="AX526" s="2" t="s">
        <v>57</v>
      </c>
    </row>
    <row r="527" ht="13.85" spans="1:50">
      <c r="A527" s="2" t="s">
        <v>1826</v>
      </c>
      <c r="B527" s="2" t="s">
        <v>1827</v>
      </c>
      <c r="C527" s="2" t="s">
        <v>74</v>
      </c>
      <c r="D527" s="2" t="s">
        <v>75</v>
      </c>
      <c r="E527" s="2" t="s">
        <v>1233</v>
      </c>
      <c r="F527" s="2" t="s">
        <v>77</v>
      </c>
      <c r="G527" s="4">
        <v>1238490.144</v>
      </c>
      <c r="H527" s="4">
        <v>226431.9918</v>
      </c>
      <c r="I527" s="4">
        <v>1077759.29575</v>
      </c>
      <c r="J527" s="4">
        <v>63669.5980000002</v>
      </c>
      <c r="K527" s="4">
        <v>1367124.55079999</v>
      </c>
      <c r="L527" s="4">
        <v>285621.360000002</v>
      </c>
      <c r="M527" s="4">
        <v>177994.405000001</v>
      </c>
      <c r="N527" s="4">
        <v>2398631.03759999</v>
      </c>
      <c r="O527" s="4">
        <v>1030898.74</v>
      </c>
      <c r="P527" s="4">
        <v>612646.146000009</v>
      </c>
      <c r="Q527" s="4">
        <v>277534.481600001</v>
      </c>
      <c r="R527" s="4">
        <v>389818.879800001</v>
      </c>
      <c r="S527" s="4">
        <v>231535.1248</v>
      </c>
      <c r="T527" s="4">
        <v>1330802.9224</v>
      </c>
      <c r="U527" s="4">
        <v>13870.8999999999</v>
      </c>
      <c r="V527" s="4">
        <v>1071315.51</v>
      </c>
      <c r="W527" s="4">
        <v>17161.1350000001</v>
      </c>
      <c r="X527" s="4">
        <v>1350119.46740001</v>
      </c>
      <c r="Y527" s="4">
        <v>469104.715800001</v>
      </c>
      <c r="Z527" s="4">
        <v>21464.1019999998</v>
      </c>
      <c r="AA527" s="4">
        <v>23181.6779999999</v>
      </c>
      <c r="AB527" s="4">
        <v>14532.6573333334</v>
      </c>
      <c r="AC527" s="4">
        <v>18936.167</v>
      </c>
      <c r="AD527" s="4">
        <v>13214.3284999999</v>
      </c>
      <c r="AE527" s="4">
        <v>7444.538</v>
      </c>
      <c r="AF527" s="4">
        <v>11369.7712500001</v>
      </c>
      <c r="AG527" s="4">
        <v>20300.6202</v>
      </c>
      <c r="AH527" s="4">
        <v>32443.7220000001</v>
      </c>
      <c r="AI527" s="4">
        <v>29090.5399999999</v>
      </c>
      <c r="AJ527" s="4">
        <v>10086.1744285715</v>
      </c>
      <c r="AK527" s="4">
        <v>38937.618</v>
      </c>
      <c r="AL527" s="4">
        <v>8037.75840000003</v>
      </c>
      <c r="AM527" s="4">
        <v>26079.4405</v>
      </c>
      <c r="AN527" s="4">
        <v>11522.136</v>
      </c>
      <c r="AO527" s="4">
        <v>5079.89999999998</v>
      </c>
      <c r="AP527" s="4">
        <v>23552.9245714286</v>
      </c>
      <c r="AQ527" s="4">
        <v>4089.09599999986</v>
      </c>
      <c r="AR527" s="4">
        <v>1672.47775</v>
      </c>
      <c r="AS527" s="4">
        <v>1.27383332950791</v>
      </c>
      <c r="AT527" s="4">
        <v>0.000154742643424521</v>
      </c>
      <c r="AU527" s="4">
        <v>0.000747060220011025</v>
      </c>
      <c r="AV527" s="4">
        <v>42.4579962025418</v>
      </c>
      <c r="AW527" s="4">
        <v>5.40796438000555</v>
      </c>
      <c r="AX527" s="2" t="s">
        <v>57</v>
      </c>
    </row>
    <row r="528" ht="13.85" spans="1:50">
      <c r="A528" s="2" t="s">
        <v>1828</v>
      </c>
      <c r="B528" s="2" t="s">
        <v>1829</v>
      </c>
      <c r="C528" s="2" t="s">
        <v>154</v>
      </c>
      <c r="D528" s="2" t="s">
        <v>414</v>
      </c>
      <c r="E528" s="2" t="s">
        <v>1830</v>
      </c>
      <c r="F528" s="2" t="s">
        <v>77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21466.5016666667</v>
      </c>
      <c r="AA528" s="4">
        <v>9129.09600000006</v>
      </c>
      <c r="AB528" s="4">
        <v>21089.5360000001</v>
      </c>
      <c r="AC528" s="4">
        <v>13277.450625</v>
      </c>
      <c r="AD528" s="4">
        <v>13347.516</v>
      </c>
      <c r="AE528" s="4">
        <v>16097.7375000001</v>
      </c>
      <c r="AF528" s="4">
        <v>18878.8799999999</v>
      </c>
      <c r="AG528" s="4">
        <v>12134.115</v>
      </c>
      <c r="AH528" s="4">
        <v>20646.3180000001</v>
      </c>
      <c r="AI528" s="4">
        <v>17397.0300000001</v>
      </c>
      <c r="AJ528" s="4">
        <v>14434.9816666667</v>
      </c>
      <c r="AK528" s="4">
        <v>16946.3435</v>
      </c>
      <c r="AL528" s="4">
        <v>15594.8812500001</v>
      </c>
      <c r="AM528" s="4">
        <v>15470.6492</v>
      </c>
      <c r="AN528" s="4">
        <v>24050.7262222222</v>
      </c>
      <c r="AO528" s="4">
        <v>17986.3794444445</v>
      </c>
      <c r="AP528" s="4">
        <v>26646.8742222222</v>
      </c>
      <c r="AQ528" s="4">
        <v>16985.0438333334</v>
      </c>
      <c r="AR528" s="4">
        <v>16639.4188888889</v>
      </c>
      <c r="AS528" s="4">
        <v>1.52614182841029</v>
      </c>
      <c r="AT528" s="4">
        <v>6.85386619593223e-13</v>
      </c>
      <c r="AU528" s="4">
        <v>7.32855989172458e-11</v>
      </c>
      <c r="AV528" s="4">
        <v>0</v>
      </c>
      <c r="AW528" s="4" t="e">
        <f>1/0</f>
        <v>#DIV/0!</v>
      </c>
      <c r="AX528" s="2" t="s">
        <v>1636</v>
      </c>
    </row>
    <row r="529" ht="13.85" spans="1:50">
      <c r="A529" s="2" t="s">
        <v>1831</v>
      </c>
      <c r="B529" s="2" t="s">
        <v>1832</v>
      </c>
      <c r="C529" s="2" t="s">
        <v>154</v>
      </c>
      <c r="D529" s="2" t="s">
        <v>279</v>
      </c>
      <c r="E529" s="2" t="s">
        <v>1833</v>
      </c>
      <c r="F529" s="2" t="s">
        <v>77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5153.06837500006</v>
      </c>
      <c r="AA529" s="4">
        <v>29612.2806249999</v>
      </c>
      <c r="AB529" s="4">
        <v>14297.694</v>
      </c>
      <c r="AC529" s="4">
        <v>20404.7450000003</v>
      </c>
      <c r="AD529" s="4">
        <v>13452.3565000001</v>
      </c>
      <c r="AE529" s="4">
        <v>6256.66800000015</v>
      </c>
      <c r="AF529" s="4">
        <v>5856.18000000009</v>
      </c>
      <c r="AG529" s="4">
        <v>9167.87127272731</v>
      </c>
      <c r="AH529" s="4">
        <v>19012.1344000002</v>
      </c>
      <c r="AI529" s="4">
        <v>14626.3191428572</v>
      </c>
      <c r="AJ529" s="4">
        <v>11170.1468750002</v>
      </c>
      <c r="AK529" s="4">
        <v>13178.2934999999</v>
      </c>
      <c r="AL529" s="4">
        <v>11485.2202499998</v>
      </c>
      <c r="AM529" s="4">
        <v>23283.0769999999</v>
      </c>
      <c r="AN529" s="4">
        <v>10072.8059999999</v>
      </c>
      <c r="AO529" s="4">
        <v>8945.26080000002</v>
      </c>
      <c r="AP529" s="4">
        <v>17092.1998750001</v>
      </c>
      <c r="AQ529" s="4">
        <v>4265.79833333337</v>
      </c>
      <c r="AR529" s="4">
        <v>3764.26049999992</v>
      </c>
      <c r="AS529" s="4">
        <v>1.51396075665775</v>
      </c>
      <c r="AT529" s="4">
        <v>2.38507802224982e-7</v>
      </c>
      <c r="AU529" s="4">
        <v>4.50047075178774e-6</v>
      </c>
      <c r="AV529" s="4">
        <v>0</v>
      </c>
      <c r="AW529" s="4" t="e">
        <f>1/0</f>
        <v>#DIV/0!</v>
      </c>
      <c r="AX529" s="2" t="s">
        <v>1636</v>
      </c>
    </row>
    <row r="530" ht="13.85" spans="1:50">
      <c r="A530" s="2" t="s">
        <v>1834</v>
      </c>
      <c r="B530" s="2" t="s">
        <v>1835</v>
      </c>
      <c r="C530" s="2" t="s">
        <v>74</v>
      </c>
      <c r="D530" s="2" t="s">
        <v>312</v>
      </c>
      <c r="E530" s="2" t="s">
        <v>1836</v>
      </c>
      <c r="F530" s="2" t="s">
        <v>77</v>
      </c>
      <c r="G530" s="4">
        <v>44097.3812222223</v>
      </c>
      <c r="H530" s="4">
        <v>122972.014666666</v>
      </c>
      <c r="I530" s="4">
        <v>129803.420444444</v>
      </c>
      <c r="J530" s="4">
        <v>3854.49640000001</v>
      </c>
      <c r="K530" s="4">
        <v>341942.121888888</v>
      </c>
      <c r="L530" s="4">
        <v>58107.8684444445</v>
      </c>
      <c r="M530" s="4">
        <v>67865.2835555552</v>
      </c>
      <c r="N530" s="4">
        <v>61090.4255555557</v>
      </c>
      <c r="O530" s="4">
        <v>231597.730777777</v>
      </c>
      <c r="P530" s="4">
        <v>84672.6308888887</v>
      </c>
      <c r="Q530" s="4">
        <v>70442.2587777778</v>
      </c>
      <c r="R530" s="4">
        <v>39830.5125000002</v>
      </c>
      <c r="S530" s="4">
        <v>15690.254888889</v>
      </c>
      <c r="T530" s="4">
        <v>239666.621999999</v>
      </c>
      <c r="U530" s="4">
        <v>3432.47</v>
      </c>
      <c r="V530" s="4">
        <v>103091.116666667</v>
      </c>
      <c r="W530" s="4">
        <v>2974.97466666667</v>
      </c>
      <c r="X530" s="4">
        <v>122154.462222222</v>
      </c>
      <c r="Y530" s="4">
        <v>55455.9905555553</v>
      </c>
      <c r="Z530" s="4">
        <v>5564.89999999999</v>
      </c>
      <c r="AA530" s="4">
        <v>22893.1027499999</v>
      </c>
      <c r="AB530" s="4">
        <v>2581.46450000003</v>
      </c>
      <c r="AC530" s="4">
        <v>7305.14400000004</v>
      </c>
      <c r="AD530" s="4">
        <v>13574.05875</v>
      </c>
      <c r="AE530" s="4">
        <v>2118.82275</v>
      </c>
      <c r="AF530" s="4">
        <v>4237.31422222219</v>
      </c>
      <c r="AG530" s="4">
        <v>6777.53571428571</v>
      </c>
      <c r="AH530" s="4">
        <v>7204.49611111112</v>
      </c>
      <c r="AI530" s="4">
        <v>11385.5073076923</v>
      </c>
      <c r="AJ530" s="4">
        <v>3394.36266666668</v>
      </c>
      <c r="AK530" s="4">
        <v>10668.9261818182</v>
      </c>
      <c r="AL530" s="4">
        <v>3428.64599999999</v>
      </c>
      <c r="AM530" s="4">
        <v>14985.30825</v>
      </c>
      <c r="AN530" s="4">
        <v>4712.18474999998</v>
      </c>
      <c r="AO530" s="4">
        <v>9338.25777777779</v>
      </c>
      <c r="AP530" s="4">
        <v>5613.88300000004</v>
      </c>
      <c r="AQ530" s="4">
        <v>7630</v>
      </c>
      <c r="AR530" s="4">
        <v>3014.02888888889</v>
      </c>
      <c r="AS530" s="4">
        <v>1.08899686918843</v>
      </c>
      <c r="AT530" s="4">
        <v>0.000528513405771711</v>
      </c>
      <c r="AU530" s="4">
        <v>0.00200765552955649</v>
      </c>
      <c r="AV530" s="4">
        <v>12.2841446219071</v>
      </c>
      <c r="AW530" s="4">
        <v>3.61872549734146</v>
      </c>
      <c r="AX530" s="2" t="s">
        <v>57</v>
      </c>
    </row>
    <row r="531" ht="13.85" spans="1:50">
      <c r="A531" s="2" t="s">
        <v>1837</v>
      </c>
      <c r="B531" s="2" t="s">
        <v>1838</v>
      </c>
      <c r="C531" s="2" t="s">
        <v>74</v>
      </c>
      <c r="D531" s="2" t="s">
        <v>159</v>
      </c>
      <c r="E531" s="2" t="s">
        <v>844</v>
      </c>
      <c r="F531" s="2" t="s">
        <v>77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21800.9470000002</v>
      </c>
      <c r="AA531" s="4">
        <v>19088.3437500001</v>
      </c>
      <c r="AB531" s="4">
        <v>18089.421</v>
      </c>
      <c r="AC531" s="4">
        <v>40657.0904999999</v>
      </c>
      <c r="AD531" s="4">
        <v>13635.679125</v>
      </c>
      <c r="AE531" s="4">
        <v>9428.89387500002</v>
      </c>
      <c r="AF531" s="4">
        <v>2724.67800000001</v>
      </c>
      <c r="AG531" s="4">
        <v>9422.61062500006</v>
      </c>
      <c r="AH531" s="4">
        <v>12793.545625</v>
      </c>
      <c r="AI531" s="4">
        <v>39707.612</v>
      </c>
      <c r="AJ531" s="4">
        <v>29389.06825</v>
      </c>
      <c r="AK531" s="4">
        <v>17498.07175</v>
      </c>
      <c r="AL531" s="4">
        <v>16364.7</v>
      </c>
      <c r="AM531" s="4">
        <v>23787.5</v>
      </c>
      <c r="AN531" s="4">
        <v>18238.7145</v>
      </c>
      <c r="AO531" s="4">
        <v>14812.9275</v>
      </c>
      <c r="AP531" s="4">
        <v>43732.2869999999</v>
      </c>
      <c r="AQ531" s="4">
        <v>6758.28375</v>
      </c>
      <c r="AR531" s="4">
        <v>8051.48999999998</v>
      </c>
      <c r="AS531" s="4">
        <v>1.50923109707504</v>
      </c>
      <c r="AT531" s="4">
        <v>1.09973087936654e-6</v>
      </c>
      <c r="AU531" s="4">
        <v>1.62710802387784e-5</v>
      </c>
      <c r="AV531" s="4">
        <v>0</v>
      </c>
      <c r="AW531" s="4" t="e">
        <f>1/0</f>
        <v>#DIV/0!</v>
      </c>
      <c r="AX531" s="2" t="s">
        <v>1636</v>
      </c>
    </row>
    <row r="532" ht="13.85" spans="1:50">
      <c r="A532" s="2" t="s">
        <v>1839</v>
      </c>
      <c r="B532" s="2" t="s">
        <v>1840</v>
      </c>
      <c r="C532" s="2" t="s">
        <v>74</v>
      </c>
      <c r="D532" s="2" t="s">
        <v>312</v>
      </c>
      <c r="E532" s="2" t="s">
        <v>1841</v>
      </c>
      <c r="F532" s="2" t="s">
        <v>77</v>
      </c>
      <c r="G532" s="4">
        <v>174096.477499999</v>
      </c>
      <c r="H532" s="4">
        <v>112611.05575</v>
      </c>
      <c r="I532" s="4">
        <v>128688.578857143</v>
      </c>
      <c r="J532" s="4">
        <v>19774.7743999999</v>
      </c>
      <c r="K532" s="4">
        <v>242128.187499999</v>
      </c>
      <c r="L532" s="4">
        <v>47794.978125</v>
      </c>
      <c r="M532" s="4">
        <v>42270.396375</v>
      </c>
      <c r="N532" s="4">
        <v>156309.048</v>
      </c>
      <c r="O532" s="4">
        <v>123878.140874999</v>
      </c>
      <c r="P532" s="4">
        <v>164364.65625</v>
      </c>
      <c r="Q532" s="4">
        <v>69226.1922499998</v>
      </c>
      <c r="R532" s="4">
        <v>42848.4874999998</v>
      </c>
      <c r="S532" s="4">
        <v>28877.336</v>
      </c>
      <c r="T532" s="4">
        <v>221502.644</v>
      </c>
      <c r="U532" s="4">
        <v>5937.70274999999</v>
      </c>
      <c r="V532" s="4">
        <v>125930.316375</v>
      </c>
      <c r="W532" s="4">
        <v>916.649166666668</v>
      </c>
      <c r="X532" s="4">
        <v>114047.50625</v>
      </c>
      <c r="Y532" s="4">
        <v>89877.7181249999</v>
      </c>
      <c r="Z532" s="4">
        <v>13364.127</v>
      </c>
      <c r="AA532" s="4">
        <v>22435.8572499998</v>
      </c>
      <c r="AB532" s="4">
        <v>6120.88519999997</v>
      </c>
      <c r="AC532" s="4">
        <v>17715.1287999999</v>
      </c>
      <c r="AD532" s="4">
        <v>13765.5017499999</v>
      </c>
      <c r="AE532" s="4">
        <v>1396.1</v>
      </c>
      <c r="AF532" s="4">
        <v>6634.08114285715</v>
      </c>
      <c r="AG532" s="4">
        <v>2332.32428571427</v>
      </c>
      <c r="AH532" s="4">
        <v>14441.7525</v>
      </c>
      <c r="AI532" s="4">
        <v>26191.74225</v>
      </c>
      <c r="AJ532" s="4">
        <v>6452.0784</v>
      </c>
      <c r="AK532" s="4">
        <v>9834.98366666668</v>
      </c>
      <c r="AL532" s="4">
        <v>8772.364</v>
      </c>
      <c r="AM532" s="4">
        <v>19765.2</v>
      </c>
      <c r="AN532" s="4">
        <v>6028.07400000002</v>
      </c>
      <c r="AO532" s="4">
        <v>13979.5775</v>
      </c>
      <c r="AP532" s="4">
        <v>2809.37799999995</v>
      </c>
      <c r="AQ532" s="4">
        <v>3229.64639999997</v>
      </c>
      <c r="AR532" s="4">
        <v>2803.70000000005</v>
      </c>
      <c r="AS532" s="4">
        <v>1.04527686206298</v>
      </c>
      <c r="AT532" s="4">
        <v>2.91832372011961e-5</v>
      </c>
      <c r="AU532" s="4">
        <v>0.000207007385257624</v>
      </c>
      <c r="AV532" s="4">
        <v>9.64839049010194</v>
      </c>
      <c r="AW532" s="4">
        <v>3.27028829723938</v>
      </c>
      <c r="AX532" s="2" t="s">
        <v>57</v>
      </c>
    </row>
    <row r="533" ht="13.85" spans="1:50">
      <c r="A533" s="2" t="s">
        <v>1842</v>
      </c>
      <c r="B533" s="2" t="s">
        <v>1843</v>
      </c>
      <c r="C533" s="2" t="s">
        <v>74</v>
      </c>
      <c r="D533" s="2" t="s">
        <v>380</v>
      </c>
      <c r="E533" s="2" t="s">
        <v>1844</v>
      </c>
      <c r="F533" s="2" t="s">
        <v>77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11852.8457999999</v>
      </c>
      <c r="AA533" s="4">
        <v>11325.6704</v>
      </c>
      <c r="AB533" s="4">
        <v>16426.3451666666</v>
      </c>
      <c r="AC533" s="4">
        <v>35984.3589999999</v>
      </c>
      <c r="AD533" s="4">
        <v>13900.0446000001</v>
      </c>
      <c r="AE533" s="4">
        <v>7671.68639999999</v>
      </c>
      <c r="AF533" s="4">
        <v>4085.83350000002</v>
      </c>
      <c r="AG533" s="4">
        <v>4571.91444444443</v>
      </c>
      <c r="AH533" s="4">
        <v>9236.22222222223</v>
      </c>
      <c r="AI533" s="4">
        <v>51991.226875</v>
      </c>
      <c r="AJ533" s="4">
        <v>14743.99</v>
      </c>
      <c r="AK533" s="4">
        <v>8143.20399999988</v>
      </c>
      <c r="AL533" s="4">
        <v>6102.46499999998</v>
      </c>
      <c r="AM533" s="4">
        <v>9789.80275</v>
      </c>
      <c r="AN533" s="4">
        <v>6087.624375</v>
      </c>
      <c r="AO533" s="4">
        <v>9191.02559999996</v>
      </c>
      <c r="AP533" s="4">
        <v>11279.0666666667</v>
      </c>
      <c r="AQ533" s="4">
        <v>1537.866</v>
      </c>
      <c r="AR533" s="4">
        <v>2106.19200000002</v>
      </c>
      <c r="AS533" s="4">
        <v>1.49423896717</v>
      </c>
      <c r="AT533" s="4">
        <v>0.000301763370245367</v>
      </c>
      <c r="AU533" s="4">
        <v>0.00129472959676709</v>
      </c>
      <c r="AV533" s="4">
        <v>0</v>
      </c>
      <c r="AW533" s="4" t="e">
        <f>1/0</f>
        <v>#DIV/0!</v>
      </c>
      <c r="AX533" s="2" t="s">
        <v>1636</v>
      </c>
    </row>
    <row r="534" ht="13.85" spans="1:50">
      <c r="A534" s="2" t="s">
        <v>1845</v>
      </c>
      <c r="B534" s="2" t="s">
        <v>1846</v>
      </c>
      <c r="C534" s="2" t="s">
        <v>92</v>
      </c>
      <c r="D534" s="2" t="s">
        <v>93</v>
      </c>
      <c r="E534" s="2" t="s">
        <v>1847</v>
      </c>
      <c r="F534" s="2" t="s">
        <v>77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2170.33200000002</v>
      </c>
      <c r="AA534" s="4">
        <v>20186.0880000001</v>
      </c>
      <c r="AB534" s="4">
        <v>434.066400000003</v>
      </c>
      <c r="AC534" s="4">
        <v>6783.1750000002</v>
      </c>
      <c r="AD534" s="4">
        <v>14020.2562499999</v>
      </c>
      <c r="AE534" s="4">
        <v>18485.5300000001</v>
      </c>
      <c r="AF534" s="4">
        <v>14060.5539999998</v>
      </c>
      <c r="AG534" s="4">
        <v>2177.67999999992</v>
      </c>
      <c r="AH534" s="4">
        <v>8996.89245775048</v>
      </c>
      <c r="AI534" s="4">
        <v>12502.9305</v>
      </c>
      <c r="AJ534" s="4">
        <v>10110.1866666665</v>
      </c>
      <c r="AK534" s="4">
        <v>18204.2437499999</v>
      </c>
      <c r="AL534" s="4">
        <v>10218.5475000001</v>
      </c>
      <c r="AM534" s="4">
        <v>124952.754</v>
      </c>
      <c r="AN534" s="4">
        <v>33919.6878888888</v>
      </c>
      <c r="AO534" s="4">
        <v>4900.89600000002</v>
      </c>
      <c r="AP534" s="4">
        <v>35283.9689999998</v>
      </c>
      <c r="AQ534" s="4">
        <v>8540.33171428565</v>
      </c>
      <c r="AR534" s="4">
        <v>38915.6228571426</v>
      </c>
      <c r="AS534" s="4">
        <v>1.46096514288559</v>
      </c>
      <c r="AT534" s="4">
        <v>0.00508449480731674</v>
      </c>
      <c r="AU534" s="4">
        <v>0.0124187280107643</v>
      </c>
      <c r="AV534" s="4">
        <v>0</v>
      </c>
      <c r="AW534" s="4" t="e">
        <f>1/0</f>
        <v>#DIV/0!</v>
      </c>
      <c r="AX534" s="2" t="s">
        <v>1636</v>
      </c>
    </row>
    <row r="535" ht="13.85" spans="1:50">
      <c r="A535" s="2" t="s">
        <v>1848</v>
      </c>
      <c r="B535" s="2" t="s">
        <v>1849</v>
      </c>
      <c r="C535" s="2" t="s">
        <v>74</v>
      </c>
      <c r="D535" s="2" t="s">
        <v>380</v>
      </c>
      <c r="E535" s="2" t="s">
        <v>844</v>
      </c>
      <c r="F535" s="2" t="s">
        <v>77</v>
      </c>
      <c r="G535" s="4">
        <v>11984.4622857142</v>
      </c>
      <c r="H535" s="4">
        <v>12053.1270000001</v>
      </c>
      <c r="I535" s="4">
        <v>13186.2361428571</v>
      </c>
      <c r="J535" s="4">
        <v>13549.4020000001</v>
      </c>
      <c r="K535" s="4">
        <v>13025.9189</v>
      </c>
      <c r="L535" s="4">
        <v>13392.3133333334</v>
      </c>
      <c r="M535" s="4">
        <v>11724.9782857143</v>
      </c>
      <c r="N535" s="4">
        <v>12205.723</v>
      </c>
      <c r="O535" s="4">
        <v>14581.9499</v>
      </c>
      <c r="P535" s="4">
        <v>15567.5828</v>
      </c>
      <c r="Q535" s="4">
        <v>11409.302</v>
      </c>
      <c r="R535" s="4">
        <v>12335.3428333333</v>
      </c>
      <c r="S535" s="4">
        <v>14388.204</v>
      </c>
      <c r="T535" s="4">
        <v>14691.0992857143</v>
      </c>
      <c r="U535" s="4">
        <v>13451.592</v>
      </c>
      <c r="V535" s="4">
        <v>12819.4628571428</v>
      </c>
      <c r="W535" s="4">
        <v>13588.736</v>
      </c>
      <c r="X535" s="4">
        <v>11638.3959999999</v>
      </c>
      <c r="Y535" s="4">
        <v>13274.7384</v>
      </c>
      <c r="Z535" s="4">
        <v>16339.1567999999</v>
      </c>
      <c r="AA535" s="4">
        <v>18058.5569</v>
      </c>
      <c r="AB535" s="4">
        <v>15612.9982857143</v>
      </c>
      <c r="AC535" s="4">
        <v>15946.6697999999</v>
      </c>
      <c r="AD535" s="4">
        <v>14200.5110000001</v>
      </c>
      <c r="AE535" s="4">
        <v>14990.9400000001</v>
      </c>
      <c r="AF535" s="4">
        <v>16610.3952</v>
      </c>
      <c r="AG535" s="4">
        <v>16379.3769999999</v>
      </c>
      <c r="AH535" s="4">
        <v>15149.9908571429</v>
      </c>
      <c r="AI535" s="4">
        <v>16764.16</v>
      </c>
      <c r="AJ535" s="4">
        <v>15945.3994285714</v>
      </c>
      <c r="AK535" s="4">
        <v>14529.696</v>
      </c>
      <c r="AL535" s="4">
        <v>14581.0489999999</v>
      </c>
      <c r="AM535" s="4">
        <v>16129.3500000001</v>
      </c>
      <c r="AN535" s="4">
        <v>18911.0716363636</v>
      </c>
      <c r="AO535" s="4">
        <v>15042.742</v>
      </c>
      <c r="AP535" s="4">
        <v>13348.0529999999</v>
      </c>
      <c r="AQ535" s="4">
        <v>16659.3008</v>
      </c>
      <c r="AR535" s="4">
        <v>13544.0048571428</v>
      </c>
      <c r="AS535" s="4">
        <v>1.13333696380721</v>
      </c>
      <c r="AT535" s="4">
        <v>3.67833123031503e-7</v>
      </c>
      <c r="AU535" s="4">
        <v>6.39719413368643e-6</v>
      </c>
      <c r="AV535" s="4">
        <v>0.833051201218382</v>
      </c>
      <c r="AW535" s="4">
        <v>-0.263522925258412</v>
      </c>
      <c r="AX535" s="2" t="s">
        <v>1636</v>
      </c>
    </row>
    <row r="536" ht="13.85" spans="1:50">
      <c r="A536" s="2" t="s">
        <v>1850</v>
      </c>
      <c r="B536" s="2" t="s">
        <v>1851</v>
      </c>
      <c r="C536" s="2" t="s">
        <v>154</v>
      </c>
      <c r="D536" s="2" t="s">
        <v>414</v>
      </c>
      <c r="E536" s="2" t="s">
        <v>1852</v>
      </c>
      <c r="F536" s="2" t="s">
        <v>77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7346.53919999998</v>
      </c>
      <c r="AA536" s="4">
        <v>29454.946125</v>
      </c>
      <c r="AB536" s="4">
        <v>15629.859375</v>
      </c>
      <c r="AC536" s="4">
        <v>16314.82</v>
      </c>
      <c r="AD536" s="4">
        <v>14320.380875</v>
      </c>
      <c r="AE536" s="4">
        <v>14344.8</v>
      </c>
      <c r="AF536" s="4">
        <v>9382.54440000005</v>
      </c>
      <c r="AG536" s="4">
        <v>11828.1444000001</v>
      </c>
      <c r="AH536" s="4">
        <v>11864.47</v>
      </c>
      <c r="AI536" s="4">
        <v>36708.9634285712</v>
      </c>
      <c r="AJ536" s="4">
        <v>13047.5872</v>
      </c>
      <c r="AK536" s="4">
        <v>16010.2463999998</v>
      </c>
      <c r="AL536" s="4">
        <v>16384.9493333333</v>
      </c>
      <c r="AM536" s="4">
        <v>16724.525</v>
      </c>
      <c r="AN536" s="4">
        <v>18399.157875</v>
      </c>
      <c r="AO536" s="4">
        <v>13531.6337142857</v>
      </c>
      <c r="AP536" s="4">
        <v>8245.69450000002</v>
      </c>
      <c r="AQ536" s="4">
        <v>10610.7642857142</v>
      </c>
      <c r="AR536" s="4">
        <v>2882.62399999995</v>
      </c>
      <c r="AS536" s="4">
        <v>1.51734535913801</v>
      </c>
      <c r="AT536" s="4">
        <v>8.74968183513702e-8</v>
      </c>
      <c r="AU536" s="4">
        <v>1.90550034064966e-6</v>
      </c>
      <c r="AV536" s="4">
        <v>0</v>
      </c>
      <c r="AW536" s="4" t="e">
        <f>1/0</f>
        <v>#DIV/0!</v>
      </c>
      <c r="AX536" s="2" t="s">
        <v>1636</v>
      </c>
    </row>
    <row r="537" ht="13.85" spans="1:50">
      <c r="A537" s="2" t="s">
        <v>1853</v>
      </c>
      <c r="B537" s="2" t="s">
        <v>1854</v>
      </c>
      <c r="C537" s="2" t="s">
        <v>74</v>
      </c>
      <c r="D537" s="2" t="s">
        <v>1855</v>
      </c>
      <c r="E537" s="2" t="s">
        <v>1856</v>
      </c>
      <c r="F537" s="2" t="s">
        <v>77</v>
      </c>
      <c r="G537" s="4">
        <v>64730.8151111113</v>
      </c>
      <c r="H537" s="4">
        <v>46580.6599999999</v>
      </c>
      <c r="I537" s="4">
        <v>94389.1226666666</v>
      </c>
      <c r="J537" s="4">
        <v>36384.2010000001</v>
      </c>
      <c r="K537" s="4">
        <v>75759.5633333332</v>
      </c>
      <c r="L537" s="4">
        <v>10401.5622222222</v>
      </c>
      <c r="M537" s="4">
        <v>29537.9800000001</v>
      </c>
      <c r="N537" s="4">
        <v>40914.6385555556</v>
      </c>
      <c r="O537" s="4">
        <v>135175.803333333</v>
      </c>
      <c r="P537" s="4">
        <v>49281.9228</v>
      </c>
      <c r="Q537" s="4">
        <v>35714.976</v>
      </c>
      <c r="R537" s="4">
        <v>12016.4322222222</v>
      </c>
      <c r="S537" s="4">
        <v>7530.55799999999</v>
      </c>
      <c r="T537" s="4">
        <v>14722.7911111111</v>
      </c>
      <c r="U537" s="4">
        <v>81558.4100000001</v>
      </c>
      <c r="V537" s="4">
        <v>25266.912</v>
      </c>
      <c r="W537" s="4">
        <v>15895.9932857143</v>
      </c>
      <c r="X537" s="4">
        <v>9834.17199999999</v>
      </c>
      <c r="Y537" s="4">
        <v>10592.736</v>
      </c>
      <c r="Z537" s="4">
        <v>7698.0825</v>
      </c>
      <c r="AA537" s="4">
        <v>33500.2433333334</v>
      </c>
      <c r="AB537" s="4">
        <v>7611.69920000001</v>
      </c>
      <c r="AC537" s="4">
        <v>34072.2566666666</v>
      </c>
      <c r="AD537" s="4">
        <v>14428.6104</v>
      </c>
      <c r="AE537" s="4">
        <v>1993.35785714286</v>
      </c>
      <c r="AF537" s="4">
        <v>3620.994</v>
      </c>
      <c r="AG537" s="4">
        <v>2324.988</v>
      </c>
      <c r="AH537" s="4">
        <v>4527.00814285713</v>
      </c>
      <c r="AI537" s="4">
        <v>25422.0385</v>
      </c>
      <c r="AJ537" s="4">
        <v>10054.6385454545</v>
      </c>
      <c r="AK537" s="4">
        <v>2796.10333333334</v>
      </c>
      <c r="AL537" s="4">
        <v>3767.70500000001</v>
      </c>
      <c r="AM537" s="4">
        <v>2741.34471428571</v>
      </c>
      <c r="AN537" s="4">
        <v>5136.3235</v>
      </c>
      <c r="AO537" s="4">
        <v>7790.87339999999</v>
      </c>
      <c r="AP537" s="4">
        <v>18974.390875</v>
      </c>
      <c r="AQ537" s="4">
        <v>2735.56250000001</v>
      </c>
      <c r="AR537" s="4">
        <v>1288.569</v>
      </c>
      <c r="AS537" s="4">
        <v>1.03070733511215</v>
      </c>
      <c r="AT537" s="4">
        <v>0.000965265612213694</v>
      </c>
      <c r="AU537" s="4">
        <v>0.00318369435838774</v>
      </c>
      <c r="AV537" s="4">
        <v>4.18032984084922</v>
      </c>
      <c r="AW537" s="4">
        <v>2.06361677986203</v>
      </c>
      <c r="AX537" s="2" t="s">
        <v>57</v>
      </c>
    </row>
    <row r="538" ht="13.85" spans="1:50">
      <c r="A538" s="2" t="s">
        <v>1857</v>
      </c>
      <c r="B538" s="2" t="s">
        <v>1858</v>
      </c>
      <c r="C538" s="2" t="s">
        <v>63</v>
      </c>
      <c r="D538" s="2" t="s">
        <v>109</v>
      </c>
      <c r="E538" s="2" t="s">
        <v>1859</v>
      </c>
      <c r="F538" s="2" t="s">
        <v>1860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82007.7276</v>
      </c>
      <c r="AA538" s="4">
        <v>1465.29664308313</v>
      </c>
      <c r="AB538" s="4">
        <v>16732.7953333333</v>
      </c>
      <c r="AC538" s="4">
        <v>14861.2715714286</v>
      </c>
      <c r="AD538" s="4">
        <v>14579.988</v>
      </c>
      <c r="AE538" s="4">
        <v>5381.408</v>
      </c>
      <c r="AF538" s="4">
        <v>6226.22000000001</v>
      </c>
      <c r="AG538" s="4">
        <v>18596.722</v>
      </c>
      <c r="AH538" s="4">
        <v>3318.8065</v>
      </c>
      <c r="AI538" s="4">
        <v>15248.1</v>
      </c>
      <c r="AJ538" s="4">
        <v>3551.319</v>
      </c>
      <c r="AK538" s="4">
        <v>4230.864</v>
      </c>
      <c r="AL538" s="4">
        <v>66642.6166</v>
      </c>
      <c r="AM538" s="4">
        <v>1005.65886851688</v>
      </c>
      <c r="AN538" s="4">
        <v>28247.6904</v>
      </c>
      <c r="AO538" s="4">
        <v>11146.4175714286</v>
      </c>
      <c r="AP538" s="4">
        <v>4026.36</v>
      </c>
      <c r="AQ538" s="4">
        <v>3133.6935</v>
      </c>
      <c r="AR538" s="4">
        <v>3512.344</v>
      </c>
      <c r="AS538" s="4">
        <v>1.45705463161592</v>
      </c>
      <c r="AT538" s="4">
        <v>0.00522080186170012</v>
      </c>
      <c r="AU538" s="4">
        <v>0.0127086466903273</v>
      </c>
      <c r="AV538" s="4">
        <v>0</v>
      </c>
      <c r="AW538" s="4" t="e">
        <f>1/0</f>
        <v>#DIV/0!</v>
      </c>
      <c r="AX538" s="2" t="s">
        <v>1636</v>
      </c>
    </row>
    <row r="539" ht="13.85" spans="1:50">
      <c r="A539" s="2" t="s">
        <v>1861</v>
      </c>
      <c r="B539" s="2" t="s">
        <v>1862</v>
      </c>
      <c r="C539" s="2" t="s">
        <v>231</v>
      </c>
      <c r="D539" s="2" t="s">
        <v>231</v>
      </c>
      <c r="E539" s="2" t="s">
        <v>1863</v>
      </c>
      <c r="F539" s="2" t="s">
        <v>1864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9148.96</v>
      </c>
      <c r="AA539" s="4">
        <v>11164.032</v>
      </c>
      <c r="AB539" s="4">
        <v>193169.0796</v>
      </c>
      <c r="AC539" s="4">
        <v>14295.016</v>
      </c>
      <c r="AD539" s="4">
        <v>14902.196</v>
      </c>
      <c r="AE539" s="4">
        <v>32249.9825000001</v>
      </c>
      <c r="AF539" s="4">
        <v>90827.6130000001</v>
      </c>
      <c r="AG539" s="4">
        <v>25613.535</v>
      </c>
      <c r="AH539" s="4">
        <v>11165.794</v>
      </c>
      <c r="AI539" s="4">
        <v>19693.8419999999</v>
      </c>
      <c r="AJ539" s="4">
        <v>9993.37499999998</v>
      </c>
      <c r="AK539" s="4">
        <v>891925.799999997</v>
      </c>
      <c r="AL539" s="4">
        <v>17708.85</v>
      </c>
      <c r="AM539" s="4">
        <v>13618.1298</v>
      </c>
      <c r="AN539" s="4">
        <v>14904.753</v>
      </c>
      <c r="AO539" s="4">
        <v>146237.889333333</v>
      </c>
      <c r="AP539" s="4">
        <v>241912.999666666</v>
      </c>
      <c r="AQ539" s="4">
        <v>164741.490833333</v>
      </c>
      <c r="AR539" s="4">
        <v>116113.91775</v>
      </c>
      <c r="AS539" s="4">
        <v>1.46883231953531</v>
      </c>
      <c r="AT539" s="4">
        <v>0.0337911609675802</v>
      </c>
      <c r="AU539" s="4">
        <v>0.0618286415671838</v>
      </c>
      <c r="AV539" s="4">
        <v>0</v>
      </c>
      <c r="AW539" s="4" t="e">
        <f>1/0</f>
        <v>#DIV/0!</v>
      </c>
      <c r="AX539" s="2" t="s">
        <v>1636</v>
      </c>
    </row>
    <row r="540" ht="13.85" spans="1:50">
      <c r="A540" s="2" t="s">
        <v>1865</v>
      </c>
      <c r="B540" s="2" t="s">
        <v>1866</v>
      </c>
      <c r="C540" s="2" t="s">
        <v>154</v>
      </c>
      <c r="D540" s="2" t="s">
        <v>155</v>
      </c>
      <c r="E540" s="2" t="s">
        <v>1867</v>
      </c>
      <c r="F540" s="2" t="s">
        <v>77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54806.2806666661</v>
      </c>
      <c r="AA540" s="4">
        <v>347084.974666668</v>
      </c>
      <c r="AB540" s="4">
        <v>45125.7209999997</v>
      </c>
      <c r="AC540" s="4">
        <v>7076.35200000002</v>
      </c>
      <c r="AD540" s="4">
        <v>15205.5200000002</v>
      </c>
      <c r="AE540" s="4">
        <v>41222.8179999997</v>
      </c>
      <c r="AF540" s="4">
        <v>287005.471428573</v>
      </c>
      <c r="AG540" s="4">
        <v>35122.3453333337</v>
      </c>
      <c r="AH540" s="4">
        <v>19921.9054999999</v>
      </c>
      <c r="AI540" s="4">
        <v>30878.4960000002</v>
      </c>
      <c r="AJ540" s="4">
        <v>9605.81571428566</v>
      </c>
      <c r="AK540" s="4">
        <v>60894.6467142857</v>
      </c>
      <c r="AL540" s="4">
        <v>36033.9223333334</v>
      </c>
      <c r="AM540" s="4">
        <v>66916.298</v>
      </c>
      <c r="AN540" s="4">
        <v>32774.3523333334</v>
      </c>
      <c r="AO540" s="4">
        <v>38548.0550000002</v>
      </c>
      <c r="AP540" s="4">
        <v>95774.343999999</v>
      </c>
      <c r="AQ540" s="4">
        <v>27079.0446666668</v>
      </c>
      <c r="AR540" s="4">
        <v>199635.127999998</v>
      </c>
      <c r="AS540" s="4">
        <v>1.50071499841031</v>
      </c>
      <c r="AT540" s="4">
        <v>0.00260684033158784</v>
      </c>
      <c r="AU540" s="4">
        <v>0.00722259888415941</v>
      </c>
      <c r="AV540" s="4">
        <v>0</v>
      </c>
      <c r="AW540" s="4" t="e">
        <f>1/0</f>
        <v>#DIV/0!</v>
      </c>
      <c r="AX540" s="2" t="s">
        <v>1636</v>
      </c>
    </row>
    <row r="541" ht="13.85" spans="1:50">
      <c r="A541" s="2" t="s">
        <v>1868</v>
      </c>
      <c r="B541" s="2" t="s">
        <v>1869</v>
      </c>
      <c r="C541" s="2" t="s">
        <v>86</v>
      </c>
      <c r="D541" s="2" t="s">
        <v>86</v>
      </c>
      <c r="E541" s="2" t="s">
        <v>1870</v>
      </c>
      <c r="F541" s="2" t="s">
        <v>1871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7338.32124999996</v>
      </c>
      <c r="AA541" s="4">
        <v>7080.73775000002</v>
      </c>
      <c r="AB541" s="4">
        <v>6585.68442857139</v>
      </c>
      <c r="AC541" s="4">
        <v>3890.64</v>
      </c>
      <c r="AD541" s="4">
        <v>15427.26416</v>
      </c>
      <c r="AE541" s="4">
        <v>8447.31000000006</v>
      </c>
      <c r="AF541" s="4">
        <v>8781.53716666655</v>
      </c>
      <c r="AG541" s="4">
        <v>5351.138</v>
      </c>
      <c r="AH541" s="4">
        <v>3964.416</v>
      </c>
      <c r="AI541" s="4">
        <v>9972.03685714282</v>
      </c>
      <c r="AJ541" s="4">
        <v>9007.27040000002</v>
      </c>
      <c r="AK541" s="4">
        <v>10240.1942857143</v>
      </c>
      <c r="AL541" s="4">
        <v>12941.6122499999</v>
      </c>
      <c r="AM541" s="4">
        <v>7761.94999999998</v>
      </c>
      <c r="AN541" s="4">
        <v>7240.87237499998</v>
      </c>
      <c r="AO541" s="4">
        <v>7521.23749999998</v>
      </c>
      <c r="AP541" s="4">
        <v>5837.01385714293</v>
      </c>
      <c r="AQ541" s="4">
        <v>975.350500000016</v>
      </c>
      <c r="AR541" s="4">
        <v>7553.19599999991</v>
      </c>
      <c r="AS541" s="4">
        <v>1.51232400641263</v>
      </c>
      <c r="AT541" s="4">
        <v>4.9560315424997e-9</v>
      </c>
      <c r="AU541" s="4">
        <v>1.5723146223293e-7</v>
      </c>
      <c r="AV541" s="4">
        <v>0</v>
      </c>
      <c r="AW541" s="4" t="e">
        <f>1/0</f>
        <v>#DIV/0!</v>
      </c>
      <c r="AX541" s="2" t="s">
        <v>1636</v>
      </c>
    </row>
    <row r="542" ht="13.85" spans="1:50">
      <c r="A542" s="2" t="s">
        <v>1872</v>
      </c>
      <c r="B542" s="2" t="s">
        <v>1873</v>
      </c>
      <c r="C542" s="2" t="s">
        <v>92</v>
      </c>
      <c r="D542" s="2" t="s">
        <v>93</v>
      </c>
      <c r="E542" s="2" t="s">
        <v>1874</v>
      </c>
      <c r="F542" s="2" t="s">
        <v>77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11068.1500000002</v>
      </c>
      <c r="AA542" s="4">
        <v>334572.709999999</v>
      </c>
      <c r="AB542" s="4">
        <v>11432.8537142858</v>
      </c>
      <c r="AC542" s="4">
        <v>10314.6196249999</v>
      </c>
      <c r="AD542" s="4">
        <v>15480.4769999999</v>
      </c>
      <c r="AE542" s="4">
        <v>2985.47149999999</v>
      </c>
      <c r="AF542" s="4">
        <v>186762.386666665</v>
      </c>
      <c r="AG542" s="4">
        <v>9922.75100000003</v>
      </c>
      <c r="AH542" s="4">
        <v>13310.8448333333</v>
      </c>
      <c r="AI542" s="4">
        <v>17164.98</v>
      </c>
      <c r="AJ542" s="4">
        <v>5535.868</v>
      </c>
      <c r="AK542" s="4">
        <v>10438.9165714286</v>
      </c>
      <c r="AL542" s="4">
        <v>17993.9925</v>
      </c>
      <c r="AM542" s="4">
        <v>49374.4178571424</v>
      </c>
      <c r="AN542" s="4">
        <v>8046.41700000025</v>
      </c>
      <c r="AO542" s="4">
        <v>22296.9415714286</v>
      </c>
      <c r="AP542" s="4">
        <v>69889.2371666671</v>
      </c>
      <c r="AQ542" s="4">
        <v>12368.8025714286</v>
      </c>
      <c r="AR542" s="4">
        <v>98622.4611428573</v>
      </c>
      <c r="AS542" s="4">
        <v>1.47835692873638</v>
      </c>
      <c r="AT542" s="4">
        <v>0.0213936176617757</v>
      </c>
      <c r="AU542" s="4">
        <v>0.0416475887994244</v>
      </c>
      <c r="AV542" s="4">
        <v>0</v>
      </c>
      <c r="AW542" s="4" t="e">
        <f>1/0</f>
        <v>#DIV/0!</v>
      </c>
      <c r="AX542" s="2" t="s">
        <v>1636</v>
      </c>
    </row>
    <row r="543" ht="13.85" spans="1:50">
      <c r="A543" s="2" t="s">
        <v>1875</v>
      </c>
      <c r="B543" s="2" t="s">
        <v>1876</v>
      </c>
      <c r="C543" s="2" t="s">
        <v>74</v>
      </c>
      <c r="D543" s="2" t="s">
        <v>301</v>
      </c>
      <c r="E543" s="2" t="s">
        <v>945</v>
      </c>
      <c r="F543" s="2" t="s">
        <v>1877</v>
      </c>
      <c r="G543" s="4">
        <v>2187681.40575</v>
      </c>
      <c r="H543" s="4">
        <v>308633.32</v>
      </c>
      <c r="I543" s="4">
        <v>1192246.73088889</v>
      </c>
      <c r="J543" s="4">
        <v>93367.35</v>
      </c>
      <c r="K543" s="4">
        <v>1920211.61250001</v>
      </c>
      <c r="L543" s="4">
        <v>165133.183333333</v>
      </c>
      <c r="M543" s="4">
        <v>3486823.29624999</v>
      </c>
      <c r="N543" s="4">
        <v>980559.828000002</v>
      </c>
      <c r="O543" s="4">
        <v>2297159.57400001</v>
      </c>
      <c r="P543" s="4">
        <v>675676.4175</v>
      </c>
      <c r="Q543" s="4">
        <v>559682.604999998</v>
      </c>
      <c r="R543" s="4">
        <v>297505.398444444</v>
      </c>
      <c r="S543" s="4">
        <v>107650.225</v>
      </c>
      <c r="T543" s="4">
        <v>821417.939999999</v>
      </c>
      <c r="U543" s="4">
        <v>357255.78</v>
      </c>
      <c r="V543" s="4">
        <v>645786.402000001</v>
      </c>
      <c r="W543" s="4">
        <v>210334.907249999</v>
      </c>
      <c r="X543" s="4">
        <v>1003460.874</v>
      </c>
      <c r="Y543" s="4">
        <v>665722.14475</v>
      </c>
      <c r="Z543" s="4">
        <v>11281.2283333334</v>
      </c>
      <c r="AA543" s="4">
        <v>298257.366000001</v>
      </c>
      <c r="AB543" s="4">
        <v>18164.0153333332</v>
      </c>
      <c r="AC543" s="4">
        <v>7815.64500000002</v>
      </c>
      <c r="AD543" s="4">
        <v>15566.8993333334</v>
      </c>
      <c r="AE543" s="4">
        <v>29467.2413750002</v>
      </c>
      <c r="AF543" s="4">
        <v>49952.8086000003</v>
      </c>
      <c r="AG543" s="4">
        <v>20802.006</v>
      </c>
      <c r="AH543" s="4">
        <v>14735.7625</v>
      </c>
      <c r="AI543" s="4">
        <v>19855.80275</v>
      </c>
      <c r="AJ543" s="4">
        <v>14680.308</v>
      </c>
      <c r="AK543" s="4">
        <v>77107.9653750003</v>
      </c>
      <c r="AL543" s="4">
        <v>4364.93699999998</v>
      </c>
      <c r="AM543" s="4">
        <v>40732.4112500001</v>
      </c>
      <c r="AN543" s="4">
        <v>19888.4635555556</v>
      </c>
      <c r="AO543" s="4">
        <v>82335.6262499998</v>
      </c>
      <c r="AP543" s="4">
        <v>277541.528625</v>
      </c>
      <c r="AQ543" s="4">
        <v>61187.0658749998</v>
      </c>
      <c r="AR543" s="4">
        <v>50764.1781249998</v>
      </c>
      <c r="AS543" s="4">
        <v>1.27883367075449</v>
      </c>
      <c r="AT543" s="4">
        <v>0.000498249312229214</v>
      </c>
      <c r="AU543" s="4">
        <v>0.00191792768587432</v>
      </c>
      <c r="AV543" s="4">
        <v>16.129464946743</v>
      </c>
      <c r="AW543" s="4">
        <v>4.01162667650035</v>
      </c>
      <c r="AX543" s="2" t="s">
        <v>57</v>
      </c>
    </row>
    <row r="544" ht="13.85" spans="1:50">
      <c r="A544" s="2" t="s">
        <v>1878</v>
      </c>
      <c r="B544" s="2" t="s">
        <v>1879</v>
      </c>
      <c r="C544" s="2" t="s">
        <v>154</v>
      </c>
      <c r="D544" s="2" t="s">
        <v>1068</v>
      </c>
      <c r="E544" s="2" t="s">
        <v>1880</v>
      </c>
      <c r="F544" s="2" t="s">
        <v>77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23323.4915</v>
      </c>
      <c r="AA544" s="4">
        <v>11415.3600000001</v>
      </c>
      <c r="AB544" s="4">
        <v>15886.9598</v>
      </c>
      <c r="AC544" s="4">
        <v>17620.995</v>
      </c>
      <c r="AD544" s="4">
        <v>16221.75425</v>
      </c>
      <c r="AE544" s="4">
        <v>5897.15549999998</v>
      </c>
      <c r="AF544" s="4">
        <v>21461.0933333332</v>
      </c>
      <c r="AG544" s="4">
        <v>21460.0533333333</v>
      </c>
      <c r="AH544" s="4">
        <v>16911.9980000001</v>
      </c>
      <c r="AI544" s="4">
        <v>10709.1179999999</v>
      </c>
      <c r="AJ544" s="4">
        <v>23243.2511999999</v>
      </c>
      <c r="AK544" s="4">
        <v>19155.3435</v>
      </c>
      <c r="AL544" s="4">
        <v>17821.1312500001</v>
      </c>
      <c r="AM544" s="4">
        <v>10368.7966666667</v>
      </c>
      <c r="AN544" s="4">
        <v>25443.3075000002</v>
      </c>
      <c r="AO544" s="4">
        <v>29692.614</v>
      </c>
      <c r="AP544" s="4">
        <v>18462.0041666667</v>
      </c>
      <c r="AQ544" s="4">
        <v>30341.9062222224</v>
      </c>
      <c r="AR544" s="4">
        <v>12255.3533333334</v>
      </c>
      <c r="AS544" s="4">
        <v>1.52063431354431</v>
      </c>
      <c r="AT544" s="4">
        <v>3.77812320348953e-10</v>
      </c>
      <c r="AU544" s="4">
        <v>1.70428776382411e-8</v>
      </c>
      <c r="AV544" s="4">
        <v>0</v>
      </c>
      <c r="AW544" s="4" t="e">
        <f>1/0</f>
        <v>#DIV/0!</v>
      </c>
      <c r="AX544" s="2" t="s">
        <v>1636</v>
      </c>
    </row>
    <row r="545" ht="13.85" spans="1:50">
      <c r="A545" s="2" t="s">
        <v>1881</v>
      </c>
      <c r="B545" s="2" t="s">
        <v>1882</v>
      </c>
      <c r="C545" s="2" t="s">
        <v>86</v>
      </c>
      <c r="D545" s="2" t="s">
        <v>86</v>
      </c>
      <c r="E545" s="2" t="s">
        <v>1883</v>
      </c>
      <c r="F545" s="2" t="s">
        <v>1884</v>
      </c>
      <c r="G545" s="4">
        <v>2073.7435</v>
      </c>
      <c r="H545" s="4">
        <v>2073.7435</v>
      </c>
      <c r="I545" s="4">
        <v>248336.712</v>
      </c>
      <c r="J545" s="4">
        <v>2073.7435</v>
      </c>
      <c r="K545" s="4">
        <v>2073.7435</v>
      </c>
      <c r="L545" s="4">
        <v>10368.7175</v>
      </c>
      <c r="M545" s="4">
        <v>2073.7435</v>
      </c>
      <c r="N545" s="4">
        <v>2073.7435</v>
      </c>
      <c r="O545" s="4">
        <v>2073.7435</v>
      </c>
      <c r="P545" s="4">
        <v>2073.7435</v>
      </c>
      <c r="Q545" s="4">
        <v>2073.7435</v>
      </c>
      <c r="R545" s="4">
        <v>2073.7435</v>
      </c>
      <c r="S545" s="4">
        <v>2073.7435</v>
      </c>
      <c r="T545" s="4">
        <v>2073.7435</v>
      </c>
      <c r="U545" s="4">
        <v>12060.3266666667</v>
      </c>
      <c r="V545" s="4">
        <v>2073.7435</v>
      </c>
      <c r="W545" s="4">
        <v>2073.7435</v>
      </c>
      <c r="X545" s="4">
        <v>14441.4841666667</v>
      </c>
      <c r="Y545" s="4">
        <v>2073.7435</v>
      </c>
      <c r="Z545" s="4">
        <v>16311.8685333333</v>
      </c>
      <c r="AA545" s="4">
        <v>16311.8685333333</v>
      </c>
      <c r="AB545" s="4">
        <v>6138319.80204768</v>
      </c>
      <c r="AC545" s="4">
        <v>16311.8685333333</v>
      </c>
      <c r="AD545" s="4">
        <v>16311.8685333333</v>
      </c>
      <c r="AE545" s="4">
        <v>1232567.82</v>
      </c>
      <c r="AF545" s="4">
        <v>2467337.687</v>
      </c>
      <c r="AG545" s="4">
        <v>948077.709</v>
      </c>
      <c r="AH545" s="4">
        <v>16311.8685333333</v>
      </c>
      <c r="AI545" s="4">
        <v>16311.8685333333</v>
      </c>
      <c r="AJ545" s="4">
        <v>16311.8685333333</v>
      </c>
      <c r="AK545" s="4">
        <v>459794.380999999</v>
      </c>
      <c r="AL545" s="4">
        <v>16311.8685333333</v>
      </c>
      <c r="AM545" s="4">
        <v>16311.8685333333</v>
      </c>
      <c r="AN545" s="4">
        <v>16311.8685333333</v>
      </c>
      <c r="AO545" s="4">
        <v>1380694.50800001</v>
      </c>
      <c r="AP545" s="4">
        <v>1168811.65</v>
      </c>
      <c r="AQ545" s="4">
        <v>1142898.392</v>
      </c>
      <c r="AR545" s="4">
        <v>1586060.96800001</v>
      </c>
      <c r="AS545" s="4">
        <v>1.05798590383878</v>
      </c>
      <c r="AT545" s="4">
        <v>0.0198566854403596</v>
      </c>
      <c r="AU545" s="4">
        <v>0.0391038546154966</v>
      </c>
      <c r="AV545" s="4">
        <v>0.0189549034054078</v>
      </c>
      <c r="AW545" s="4">
        <v>-5.72128508525215</v>
      </c>
      <c r="AX545" s="2" t="s">
        <v>1636</v>
      </c>
    </row>
    <row r="546" ht="13.85" spans="1:50">
      <c r="A546" s="2" t="s">
        <v>1885</v>
      </c>
      <c r="B546" s="2" t="s">
        <v>1886</v>
      </c>
      <c r="C546" s="2" t="s">
        <v>92</v>
      </c>
      <c r="D546" s="2" t="s">
        <v>1107</v>
      </c>
      <c r="E546" s="2" t="s">
        <v>1887</v>
      </c>
      <c r="F546" s="2" t="s">
        <v>77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16065.0875000001</v>
      </c>
      <c r="AA546" s="4">
        <v>87754.2443999997</v>
      </c>
      <c r="AB546" s="4">
        <v>38686.2689999999</v>
      </c>
      <c r="AC546" s="4">
        <v>23601.9489999998</v>
      </c>
      <c r="AD546" s="4">
        <v>16534.8898</v>
      </c>
      <c r="AE546" s="4">
        <v>39335.8344</v>
      </c>
      <c r="AF546" s="4">
        <v>85379.1062000001</v>
      </c>
      <c r="AG546" s="4">
        <v>47851.0370000002</v>
      </c>
      <c r="AH546" s="4">
        <v>43359.0155555556</v>
      </c>
      <c r="AI546" s="4">
        <v>36419.0506666667</v>
      </c>
      <c r="AJ546" s="4">
        <v>17785.2822222222</v>
      </c>
      <c r="AK546" s="4">
        <v>76441.2165</v>
      </c>
      <c r="AL546" s="4">
        <v>40346.175</v>
      </c>
      <c r="AM546" s="4">
        <v>113261.024555556</v>
      </c>
      <c r="AN546" s="4">
        <v>33159.3799999999</v>
      </c>
      <c r="AO546" s="4">
        <v>26115.3832857143</v>
      </c>
      <c r="AP546" s="4">
        <v>88211.947333333</v>
      </c>
      <c r="AQ546" s="4">
        <v>16585.5519999999</v>
      </c>
      <c r="AR546" s="4">
        <v>45720.8573999998</v>
      </c>
      <c r="AS546" s="4">
        <v>1.51916557936979</v>
      </c>
      <c r="AT546" s="4">
        <v>1.4379856837166e-6</v>
      </c>
      <c r="AU546" s="4">
        <v>2.03503170043619e-5</v>
      </c>
      <c r="AV546" s="4">
        <v>0</v>
      </c>
      <c r="AW546" s="4" t="e">
        <f t="shared" ref="AW546:AW554" si="19">1/0</f>
        <v>#DIV/0!</v>
      </c>
      <c r="AX546" s="2" t="s">
        <v>1636</v>
      </c>
    </row>
    <row r="547" ht="13.85" spans="1:50">
      <c r="A547" s="2" t="s">
        <v>1888</v>
      </c>
      <c r="B547" s="2" t="s">
        <v>1889</v>
      </c>
      <c r="C547" s="2" t="s">
        <v>63</v>
      </c>
      <c r="D547" s="2" t="s">
        <v>109</v>
      </c>
      <c r="E547" s="2" t="s">
        <v>1890</v>
      </c>
      <c r="F547" s="2" t="s">
        <v>1891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16068.9544615385</v>
      </c>
      <c r="AA547" s="4">
        <v>19822.4196923077</v>
      </c>
      <c r="AB547" s="4">
        <v>11307.6565</v>
      </c>
      <c r="AC547" s="4">
        <v>21857.5703333333</v>
      </c>
      <c r="AD547" s="4">
        <v>16722.1384615385</v>
      </c>
      <c r="AE547" s="4">
        <v>15500.0275</v>
      </c>
      <c r="AF547" s="4">
        <v>12042.9505</v>
      </c>
      <c r="AG547" s="4">
        <v>12306.564</v>
      </c>
      <c r="AH547" s="4">
        <v>13514.4318333333</v>
      </c>
      <c r="AI547" s="4">
        <v>17993.5518461538</v>
      </c>
      <c r="AJ547" s="4">
        <v>15341.986875</v>
      </c>
      <c r="AK547" s="4">
        <v>10570.8625</v>
      </c>
      <c r="AL547" s="4">
        <v>18344.1303333333</v>
      </c>
      <c r="AM547" s="4">
        <v>16992.3814545455</v>
      </c>
      <c r="AN547" s="4">
        <v>26197.24375</v>
      </c>
      <c r="AO547" s="4">
        <v>16370.66</v>
      </c>
      <c r="AP547" s="4">
        <v>11507.82</v>
      </c>
      <c r="AQ547" s="4">
        <v>13965.93825</v>
      </c>
      <c r="AR547" s="4">
        <v>18203.5416666667</v>
      </c>
      <c r="AS547" s="4">
        <v>1.52742843393958</v>
      </c>
      <c r="AT547" s="4">
        <v>7.89765117091494e-13</v>
      </c>
      <c r="AU547" s="4">
        <v>7.86224790704532e-11</v>
      </c>
      <c r="AV547" s="4">
        <v>0</v>
      </c>
      <c r="AW547" s="4" t="e">
        <f t="shared" si="19"/>
        <v>#DIV/0!</v>
      </c>
      <c r="AX547" s="2" t="s">
        <v>1636</v>
      </c>
    </row>
    <row r="548" ht="13.85" spans="1:50">
      <c r="A548" s="2" t="s">
        <v>1892</v>
      </c>
      <c r="B548" s="2" t="s">
        <v>1893</v>
      </c>
      <c r="C548" s="2" t="s">
        <v>86</v>
      </c>
      <c r="D548" s="2" t="s">
        <v>682</v>
      </c>
      <c r="E548" s="2" t="s">
        <v>1894</v>
      </c>
      <c r="F548" s="2" t="s">
        <v>1895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10612.575</v>
      </c>
      <c r="AA548" s="4">
        <v>11493.744</v>
      </c>
      <c r="AB548" s="4">
        <v>2034405.63</v>
      </c>
      <c r="AC548" s="4">
        <v>5557.77</v>
      </c>
      <c r="AD548" s="4">
        <v>17225.244</v>
      </c>
      <c r="AE548" s="4">
        <v>323966.695</v>
      </c>
      <c r="AF548" s="4">
        <v>1811615.355</v>
      </c>
      <c r="AG548" s="4">
        <v>411961.395</v>
      </c>
      <c r="AH548" s="4">
        <v>7464.30000000001</v>
      </c>
      <c r="AI548" s="4">
        <v>5268.89666666667</v>
      </c>
      <c r="AJ548" s="4">
        <v>839833.373500001</v>
      </c>
      <c r="AK548" s="4">
        <v>524649.429500001</v>
      </c>
      <c r="AL548" s="4">
        <v>11007.885</v>
      </c>
      <c r="AM548" s="4">
        <v>68687.8534999998</v>
      </c>
      <c r="AN548" s="4">
        <v>6056.93250000001</v>
      </c>
      <c r="AO548" s="4">
        <v>332953.4836</v>
      </c>
      <c r="AP548" s="4">
        <v>1668071.718</v>
      </c>
      <c r="AQ548" s="4">
        <v>231819.6456</v>
      </c>
      <c r="AR548" s="4">
        <v>283153.3524</v>
      </c>
      <c r="AS548" s="4">
        <v>1.41058890944465</v>
      </c>
      <c r="AT548" s="4">
        <v>0.00773405845564575</v>
      </c>
      <c r="AU548" s="4">
        <v>0.017636829985347</v>
      </c>
      <c r="AV548" s="4">
        <v>0</v>
      </c>
      <c r="AW548" s="4" t="e">
        <f t="shared" si="19"/>
        <v>#DIV/0!</v>
      </c>
      <c r="AX548" s="2" t="s">
        <v>1636</v>
      </c>
    </row>
    <row r="549" ht="13.85" spans="1:50">
      <c r="A549" s="2" t="s">
        <v>1896</v>
      </c>
      <c r="B549" s="2" t="s">
        <v>1897</v>
      </c>
      <c r="C549" s="2" t="s">
        <v>74</v>
      </c>
      <c r="D549" s="2" t="s">
        <v>173</v>
      </c>
      <c r="E549" s="2" t="s">
        <v>1898</v>
      </c>
      <c r="F549" s="2" t="s">
        <v>77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13982.6050000001</v>
      </c>
      <c r="AA549" s="4">
        <v>13765.3325555555</v>
      </c>
      <c r="AB549" s="4">
        <v>12996.5033333333</v>
      </c>
      <c r="AC549" s="4">
        <v>111365.638125</v>
      </c>
      <c r="AD549" s="4">
        <v>17263.7243333334</v>
      </c>
      <c r="AE549" s="4">
        <v>5732.20012500001</v>
      </c>
      <c r="AF549" s="4">
        <v>6688.17150000002</v>
      </c>
      <c r="AG549" s="4">
        <v>4838.00625</v>
      </c>
      <c r="AH549" s="4">
        <v>3212.428</v>
      </c>
      <c r="AI549" s="4">
        <v>34634.3943749999</v>
      </c>
      <c r="AJ549" s="4">
        <v>32233.7731250001</v>
      </c>
      <c r="AK549" s="4">
        <v>5607.762</v>
      </c>
      <c r="AL549" s="4">
        <v>36637.9000000001</v>
      </c>
      <c r="AM549" s="4">
        <v>108000.778875</v>
      </c>
      <c r="AN549" s="4">
        <v>18962.2792500001</v>
      </c>
      <c r="AO549" s="4">
        <v>6617.43580000002</v>
      </c>
      <c r="AP549" s="4">
        <v>17189.7273333333</v>
      </c>
      <c r="AQ549" s="4">
        <v>1703.22599999998</v>
      </c>
      <c r="AR549" s="4">
        <v>3381.13266666669</v>
      </c>
      <c r="AS549" s="4">
        <v>1.47447646169544</v>
      </c>
      <c r="AT549" s="4">
        <v>0.00437282636906224</v>
      </c>
      <c r="AU549" s="4">
        <v>0.0110545969592668</v>
      </c>
      <c r="AV549" s="4">
        <v>0</v>
      </c>
      <c r="AW549" s="4" t="e">
        <f t="shared" si="19"/>
        <v>#DIV/0!</v>
      </c>
      <c r="AX549" s="2" t="s">
        <v>1636</v>
      </c>
    </row>
    <row r="550" ht="13.85" spans="1:50">
      <c r="A550" s="2" t="s">
        <v>1899</v>
      </c>
      <c r="B550" s="2" t="s">
        <v>1900</v>
      </c>
      <c r="C550" s="2" t="s">
        <v>154</v>
      </c>
      <c r="D550" s="2" t="s">
        <v>414</v>
      </c>
      <c r="E550" s="2" t="s">
        <v>1830</v>
      </c>
      <c r="F550" s="2" t="s">
        <v>77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12175.6837500001</v>
      </c>
      <c r="AA550" s="4">
        <v>6677.89200000004</v>
      </c>
      <c r="AB550" s="4">
        <v>19210.3598</v>
      </c>
      <c r="AC550" s="4">
        <v>8862.64199999999</v>
      </c>
      <c r="AD550" s="4">
        <v>17335.971125</v>
      </c>
      <c r="AE550" s="4">
        <v>6607.18800000003</v>
      </c>
      <c r="AF550" s="4">
        <v>8112.21830769233</v>
      </c>
      <c r="AG550" s="4">
        <v>17761.536</v>
      </c>
      <c r="AH550" s="4">
        <v>11098.3957333333</v>
      </c>
      <c r="AI550" s="4">
        <v>8565.22889999999</v>
      </c>
      <c r="AJ550" s="4">
        <v>2242.557</v>
      </c>
      <c r="AK550" s="4">
        <v>11095.9523333333</v>
      </c>
      <c r="AL550" s="4">
        <v>11088.6492</v>
      </c>
      <c r="AM550" s="4">
        <v>8075.59133333324</v>
      </c>
      <c r="AN550" s="4">
        <v>7066.39733333335</v>
      </c>
      <c r="AO550" s="4">
        <v>13752.8448888889</v>
      </c>
      <c r="AP550" s="4">
        <v>11847.9875555556</v>
      </c>
      <c r="AQ550" s="4">
        <v>16965.52225</v>
      </c>
      <c r="AR550" s="4">
        <v>7375.89600000004</v>
      </c>
      <c r="AS550" s="4">
        <v>1.51699840314031</v>
      </c>
      <c r="AT550" s="4">
        <v>4.60188290306897e-9</v>
      </c>
      <c r="AU550" s="4">
        <v>1.50730468126783e-7</v>
      </c>
      <c r="AV550" s="4">
        <v>0</v>
      </c>
      <c r="AW550" s="4" t="e">
        <f t="shared" si="19"/>
        <v>#DIV/0!</v>
      </c>
      <c r="AX550" s="2" t="s">
        <v>1636</v>
      </c>
    </row>
    <row r="551" ht="13.85" spans="1:50">
      <c r="A551" s="2" t="s">
        <v>1901</v>
      </c>
      <c r="B551" s="2" t="s">
        <v>1902</v>
      </c>
      <c r="C551" s="2" t="s">
        <v>154</v>
      </c>
      <c r="D551" s="2" t="s">
        <v>1068</v>
      </c>
      <c r="E551" s="2" t="s">
        <v>1903</v>
      </c>
      <c r="F551" s="2" t="s">
        <v>77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53474.1048333333</v>
      </c>
      <c r="AA551" s="4">
        <v>197948.801666667</v>
      </c>
      <c r="AB551" s="4">
        <v>27264.5143333333</v>
      </c>
      <c r="AC551" s="4">
        <v>13858.0085000001</v>
      </c>
      <c r="AD551" s="4">
        <v>17603.3645714285</v>
      </c>
      <c r="AE551" s="4">
        <v>38707.8370000002</v>
      </c>
      <c r="AF551" s="4">
        <v>174586.32</v>
      </c>
      <c r="AG551" s="4">
        <v>25476.7319999999</v>
      </c>
      <c r="AH551" s="4">
        <v>22180.2495714285</v>
      </c>
      <c r="AI551" s="4">
        <v>27664.6753333333</v>
      </c>
      <c r="AJ551" s="4">
        <v>11718.7860000001</v>
      </c>
      <c r="AK551" s="4">
        <v>37298.9179999999</v>
      </c>
      <c r="AL551" s="4">
        <v>48974.3235714281</v>
      </c>
      <c r="AM551" s="4">
        <v>96126.7918333329</v>
      </c>
      <c r="AN551" s="4">
        <v>27514.9249999998</v>
      </c>
      <c r="AO551" s="4">
        <v>63091.1999999998</v>
      </c>
      <c r="AP551" s="4">
        <v>68261.6310000001</v>
      </c>
      <c r="AQ551" s="4">
        <v>18147.1999999999</v>
      </c>
      <c r="AR551" s="4">
        <v>106572.920666667</v>
      </c>
      <c r="AS551" s="4">
        <v>1.51259473746644</v>
      </c>
      <c r="AT551" s="4">
        <v>0.000192506399043753</v>
      </c>
      <c r="AU551" s="4">
        <v>0.00089495325932257</v>
      </c>
      <c r="AV551" s="4">
        <v>0</v>
      </c>
      <c r="AW551" s="4" t="e">
        <f t="shared" si="19"/>
        <v>#DIV/0!</v>
      </c>
      <c r="AX551" s="2" t="s">
        <v>1636</v>
      </c>
    </row>
    <row r="552" ht="13.85" spans="1:50">
      <c r="A552" s="2" t="s">
        <v>1904</v>
      </c>
      <c r="B552" s="2" t="s">
        <v>1905</v>
      </c>
      <c r="C552" s="2" t="s">
        <v>92</v>
      </c>
      <c r="D552" s="2" t="s">
        <v>93</v>
      </c>
      <c r="E552" s="2" t="s">
        <v>1906</v>
      </c>
      <c r="F552" s="2" t="s">
        <v>77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57047.7737500002</v>
      </c>
      <c r="AA552" s="4">
        <v>766881.224000006</v>
      </c>
      <c r="AB552" s="4">
        <v>22084.3699999999</v>
      </c>
      <c r="AC552" s="4">
        <v>31175.9726666668</v>
      </c>
      <c r="AD552" s="4">
        <v>17735.2632000002</v>
      </c>
      <c r="AE552" s="4">
        <v>38303.2320000004</v>
      </c>
      <c r="AF552" s="4">
        <v>436996.315000004</v>
      </c>
      <c r="AG552" s="4">
        <v>39709.1893333333</v>
      </c>
      <c r="AH552" s="4">
        <v>22596.0495</v>
      </c>
      <c r="AI552" s="4">
        <v>84316.6174999994</v>
      </c>
      <c r="AJ552" s="4">
        <v>33218.4699999998</v>
      </c>
      <c r="AK552" s="4">
        <v>62340.5675000003</v>
      </c>
      <c r="AL552" s="4">
        <v>85128.3893333325</v>
      </c>
      <c r="AM552" s="4">
        <v>277940.642666665</v>
      </c>
      <c r="AN552" s="4">
        <v>69675.2414285717</v>
      </c>
      <c r="AO552" s="4">
        <v>57961.4904999998</v>
      </c>
      <c r="AP552" s="4">
        <v>183506.18</v>
      </c>
      <c r="AQ552" s="4">
        <v>22588.5450000002</v>
      </c>
      <c r="AR552" s="4">
        <v>324643.267499998</v>
      </c>
      <c r="AS552" s="4">
        <v>1.50135268206092</v>
      </c>
      <c r="AT552" s="4">
        <v>0.00567187129686701</v>
      </c>
      <c r="AU552" s="4">
        <v>0.0136228722413104</v>
      </c>
      <c r="AV552" s="4">
        <v>0</v>
      </c>
      <c r="AW552" s="4" t="e">
        <f t="shared" si="19"/>
        <v>#DIV/0!</v>
      </c>
      <c r="AX552" s="2" t="s">
        <v>1636</v>
      </c>
    </row>
    <row r="553" ht="13.85" spans="1:50">
      <c r="A553" s="2" t="s">
        <v>1907</v>
      </c>
      <c r="B553" s="2" t="s">
        <v>1908</v>
      </c>
      <c r="C553" s="2" t="s">
        <v>154</v>
      </c>
      <c r="D553" s="2" t="s">
        <v>1068</v>
      </c>
      <c r="E553" s="2" t="s">
        <v>1909</v>
      </c>
      <c r="F553" s="2" t="s">
        <v>77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17163.0262857142</v>
      </c>
      <c r="AA553" s="4">
        <v>18819.2854285715</v>
      </c>
      <c r="AB553" s="4">
        <v>29503.51625</v>
      </c>
      <c r="AC553" s="4">
        <v>27862.75775</v>
      </c>
      <c r="AD553" s="4">
        <v>17855.3232</v>
      </c>
      <c r="AE553" s="4">
        <v>18830.2447142857</v>
      </c>
      <c r="AF553" s="4">
        <v>18254.5148000002</v>
      </c>
      <c r="AG553" s="4">
        <v>30726.0135000001</v>
      </c>
      <c r="AH553" s="4">
        <v>13246.3516666668</v>
      </c>
      <c r="AI553" s="4">
        <v>25954.9242000001</v>
      </c>
      <c r="AJ553" s="4">
        <v>18542.2250000001</v>
      </c>
      <c r="AK553" s="4">
        <v>22131.01625</v>
      </c>
      <c r="AL553" s="4">
        <v>30231.7750000002</v>
      </c>
      <c r="AM553" s="4">
        <v>21641.6985714286</v>
      </c>
      <c r="AN553" s="4">
        <v>20149.3205</v>
      </c>
      <c r="AO553" s="4">
        <v>17586.5669999999</v>
      </c>
      <c r="AP553" s="4">
        <v>14911.6815</v>
      </c>
      <c r="AQ553" s="4">
        <v>18383.8808571429</v>
      </c>
      <c r="AR553" s="4">
        <v>23931.4536</v>
      </c>
      <c r="AS553" s="4">
        <v>1.5272205373364</v>
      </c>
      <c r="AT553" s="4">
        <v>7.57772259713081e-13</v>
      </c>
      <c r="AU553" s="4">
        <v>7.81317326354166e-11</v>
      </c>
      <c r="AV553" s="4">
        <v>0</v>
      </c>
      <c r="AW553" s="4" t="e">
        <f t="shared" si="19"/>
        <v>#DIV/0!</v>
      </c>
      <c r="AX553" s="2" t="s">
        <v>1636</v>
      </c>
    </row>
    <row r="554" ht="13.85" spans="1:50">
      <c r="A554" s="2" t="s">
        <v>1910</v>
      </c>
      <c r="B554" s="2" t="s">
        <v>1911</v>
      </c>
      <c r="C554" s="2" t="s">
        <v>154</v>
      </c>
      <c r="D554" s="2" t="s">
        <v>155</v>
      </c>
      <c r="E554" s="2" t="s">
        <v>1912</v>
      </c>
      <c r="F554" s="2" t="s">
        <v>77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42048.4200000004</v>
      </c>
      <c r="AA554" s="4">
        <v>42440.687142858</v>
      </c>
      <c r="AB554" s="4">
        <v>32019.1963333335</v>
      </c>
      <c r="AC554" s="4">
        <v>21361.5325714288</v>
      </c>
      <c r="AD554" s="4">
        <v>18131.0964285715</v>
      </c>
      <c r="AE554" s="4">
        <v>23931.9499999999</v>
      </c>
      <c r="AF554" s="4">
        <v>28857.9409999998</v>
      </c>
      <c r="AG554" s="4">
        <v>29182.6079999999</v>
      </c>
      <c r="AH554" s="4">
        <v>30946.1485714281</v>
      </c>
      <c r="AI554" s="4">
        <v>50998.4962857141</v>
      </c>
      <c r="AJ554" s="4">
        <v>11577.4071428571</v>
      </c>
      <c r="AK554" s="4">
        <v>28299.0948571427</v>
      </c>
      <c r="AL554" s="4">
        <v>22549.0742857145</v>
      </c>
      <c r="AM554" s="4">
        <v>37130.5812857143</v>
      </c>
      <c r="AN554" s="4">
        <v>16315.5118333334</v>
      </c>
      <c r="AO554" s="4">
        <v>30716.261714286</v>
      </c>
      <c r="AP554" s="4">
        <v>20270.8053333332</v>
      </c>
      <c r="AQ554" s="4">
        <v>15009.7192499998</v>
      </c>
      <c r="AR554" s="4">
        <v>16376.1</v>
      </c>
      <c r="AS554" s="4">
        <v>1.52580571773358</v>
      </c>
      <c r="AT554" s="4">
        <v>1.36285345176075e-9</v>
      </c>
      <c r="AU554" s="4">
        <v>5.66350813267609e-8</v>
      </c>
      <c r="AV554" s="4">
        <v>0</v>
      </c>
      <c r="AW554" s="4" t="e">
        <f t="shared" si="19"/>
        <v>#DIV/0!</v>
      </c>
      <c r="AX554" s="2" t="s">
        <v>1636</v>
      </c>
    </row>
    <row r="555" ht="13.85" spans="1:50">
      <c r="A555" s="2" t="s">
        <v>1913</v>
      </c>
      <c r="B555" s="2" t="s">
        <v>1914</v>
      </c>
      <c r="C555" s="2" t="s">
        <v>74</v>
      </c>
      <c r="D555" s="2" t="s">
        <v>410</v>
      </c>
      <c r="E555" s="2" t="s">
        <v>1915</v>
      </c>
      <c r="F555" s="2" t="s">
        <v>77</v>
      </c>
      <c r="G555" s="4">
        <v>749523.291600001</v>
      </c>
      <c r="H555" s="4">
        <v>191211.201363636</v>
      </c>
      <c r="I555" s="4">
        <v>630761.425636364</v>
      </c>
      <c r="J555" s="4">
        <v>1552642.43490909</v>
      </c>
      <c r="K555" s="4">
        <v>225701.934</v>
      </c>
      <c r="L555" s="4">
        <v>265283.783818182</v>
      </c>
      <c r="M555" s="4">
        <v>79737.9905454547</v>
      </c>
      <c r="N555" s="4">
        <v>1358706.836</v>
      </c>
      <c r="O555" s="4">
        <v>1358648.32</v>
      </c>
      <c r="P555" s="4">
        <v>2352320.49181818</v>
      </c>
      <c r="Q555" s="4">
        <v>125638.637090909</v>
      </c>
      <c r="R555" s="4">
        <v>150807.488727273</v>
      </c>
      <c r="S555" s="4">
        <v>358061.107636364</v>
      </c>
      <c r="T555" s="4">
        <v>1018732.65</v>
      </c>
      <c r="U555" s="4">
        <v>83879.139818182</v>
      </c>
      <c r="V555" s="4">
        <v>207860.809090909</v>
      </c>
      <c r="W555" s="4">
        <v>17832.8209090909</v>
      </c>
      <c r="X555" s="4">
        <v>483888.699272726</v>
      </c>
      <c r="Y555" s="4">
        <v>147979.24</v>
      </c>
      <c r="Z555" s="4">
        <v>37737.5881666666</v>
      </c>
      <c r="AA555" s="4">
        <v>36315.6910909091</v>
      </c>
      <c r="AB555" s="4">
        <v>14690.871</v>
      </c>
      <c r="AC555" s="4">
        <v>29564.2453333334</v>
      </c>
      <c r="AD555" s="4">
        <v>18135.3478333333</v>
      </c>
      <c r="AE555" s="4">
        <v>6790.22633333335</v>
      </c>
      <c r="AF555" s="4">
        <v>15354.006</v>
      </c>
      <c r="AG555" s="4">
        <v>24697.134</v>
      </c>
      <c r="AH555" s="4">
        <v>35947.1192499999</v>
      </c>
      <c r="AI555" s="4">
        <v>56406.2949999999</v>
      </c>
      <c r="AJ555" s="4">
        <v>11581.8516666667</v>
      </c>
      <c r="AK555" s="4">
        <v>19140.9221666667</v>
      </c>
      <c r="AL555" s="4">
        <v>27328.9583333333</v>
      </c>
      <c r="AM555" s="4">
        <v>49467.9484166667</v>
      </c>
      <c r="AN555" s="4">
        <v>29000.3518333333</v>
      </c>
      <c r="AO555" s="4">
        <v>19955.22025</v>
      </c>
      <c r="AP555" s="4">
        <v>30564.24</v>
      </c>
      <c r="AQ555" s="4">
        <v>17041.6855454545</v>
      </c>
      <c r="AR555" s="4">
        <v>3834.2425</v>
      </c>
      <c r="AS555" s="4">
        <v>1.23753015226201</v>
      </c>
      <c r="AT555" s="4">
        <v>0.00112137717326206</v>
      </c>
      <c r="AU555" s="4">
        <v>0.00356865647023435</v>
      </c>
      <c r="AV555" s="4">
        <v>23.4911087506917</v>
      </c>
      <c r="AW555" s="4">
        <v>4.55404290323001</v>
      </c>
      <c r="AX555" s="2" t="s">
        <v>57</v>
      </c>
    </row>
    <row r="556" ht="13.85" spans="1:50">
      <c r="A556" s="2" t="s">
        <v>1916</v>
      </c>
      <c r="B556" s="2" t="s">
        <v>1917</v>
      </c>
      <c r="C556" s="2" t="s">
        <v>63</v>
      </c>
      <c r="D556" s="2" t="s">
        <v>64</v>
      </c>
      <c r="E556" s="2" t="s">
        <v>1918</v>
      </c>
      <c r="F556" s="2" t="s">
        <v>1919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31566.1266</v>
      </c>
      <c r="AA556" s="4">
        <v>19151.93</v>
      </c>
      <c r="AB556" s="4">
        <v>115093.71</v>
      </c>
      <c r="AC556" s="4">
        <v>29873.766</v>
      </c>
      <c r="AD556" s="4">
        <v>18220.8428571429</v>
      </c>
      <c r="AE556" s="4">
        <v>46131.4</v>
      </c>
      <c r="AF556" s="4">
        <v>70122.624</v>
      </c>
      <c r="AG556" s="4">
        <v>150588.15</v>
      </c>
      <c r="AH556" s="4">
        <v>62001.825</v>
      </c>
      <c r="AI556" s="4">
        <v>45980.1252</v>
      </c>
      <c r="AJ556" s="4">
        <v>55795.5216</v>
      </c>
      <c r="AK556" s="4">
        <v>48381.2076</v>
      </c>
      <c r="AL556" s="4">
        <v>44269.145</v>
      </c>
      <c r="AM556" s="4">
        <v>36261.3323333334</v>
      </c>
      <c r="AN556" s="4">
        <v>22791.7825</v>
      </c>
      <c r="AO556" s="4">
        <v>57621.225</v>
      </c>
      <c r="AP556" s="4">
        <v>42793.2405714286</v>
      </c>
      <c r="AQ556" s="4">
        <v>28699.722</v>
      </c>
      <c r="AR556" s="4">
        <v>21688.5018</v>
      </c>
      <c r="AS556" s="4">
        <v>1.51839428603775</v>
      </c>
      <c r="AT556" s="4">
        <v>3.97696510954477e-6</v>
      </c>
      <c r="AU556" s="4">
        <v>4.6296363996999e-5</v>
      </c>
      <c r="AV556" s="4">
        <v>0</v>
      </c>
      <c r="AW556" s="4" t="e">
        <f>1/0</f>
        <v>#DIV/0!</v>
      </c>
      <c r="AX556" s="2" t="s">
        <v>1636</v>
      </c>
    </row>
    <row r="557" ht="13.85" spans="1:50">
      <c r="A557" s="2" t="s">
        <v>1920</v>
      </c>
      <c r="B557" s="2" t="s">
        <v>1921</v>
      </c>
      <c r="C557" s="2" t="s">
        <v>92</v>
      </c>
      <c r="D557" s="2" t="s">
        <v>93</v>
      </c>
      <c r="E557" s="2" t="s">
        <v>1650</v>
      </c>
      <c r="F557" s="2" t="s">
        <v>77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61321.8838571421</v>
      </c>
      <c r="AA557" s="4">
        <v>239113.596857144</v>
      </c>
      <c r="AB557" s="4">
        <v>22015.8222857143</v>
      </c>
      <c r="AC557" s="4">
        <v>36529.1871428572</v>
      </c>
      <c r="AD557" s="4">
        <v>18509.5128571428</v>
      </c>
      <c r="AE557" s="4">
        <v>61056.5154999995</v>
      </c>
      <c r="AF557" s="4">
        <v>247793.235714287</v>
      </c>
      <c r="AG557" s="4">
        <v>43724.8800000004</v>
      </c>
      <c r="AH557" s="4">
        <v>21652.8087499999</v>
      </c>
      <c r="AI557" s="4">
        <v>29296.9442857142</v>
      </c>
      <c r="AJ557" s="4">
        <v>11406.0841999999</v>
      </c>
      <c r="AK557" s="4">
        <v>87561.4271428575</v>
      </c>
      <c r="AL557" s="4">
        <v>73997.8980000006</v>
      </c>
      <c r="AM557" s="4">
        <v>381829.752375001</v>
      </c>
      <c r="AN557" s="4">
        <v>102080.337142859</v>
      </c>
      <c r="AO557" s="4">
        <v>42938.1749999998</v>
      </c>
      <c r="AP557" s="4">
        <v>211529.742000001</v>
      </c>
      <c r="AQ557" s="4">
        <v>20313.0526666665</v>
      </c>
      <c r="AR557" s="4">
        <v>244394.858875</v>
      </c>
      <c r="AS557" s="4">
        <v>1.50351046789743</v>
      </c>
      <c r="AT557" s="4">
        <v>0.000543114612876357</v>
      </c>
      <c r="AU557" s="4">
        <v>0.00204429190009654</v>
      </c>
      <c r="AV557" s="4">
        <v>0</v>
      </c>
      <c r="AW557" s="4" t="e">
        <f>1/0</f>
        <v>#DIV/0!</v>
      </c>
      <c r="AX557" s="2" t="s">
        <v>1636</v>
      </c>
    </row>
    <row r="558" ht="13.85" spans="1:50">
      <c r="A558" s="2" t="s">
        <v>1922</v>
      </c>
      <c r="B558" s="2" t="s">
        <v>1923</v>
      </c>
      <c r="C558" s="2" t="s">
        <v>92</v>
      </c>
      <c r="D558" s="2" t="s">
        <v>93</v>
      </c>
      <c r="E558" s="2" t="s">
        <v>1721</v>
      </c>
      <c r="F558" s="2" t="s">
        <v>77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31391.3207000002</v>
      </c>
      <c r="AA558" s="4">
        <v>71425.7364285713</v>
      </c>
      <c r="AB558" s="4">
        <v>20470.6416666666</v>
      </c>
      <c r="AC558" s="4">
        <v>18516.3642857143</v>
      </c>
      <c r="AD558" s="4">
        <v>18909.2700000008</v>
      </c>
      <c r="AE558" s="4">
        <v>165083.056666666</v>
      </c>
      <c r="AF558" s="4">
        <v>80456.489142856</v>
      </c>
      <c r="AG558" s="4">
        <v>64309.8542857142</v>
      </c>
      <c r="AH558" s="4">
        <v>27071.6475714283</v>
      </c>
      <c r="AI558" s="4">
        <v>43437.5040000003</v>
      </c>
      <c r="AJ558" s="4">
        <v>23409.6831</v>
      </c>
      <c r="AK558" s="4">
        <v>65147.0077142856</v>
      </c>
      <c r="AL558" s="4">
        <v>14959.9120000001</v>
      </c>
      <c r="AM558" s="4">
        <v>719765.557857138</v>
      </c>
      <c r="AN558" s="4">
        <v>204768.586166666</v>
      </c>
      <c r="AO558" s="4">
        <v>16085.6416666662</v>
      </c>
      <c r="AP558" s="4">
        <v>405024.200000005</v>
      </c>
      <c r="AQ558" s="4">
        <v>56259.2400000007</v>
      </c>
      <c r="AR558" s="4">
        <v>140468.460000001</v>
      </c>
      <c r="AS558" s="4">
        <v>1.49463747588964</v>
      </c>
      <c r="AT558" s="4">
        <v>0.0100737563468637</v>
      </c>
      <c r="AU558" s="4">
        <v>0.0220492301542044</v>
      </c>
      <c r="AV558" s="4">
        <v>0</v>
      </c>
      <c r="AW558" s="4" t="e">
        <f>1/0</f>
        <v>#DIV/0!</v>
      </c>
      <c r="AX558" s="2" t="s">
        <v>1636</v>
      </c>
    </row>
    <row r="559" ht="13.85" spans="1:50">
      <c r="A559" s="2" t="s">
        <v>1924</v>
      </c>
      <c r="B559" s="2" t="s">
        <v>1925</v>
      </c>
      <c r="C559" s="2" t="s">
        <v>74</v>
      </c>
      <c r="D559" s="2" t="s">
        <v>159</v>
      </c>
      <c r="E559" s="2" t="s">
        <v>1926</v>
      </c>
      <c r="F559" s="2" t="s">
        <v>77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47581.7299999997</v>
      </c>
      <c r="AA559" s="4">
        <v>95870.8337142857</v>
      </c>
      <c r="AB559" s="4">
        <v>38768.2811249999</v>
      </c>
      <c r="AC559" s="4">
        <v>13680.948125</v>
      </c>
      <c r="AD559" s="4">
        <v>18919.883625</v>
      </c>
      <c r="AE559" s="4">
        <v>32020.9137499999</v>
      </c>
      <c r="AF559" s="4">
        <v>48032.778</v>
      </c>
      <c r="AG559" s="4">
        <v>49706.514</v>
      </c>
      <c r="AH559" s="4">
        <v>54767.0606249998</v>
      </c>
      <c r="AI559" s="4">
        <v>12631.712</v>
      </c>
      <c r="AJ559" s="4">
        <v>9407.19449999997</v>
      </c>
      <c r="AK559" s="4">
        <v>57214.932</v>
      </c>
      <c r="AL559" s="4">
        <v>21042.5600000001</v>
      </c>
      <c r="AM559" s="4">
        <v>348131.786875001</v>
      </c>
      <c r="AN559" s="4">
        <v>62275.5787499998</v>
      </c>
      <c r="AO559" s="4">
        <v>25237.4444444445</v>
      </c>
      <c r="AP559" s="4">
        <v>279836.975625001</v>
      </c>
      <c r="AQ559" s="4">
        <v>16275.5584444444</v>
      </c>
      <c r="AR559" s="4">
        <v>46076.7993749999</v>
      </c>
      <c r="AS559" s="4">
        <v>1.5028358696835</v>
      </c>
      <c r="AT559" s="4">
        <v>0.00449044289458713</v>
      </c>
      <c r="AU559" s="4">
        <v>0.0112729640318896</v>
      </c>
      <c r="AV559" s="4">
        <v>0</v>
      </c>
      <c r="AW559" s="4" t="e">
        <f>1/0</f>
        <v>#DIV/0!</v>
      </c>
      <c r="AX559" s="2" t="s">
        <v>1636</v>
      </c>
    </row>
    <row r="560" ht="13.85" spans="1:50">
      <c r="A560" s="2" t="s">
        <v>1927</v>
      </c>
      <c r="B560" s="2" t="s">
        <v>1928</v>
      </c>
      <c r="C560" s="2" t="s">
        <v>154</v>
      </c>
      <c r="D560" s="2" t="s">
        <v>606</v>
      </c>
      <c r="E560" s="2" t="s">
        <v>1129</v>
      </c>
      <c r="F560" s="2" t="s">
        <v>77</v>
      </c>
      <c r="G560" s="4">
        <v>301057.650000001</v>
      </c>
      <c r="H560" s="4">
        <v>51469.2444444445</v>
      </c>
      <c r="I560" s="4">
        <v>365769.1328</v>
      </c>
      <c r="J560" s="4">
        <v>35097.4101111113</v>
      </c>
      <c r="K560" s="4">
        <v>362761.962199998</v>
      </c>
      <c r="L560" s="4">
        <v>13159.8312857144</v>
      </c>
      <c r="M560" s="4">
        <v>515348.374400001</v>
      </c>
      <c r="N560" s="4">
        <v>85640.9711111111</v>
      </c>
      <c r="O560" s="4">
        <v>251326.330444445</v>
      </c>
      <c r="P560" s="4">
        <v>18269.2820000001</v>
      </c>
      <c r="Q560" s="4">
        <v>44571.6729</v>
      </c>
      <c r="R560" s="4">
        <v>35767.0668</v>
      </c>
      <c r="S560" s="4">
        <v>14897.5320000001</v>
      </c>
      <c r="T560" s="4">
        <v>85051.8551111109</v>
      </c>
      <c r="U560" s="4">
        <v>323480.5587</v>
      </c>
      <c r="V560" s="4">
        <v>189179.80088889</v>
      </c>
      <c r="W560" s="4">
        <v>109714.032</v>
      </c>
      <c r="X560" s="4">
        <v>115472.5497</v>
      </c>
      <c r="Y560" s="4">
        <v>81083.3651999999</v>
      </c>
      <c r="Z560" s="4">
        <v>19155.7620000001</v>
      </c>
      <c r="AA560" s="4">
        <v>31103.8893000001</v>
      </c>
      <c r="AB560" s="4">
        <v>16520.9547999999</v>
      </c>
      <c r="AC560" s="4">
        <v>6471.46499999997</v>
      </c>
      <c r="AD560" s="4">
        <v>19114.9150000001</v>
      </c>
      <c r="AE560" s="4">
        <v>3564.11314285713</v>
      </c>
      <c r="AF560" s="4">
        <v>20305.8364444445</v>
      </c>
      <c r="AG560" s="4">
        <v>10517.952857143</v>
      </c>
      <c r="AH560" s="4">
        <v>16810.752</v>
      </c>
      <c r="AI560" s="4">
        <v>14668.5202222222</v>
      </c>
      <c r="AJ560" s="4">
        <v>10507.5528000001</v>
      </c>
      <c r="AK560" s="4">
        <v>13631.906</v>
      </c>
      <c r="AL560" s="4">
        <v>12931.8784</v>
      </c>
      <c r="AM560" s="4">
        <v>20836.7105555555</v>
      </c>
      <c r="AN560" s="4">
        <v>13156.0018571428</v>
      </c>
      <c r="AO560" s="4">
        <v>19217.9879999999</v>
      </c>
      <c r="AP560" s="4">
        <v>24430.406</v>
      </c>
      <c r="AQ560" s="4">
        <v>19454.9166666666</v>
      </c>
      <c r="AR560" s="4">
        <v>15333.7879999999</v>
      </c>
      <c r="AS560" s="4">
        <v>1.18271011917531</v>
      </c>
      <c r="AT560" s="4">
        <v>0.000658023826830365</v>
      </c>
      <c r="AU560" s="4">
        <v>0.00235404558619487</v>
      </c>
      <c r="AV560" s="4">
        <v>9.74577350708953</v>
      </c>
      <c r="AW560" s="4">
        <v>3.28477669451918</v>
      </c>
      <c r="AX560" s="2" t="s">
        <v>57</v>
      </c>
    </row>
    <row r="561" ht="13.85" spans="1:50">
      <c r="A561" s="2" t="s">
        <v>1929</v>
      </c>
      <c r="B561" s="2" t="s">
        <v>1930</v>
      </c>
      <c r="C561" s="2" t="s">
        <v>154</v>
      </c>
      <c r="D561" s="2" t="s">
        <v>316</v>
      </c>
      <c r="E561" s="2" t="s">
        <v>1811</v>
      </c>
      <c r="F561" s="2" t="s">
        <v>77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30189.4839999998</v>
      </c>
      <c r="AA561" s="4">
        <v>35904.2475000006</v>
      </c>
      <c r="AB561" s="4">
        <v>63192.4849999997</v>
      </c>
      <c r="AC561" s="4">
        <v>22942.6560000001</v>
      </c>
      <c r="AD561" s="4">
        <v>19143.9575000001</v>
      </c>
      <c r="AE561" s="4">
        <v>6816.54199999999</v>
      </c>
      <c r="AF561" s="4">
        <v>11987.991</v>
      </c>
      <c r="AG561" s="4">
        <v>30476.16</v>
      </c>
      <c r="AH561" s="4">
        <v>22945.0699999999</v>
      </c>
      <c r="AI561" s="4">
        <v>41054.8979999998</v>
      </c>
      <c r="AJ561" s="4">
        <v>24646.87575</v>
      </c>
      <c r="AK561" s="4">
        <v>14335.5506666667</v>
      </c>
      <c r="AL561" s="4">
        <v>66406.7259999996</v>
      </c>
      <c r="AM561" s="4">
        <v>88170.3460000008</v>
      </c>
      <c r="AN561" s="4">
        <v>19527.8421250002</v>
      </c>
      <c r="AO561" s="4">
        <v>23353.4486666666</v>
      </c>
      <c r="AP561" s="4">
        <v>34068.7424444445</v>
      </c>
      <c r="AQ561" s="4">
        <v>15467.2800000004</v>
      </c>
      <c r="AR561" s="4">
        <v>11593.0905000002</v>
      </c>
      <c r="AS561" s="4">
        <v>1.51543888333273</v>
      </c>
      <c r="AT561" s="4">
        <v>5.86379009302701e-6</v>
      </c>
      <c r="AU561" s="4">
        <v>6.06765663031146e-5</v>
      </c>
      <c r="AV561" s="4">
        <v>0</v>
      </c>
      <c r="AW561" s="4" t="e">
        <f t="shared" ref="AW561:AW569" si="20">1/0</f>
        <v>#DIV/0!</v>
      </c>
      <c r="AX561" s="2" t="s">
        <v>1636</v>
      </c>
    </row>
    <row r="562" ht="13.85" spans="1:50">
      <c r="A562" s="2" t="s">
        <v>1931</v>
      </c>
      <c r="B562" s="2" t="s">
        <v>1932</v>
      </c>
      <c r="C562" s="2" t="s">
        <v>63</v>
      </c>
      <c r="D562" s="2" t="s">
        <v>109</v>
      </c>
      <c r="E562" s="2" t="s">
        <v>1933</v>
      </c>
      <c r="F562" s="2" t="s">
        <v>1934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94815.4185</v>
      </c>
      <c r="AA562" s="4">
        <v>4447.014</v>
      </c>
      <c r="AB562" s="4">
        <v>30454.5730909091</v>
      </c>
      <c r="AC562" s="4">
        <v>12989.3751428571</v>
      </c>
      <c r="AD562" s="4">
        <v>19318.8574285714</v>
      </c>
      <c r="AE562" s="4">
        <v>8887.7322</v>
      </c>
      <c r="AF562" s="4">
        <v>13805.6606153846</v>
      </c>
      <c r="AG562" s="4">
        <v>28515.294</v>
      </c>
      <c r="AH562" s="4">
        <v>5025.974</v>
      </c>
      <c r="AI562" s="4">
        <v>16029.5685555556</v>
      </c>
      <c r="AJ562" s="4">
        <v>3551.319</v>
      </c>
      <c r="AK562" s="4">
        <v>16508.259</v>
      </c>
      <c r="AL562" s="4">
        <v>131954.761272727</v>
      </c>
      <c r="AM562" s="4">
        <v>3292.937</v>
      </c>
      <c r="AN562" s="4">
        <v>39606.995</v>
      </c>
      <c r="AO562" s="4">
        <v>9292.99292307692</v>
      </c>
      <c r="AP562" s="4">
        <v>15443.2363636364</v>
      </c>
      <c r="AQ562" s="4">
        <v>12129.6205833333</v>
      </c>
      <c r="AR562" s="4">
        <v>6719.98666666667</v>
      </c>
      <c r="AS562" s="4">
        <v>1.48615682668359</v>
      </c>
      <c r="AT562" s="4">
        <v>0.00430729310027364</v>
      </c>
      <c r="AU562" s="4">
        <v>0.0109272013888313</v>
      </c>
      <c r="AV562" s="4">
        <v>0</v>
      </c>
      <c r="AW562" s="4" t="e">
        <f t="shared" si="20"/>
        <v>#DIV/0!</v>
      </c>
      <c r="AX562" s="2" t="s">
        <v>1636</v>
      </c>
    </row>
    <row r="563" ht="13.85" spans="1:50">
      <c r="A563" s="2" t="s">
        <v>1935</v>
      </c>
      <c r="B563" s="2" t="s">
        <v>1936</v>
      </c>
      <c r="C563" s="2" t="s">
        <v>74</v>
      </c>
      <c r="D563" s="2" t="s">
        <v>159</v>
      </c>
      <c r="E563" s="2" t="s">
        <v>1937</v>
      </c>
      <c r="F563" s="2" t="s">
        <v>77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16176.010125</v>
      </c>
      <c r="AA563" s="4">
        <v>35886.4009999999</v>
      </c>
      <c r="AB563" s="4">
        <v>14690.6826666666</v>
      </c>
      <c r="AC563" s="4">
        <v>29370.9162500001</v>
      </c>
      <c r="AD563" s="4">
        <v>19352.99925</v>
      </c>
      <c r="AE563" s="4">
        <v>11311.3511111111</v>
      </c>
      <c r="AF563" s="4">
        <v>17929.64425</v>
      </c>
      <c r="AG563" s="4">
        <v>9389.86649999995</v>
      </c>
      <c r="AH563" s="4">
        <v>3741.61</v>
      </c>
      <c r="AI563" s="4">
        <v>44768.7617142857</v>
      </c>
      <c r="AJ563" s="4">
        <v>23827.4299999999</v>
      </c>
      <c r="AK563" s="4">
        <v>20387.014625</v>
      </c>
      <c r="AL563" s="4">
        <v>12868.4880000001</v>
      </c>
      <c r="AM563" s="4">
        <v>33148.4901250002</v>
      </c>
      <c r="AN563" s="4">
        <v>10566.9117777778</v>
      </c>
      <c r="AO563" s="4">
        <v>20021.5850000001</v>
      </c>
      <c r="AP563" s="4">
        <v>25960.0223750001</v>
      </c>
      <c r="AQ563" s="4">
        <v>6876.036375</v>
      </c>
      <c r="AR563" s="4">
        <v>11306.4788888889</v>
      </c>
      <c r="AS563" s="4">
        <v>1.51558950756533</v>
      </c>
      <c r="AT563" s="4">
        <v>2.98447351846715e-7</v>
      </c>
      <c r="AU563" s="4">
        <v>5.4189780174935e-6</v>
      </c>
      <c r="AV563" s="4">
        <v>0</v>
      </c>
      <c r="AW563" s="4" t="e">
        <f t="shared" si="20"/>
        <v>#DIV/0!</v>
      </c>
      <c r="AX563" s="2" t="s">
        <v>1636</v>
      </c>
    </row>
    <row r="564" ht="13.85" spans="1:50">
      <c r="A564" s="2" t="s">
        <v>1938</v>
      </c>
      <c r="B564" s="2" t="s">
        <v>1939</v>
      </c>
      <c r="C564" s="2" t="s">
        <v>92</v>
      </c>
      <c r="D564" s="2" t="s">
        <v>93</v>
      </c>
      <c r="E564" s="2" t="s">
        <v>1940</v>
      </c>
      <c r="F564" s="2" t="s">
        <v>77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23902.7880000002</v>
      </c>
      <c r="AA564" s="4">
        <v>62472.6953333335</v>
      </c>
      <c r="AB564" s="4">
        <v>23964.6310000001</v>
      </c>
      <c r="AC564" s="4">
        <v>27827.713</v>
      </c>
      <c r="AD564" s="4">
        <v>19428.8476666665</v>
      </c>
      <c r="AE564" s="4">
        <v>40821.1255000001</v>
      </c>
      <c r="AF564" s="4">
        <v>27266.6333333333</v>
      </c>
      <c r="AG564" s="4">
        <v>49152.616</v>
      </c>
      <c r="AH564" s="4">
        <v>56172.2133333335</v>
      </c>
      <c r="AI564" s="4">
        <v>18235.5546666667</v>
      </c>
      <c r="AJ564" s="4">
        <v>19637.8000000001</v>
      </c>
      <c r="AK564" s="4">
        <v>45671.4099999996</v>
      </c>
      <c r="AL564" s="4">
        <v>34616.7546666664</v>
      </c>
      <c r="AM564" s="4">
        <v>226305.572499999</v>
      </c>
      <c r="AN564" s="4">
        <v>34100.19375</v>
      </c>
      <c r="AO564" s="4">
        <v>33437.3666666666</v>
      </c>
      <c r="AP564" s="4">
        <v>42813.9119999999</v>
      </c>
      <c r="AQ564" s="4">
        <v>19956.7874999998</v>
      </c>
      <c r="AR564" s="4">
        <v>13404.744</v>
      </c>
      <c r="AS564" s="4">
        <v>1.51823848200836</v>
      </c>
      <c r="AT564" s="4">
        <v>0.000752302371900161</v>
      </c>
      <c r="AU564" s="4">
        <v>0.00262941519089076</v>
      </c>
      <c r="AV564" s="4">
        <v>0</v>
      </c>
      <c r="AW564" s="4" t="e">
        <f t="shared" si="20"/>
        <v>#DIV/0!</v>
      </c>
      <c r="AX564" s="2" t="s">
        <v>1636</v>
      </c>
    </row>
    <row r="565" ht="13.85" spans="1:50">
      <c r="A565" s="2" t="s">
        <v>1941</v>
      </c>
      <c r="B565" s="2" t="s">
        <v>1942</v>
      </c>
      <c r="C565" s="2" t="s">
        <v>63</v>
      </c>
      <c r="D565" s="2" t="s">
        <v>109</v>
      </c>
      <c r="E565" s="2" t="s">
        <v>1943</v>
      </c>
      <c r="F565" s="2" t="s">
        <v>1944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49057.164</v>
      </c>
      <c r="AA565" s="4">
        <v>23645.293</v>
      </c>
      <c r="AB565" s="4">
        <v>833446.276500001</v>
      </c>
      <c r="AC565" s="4">
        <v>16554.528</v>
      </c>
      <c r="AD565" s="4">
        <v>20197.554</v>
      </c>
      <c r="AE565" s="4">
        <v>58200.6240000001</v>
      </c>
      <c r="AF565" s="4">
        <v>51289.0213333334</v>
      </c>
      <c r="AG565" s="4">
        <v>109413.089500001</v>
      </c>
      <c r="AH565" s="4">
        <v>12188.8859089226</v>
      </c>
      <c r="AI565" s="4">
        <v>19982.8075529889</v>
      </c>
      <c r="AJ565" s="4">
        <v>16550.1825</v>
      </c>
      <c r="AK565" s="4">
        <v>169557.4395</v>
      </c>
      <c r="AL565" s="4">
        <v>28091.607</v>
      </c>
      <c r="AM565" s="4">
        <v>25035.648</v>
      </c>
      <c r="AN565" s="4">
        <v>66852.885</v>
      </c>
      <c r="AO565" s="4">
        <v>71107.7466666666</v>
      </c>
      <c r="AP565" s="4">
        <v>102375.90375</v>
      </c>
      <c r="AQ565" s="4">
        <v>64977.31875</v>
      </c>
      <c r="AR565" s="4">
        <v>78999.5283333333</v>
      </c>
      <c r="AS565" s="4">
        <v>1.49626119446182</v>
      </c>
      <c r="AT565" s="4">
        <v>0.0352623734627392</v>
      </c>
      <c r="AU565" s="4">
        <v>0.063986469004983</v>
      </c>
      <c r="AV565" s="4">
        <v>0</v>
      </c>
      <c r="AW565" s="4" t="e">
        <f t="shared" si="20"/>
        <v>#DIV/0!</v>
      </c>
      <c r="AX565" s="2" t="s">
        <v>1636</v>
      </c>
    </row>
    <row r="566" ht="13.85" spans="1:50">
      <c r="A566" s="2" t="s">
        <v>1945</v>
      </c>
      <c r="B566" s="2" t="s">
        <v>1946</v>
      </c>
      <c r="C566" s="2" t="s">
        <v>154</v>
      </c>
      <c r="D566" s="2" t="s">
        <v>1068</v>
      </c>
      <c r="E566" s="2" t="s">
        <v>1947</v>
      </c>
      <c r="F566" s="2" t="s">
        <v>77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71910.2820000003</v>
      </c>
      <c r="AA566" s="4">
        <v>93788.6117142858</v>
      </c>
      <c r="AB566" s="4">
        <v>52344.9916666669</v>
      </c>
      <c r="AC566" s="4">
        <v>37364.4049999998</v>
      </c>
      <c r="AD566" s="4">
        <v>20495.4750000001</v>
      </c>
      <c r="AE566" s="4">
        <v>65617.6710000002</v>
      </c>
      <c r="AF566" s="4">
        <v>107409.864</v>
      </c>
      <c r="AG566" s="4">
        <v>62917.8399999999</v>
      </c>
      <c r="AH566" s="4">
        <v>70885.3599999998</v>
      </c>
      <c r="AI566" s="4">
        <v>52442.026666667</v>
      </c>
      <c r="AJ566" s="4">
        <v>27073.0180000002</v>
      </c>
      <c r="AK566" s="4">
        <v>77292.5271428567</v>
      </c>
      <c r="AL566" s="4">
        <v>66015.2371666664</v>
      </c>
      <c r="AM566" s="4">
        <v>312865.948833328</v>
      </c>
      <c r="AN566" s="4">
        <v>68110.0751666665</v>
      </c>
      <c r="AO566" s="4">
        <v>51518.9873333329</v>
      </c>
      <c r="AP566" s="4">
        <v>116961.467333334</v>
      </c>
      <c r="AQ566" s="4">
        <v>40608.8240000002</v>
      </c>
      <c r="AR566" s="4">
        <v>53604.3621666669</v>
      </c>
      <c r="AS566" s="4">
        <v>1.5221590700426</v>
      </c>
      <c r="AT566" s="4">
        <v>4.55863568021289e-5</v>
      </c>
      <c r="AU566" s="4">
        <v>0.000292103837308895</v>
      </c>
      <c r="AV566" s="4">
        <v>0</v>
      </c>
      <c r="AW566" s="4" t="e">
        <f t="shared" si="20"/>
        <v>#DIV/0!</v>
      </c>
      <c r="AX566" s="2" t="s">
        <v>1636</v>
      </c>
    </row>
    <row r="567" ht="13.85" spans="1:50">
      <c r="A567" s="2" t="s">
        <v>1948</v>
      </c>
      <c r="B567" s="2" t="s">
        <v>1949</v>
      </c>
      <c r="C567" s="2" t="s">
        <v>863</v>
      </c>
      <c r="D567" s="2" t="s">
        <v>864</v>
      </c>
      <c r="E567" s="2" t="s">
        <v>1950</v>
      </c>
      <c r="F567" s="2" t="s">
        <v>77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9641.69642857159</v>
      </c>
      <c r="AA567" s="4">
        <v>6924.73040000001</v>
      </c>
      <c r="AB567" s="4">
        <v>15147.1765454546</v>
      </c>
      <c r="AC567" s="4">
        <v>55079.7687999993</v>
      </c>
      <c r="AD567" s="4">
        <v>20735.8975999999</v>
      </c>
      <c r="AE567" s="4">
        <v>2122.85383333332</v>
      </c>
      <c r="AF567" s="4">
        <v>2320.67783333337</v>
      </c>
      <c r="AG567" s="4">
        <v>1937.74285714286</v>
      </c>
      <c r="AH567" s="4">
        <v>2960.50559999994</v>
      </c>
      <c r="AI567" s="4">
        <v>69045.6921000005</v>
      </c>
      <c r="AJ567" s="4">
        <v>2773.16800000001</v>
      </c>
      <c r="AK567" s="4">
        <v>9515.0898181819</v>
      </c>
      <c r="AL567" s="4">
        <v>9974.17609090913</v>
      </c>
      <c r="AM567" s="4">
        <v>3355.81959999998</v>
      </c>
      <c r="AN567" s="4">
        <v>12345.6299999999</v>
      </c>
      <c r="AO567" s="4">
        <v>9318.86070000002</v>
      </c>
      <c r="AP567" s="4">
        <v>6417.95550000002</v>
      </c>
      <c r="AQ567" s="4">
        <v>2993.35300000001</v>
      </c>
      <c r="AR567" s="4">
        <v>4166.57818181819</v>
      </c>
      <c r="AS567" s="4">
        <v>1.47151658219722</v>
      </c>
      <c r="AT567" s="4">
        <v>0.00594045110796104</v>
      </c>
      <c r="AU567" s="4">
        <v>0.0141385674762436</v>
      </c>
      <c r="AV567" s="4">
        <v>0</v>
      </c>
      <c r="AW567" s="4" t="e">
        <f t="shared" si="20"/>
        <v>#DIV/0!</v>
      </c>
      <c r="AX567" s="2" t="s">
        <v>1636</v>
      </c>
    </row>
    <row r="568" ht="13.85" spans="1:50">
      <c r="A568" s="2" t="s">
        <v>1951</v>
      </c>
      <c r="B568" s="2" t="s">
        <v>1952</v>
      </c>
      <c r="C568" s="2" t="s">
        <v>154</v>
      </c>
      <c r="D568" s="2" t="s">
        <v>1068</v>
      </c>
      <c r="E568" s="2" t="s">
        <v>1953</v>
      </c>
      <c r="F568" s="2" t="s">
        <v>77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18145.792</v>
      </c>
      <c r="AA568" s="4">
        <v>51847.9884</v>
      </c>
      <c r="AB568" s="4">
        <v>9090.81599999991</v>
      </c>
      <c r="AC568" s="4">
        <v>12290.2274444443</v>
      </c>
      <c r="AD568" s="4">
        <v>20854.6433333334</v>
      </c>
      <c r="AE568" s="4">
        <v>5630.43057142866</v>
      </c>
      <c r="AF568" s="4">
        <v>36292.2676999998</v>
      </c>
      <c r="AG568" s="4">
        <v>32358.9599999997</v>
      </c>
      <c r="AH568" s="4">
        <v>31475.7688888891</v>
      </c>
      <c r="AI568" s="4">
        <v>30759.0228999999</v>
      </c>
      <c r="AJ568" s="4">
        <v>7741.98</v>
      </c>
      <c r="AK568" s="4">
        <v>33148.1308888889</v>
      </c>
      <c r="AL568" s="4">
        <v>14720.0536666669</v>
      </c>
      <c r="AM568" s="4">
        <v>68971.2660000003</v>
      </c>
      <c r="AN568" s="4">
        <v>26479.4510999999</v>
      </c>
      <c r="AO568" s="4">
        <v>17654.5049999999</v>
      </c>
      <c r="AP568" s="4">
        <v>34138.0181999999</v>
      </c>
      <c r="AQ568" s="4">
        <v>8297.41499999993</v>
      </c>
      <c r="AR568" s="4">
        <v>15264.4198000001</v>
      </c>
      <c r="AS568" s="4">
        <v>1.51411996764768</v>
      </c>
      <c r="AT568" s="4">
        <v>2.71321058337651e-6</v>
      </c>
      <c r="AU568" s="4">
        <v>3.40566911052521e-5</v>
      </c>
      <c r="AV568" s="4">
        <v>0</v>
      </c>
      <c r="AW568" s="4" t="e">
        <f t="shared" si="20"/>
        <v>#DIV/0!</v>
      </c>
      <c r="AX568" s="2" t="s">
        <v>1636</v>
      </c>
    </row>
    <row r="569" ht="13.85" spans="1:50">
      <c r="A569" s="2" t="s">
        <v>1954</v>
      </c>
      <c r="B569" s="2" t="s">
        <v>1955</v>
      </c>
      <c r="C569" s="2" t="s">
        <v>92</v>
      </c>
      <c r="D569" s="2" t="s">
        <v>93</v>
      </c>
      <c r="E569" s="2" t="s">
        <v>1650</v>
      </c>
      <c r="F569" s="2" t="s">
        <v>77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9576.71799999979</v>
      </c>
      <c r="AA569" s="4">
        <v>73382.9400000007</v>
      </c>
      <c r="AB569" s="4">
        <v>10553.0325000001</v>
      </c>
      <c r="AC569" s="4">
        <v>75702.7284999996</v>
      </c>
      <c r="AD569" s="4">
        <v>21020.0045714284</v>
      </c>
      <c r="AE569" s="4">
        <v>41588.1720000001</v>
      </c>
      <c r="AF569" s="4">
        <v>41404.1377500009</v>
      </c>
      <c r="AG569" s="4">
        <v>28563.8828571429</v>
      </c>
      <c r="AH569" s="4">
        <v>27548.1820000002</v>
      </c>
      <c r="AI569" s="4">
        <v>131856.829714287</v>
      </c>
      <c r="AJ569" s="4">
        <v>2529.36950000005</v>
      </c>
      <c r="AK569" s="4">
        <v>88514.4124285716</v>
      </c>
      <c r="AL569" s="4">
        <v>31155.2859999998</v>
      </c>
      <c r="AM569" s="4">
        <v>233146.793428572</v>
      </c>
      <c r="AN569" s="4">
        <v>84546.7102857149</v>
      </c>
      <c r="AO569" s="4">
        <v>14622.552</v>
      </c>
      <c r="AP569" s="4">
        <v>52838.1097142855</v>
      </c>
      <c r="AQ569" s="4">
        <v>10101.5617500002</v>
      </c>
      <c r="AR569" s="4">
        <v>47304.0828571432</v>
      </c>
      <c r="AS569" s="4">
        <v>1.49602264089691</v>
      </c>
      <c r="AT569" s="4">
        <v>0.000450377043113119</v>
      </c>
      <c r="AU569" s="4">
        <v>0.00176903200471779</v>
      </c>
      <c r="AV569" s="4">
        <v>0</v>
      </c>
      <c r="AW569" s="4" t="e">
        <f t="shared" si="20"/>
        <v>#DIV/0!</v>
      </c>
      <c r="AX569" s="2" t="s">
        <v>1636</v>
      </c>
    </row>
    <row r="570" ht="13.85" spans="1:50">
      <c r="A570" s="2" t="s">
        <v>1956</v>
      </c>
      <c r="B570" s="2" t="s">
        <v>1957</v>
      </c>
      <c r="C570" s="2" t="s">
        <v>74</v>
      </c>
      <c r="D570" s="2" t="s">
        <v>173</v>
      </c>
      <c r="E570" s="2" t="s">
        <v>1958</v>
      </c>
      <c r="F570" s="2" t="s">
        <v>77</v>
      </c>
      <c r="G570" s="4">
        <v>14743.5614000001</v>
      </c>
      <c r="H570" s="4">
        <v>17204.3716666667</v>
      </c>
      <c r="I570" s="4">
        <v>16690.8083333333</v>
      </c>
      <c r="J570" s="4">
        <v>15494.3125</v>
      </c>
      <c r="K570" s="4">
        <v>16008.844</v>
      </c>
      <c r="L570" s="4">
        <v>19003.2686000001</v>
      </c>
      <c r="M570" s="4">
        <v>13898.9058333333</v>
      </c>
      <c r="N570" s="4">
        <v>18145.0055555556</v>
      </c>
      <c r="O570" s="4">
        <v>17510.6844000001</v>
      </c>
      <c r="P570" s="4">
        <v>19745.6759999999</v>
      </c>
      <c r="Q570" s="4">
        <v>13830.26</v>
      </c>
      <c r="R570" s="4">
        <v>16915.3708333334</v>
      </c>
      <c r="S570" s="4">
        <v>14732.586</v>
      </c>
      <c r="T570" s="4">
        <v>18631.8109999999</v>
      </c>
      <c r="U570" s="4">
        <v>16070.6559999999</v>
      </c>
      <c r="V570" s="4">
        <v>13073.7272</v>
      </c>
      <c r="W570" s="4">
        <v>14355.0774999999</v>
      </c>
      <c r="X570" s="4">
        <v>16984.0967999998</v>
      </c>
      <c r="Y570" s="4">
        <v>14107.3392</v>
      </c>
      <c r="Z570" s="4">
        <v>16367.6355</v>
      </c>
      <c r="AA570" s="4">
        <v>22273.1223333333</v>
      </c>
      <c r="AB570" s="4">
        <v>23679.2188888889</v>
      </c>
      <c r="AC570" s="4">
        <v>23755.0214999999</v>
      </c>
      <c r="AD570" s="4">
        <v>21135.4829999999</v>
      </c>
      <c r="AE570" s="4">
        <v>21191.6245000001</v>
      </c>
      <c r="AF570" s="4">
        <v>19308.4808333334</v>
      </c>
      <c r="AG570" s="4">
        <v>19565.9381111112</v>
      </c>
      <c r="AH570" s="4">
        <v>19073.3200000001</v>
      </c>
      <c r="AI570" s="4">
        <v>22533.8359999999</v>
      </c>
      <c r="AJ570" s="4">
        <v>20143.1859999999</v>
      </c>
      <c r="AK570" s="4">
        <v>17829.008</v>
      </c>
      <c r="AL570" s="4">
        <v>15953.8133333333</v>
      </c>
      <c r="AM570" s="4">
        <v>19249.9666666667</v>
      </c>
      <c r="AN570" s="4">
        <v>17372.7726666667</v>
      </c>
      <c r="AO570" s="4">
        <v>17509.191</v>
      </c>
      <c r="AP570" s="4">
        <v>21975.4395000001</v>
      </c>
      <c r="AQ570" s="4">
        <v>21171.2900000001</v>
      </c>
      <c r="AR570" s="4">
        <v>18774.4021111111</v>
      </c>
      <c r="AS570" s="4">
        <v>1.04158025584567</v>
      </c>
      <c r="AT570" s="4">
        <v>4.51203612411241e-6</v>
      </c>
      <c r="AU570" s="4">
        <v>4.9718504924857e-5</v>
      </c>
      <c r="AV570" s="4">
        <v>0.810706153791211</v>
      </c>
      <c r="AW570" s="4">
        <v>-0.30274900077432</v>
      </c>
      <c r="AX570" s="2" t="s">
        <v>1636</v>
      </c>
    </row>
    <row r="571" ht="13.85" spans="1:50">
      <c r="A571" s="2" t="s">
        <v>1959</v>
      </c>
      <c r="B571" s="2" t="s">
        <v>1960</v>
      </c>
      <c r="C571" s="2" t="s">
        <v>154</v>
      </c>
      <c r="D571" s="2" t="s">
        <v>316</v>
      </c>
      <c r="E571" s="2" t="s">
        <v>1961</v>
      </c>
      <c r="F571" s="2" t="s">
        <v>77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27276.493125</v>
      </c>
      <c r="AA571" s="4">
        <v>26657.0436</v>
      </c>
      <c r="AB571" s="4">
        <v>24424.8945</v>
      </c>
      <c r="AC571" s="4">
        <v>23578.2320000001</v>
      </c>
      <c r="AD571" s="4">
        <v>21228.2677499999</v>
      </c>
      <c r="AE571" s="4">
        <v>26252.743</v>
      </c>
      <c r="AF571" s="4">
        <v>37673.7213333334</v>
      </c>
      <c r="AG571" s="4">
        <v>34566.8649999998</v>
      </c>
      <c r="AH571" s="4">
        <v>20597.9004000001</v>
      </c>
      <c r="AI571" s="4">
        <v>22906.7412</v>
      </c>
      <c r="AJ571" s="4">
        <v>24073.0396666667</v>
      </c>
      <c r="AK571" s="4">
        <v>31058.1822222223</v>
      </c>
      <c r="AL571" s="4">
        <v>27920.2509</v>
      </c>
      <c r="AM571" s="4">
        <v>32192.4124999998</v>
      </c>
      <c r="AN571" s="4">
        <v>19202.7756666666</v>
      </c>
      <c r="AO571" s="4">
        <v>21929.6448000002</v>
      </c>
      <c r="AP571" s="4">
        <v>41097.056</v>
      </c>
      <c r="AQ571" s="4">
        <v>27043.0795000002</v>
      </c>
      <c r="AR571" s="4">
        <v>30618.2264444443</v>
      </c>
      <c r="AS571" s="4">
        <v>1.52805049933883</v>
      </c>
      <c r="AT571" s="4">
        <v>8.24367124211175e-14</v>
      </c>
      <c r="AU571" s="4">
        <v>1.30692188729839e-11</v>
      </c>
      <c r="AV571" s="4">
        <v>0</v>
      </c>
      <c r="AW571" s="4" t="e">
        <f>1/0</f>
        <v>#DIV/0!</v>
      </c>
      <c r="AX571" s="2" t="s">
        <v>1636</v>
      </c>
    </row>
    <row r="572" ht="13.85" spans="1:50">
      <c r="A572" s="2" t="s">
        <v>1962</v>
      </c>
      <c r="B572" s="2" t="s">
        <v>1963</v>
      </c>
      <c r="C572" s="2" t="s">
        <v>154</v>
      </c>
      <c r="D572" s="2" t="s">
        <v>1068</v>
      </c>
      <c r="E572" s="2" t="s">
        <v>1964</v>
      </c>
      <c r="F572" s="2" t="s">
        <v>77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28370.063625</v>
      </c>
      <c r="AA572" s="4">
        <v>59063.0697777775</v>
      </c>
      <c r="AB572" s="4">
        <v>21934.402111111</v>
      </c>
      <c r="AC572" s="4">
        <v>12367.7649999999</v>
      </c>
      <c r="AD572" s="4">
        <v>21318.845625</v>
      </c>
      <c r="AE572" s="4">
        <v>11097.0386666665</v>
      </c>
      <c r="AF572" s="4">
        <v>63390.5066666659</v>
      </c>
      <c r="AG572" s="4">
        <v>27657.8086666667</v>
      </c>
      <c r="AH572" s="4">
        <v>16636.0826666668</v>
      </c>
      <c r="AI572" s="4">
        <v>62861.9243333333</v>
      </c>
      <c r="AJ572" s="4">
        <v>13115.8766666667</v>
      </c>
      <c r="AK572" s="4">
        <v>17865.198</v>
      </c>
      <c r="AL572" s="4">
        <v>37941.2778750003</v>
      </c>
      <c r="AM572" s="4">
        <v>153838.686555557</v>
      </c>
      <c r="AN572" s="4">
        <v>41168.7901111107</v>
      </c>
      <c r="AO572" s="4">
        <v>17011.9879999999</v>
      </c>
      <c r="AP572" s="4">
        <v>36818.7833333334</v>
      </c>
      <c r="AQ572" s="4">
        <v>15071.389</v>
      </c>
      <c r="AR572" s="4">
        <v>22278.4288888889</v>
      </c>
      <c r="AS572" s="4">
        <v>1.51591491477549</v>
      </c>
      <c r="AT572" s="4">
        <v>0.000180051859416227</v>
      </c>
      <c r="AU572" s="4">
        <v>0.000846595632141119</v>
      </c>
      <c r="AV572" s="4">
        <v>0</v>
      </c>
      <c r="AW572" s="4" t="e">
        <f>1/0</f>
        <v>#DIV/0!</v>
      </c>
      <c r="AX572" s="2" t="s">
        <v>1636</v>
      </c>
    </row>
    <row r="573" ht="13.85" spans="1:50">
      <c r="A573" s="2" t="s">
        <v>1965</v>
      </c>
      <c r="B573" s="2" t="s">
        <v>1966</v>
      </c>
      <c r="C573" s="2" t="s">
        <v>154</v>
      </c>
      <c r="D573" s="2" t="s">
        <v>316</v>
      </c>
      <c r="E573" s="2" t="s">
        <v>1967</v>
      </c>
      <c r="F573" s="2" t="s">
        <v>77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10683.3879999999</v>
      </c>
      <c r="AA573" s="4">
        <v>15016.5716363637</v>
      </c>
      <c r="AB573" s="4">
        <v>28425.5379999999</v>
      </c>
      <c r="AC573" s="4">
        <v>46988.7295833332</v>
      </c>
      <c r="AD573" s="4">
        <v>21922.3296000001</v>
      </c>
      <c r="AE573" s="4">
        <v>15924.3580909089</v>
      </c>
      <c r="AF573" s="4">
        <v>10285.8174999999</v>
      </c>
      <c r="AG573" s="4">
        <v>21403.4639999998</v>
      </c>
      <c r="AH573" s="4">
        <v>16172.7201</v>
      </c>
      <c r="AI573" s="4">
        <v>74740.1630000001</v>
      </c>
      <c r="AJ573" s="4">
        <v>9296.84100000006</v>
      </c>
      <c r="AK573" s="4">
        <v>27385.4133333332</v>
      </c>
      <c r="AL573" s="4">
        <v>18148.113</v>
      </c>
      <c r="AM573" s="4">
        <v>18601.191818182</v>
      </c>
      <c r="AN573" s="4">
        <v>13533.8416363635</v>
      </c>
      <c r="AO573" s="4">
        <v>16513.9936363638</v>
      </c>
      <c r="AP573" s="4">
        <v>9166.14233333327</v>
      </c>
      <c r="AQ573" s="4">
        <v>9120.5942727273</v>
      </c>
      <c r="AR573" s="4">
        <v>4734.68240000008</v>
      </c>
      <c r="AS573" s="4">
        <v>1.51388043971703</v>
      </c>
      <c r="AT573" s="4">
        <v>3.25216425819421e-5</v>
      </c>
      <c r="AU573" s="4">
        <v>0.000225604569765163</v>
      </c>
      <c r="AV573" s="4">
        <v>0</v>
      </c>
      <c r="AW573" s="4" t="e">
        <f>1/0</f>
        <v>#DIV/0!</v>
      </c>
      <c r="AX573" s="2" t="s">
        <v>1636</v>
      </c>
    </row>
    <row r="574" ht="13.85" spans="1:50">
      <c r="A574" s="2" t="s">
        <v>1968</v>
      </c>
      <c r="B574" s="2" t="s">
        <v>1969</v>
      </c>
      <c r="C574" s="2" t="s">
        <v>154</v>
      </c>
      <c r="D574" s="2" t="s">
        <v>316</v>
      </c>
      <c r="E574" s="2" t="s">
        <v>1970</v>
      </c>
      <c r="F574" s="2" t="s">
        <v>77</v>
      </c>
      <c r="G574" s="4">
        <v>423103.910000001</v>
      </c>
      <c r="H574" s="4">
        <v>50231.8125000001</v>
      </c>
      <c r="I574" s="4">
        <v>317637.455625</v>
      </c>
      <c r="J574" s="4">
        <v>20052.448</v>
      </c>
      <c r="K574" s="4">
        <v>285569.144374999</v>
      </c>
      <c r="L574" s="4">
        <v>20026.1414</v>
      </c>
      <c r="M574" s="4">
        <v>689993.137500001</v>
      </c>
      <c r="N574" s="4">
        <v>255438.253125</v>
      </c>
      <c r="O574" s="4">
        <v>377831.49225</v>
      </c>
      <c r="P574" s="4">
        <v>36047.9425000001</v>
      </c>
      <c r="Q574" s="4">
        <v>99038.8100000001</v>
      </c>
      <c r="R574" s="4">
        <v>46037.8029999998</v>
      </c>
      <c r="S574" s="4">
        <v>15034.3095</v>
      </c>
      <c r="T574" s="4">
        <v>112926.625</v>
      </c>
      <c r="U574" s="4">
        <v>155510.90625</v>
      </c>
      <c r="V574" s="4">
        <v>405686.100000001</v>
      </c>
      <c r="W574" s="4">
        <v>177325.678571429</v>
      </c>
      <c r="X574" s="4">
        <v>137349.927</v>
      </c>
      <c r="Y574" s="4">
        <v>214116.056285713</v>
      </c>
      <c r="Z574" s="4">
        <v>15844.56</v>
      </c>
      <c r="AA574" s="4">
        <v>27452.3381249998</v>
      </c>
      <c r="AB574" s="4">
        <v>36478.7280000002</v>
      </c>
      <c r="AC574" s="4">
        <v>14314.37625</v>
      </c>
      <c r="AD574" s="4">
        <v>21954.36675</v>
      </c>
      <c r="AE574" s="4">
        <v>21705.8984999999</v>
      </c>
      <c r="AF574" s="4">
        <v>49726.3994285714</v>
      </c>
      <c r="AG574" s="4">
        <v>38612.3790000001</v>
      </c>
      <c r="AH574" s="4">
        <v>29169.7151999998</v>
      </c>
      <c r="AI574" s="4">
        <v>33579.8926666667</v>
      </c>
      <c r="AJ574" s="4">
        <v>26192.9</v>
      </c>
      <c r="AK574" s="4">
        <v>21477.891375</v>
      </c>
      <c r="AL574" s="4">
        <v>22986.728875</v>
      </c>
      <c r="AM574" s="4">
        <v>78999.7125000001</v>
      </c>
      <c r="AN574" s="4">
        <v>28326.87</v>
      </c>
      <c r="AO574" s="4">
        <v>19081.934625</v>
      </c>
      <c r="AP574" s="4">
        <v>44996.1371999999</v>
      </c>
      <c r="AQ574" s="4">
        <v>28360.998875</v>
      </c>
      <c r="AR574" s="4">
        <v>37733.7325000001</v>
      </c>
      <c r="AS574" s="4">
        <v>1.05834763468074</v>
      </c>
      <c r="AT574" s="4">
        <v>0.000635765604069106</v>
      </c>
      <c r="AU574" s="4">
        <v>0.0023000692969267</v>
      </c>
      <c r="AV574" s="4">
        <v>6.4304631574087</v>
      </c>
      <c r="AW574" s="4">
        <v>2.68492265214616</v>
      </c>
      <c r="AX574" s="2" t="s">
        <v>57</v>
      </c>
    </row>
    <row r="575" ht="13.85" spans="1:50">
      <c r="A575" s="2" t="s">
        <v>1971</v>
      </c>
      <c r="B575" s="2" t="s">
        <v>1972</v>
      </c>
      <c r="C575" s="2" t="s">
        <v>74</v>
      </c>
      <c r="D575" s="2" t="s">
        <v>301</v>
      </c>
      <c r="E575" s="2" t="s">
        <v>501</v>
      </c>
      <c r="F575" s="2" t="s">
        <v>77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34796.7849999999</v>
      </c>
      <c r="AA575" s="4">
        <v>43651.968</v>
      </c>
      <c r="AB575" s="4">
        <v>26182.29</v>
      </c>
      <c r="AC575" s="4">
        <v>5727.51400000001</v>
      </c>
      <c r="AD575" s="4">
        <v>21988.0745</v>
      </c>
      <c r="AE575" s="4">
        <v>18710.228875</v>
      </c>
      <c r="AF575" s="4">
        <v>43023.7530000001</v>
      </c>
      <c r="AG575" s="4">
        <v>55137.852888889</v>
      </c>
      <c r="AH575" s="4">
        <v>43055.1637499999</v>
      </c>
      <c r="AI575" s="4">
        <v>5618.51399999997</v>
      </c>
      <c r="AJ575" s="4">
        <v>10382.08875</v>
      </c>
      <c r="AK575" s="4">
        <v>35496.9187500002</v>
      </c>
      <c r="AL575" s="4">
        <v>11227.4924999999</v>
      </c>
      <c r="AM575" s="4">
        <v>215311.800000001</v>
      </c>
      <c r="AN575" s="4">
        <v>26459.7304999999</v>
      </c>
      <c r="AO575" s="4">
        <v>14032.1740000001</v>
      </c>
      <c r="AP575" s="4">
        <v>182537.67875</v>
      </c>
      <c r="AQ575" s="4">
        <v>2859.63149999997</v>
      </c>
      <c r="AR575" s="4">
        <v>30336.474</v>
      </c>
      <c r="AS575" s="4">
        <v>1.48888055079018</v>
      </c>
      <c r="AT575" s="4">
        <v>0.00375482263731104</v>
      </c>
      <c r="AU575" s="4">
        <v>0.00978354959739799</v>
      </c>
      <c r="AV575" s="4">
        <v>0</v>
      </c>
      <c r="AW575" s="4" t="e">
        <f>1/0</f>
        <v>#DIV/0!</v>
      </c>
      <c r="AX575" s="2" t="s">
        <v>1636</v>
      </c>
    </row>
    <row r="576" ht="13.85" spans="1:50">
      <c r="A576" s="2" t="s">
        <v>1973</v>
      </c>
      <c r="B576" s="2" t="s">
        <v>1974</v>
      </c>
      <c r="C576" s="2" t="s">
        <v>74</v>
      </c>
      <c r="D576" s="2" t="s">
        <v>75</v>
      </c>
      <c r="E576" s="2" t="s">
        <v>1975</v>
      </c>
      <c r="F576" s="2" t="s">
        <v>77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11202.0945454545</v>
      </c>
      <c r="AA576" s="4">
        <v>24777.5525</v>
      </c>
      <c r="AB576" s="4">
        <v>7241.51587499997</v>
      </c>
      <c r="AC576" s="4">
        <v>15076.8768000001</v>
      </c>
      <c r="AD576" s="4">
        <v>22419.7222222221</v>
      </c>
      <c r="AE576" s="4">
        <v>4840.05720000002</v>
      </c>
      <c r="AF576" s="4">
        <v>3995.09950000006</v>
      </c>
      <c r="AG576" s="4">
        <v>3996.77599999993</v>
      </c>
      <c r="AH576" s="4">
        <v>5592.91874999998</v>
      </c>
      <c r="AI576" s="4">
        <v>14393.0281666667</v>
      </c>
      <c r="AJ576" s="4">
        <v>786.737000000007</v>
      </c>
      <c r="AK576" s="4">
        <v>7937.22159999993</v>
      </c>
      <c r="AL576" s="4">
        <v>8787.46662500004</v>
      </c>
      <c r="AM576" s="4">
        <v>8785.46874999987</v>
      </c>
      <c r="AN576" s="4">
        <v>7216.64159999994</v>
      </c>
      <c r="AO576" s="4">
        <v>6403.203625</v>
      </c>
      <c r="AP576" s="4">
        <v>4784.53600000001</v>
      </c>
      <c r="AQ576" s="4">
        <v>801.879499999994</v>
      </c>
      <c r="AR576" s="4">
        <v>806.590499999997</v>
      </c>
      <c r="AS576" s="4">
        <v>1.47284680446884</v>
      </c>
      <c r="AT576" s="4">
        <v>3.32741544517258e-5</v>
      </c>
      <c r="AU576" s="4">
        <v>0.000229266071365471</v>
      </c>
      <c r="AV576" s="4">
        <v>0</v>
      </c>
      <c r="AW576" s="4" t="e">
        <f>1/0</f>
        <v>#DIV/0!</v>
      </c>
      <c r="AX576" s="2" t="s">
        <v>1636</v>
      </c>
    </row>
    <row r="577" ht="13.85" spans="1:50">
      <c r="A577" s="2" t="s">
        <v>1976</v>
      </c>
      <c r="B577" s="2" t="s">
        <v>1977</v>
      </c>
      <c r="C577" s="2" t="s">
        <v>154</v>
      </c>
      <c r="D577" s="2" t="s">
        <v>155</v>
      </c>
      <c r="E577" s="2" t="s">
        <v>1978</v>
      </c>
      <c r="F577" s="2" t="s">
        <v>77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55561.1227500004</v>
      </c>
      <c r="AA577" s="4">
        <v>90870.1349999996</v>
      </c>
      <c r="AB577" s="4">
        <v>25441.3799999998</v>
      </c>
      <c r="AC577" s="4">
        <v>10431.88</v>
      </c>
      <c r="AD577" s="4">
        <v>22648.4166666666</v>
      </c>
      <c r="AE577" s="4">
        <v>11326.8433333334</v>
      </c>
      <c r="AF577" s="4">
        <v>44936.9922857147</v>
      </c>
      <c r="AG577" s="4">
        <v>28705.06925</v>
      </c>
      <c r="AH577" s="4">
        <v>38765.5000000003</v>
      </c>
      <c r="AI577" s="4">
        <v>38214.0971428569</v>
      </c>
      <c r="AJ577" s="4">
        <v>8431.65866666675</v>
      </c>
      <c r="AK577" s="4">
        <v>49066.1239999993</v>
      </c>
      <c r="AL577" s="4">
        <v>32461.9062857144</v>
      </c>
      <c r="AM577" s="4">
        <v>93564.3937142855</v>
      </c>
      <c r="AN577" s="4">
        <v>35115.4057142858</v>
      </c>
      <c r="AO577" s="4">
        <v>46318.52</v>
      </c>
      <c r="AP577" s="4">
        <v>60665.2150000003</v>
      </c>
      <c r="AQ577" s="4">
        <v>10127.0610000004</v>
      </c>
      <c r="AR577" s="4">
        <v>14785.4299999994</v>
      </c>
      <c r="AS577" s="4">
        <v>1.51454611736159</v>
      </c>
      <c r="AT577" s="4">
        <v>3.24235194734584e-6</v>
      </c>
      <c r="AU577" s="4">
        <v>3.8780375194414e-5</v>
      </c>
      <c r="AV577" s="4">
        <v>0</v>
      </c>
      <c r="AW577" s="4" t="e">
        <f>1/0</f>
        <v>#DIV/0!</v>
      </c>
      <c r="AX577" s="2" t="s">
        <v>1636</v>
      </c>
    </row>
    <row r="578" ht="13.85" spans="1:50">
      <c r="A578" s="2" t="s">
        <v>1979</v>
      </c>
      <c r="B578" s="2" t="s">
        <v>1980</v>
      </c>
      <c r="C578" s="2" t="s">
        <v>154</v>
      </c>
      <c r="D578" s="2" t="s">
        <v>1068</v>
      </c>
      <c r="E578" s="2" t="s">
        <v>1909</v>
      </c>
      <c r="F578" s="2" t="s">
        <v>77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21655.6251428571</v>
      </c>
      <c r="AA578" s="4">
        <v>29910.2325000001</v>
      </c>
      <c r="AB578" s="4">
        <v>35710.4309999999</v>
      </c>
      <c r="AC578" s="4">
        <v>26634.13275</v>
      </c>
      <c r="AD578" s="4">
        <v>22900.8857142857</v>
      </c>
      <c r="AE578" s="4">
        <v>22501.0484999999</v>
      </c>
      <c r="AF578" s="4">
        <v>31955.7419999999</v>
      </c>
      <c r="AG578" s="4">
        <v>22535.6040000001</v>
      </c>
      <c r="AH578" s="4">
        <v>25161.4749999999</v>
      </c>
      <c r="AI578" s="4">
        <v>36356.775</v>
      </c>
      <c r="AJ578" s="4">
        <v>22906.0064285714</v>
      </c>
      <c r="AK578" s="4">
        <v>31142.6687499999</v>
      </c>
      <c r="AL578" s="4">
        <v>37990.9250000002</v>
      </c>
      <c r="AM578" s="4">
        <v>17849.4536</v>
      </c>
      <c r="AN578" s="4">
        <v>21302.47925</v>
      </c>
      <c r="AO578" s="4">
        <v>15014.0605999999</v>
      </c>
      <c r="AP578" s="4">
        <v>35232.1514999999</v>
      </c>
      <c r="AQ578" s="4">
        <v>22572.1974999999</v>
      </c>
      <c r="AR578" s="4">
        <v>30420.9476</v>
      </c>
      <c r="AS578" s="4">
        <v>1.52702670432905</v>
      </c>
      <c r="AT578" s="4">
        <v>9.01146369043726e-13</v>
      </c>
      <c r="AU578" s="4">
        <v>8.13002989821636e-11</v>
      </c>
      <c r="AV578" s="4">
        <v>0</v>
      </c>
      <c r="AW578" s="4" t="e">
        <f>1/0</f>
        <v>#DIV/0!</v>
      </c>
      <c r="AX578" s="2" t="s">
        <v>1636</v>
      </c>
    </row>
    <row r="579" ht="13.85" spans="1:50">
      <c r="A579" s="2" t="s">
        <v>1981</v>
      </c>
      <c r="B579" s="2" t="s">
        <v>1982</v>
      </c>
      <c r="C579" s="2" t="s">
        <v>74</v>
      </c>
      <c r="D579" s="2" t="s">
        <v>301</v>
      </c>
      <c r="E579" s="2" t="s">
        <v>1983</v>
      </c>
      <c r="F579" s="2" t="s">
        <v>77</v>
      </c>
      <c r="G579" s="4">
        <v>12127.8794999999</v>
      </c>
      <c r="H579" s="4">
        <v>16881.4719166667</v>
      </c>
      <c r="I579" s="4">
        <v>13368.9756249999</v>
      </c>
      <c r="J579" s="4">
        <v>11069.3188571429</v>
      </c>
      <c r="K579" s="4">
        <v>12276.39875</v>
      </c>
      <c r="L579" s="4">
        <v>13322.304</v>
      </c>
      <c r="M579" s="4">
        <v>13766.2759166666</v>
      </c>
      <c r="N579" s="4">
        <v>12126.22675</v>
      </c>
      <c r="O579" s="4">
        <v>14062.6414545454</v>
      </c>
      <c r="P579" s="4">
        <v>12341.94975</v>
      </c>
      <c r="Q579" s="4">
        <v>13162.9131428571</v>
      </c>
      <c r="R579" s="4">
        <v>13071.6925</v>
      </c>
      <c r="S579" s="4">
        <v>12686.3862857143</v>
      </c>
      <c r="T579" s="4">
        <v>15064.200909091</v>
      </c>
      <c r="U579" s="4">
        <v>14389.2416250001</v>
      </c>
      <c r="V579" s="4">
        <v>12462.93125</v>
      </c>
      <c r="W579" s="4">
        <v>12278.840625</v>
      </c>
      <c r="X579" s="4">
        <v>12210.5328571429</v>
      </c>
      <c r="Y579" s="4">
        <v>16912</v>
      </c>
      <c r="Z579" s="4">
        <v>14315.574</v>
      </c>
      <c r="AA579" s="4">
        <v>21035.5052857143</v>
      </c>
      <c r="AB579" s="4">
        <v>23978.1272727272</v>
      </c>
      <c r="AC579" s="4">
        <v>21297.1242857144</v>
      </c>
      <c r="AD579" s="4">
        <v>23182.4950909091</v>
      </c>
      <c r="AE579" s="4">
        <v>23847.4363636364</v>
      </c>
      <c r="AF579" s="4">
        <v>19946.0777142857</v>
      </c>
      <c r="AG579" s="4">
        <v>17009.20375</v>
      </c>
      <c r="AH579" s="4">
        <v>16278.0014545455</v>
      </c>
      <c r="AI579" s="4">
        <v>20592.2571428569</v>
      </c>
      <c r="AJ579" s="4">
        <v>20935.3139999999</v>
      </c>
      <c r="AK579" s="4">
        <v>17909.7298571429</v>
      </c>
      <c r="AL579" s="4">
        <v>19879.6879166667</v>
      </c>
      <c r="AM579" s="4">
        <v>18021.8610000001</v>
      </c>
      <c r="AN579" s="4">
        <v>21955.3656666667</v>
      </c>
      <c r="AO579" s="4">
        <v>19997.8774545455</v>
      </c>
      <c r="AP579" s="4">
        <v>18421.3291428569</v>
      </c>
      <c r="AQ579" s="4">
        <v>22483.8600000001</v>
      </c>
      <c r="AR579" s="4">
        <v>25258.2072727273</v>
      </c>
      <c r="AS579" s="4">
        <v>1.30895205860494</v>
      </c>
      <c r="AT579" s="4">
        <v>4.04800743266759e-10</v>
      </c>
      <c r="AU579" s="4">
        <v>1.79793807047867e-8</v>
      </c>
      <c r="AV579" s="4">
        <v>0.656361953585796</v>
      </c>
      <c r="AW579" s="4">
        <v>-0.607436480295201</v>
      </c>
      <c r="AX579" s="2" t="s">
        <v>1636</v>
      </c>
    </row>
    <row r="580" ht="13.85" spans="1:50">
      <c r="A580" s="2" t="s">
        <v>1984</v>
      </c>
      <c r="B580" s="2" t="s">
        <v>1985</v>
      </c>
      <c r="C580" s="2" t="s">
        <v>92</v>
      </c>
      <c r="D580" s="2" t="s">
        <v>93</v>
      </c>
      <c r="E580" s="2" t="s">
        <v>1986</v>
      </c>
      <c r="F580" s="2" t="s">
        <v>77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70832.3099999983</v>
      </c>
      <c r="AA580" s="4">
        <v>163023.475142857</v>
      </c>
      <c r="AB580" s="4">
        <v>11166.949</v>
      </c>
      <c r="AC580" s="4">
        <v>131543.214</v>
      </c>
      <c r="AD580" s="4">
        <v>23494.2298571428</v>
      </c>
      <c r="AE580" s="4">
        <v>8289.58424999997</v>
      </c>
      <c r="AF580" s="4">
        <v>83289.9285714278</v>
      </c>
      <c r="AG580" s="4">
        <v>6934.50800000002</v>
      </c>
      <c r="AH580" s="4">
        <v>5824.48533333338</v>
      </c>
      <c r="AI580" s="4">
        <v>77452.9142857145</v>
      </c>
      <c r="AJ580" s="4">
        <v>14131.0285714285</v>
      </c>
      <c r="AK580" s="4">
        <v>25978.1385714285</v>
      </c>
      <c r="AL580" s="4">
        <v>116497.7645</v>
      </c>
      <c r="AM580" s="4">
        <v>121232.260285715</v>
      </c>
      <c r="AN580" s="4">
        <v>97907.2964285716</v>
      </c>
      <c r="AO580" s="4">
        <v>54839.3528571432</v>
      </c>
      <c r="AP580" s="4">
        <v>159689.874285714</v>
      </c>
      <c r="AQ580" s="4">
        <v>13475.1677142858</v>
      </c>
      <c r="AR580" s="4">
        <v>83300.996</v>
      </c>
      <c r="AS580" s="4">
        <v>1.49325599000896</v>
      </c>
      <c r="AT580" s="4">
        <v>3.9242045340817e-5</v>
      </c>
      <c r="AU580" s="4">
        <v>0.000260784733080325</v>
      </c>
      <c r="AV580" s="4">
        <v>0</v>
      </c>
      <c r="AW580" s="4" t="e">
        <f>1/0</f>
        <v>#DIV/0!</v>
      </c>
      <c r="AX580" s="2" t="s">
        <v>1636</v>
      </c>
    </row>
    <row r="581" ht="13.85" spans="1:50">
      <c r="A581" s="2" t="s">
        <v>1987</v>
      </c>
      <c r="B581" s="2" t="s">
        <v>1988</v>
      </c>
      <c r="C581" s="2" t="s">
        <v>74</v>
      </c>
      <c r="D581" s="2" t="s">
        <v>301</v>
      </c>
      <c r="E581" s="2" t="s">
        <v>1024</v>
      </c>
      <c r="F581" s="2" t="s">
        <v>1989</v>
      </c>
      <c r="G581" s="4">
        <v>2705478.35422223</v>
      </c>
      <c r="H581" s="4">
        <v>506990.975111113</v>
      </c>
      <c r="I581" s="4">
        <v>2091892.07722222</v>
      </c>
      <c r="J581" s="4">
        <v>631592.926666665</v>
      </c>
      <c r="K581" s="4">
        <v>2311250.10622222</v>
      </c>
      <c r="L581" s="4">
        <v>372145.9046</v>
      </c>
      <c r="M581" s="4">
        <v>4391898.97888893</v>
      </c>
      <c r="N581" s="4">
        <v>1153430.7318</v>
      </c>
      <c r="O581" s="4">
        <v>5928963.98020004</v>
      </c>
      <c r="P581" s="4">
        <v>279874.933444445</v>
      </c>
      <c r="Q581" s="4">
        <v>1792392.54566667</v>
      </c>
      <c r="R581" s="4">
        <v>605412.121599998</v>
      </c>
      <c r="S581" s="4">
        <v>327860.155199999</v>
      </c>
      <c r="T581" s="4">
        <v>940512.90522222</v>
      </c>
      <c r="U581" s="4">
        <v>2081930.47544446</v>
      </c>
      <c r="V581" s="4">
        <v>1655941.78366666</v>
      </c>
      <c r="W581" s="4">
        <v>1735268.41577779</v>
      </c>
      <c r="X581" s="4">
        <v>2200849.85750001</v>
      </c>
      <c r="Y581" s="4">
        <v>911063.035800002</v>
      </c>
      <c r="Z581" s="4">
        <v>8996.03133333332</v>
      </c>
      <c r="AA581" s="4">
        <v>223959.841</v>
      </c>
      <c r="AB581" s="4">
        <v>26689.45</v>
      </c>
      <c r="AC581" s="4">
        <v>16394.973</v>
      </c>
      <c r="AD581" s="4">
        <v>24104.4922222221</v>
      </c>
      <c r="AE581" s="4">
        <v>45400.1045</v>
      </c>
      <c r="AF581" s="4">
        <v>33431.1833999999</v>
      </c>
      <c r="AG581" s="4">
        <v>7675.85279999997</v>
      </c>
      <c r="AH581" s="4">
        <v>21973.41</v>
      </c>
      <c r="AI581" s="4">
        <v>26986.4475999999</v>
      </c>
      <c r="AJ581" s="4">
        <v>50694.9519999999</v>
      </c>
      <c r="AK581" s="4">
        <v>57364.9937999998</v>
      </c>
      <c r="AL581" s="4">
        <v>6008.31766666667</v>
      </c>
      <c r="AM581" s="4">
        <v>19546.7490000001</v>
      </c>
      <c r="AN581" s="4">
        <v>35271.195</v>
      </c>
      <c r="AO581" s="4">
        <v>454186.879999998</v>
      </c>
      <c r="AP581" s="4">
        <v>853119.614999997</v>
      </c>
      <c r="AQ581" s="4">
        <v>323815.779333333</v>
      </c>
      <c r="AR581" s="4">
        <v>146467.1868</v>
      </c>
      <c r="AS581" s="4">
        <v>1.29607150213153</v>
      </c>
      <c r="AT581" s="4">
        <v>0.000151911620876354</v>
      </c>
      <c r="AU581" s="4">
        <v>0.000735853774278582</v>
      </c>
      <c r="AV581" s="4">
        <v>13.6958658689181</v>
      </c>
      <c r="AW581" s="4">
        <v>3.7756685727091</v>
      </c>
      <c r="AX581" s="2" t="s">
        <v>57</v>
      </c>
    </row>
    <row r="582" ht="13.85" spans="1:50">
      <c r="A582" s="2" t="s">
        <v>1990</v>
      </c>
      <c r="B582" s="2" t="s">
        <v>1991</v>
      </c>
      <c r="C582" s="2" t="s">
        <v>154</v>
      </c>
      <c r="D582" s="2" t="s">
        <v>188</v>
      </c>
      <c r="E582" s="2" t="s">
        <v>1992</v>
      </c>
      <c r="F582" s="2" t="s">
        <v>77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13821.8253333333</v>
      </c>
      <c r="AA582" s="4">
        <v>11957.9872500001</v>
      </c>
      <c r="AB582" s="4">
        <v>31234.385</v>
      </c>
      <c r="AC582" s="4">
        <v>12973.3512500001</v>
      </c>
      <c r="AD582" s="4">
        <v>24347.00475</v>
      </c>
      <c r="AE582" s="4">
        <v>6057.21840000007</v>
      </c>
      <c r="AF582" s="4">
        <v>8651.701125</v>
      </c>
      <c r="AG582" s="4">
        <v>15773.1412499999</v>
      </c>
      <c r="AH582" s="4">
        <v>11719.2444444444</v>
      </c>
      <c r="AI582" s="4">
        <v>22990.0934444444</v>
      </c>
      <c r="AJ582" s="4">
        <v>3481.22250000003</v>
      </c>
      <c r="AK582" s="4">
        <v>19452.3735000001</v>
      </c>
      <c r="AL582" s="4">
        <v>11214.8488888889</v>
      </c>
      <c r="AM582" s="4">
        <v>11905.8576</v>
      </c>
      <c r="AN582" s="4">
        <v>10702.8788888889</v>
      </c>
      <c r="AO582" s="4">
        <v>14322.0488888889</v>
      </c>
      <c r="AP582" s="4">
        <v>13405.3962499999</v>
      </c>
      <c r="AQ582" s="4">
        <v>4726.68049999996</v>
      </c>
      <c r="AR582" s="4">
        <v>5637.22625000005</v>
      </c>
      <c r="AS582" s="4">
        <v>1.51558296238045</v>
      </c>
      <c r="AT582" s="4">
        <v>1.60484435386484e-7</v>
      </c>
      <c r="AU582" s="4">
        <v>3.1518269725223e-6</v>
      </c>
      <c r="AV582" s="4">
        <v>0</v>
      </c>
      <c r="AW582" s="4" t="e">
        <f>1/0</f>
        <v>#DIV/0!</v>
      </c>
      <c r="AX582" s="2" t="s">
        <v>1636</v>
      </c>
    </row>
    <row r="583" ht="13.85" spans="1:50">
      <c r="A583" s="2" t="s">
        <v>1993</v>
      </c>
      <c r="B583" s="2" t="s">
        <v>1994</v>
      </c>
      <c r="C583" s="2" t="s">
        <v>154</v>
      </c>
      <c r="D583" s="2" t="s">
        <v>184</v>
      </c>
      <c r="E583" s="2" t="s">
        <v>1995</v>
      </c>
      <c r="F583" s="2" t="s">
        <v>77</v>
      </c>
      <c r="G583" s="4">
        <v>22889.794285714</v>
      </c>
      <c r="H583" s="4">
        <v>17061.9336</v>
      </c>
      <c r="I583" s="4">
        <v>22827.7511428572</v>
      </c>
      <c r="J583" s="4">
        <v>19451.1908571429</v>
      </c>
      <c r="K583" s="4">
        <v>26123.2103000001</v>
      </c>
      <c r="L583" s="4">
        <v>22036.7568</v>
      </c>
      <c r="M583" s="4">
        <v>19708.6284000001</v>
      </c>
      <c r="N583" s="4">
        <v>29069.3546666667</v>
      </c>
      <c r="O583" s="4">
        <v>16615.4376666668</v>
      </c>
      <c r="P583" s="4">
        <v>20131.1539000001</v>
      </c>
      <c r="Q583" s="4">
        <v>13139.2912857143</v>
      </c>
      <c r="R583" s="4">
        <v>20522.4976</v>
      </c>
      <c r="S583" s="4">
        <v>13347.244</v>
      </c>
      <c r="T583" s="4">
        <v>21347.8217142855</v>
      </c>
      <c r="U583" s="4">
        <v>18512.6811000001</v>
      </c>
      <c r="V583" s="4">
        <v>17255.1955000002</v>
      </c>
      <c r="W583" s="4">
        <v>15085.356</v>
      </c>
      <c r="X583" s="4">
        <v>18667.8154285714</v>
      </c>
      <c r="Y583" s="4">
        <v>18103.4239999999</v>
      </c>
      <c r="Z583" s="4">
        <v>44786.7597000002</v>
      </c>
      <c r="AA583" s="4">
        <v>38137.9249999999</v>
      </c>
      <c r="AB583" s="4">
        <v>38489.3049000004</v>
      </c>
      <c r="AC583" s="4">
        <v>35567.1998000001</v>
      </c>
      <c r="AD583" s="4">
        <v>24694.488</v>
      </c>
      <c r="AE583" s="4">
        <v>45966.4789999998</v>
      </c>
      <c r="AF583" s="4">
        <v>30411.6266999999</v>
      </c>
      <c r="AG583" s="4">
        <v>38540.5454000001</v>
      </c>
      <c r="AH583" s="4">
        <v>32038.9586</v>
      </c>
      <c r="AI583" s="4">
        <v>33230.1403636364</v>
      </c>
      <c r="AJ583" s="4">
        <v>30706.5814545456</v>
      </c>
      <c r="AK583" s="4">
        <v>28698.0848</v>
      </c>
      <c r="AL583" s="4">
        <v>31242.9759999999</v>
      </c>
      <c r="AM583" s="4">
        <v>31101.84</v>
      </c>
      <c r="AN583" s="4">
        <v>24806.7439000002</v>
      </c>
      <c r="AO583" s="4">
        <v>26211.6394285715</v>
      </c>
      <c r="AP583" s="4">
        <v>29791.8771428572</v>
      </c>
      <c r="AQ583" s="4">
        <v>26533.668</v>
      </c>
      <c r="AR583" s="4">
        <v>34925.7975000001</v>
      </c>
      <c r="AS583" s="4">
        <v>1.23093042115979</v>
      </c>
      <c r="AT583" s="4">
        <v>5.59986501413046e-9</v>
      </c>
      <c r="AU583" s="4">
        <v>1.75726198867333e-7</v>
      </c>
      <c r="AV583" s="4">
        <v>0.59419532839069</v>
      </c>
      <c r="AW583" s="4">
        <v>-0.750990832248667</v>
      </c>
      <c r="AX583" s="2" t="s">
        <v>1636</v>
      </c>
    </row>
    <row r="584" ht="13.85" spans="1:50">
      <c r="A584" s="2" t="s">
        <v>1996</v>
      </c>
      <c r="B584" s="2" t="s">
        <v>1997</v>
      </c>
      <c r="C584" s="2" t="s">
        <v>63</v>
      </c>
      <c r="D584" s="2" t="s">
        <v>64</v>
      </c>
      <c r="E584" s="2" t="s">
        <v>1998</v>
      </c>
      <c r="F584" s="2" t="s">
        <v>77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84752.0719999999</v>
      </c>
      <c r="AA584" s="4">
        <v>20156.76</v>
      </c>
      <c r="AB584" s="4">
        <v>74294.8355</v>
      </c>
      <c r="AC584" s="4">
        <v>4386.132</v>
      </c>
      <c r="AD584" s="4">
        <v>24938.31</v>
      </c>
      <c r="AE584" s="4">
        <v>21730.94</v>
      </c>
      <c r="AF584" s="4">
        <v>27033.87</v>
      </c>
      <c r="AG584" s="4">
        <v>97118.518</v>
      </c>
      <c r="AH584" s="4">
        <v>33922.944</v>
      </c>
      <c r="AI584" s="4">
        <v>45366.591</v>
      </c>
      <c r="AJ584" s="4">
        <v>89648.6400000001</v>
      </c>
      <c r="AK584" s="4">
        <v>44930.8428</v>
      </c>
      <c r="AL584" s="4">
        <v>53918.3818333333</v>
      </c>
      <c r="AM584" s="4">
        <v>19602.24375</v>
      </c>
      <c r="AN584" s="4">
        <v>19279.008</v>
      </c>
      <c r="AO584" s="4">
        <v>43518.354</v>
      </c>
      <c r="AP584" s="4">
        <v>64405.4613333334</v>
      </c>
      <c r="AQ584" s="4">
        <v>20819.603</v>
      </c>
      <c r="AR584" s="4">
        <v>17932.295</v>
      </c>
      <c r="AS584" s="4">
        <v>1.5086300541716</v>
      </c>
      <c r="AT584" s="4">
        <v>2.77485825600643e-6</v>
      </c>
      <c r="AU584" s="4">
        <v>3.4679722013379e-5</v>
      </c>
      <c r="AV584" s="4">
        <v>0</v>
      </c>
      <c r="AW584" s="4" t="e">
        <f>1/0</f>
        <v>#DIV/0!</v>
      </c>
      <c r="AX584" s="2" t="s">
        <v>1636</v>
      </c>
    </row>
    <row r="585" ht="13.85" spans="1:50">
      <c r="A585" s="2" t="s">
        <v>1999</v>
      </c>
      <c r="B585" s="2" t="s">
        <v>2000</v>
      </c>
      <c r="C585" s="2" t="s">
        <v>74</v>
      </c>
      <c r="D585" s="2" t="s">
        <v>75</v>
      </c>
      <c r="E585" s="2" t="s">
        <v>2001</v>
      </c>
      <c r="F585" s="2" t="s">
        <v>77</v>
      </c>
      <c r="G585" s="4">
        <v>10566.579</v>
      </c>
      <c r="H585" s="4">
        <v>13770.6866666667</v>
      </c>
      <c r="I585" s="4">
        <v>25423.1930000001</v>
      </c>
      <c r="J585" s="4">
        <v>14572.4206666667</v>
      </c>
      <c r="K585" s="4">
        <v>11031.7323333334</v>
      </c>
      <c r="L585" s="4">
        <v>23644.9596</v>
      </c>
      <c r="M585" s="4">
        <v>27614.0311999999</v>
      </c>
      <c r="N585" s="4">
        <v>25222.953</v>
      </c>
      <c r="O585" s="4">
        <v>12400.0554999999</v>
      </c>
      <c r="P585" s="4">
        <v>12030.135</v>
      </c>
      <c r="Q585" s="4">
        <v>11971.5133333333</v>
      </c>
      <c r="R585" s="4">
        <v>22280.5926</v>
      </c>
      <c r="S585" s="4">
        <v>12177.6266666668</v>
      </c>
      <c r="T585" s="4">
        <v>23504.0699047619</v>
      </c>
      <c r="U585" s="4">
        <v>13951.7671428571</v>
      </c>
      <c r="V585" s="4">
        <v>10890.4763333333</v>
      </c>
      <c r="W585" s="4">
        <v>23300.9478</v>
      </c>
      <c r="X585" s="4">
        <v>10458.242</v>
      </c>
      <c r="Y585" s="4">
        <v>13575.2518000001</v>
      </c>
      <c r="Z585" s="4">
        <v>16561.5310000001</v>
      </c>
      <c r="AA585" s="4">
        <v>34937.6208333335</v>
      </c>
      <c r="AB585" s="4">
        <v>39675.4402857142</v>
      </c>
      <c r="AC585" s="4">
        <v>20660.1082000002</v>
      </c>
      <c r="AD585" s="4">
        <v>25041.1337142856</v>
      </c>
      <c r="AE585" s="4">
        <v>57631.4742857145</v>
      </c>
      <c r="AF585" s="4">
        <v>42396.6028500001</v>
      </c>
      <c r="AG585" s="4">
        <v>35223.4517142857</v>
      </c>
      <c r="AH585" s="4">
        <v>15603.3338</v>
      </c>
      <c r="AI585" s="4">
        <v>40254.9154285714</v>
      </c>
      <c r="AJ585" s="4">
        <v>20026.685</v>
      </c>
      <c r="AK585" s="4">
        <v>43021.5020000001</v>
      </c>
      <c r="AL585" s="4">
        <v>33275.249142857</v>
      </c>
      <c r="AM585" s="4">
        <v>36859.8032857143</v>
      </c>
      <c r="AN585" s="4">
        <v>24911.578</v>
      </c>
      <c r="AO585" s="4">
        <v>37586.6697142858</v>
      </c>
      <c r="AP585" s="4">
        <v>19758.7319999999</v>
      </c>
      <c r="AQ585" s="4">
        <v>22278.0146000002</v>
      </c>
      <c r="AR585" s="4">
        <v>32365.2046666666</v>
      </c>
      <c r="AS585" s="4">
        <v>1.02753882184882</v>
      </c>
      <c r="AT585" s="4">
        <v>2.31723231565243e-5</v>
      </c>
      <c r="AU585" s="4">
        <v>0.000173762329747755</v>
      </c>
      <c r="AV585" s="4">
        <v>0.532358652015234</v>
      </c>
      <c r="AW585" s="4">
        <v>-0.909529572565245</v>
      </c>
      <c r="AX585" s="2" t="s">
        <v>1636</v>
      </c>
    </row>
    <row r="586" ht="13.85" spans="1:50">
      <c r="A586" s="2" t="s">
        <v>2002</v>
      </c>
      <c r="B586" s="2" t="s">
        <v>2003</v>
      </c>
      <c r="C586" s="2" t="s">
        <v>154</v>
      </c>
      <c r="D586" s="2" t="s">
        <v>316</v>
      </c>
      <c r="E586" s="2" t="s">
        <v>2004</v>
      </c>
      <c r="F586" s="2" t="s">
        <v>77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6863.38240000003</v>
      </c>
      <c r="AA586" s="4">
        <v>30819.2355555558</v>
      </c>
      <c r="AB586" s="4">
        <v>10368.0166666668</v>
      </c>
      <c r="AC586" s="4">
        <v>21794.9118999999</v>
      </c>
      <c r="AD586" s="4">
        <v>25062.3877777777</v>
      </c>
      <c r="AE586" s="4">
        <v>2796.92350000015</v>
      </c>
      <c r="AF586" s="4">
        <v>28008.0543750001</v>
      </c>
      <c r="AG586" s="4">
        <v>10837.3695</v>
      </c>
      <c r="AH586" s="4">
        <v>7993.74222222213</v>
      </c>
      <c r="AI586" s="4">
        <v>34419.0330000005</v>
      </c>
      <c r="AJ586" s="4">
        <v>25138.42</v>
      </c>
      <c r="AK586" s="4">
        <v>15608.9369999998</v>
      </c>
      <c r="AL586" s="4">
        <v>19802.0589999999</v>
      </c>
      <c r="AM586" s="4">
        <v>33172.8799999996</v>
      </c>
      <c r="AN586" s="4">
        <v>15253.2710000001</v>
      </c>
      <c r="AO586" s="4">
        <v>5741.40599999982</v>
      </c>
      <c r="AP586" s="4">
        <v>11779.1024999998</v>
      </c>
      <c r="AQ586" s="4">
        <v>10217.9999999998</v>
      </c>
      <c r="AR586" s="4">
        <v>8394.43000000006</v>
      </c>
      <c r="AS586" s="4">
        <v>1.50953335493104</v>
      </c>
      <c r="AT586" s="4">
        <v>6.48174508221583e-7</v>
      </c>
      <c r="AU586" s="4">
        <v>1.04540771242218e-5</v>
      </c>
      <c r="AV586" s="4">
        <v>0</v>
      </c>
      <c r="AW586" s="4" t="e">
        <f t="shared" ref="AW586:AW592" si="21">1/0</f>
        <v>#DIV/0!</v>
      </c>
      <c r="AX586" s="2" t="s">
        <v>1636</v>
      </c>
    </row>
    <row r="587" ht="13.85" spans="1:50">
      <c r="A587" s="2" t="s">
        <v>2005</v>
      </c>
      <c r="B587" s="2" t="s">
        <v>2006</v>
      </c>
      <c r="C587" s="2" t="s">
        <v>74</v>
      </c>
      <c r="D587" s="2" t="s">
        <v>173</v>
      </c>
      <c r="E587" s="2" t="s">
        <v>1001</v>
      </c>
      <c r="F587" s="2" t="s">
        <v>77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27845.1695999996</v>
      </c>
      <c r="AA587" s="4">
        <v>92717.0231999996</v>
      </c>
      <c r="AB587" s="4">
        <v>22763.2901999999</v>
      </c>
      <c r="AC587" s="4">
        <v>1720.2485</v>
      </c>
      <c r="AD587" s="4">
        <v>25374.8387142857</v>
      </c>
      <c r="AE587" s="4">
        <v>7667.29559999997</v>
      </c>
      <c r="AF587" s="4">
        <v>24449.0214000002</v>
      </c>
      <c r="AG587" s="4">
        <v>36404.4543333329</v>
      </c>
      <c r="AH587" s="4">
        <v>16087.4146666667</v>
      </c>
      <c r="AI587" s="4">
        <v>12724.644</v>
      </c>
      <c r="AJ587" s="4">
        <v>11028.66</v>
      </c>
      <c r="AK587" s="4">
        <v>30468.3859999999</v>
      </c>
      <c r="AL587" s="4">
        <v>18541.5111999999</v>
      </c>
      <c r="AM587" s="4">
        <v>130665.83</v>
      </c>
      <c r="AN587" s="4">
        <v>28847.3099999999</v>
      </c>
      <c r="AO587" s="4">
        <v>27063.5652857142</v>
      </c>
      <c r="AP587" s="4">
        <v>44966.066625</v>
      </c>
      <c r="AQ587" s="4">
        <v>10187.692125</v>
      </c>
      <c r="AR587" s="4">
        <v>14361.274</v>
      </c>
      <c r="AS587" s="4">
        <v>1.4986463218872</v>
      </c>
      <c r="AT587" s="4">
        <v>0.000418570055443218</v>
      </c>
      <c r="AU587" s="4">
        <v>0.00166907700285162</v>
      </c>
      <c r="AV587" s="4">
        <v>0</v>
      </c>
      <c r="AW587" s="4" t="e">
        <f t="shared" si="21"/>
        <v>#DIV/0!</v>
      </c>
      <c r="AX587" s="2" t="s">
        <v>1636</v>
      </c>
    </row>
    <row r="588" ht="13.85" spans="1:50">
      <c r="A588" s="2" t="s">
        <v>2007</v>
      </c>
      <c r="B588" s="2" t="s">
        <v>2008</v>
      </c>
      <c r="C588" s="2" t="s">
        <v>92</v>
      </c>
      <c r="D588" s="2" t="s">
        <v>93</v>
      </c>
      <c r="E588" s="2" t="s">
        <v>1721</v>
      </c>
      <c r="F588" s="2" t="s">
        <v>77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36653.6299999996</v>
      </c>
      <c r="AA588" s="4">
        <v>36432.3727142857</v>
      </c>
      <c r="AB588" s="4">
        <v>58696.841</v>
      </c>
      <c r="AC588" s="4">
        <v>76598.9420000003</v>
      </c>
      <c r="AD588" s="4">
        <v>25473.0564000001</v>
      </c>
      <c r="AE588" s="4">
        <v>14175.6680000003</v>
      </c>
      <c r="AF588" s="4">
        <v>47559.4971428568</v>
      </c>
      <c r="AG588" s="4">
        <v>31002.3077777778</v>
      </c>
      <c r="AH588" s="4">
        <v>51742.1418181816</v>
      </c>
      <c r="AI588" s="4">
        <v>45446.8806000005</v>
      </c>
      <c r="AJ588" s="4">
        <v>23414.0821428573</v>
      </c>
      <c r="AK588" s="4">
        <v>65912.0337500004</v>
      </c>
      <c r="AL588" s="4">
        <v>28162.7146666666</v>
      </c>
      <c r="AM588" s="4">
        <v>199604.428750002</v>
      </c>
      <c r="AN588" s="4">
        <v>71503.4301249993</v>
      </c>
      <c r="AO588" s="4">
        <v>30525.0960000003</v>
      </c>
      <c r="AP588" s="4">
        <v>88014.0434285715</v>
      </c>
      <c r="AQ588" s="4">
        <v>41582.4333333334</v>
      </c>
      <c r="AR588" s="4">
        <v>55179.8939999996</v>
      </c>
      <c r="AS588" s="4">
        <v>1.5192408936458</v>
      </c>
      <c r="AT588" s="4">
        <v>1.55678384089557e-5</v>
      </c>
      <c r="AU588" s="4">
        <v>0.000127321103361629</v>
      </c>
      <c r="AV588" s="4">
        <v>0</v>
      </c>
      <c r="AW588" s="4" t="e">
        <f t="shared" si="21"/>
        <v>#DIV/0!</v>
      </c>
      <c r="AX588" s="2" t="s">
        <v>1636</v>
      </c>
    </row>
    <row r="589" ht="13.85" spans="1:50">
      <c r="A589" s="2" t="s">
        <v>2009</v>
      </c>
      <c r="B589" s="2" t="s">
        <v>2010</v>
      </c>
      <c r="C589" s="2" t="s">
        <v>80</v>
      </c>
      <c r="D589" s="2" t="s">
        <v>104</v>
      </c>
      <c r="E589" s="2" t="s">
        <v>2011</v>
      </c>
      <c r="F589" s="2" t="s">
        <v>2012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27172.9009999999</v>
      </c>
      <c r="AA589" s="4">
        <v>97898.3168333325</v>
      </c>
      <c r="AB589" s="4">
        <v>27800.4966666668</v>
      </c>
      <c r="AC589" s="4">
        <v>26093.326</v>
      </c>
      <c r="AD589" s="4">
        <v>25863.5325000001</v>
      </c>
      <c r="AE589" s="4">
        <v>36158.0835000001</v>
      </c>
      <c r="AF589" s="4">
        <v>91392.9590000002</v>
      </c>
      <c r="AG589" s="4">
        <v>25372.3439166667</v>
      </c>
      <c r="AH589" s="4">
        <v>31909.4809090909</v>
      </c>
      <c r="AI589" s="4">
        <v>45127.8025555554</v>
      </c>
      <c r="AJ589" s="4">
        <v>30821.908</v>
      </c>
      <c r="AK589" s="4">
        <v>12146.0863333336</v>
      </c>
      <c r="AL589" s="4">
        <v>50530.901333333</v>
      </c>
      <c r="AM589" s="4">
        <v>21227.6217499999</v>
      </c>
      <c r="AN589" s="4">
        <v>10672.7159999999</v>
      </c>
      <c r="AO589" s="4">
        <v>25414.8840000001</v>
      </c>
      <c r="AP589" s="4">
        <v>82914.3944444443</v>
      </c>
      <c r="AQ589" s="4">
        <v>25953.8719999999</v>
      </c>
      <c r="AR589" s="4">
        <v>25150.096666667</v>
      </c>
      <c r="AS589" s="4">
        <v>1.51916956446028</v>
      </c>
      <c r="AT589" s="4">
        <v>4.065905173266e-6</v>
      </c>
      <c r="AU589" s="4">
        <v>4.67660089052547e-5</v>
      </c>
      <c r="AV589" s="4">
        <v>0</v>
      </c>
      <c r="AW589" s="4" t="e">
        <f t="shared" si="21"/>
        <v>#DIV/0!</v>
      </c>
      <c r="AX589" s="2" t="s">
        <v>1636</v>
      </c>
    </row>
    <row r="590" ht="13.85" spans="1:50">
      <c r="A590" s="2" t="s">
        <v>2013</v>
      </c>
      <c r="B590" s="2" t="s">
        <v>2014</v>
      </c>
      <c r="C590" s="2" t="s">
        <v>92</v>
      </c>
      <c r="D590" s="2" t="s">
        <v>93</v>
      </c>
      <c r="E590" s="2" t="s">
        <v>2015</v>
      </c>
      <c r="F590" s="2" t="s">
        <v>77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46420.6259999998</v>
      </c>
      <c r="AA590" s="4">
        <v>51198.9689999999</v>
      </c>
      <c r="AB590" s="4">
        <v>29423.625</v>
      </c>
      <c r="AC590" s="4">
        <v>63925.2231428571</v>
      </c>
      <c r="AD590" s="4">
        <v>25864.637</v>
      </c>
      <c r="AE590" s="4">
        <v>31135.8580000001</v>
      </c>
      <c r="AF590" s="4">
        <v>28321.2416666668</v>
      </c>
      <c r="AG590" s="4">
        <v>26477.8670000003</v>
      </c>
      <c r="AH590" s="4">
        <v>17106.8640000002</v>
      </c>
      <c r="AI590" s="4">
        <v>43475.8539999999</v>
      </c>
      <c r="AJ590" s="4">
        <v>25943.7280000001</v>
      </c>
      <c r="AK590" s="4">
        <v>28060.30575</v>
      </c>
      <c r="AL590" s="4">
        <v>60131.8971428568</v>
      </c>
      <c r="AM590" s="4">
        <v>40402.7595000006</v>
      </c>
      <c r="AN590" s="4">
        <v>37873.0527142857</v>
      </c>
      <c r="AO590" s="4">
        <v>30113.4239999999</v>
      </c>
      <c r="AP590" s="4">
        <v>123741.972571429</v>
      </c>
      <c r="AQ590" s="4">
        <v>16521.8428571428</v>
      </c>
      <c r="AR590" s="4">
        <v>31971.5235714291</v>
      </c>
      <c r="AS590" s="4">
        <v>1.52336796002852</v>
      </c>
      <c r="AT590" s="4">
        <v>1.03350189124368e-6</v>
      </c>
      <c r="AU590" s="4">
        <v>1.53960988704662e-5</v>
      </c>
      <c r="AV590" s="4">
        <v>0</v>
      </c>
      <c r="AW590" s="4" t="e">
        <f t="shared" si="21"/>
        <v>#DIV/0!</v>
      </c>
      <c r="AX590" s="2" t="s">
        <v>1636</v>
      </c>
    </row>
    <row r="591" ht="13.85" spans="1:50">
      <c r="A591" s="2" t="s">
        <v>2016</v>
      </c>
      <c r="B591" s="2" t="s">
        <v>2017</v>
      </c>
      <c r="C591" s="2" t="s">
        <v>92</v>
      </c>
      <c r="D591" s="2" t="s">
        <v>93</v>
      </c>
      <c r="E591" s="2" t="s">
        <v>2018</v>
      </c>
      <c r="F591" s="2" t="s">
        <v>77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192173.967500001</v>
      </c>
      <c r="AA591" s="4">
        <v>519522.743571435</v>
      </c>
      <c r="AB591" s="4">
        <v>61830.2450000003</v>
      </c>
      <c r="AC591" s="4">
        <v>33626.2149999999</v>
      </c>
      <c r="AD591" s="4">
        <v>26001.0913333331</v>
      </c>
      <c r="AE591" s="4">
        <v>101297.116666668</v>
      </c>
      <c r="AF591" s="4">
        <v>426131.911333335</v>
      </c>
      <c r="AG591" s="4">
        <v>67852.6099999999</v>
      </c>
      <c r="AH591" s="4">
        <v>39824.1138333334</v>
      </c>
      <c r="AI591" s="4">
        <v>107334.911571428</v>
      </c>
      <c r="AJ591" s="4">
        <v>61843.7025714289</v>
      </c>
      <c r="AK591" s="4">
        <v>82782.5850000005</v>
      </c>
      <c r="AL591" s="4">
        <v>138663.824666665</v>
      </c>
      <c r="AM591" s="4">
        <v>318992.153142854</v>
      </c>
      <c r="AN591" s="4">
        <v>95066.3233333334</v>
      </c>
      <c r="AO591" s="4">
        <v>150581.156</v>
      </c>
      <c r="AP591" s="4">
        <v>357410.203333334</v>
      </c>
      <c r="AQ591" s="4">
        <v>40559.7025714292</v>
      </c>
      <c r="AR591" s="4">
        <v>219274.697499998</v>
      </c>
      <c r="AS591" s="4">
        <v>1.51393864040679</v>
      </c>
      <c r="AT591" s="4">
        <v>0.00013570635265671</v>
      </c>
      <c r="AU591" s="4">
        <v>0.000684668152631008</v>
      </c>
      <c r="AV591" s="4">
        <v>0</v>
      </c>
      <c r="AW591" s="4" t="e">
        <f t="shared" si="21"/>
        <v>#DIV/0!</v>
      </c>
      <c r="AX591" s="2" t="s">
        <v>1636</v>
      </c>
    </row>
    <row r="592" ht="13.85" spans="1:50">
      <c r="A592" s="2" t="s">
        <v>2019</v>
      </c>
      <c r="B592" s="2" t="s">
        <v>2020</v>
      </c>
      <c r="C592" s="2" t="s">
        <v>154</v>
      </c>
      <c r="D592" s="2" t="s">
        <v>414</v>
      </c>
      <c r="E592" s="2" t="s">
        <v>2021</v>
      </c>
      <c r="F592" s="2" t="s">
        <v>77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48721.886</v>
      </c>
      <c r="AA592" s="4">
        <v>90610.1299999997</v>
      </c>
      <c r="AB592" s="4">
        <v>36175.4112</v>
      </c>
      <c r="AC592" s="4">
        <v>10762.227</v>
      </c>
      <c r="AD592" s="4">
        <v>26370.8072727272</v>
      </c>
      <c r="AE592" s="4">
        <v>36205.3854</v>
      </c>
      <c r="AF592" s="4">
        <v>38587.6509090909</v>
      </c>
      <c r="AG592" s="4">
        <v>42862.7331999998</v>
      </c>
      <c r="AH592" s="4">
        <v>57391.2130909091</v>
      </c>
      <c r="AI592" s="4">
        <v>20856.5279999998</v>
      </c>
      <c r="AJ592" s="4">
        <v>8963.13499999998</v>
      </c>
      <c r="AK592" s="4">
        <v>62229.2545454547</v>
      </c>
      <c r="AL592" s="4">
        <v>29135.9133000001</v>
      </c>
      <c r="AM592" s="4">
        <v>85366.1420000002</v>
      </c>
      <c r="AN592" s="4">
        <v>37230.1475999999</v>
      </c>
      <c r="AO592" s="4">
        <v>42403.2283636364</v>
      </c>
      <c r="AP592" s="4">
        <v>57727.5927777776</v>
      </c>
      <c r="AQ592" s="4">
        <v>26507.5554545454</v>
      </c>
      <c r="AR592" s="4">
        <v>40954.0949999999</v>
      </c>
      <c r="AS592" s="4">
        <v>1.51965415969645</v>
      </c>
      <c r="AT592" s="4">
        <v>1.09406589393969e-7</v>
      </c>
      <c r="AU592" s="4">
        <v>2.24011931617296e-6</v>
      </c>
      <c r="AV592" s="4">
        <v>0</v>
      </c>
      <c r="AW592" s="4" t="e">
        <f t="shared" si="21"/>
        <v>#DIV/0!</v>
      </c>
      <c r="AX592" s="2" t="s">
        <v>1636</v>
      </c>
    </row>
    <row r="593" ht="13.85" spans="1:50">
      <c r="A593" s="2" t="s">
        <v>2022</v>
      </c>
      <c r="B593" s="2" t="s">
        <v>2023</v>
      </c>
      <c r="C593" s="2" t="s">
        <v>74</v>
      </c>
      <c r="D593" s="2" t="s">
        <v>380</v>
      </c>
      <c r="E593" s="2" t="s">
        <v>2024</v>
      </c>
      <c r="F593" s="2" t="s">
        <v>77</v>
      </c>
      <c r="G593" s="4">
        <v>1119750.0054</v>
      </c>
      <c r="H593" s="4">
        <v>509462.309999999</v>
      </c>
      <c r="I593" s="4">
        <v>1002614.86979999</v>
      </c>
      <c r="J593" s="4">
        <v>126303.728571428</v>
      </c>
      <c r="K593" s="4">
        <v>2801294.75937499</v>
      </c>
      <c r="L593" s="4">
        <v>273641.472</v>
      </c>
      <c r="M593" s="4">
        <v>338733.376874999</v>
      </c>
      <c r="N593" s="4">
        <v>4257868.66133334</v>
      </c>
      <c r="O593" s="4">
        <v>1288005.77142856</v>
      </c>
      <c r="P593" s="4">
        <v>273339.941</v>
      </c>
      <c r="Q593" s="4">
        <v>402960.78</v>
      </c>
      <c r="R593" s="4">
        <v>389775.715999999</v>
      </c>
      <c r="S593" s="4">
        <v>181867.593333334</v>
      </c>
      <c r="T593" s="4">
        <v>1569929.64399999</v>
      </c>
      <c r="U593" s="4">
        <v>40383.34425</v>
      </c>
      <c r="V593" s="4">
        <v>889497.799799996</v>
      </c>
      <c r="W593" s="4">
        <v>17313.4079999999</v>
      </c>
      <c r="X593" s="4">
        <v>1623687.388</v>
      </c>
      <c r="Y593" s="4">
        <v>778910.159999999</v>
      </c>
      <c r="Z593" s="4">
        <v>10659.5635714286</v>
      </c>
      <c r="AA593" s="4">
        <v>33737.5326666664</v>
      </c>
      <c r="AB593" s="4">
        <v>24852.608</v>
      </c>
      <c r="AC593" s="4">
        <v>13739.169375</v>
      </c>
      <c r="AD593" s="4">
        <v>26586.6</v>
      </c>
      <c r="AE593" s="4">
        <v>9431.22374999999</v>
      </c>
      <c r="AF593" s="4">
        <v>25302.865</v>
      </c>
      <c r="AG593" s="4">
        <v>19098.3809999999</v>
      </c>
      <c r="AH593" s="4">
        <v>37282.9275000001</v>
      </c>
      <c r="AI593" s="4">
        <v>26800.704</v>
      </c>
      <c r="AJ593" s="4">
        <v>10171.566</v>
      </c>
      <c r="AK593" s="4">
        <v>151946.170625001</v>
      </c>
      <c r="AL593" s="4">
        <v>10659.456</v>
      </c>
      <c r="AM593" s="4">
        <v>36553.4883333333</v>
      </c>
      <c r="AN593" s="4">
        <v>49382.8692500001</v>
      </c>
      <c r="AO593" s="4">
        <v>11833.2325</v>
      </c>
      <c r="AP593" s="4">
        <v>12380.3185</v>
      </c>
      <c r="AQ593" s="4">
        <v>12290.9327999999</v>
      </c>
      <c r="AR593" s="4">
        <v>6572.28933333334</v>
      </c>
      <c r="AS593" s="4">
        <v>1.28519562097908</v>
      </c>
      <c r="AT593" s="4">
        <v>0.00151440865439714</v>
      </c>
      <c r="AU593" s="4">
        <v>0.00460220819499425</v>
      </c>
      <c r="AV593" s="4">
        <v>33.7917105985124</v>
      </c>
      <c r="AW593" s="4">
        <v>5.07859747911283</v>
      </c>
      <c r="AX593" s="2" t="s">
        <v>57</v>
      </c>
    </row>
    <row r="594" ht="13.85" spans="1:50">
      <c r="A594" s="2" t="s">
        <v>2025</v>
      </c>
      <c r="B594" s="2" t="s">
        <v>2026</v>
      </c>
      <c r="C594" s="2" t="s">
        <v>154</v>
      </c>
      <c r="D594" s="2" t="s">
        <v>316</v>
      </c>
      <c r="E594" s="2" t="s">
        <v>2027</v>
      </c>
      <c r="F594" s="2" t="s">
        <v>77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10332.8369999998</v>
      </c>
      <c r="AA594" s="4">
        <v>22508.55</v>
      </c>
      <c r="AB594" s="4">
        <v>53401.9800000004</v>
      </c>
      <c r="AC594" s="4">
        <v>49649.0319999995</v>
      </c>
      <c r="AD594" s="4">
        <v>27012.1500000005</v>
      </c>
      <c r="AE594" s="4">
        <v>2710.05900000002</v>
      </c>
      <c r="AF594" s="4">
        <v>4480.93800000002</v>
      </c>
      <c r="AG594" s="4">
        <v>7731.04500000025</v>
      </c>
      <c r="AH594" s="4">
        <v>18782.1562499998</v>
      </c>
      <c r="AI594" s="4">
        <v>40802.3645714292</v>
      </c>
      <c r="AJ594" s="4">
        <v>6282.38119999987</v>
      </c>
      <c r="AK594" s="4">
        <v>13876.28</v>
      </c>
      <c r="AL594" s="4">
        <v>25659.4499999999</v>
      </c>
      <c r="AM594" s="4">
        <v>23429.042</v>
      </c>
      <c r="AN594" s="4">
        <v>5821.90114285716</v>
      </c>
      <c r="AO594" s="4">
        <v>24685.7117142858</v>
      </c>
      <c r="AP594" s="4">
        <v>21037.6428</v>
      </c>
      <c r="AQ594" s="4">
        <v>8952.84375000001</v>
      </c>
      <c r="AR594" s="4">
        <v>16094.8788000001</v>
      </c>
      <c r="AS594" s="4">
        <v>1.50158829509683</v>
      </c>
      <c r="AT594" s="4">
        <v>1.18762292483688e-5</v>
      </c>
      <c r="AU594" s="4">
        <v>0.000102962984504627</v>
      </c>
      <c r="AV594" s="4">
        <v>0</v>
      </c>
      <c r="AW594" s="4" t="e">
        <f>1/0</f>
        <v>#DIV/0!</v>
      </c>
      <c r="AX594" s="2" t="s">
        <v>1636</v>
      </c>
    </row>
    <row r="595" ht="13.85" spans="1:50">
      <c r="A595" s="2" t="s">
        <v>2028</v>
      </c>
      <c r="B595" s="2" t="s">
        <v>2029</v>
      </c>
      <c r="C595" s="2" t="s">
        <v>92</v>
      </c>
      <c r="D595" s="2" t="s">
        <v>93</v>
      </c>
      <c r="E595" s="2" t="s">
        <v>1715</v>
      </c>
      <c r="F595" s="2" t="s">
        <v>77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28535.224571429</v>
      </c>
      <c r="AA595" s="4">
        <v>69627.7339999997</v>
      </c>
      <c r="AB595" s="4">
        <v>34448.3078333336</v>
      </c>
      <c r="AC595" s="4">
        <v>72568.8470000004</v>
      </c>
      <c r="AD595" s="4">
        <v>27163.0210000002</v>
      </c>
      <c r="AE595" s="4">
        <v>102545.485714285</v>
      </c>
      <c r="AF595" s="4">
        <v>54555.3866666665</v>
      </c>
      <c r="AG595" s="4">
        <v>112963.775142858</v>
      </c>
      <c r="AH595" s="4">
        <v>83481.0434999998</v>
      </c>
      <c r="AI595" s="4">
        <v>54129.5785714289</v>
      </c>
      <c r="AJ595" s="4">
        <v>26821.6297142855</v>
      </c>
      <c r="AK595" s="4">
        <v>75170.1294285719</v>
      </c>
      <c r="AL595" s="4">
        <v>51537.328875</v>
      </c>
      <c r="AM595" s="4">
        <v>181237.663142859</v>
      </c>
      <c r="AN595" s="4">
        <v>40683.4079999997</v>
      </c>
      <c r="AO595" s="4">
        <v>34145.3559999999</v>
      </c>
      <c r="AP595" s="4">
        <v>79596.5510000002</v>
      </c>
      <c r="AQ595" s="4">
        <v>31785.8250000002</v>
      </c>
      <c r="AR595" s="4">
        <v>48172.588285714</v>
      </c>
      <c r="AS595" s="4">
        <v>1.52261170464386</v>
      </c>
      <c r="AT595" s="4">
        <v>9.82228811653215e-7</v>
      </c>
      <c r="AU595" s="4">
        <v>1.47807878206598e-5</v>
      </c>
      <c r="AV595" s="4">
        <v>0</v>
      </c>
      <c r="AW595" s="4" t="e">
        <f>1/0</f>
        <v>#DIV/0!</v>
      </c>
      <c r="AX595" s="2" t="s">
        <v>1636</v>
      </c>
    </row>
    <row r="596" ht="13.85" spans="1:50">
      <c r="A596" s="2" t="s">
        <v>2030</v>
      </c>
      <c r="B596" s="2" t="s">
        <v>2031</v>
      </c>
      <c r="C596" s="2" t="s">
        <v>74</v>
      </c>
      <c r="D596" s="2" t="s">
        <v>173</v>
      </c>
      <c r="E596" s="2" t="s">
        <v>1178</v>
      </c>
      <c r="F596" s="2" t="s">
        <v>77</v>
      </c>
      <c r="G596" s="4">
        <v>1866951.55166666</v>
      </c>
      <c r="H596" s="4">
        <v>1250500.67975</v>
      </c>
      <c r="I596" s="4">
        <v>935973.137199998</v>
      </c>
      <c r="J596" s="4">
        <v>295514.520888889</v>
      </c>
      <c r="K596" s="4">
        <v>2834866.25279996</v>
      </c>
      <c r="L596" s="4">
        <v>790116.880666661</v>
      </c>
      <c r="M596" s="4">
        <v>783870.532888891</v>
      </c>
      <c r="N596" s="4">
        <v>4655647.22333331</v>
      </c>
      <c r="O596" s="4">
        <v>1308227.22422223</v>
      </c>
      <c r="P596" s="4">
        <v>89181.459400001</v>
      </c>
      <c r="Q596" s="4">
        <v>607924.264444446</v>
      </c>
      <c r="R596" s="4">
        <v>613050.616666671</v>
      </c>
      <c r="S596" s="4">
        <v>204281.351999997</v>
      </c>
      <c r="T596" s="4">
        <v>846943.429799999</v>
      </c>
      <c r="U596" s="4">
        <v>99896.5038999998</v>
      </c>
      <c r="V596" s="4">
        <v>781986.78</v>
      </c>
      <c r="W596" s="4">
        <v>60633.4346666665</v>
      </c>
      <c r="X596" s="4">
        <v>2656316.38333334</v>
      </c>
      <c r="Y596" s="4">
        <v>2720290.65750002</v>
      </c>
      <c r="Z596" s="4">
        <v>21124.9554000003</v>
      </c>
      <c r="AA596" s="4">
        <v>26592.9130000002</v>
      </c>
      <c r="AB596" s="4">
        <v>14737.0459999999</v>
      </c>
      <c r="AC596" s="4">
        <v>12564.2384</v>
      </c>
      <c r="AD596" s="4">
        <v>27693.948</v>
      </c>
      <c r="AE596" s="4">
        <v>14688.2305555555</v>
      </c>
      <c r="AF596" s="4">
        <v>35427.371</v>
      </c>
      <c r="AG596" s="4">
        <v>27714.7574999999</v>
      </c>
      <c r="AH596" s="4">
        <v>40552.7911999998</v>
      </c>
      <c r="AI596" s="4">
        <v>24324.7477777777</v>
      </c>
      <c r="AJ596" s="4">
        <v>14271.6474999999</v>
      </c>
      <c r="AK596" s="4">
        <v>195883.113666667</v>
      </c>
      <c r="AL596" s="4">
        <v>15036.6374444444</v>
      </c>
      <c r="AM596" s="4">
        <v>16885.0314285715</v>
      </c>
      <c r="AN596" s="4">
        <v>69349.7871111113</v>
      </c>
      <c r="AO596" s="4">
        <v>29176.6824999999</v>
      </c>
      <c r="AP596" s="4">
        <v>43019.6583333334</v>
      </c>
      <c r="AQ596" s="4">
        <v>20504.785</v>
      </c>
      <c r="AR596" s="4">
        <v>7399.14777777776</v>
      </c>
      <c r="AS596" s="4">
        <v>1.3424142589671</v>
      </c>
      <c r="AT596" s="4">
        <v>0.000426535786732504</v>
      </c>
      <c r="AU596" s="4">
        <v>0.00169149562678123</v>
      </c>
      <c r="AV596" s="4">
        <v>35.6225927578267</v>
      </c>
      <c r="AW596" s="4">
        <v>5.15472062038722</v>
      </c>
      <c r="AX596" s="2" t="s">
        <v>57</v>
      </c>
    </row>
    <row r="597" ht="13.85" spans="1:50">
      <c r="A597" s="2" t="s">
        <v>2032</v>
      </c>
      <c r="B597" s="2" t="s">
        <v>2033</v>
      </c>
      <c r="C597" s="2" t="s">
        <v>92</v>
      </c>
      <c r="D597" s="2" t="s">
        <v>93</v>
      </c>
      <c r="E597" s="2" t="s">
        <v>2034</v>
      </c>
      <c r="F597" s="2" t="s">
        <v>77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15953.1000000001</v>
      </c>
      <c r="AA597" s="4">
        <v>123806.899999999</v>
      </c>
      <c r="AB597" s="4">
        <v>21045.2135</v>
      </c>
      <c r="AC597" s="4">
        <v>173447.392285716</v>
      </c>
      <c r="AD597" s="4">
        <v>28134.3689999999</v>
      </c>
      <c r="AE597" s="4">
        <v>36661.922666667</v>
      </c>
      <c r="AF597" s="4">
        <v>41219.3382857149</v>
      </c>
      <c r="AG597" s="4">
        <v>8035.0155000004</v>
      </c>
      <c r="AH597" s="4">
        <v>35090.1524999997</v>
      </c>
      <c r="AI597" s="4">
        <v>161511.68</v>
      </c>
      <c r="AJ597" s="4">
        <v>2275.37499999992</v>
      </c>
      <c r="AK597" s="4">
        <v>43076.9857142857</v>
      </c>
      <c r="AL597" s="4">
        <v>70344.9040000004</v>
      </c>
      <c r="AM597" s="4">
        <v>212026.48857143</v>
      </c>
      <c r="AN597" s="4">
        <v>36942.3605000003</v>
      </c>
      <c r="AO597" s="4">
        <v>19060.419</v>
      </c>
      <c r="AP597" s="4">
        <v>37416.98775</v>
      </c>
      <c r="AQ597" s="4">
        <v>5551.65257142859</v>
      </c>
      <c r="AR597" s="4">
        <v>51600.7486250001</v>
      </c>
      <c r="AS597" s="4">
        <v>1.49182329769909</v>
      </c>
      <c r="AT597" s="4">
        <v>0.000566854966707293</v>
      </c>
      <c r="AU597" s="4">
        <v>0.0021116261792051</v>
      </c>
      <c r="AV597" s="4">
        <v>0</v>
      </c>
      <c r="AW597" s="4" t="e">
        <f t="shared" ref="AW597:AW624" si="22">1/0</f>
        <v>#DIV/0!</v>
      </c>
      <c r="AX597" s="2" t="s">
        <v>1636</v>
      </c>
    </row>
    <row r="598" ht="13.85" spans="1:50">
      <c r="A598" s="2" t="s">
        <v>2035</v>
      </c>
      <c r="B598" s="2" t="s">
        <v>2036</v>
      </c>
      <c r="C598" s="2" t="s">
        <v>154</v>
      </c>
      <c r="D598" s="2" t="s">
        <v>155</v>
      </c>
      <c r="E598" s="2" t="s">
        <v>1867</v>
      </c>
      <c r="F598" s="2" t="s">
        <v>77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57492.3733333327</v>
      </c>
      <c r="AA598" s="4">
        <v>393690.959166668</v>
      </c>
      <c r="AB598" s="4">
        <v>36759.9541666661</v>
      </c>
      <c r="AC598" s="4">
        <v>4332.07499999985</v>
      </c>
      <c r="AD598" s="4">
        <v>28146.0660000002</v>
      </c>
      <c r="AE598" s="4">
        <v>32950.6496666668</v>
      </c>
      <c r="AF598" s="4">
        <v>339165.912000001</v>
      </c>
      <c r="AG598" s="4">
        <v>37282.249666667</v>
      </c>
      <c r="AH598" s="4">
        <v>11209.3935714285</v>
      </c>
      <c r="AI598" s="4">
        <v>41831.1040000002</v>
      </c>
      <c r="AJ598" s="4">
        <v>9201.60600000002</v>
      </c>
      <c r="AK598" s="4">
        <v>61726.9356666671</v>
      </c>
      <c r="AL598" s="4">
        <v>59664.8616666667</v>
      </c>
      <c r="AM598" s="4">
        <v>78991.2000000006</v>
      </c>
      <c r="AN598" s="4">
        <v>36324.8200000001</v>
      </c>
      <c r="AO598" s="4">
        <v>55142.5030000002</v>
      </c>
      <c r="AP598" s="4">
        <v>61876.0483333327</v>
      </c>
      <c r="AQ598" s="4">
        <v>12531.8569999996</v>
      </c>
      <c r="AR598" s="4">
        <v>194250.878499999</v>
      </c>
      <c r="AS598" s="4">
        <v>1.49456897983101</v>
      </c>
      <c r="AT598" s="4">
        <v>0.00419564419511965</v>
      </c>
      <c r="AU598" s="4">
        <v>0.0106815033433073</v>
      </c>
      <c r="AV598" s="4">
        <v>0</v>
      </c>
      <c r="AW598" s="4" t="e">
        <f t="shared" si="22"/>
        <v>#DIV/0!</v>
      </c>
      <c r="AX598" s="2" t="s">
        <v>1636</v>
      </c>
    </row>
    <row r="599" ht="13.85" spans="1:50">
      <c r="A599" s="2" t="s">
        <v>2037</v>
      </c>
      <c r="B599" s="2" t="s">
        <v>2038</v>
      </c>
      <c r="C599" s="2" t="s">
        <v>154</v>
      </c>
      <c r="D599" s="2" t="s">
        <v>155</v>
      </c>
      <c r="E599" s="2" t="s">
        <v>1867</v>
      </c>
      <c r="F599" s="2" t="s">
        <v>77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69748.8225000003</v>
      </c>
      <c r="AA599" s="4">
        <v>634534.806000002</v>
      </c>
      <c r="AB599" s="4">
        <v>36223.3479999995</v>
      </c>
      <c r="AC599" s="4">
        <v>6564.55800000022</v>
      </c>
      <c r="AD599" s="4">
        <v>28146.0660000002</v>
      </c>
      <c r="AE599" s="4">
        <v>39972.6271666669</v>
      </c>
      <c r="AF599" s="4">
        <v>379799.080500002</v>
      </c>
      <c r="AG599" s="4">
        <v>55651.9686666672</v>
      </c>
      <c r="AH599" s="4">
        <v>10764.0496666667</v>
      </c>
      <c r="AI599" s="4">
        <v>57490.762</v>
      </c>
      <c r="AJ599" s="4">
        <v>12491.9339999998</v>
      </c>
      <c r="AK599" s="4">
        <v>65693.3745000003</v>
      </c>
      <c r="AL599" s="4">
        <v>48938.2018333334</v>
      </c>
      <c r="AM599" s="4">
        <v>65896.4398333321</v>
      </c>
      <c r="AN599" s="4">
        <v>25411.7874999999</v>
      </c>
      <c r="AO599" s="4">
        <v>41180.7500000007</v>
      </c>
      <c r="AP599" s="4">
        <v>47233.9042499994</v>
      </c>
      <c r="AQ599" s="4">
        <v>29195.5904999996</v>
      </c>
      <c r="AR599" s="4">
        <v>227095.284499998</v>
      </c>
      <c r="AS599" s="4">
        <v>1.49626570235639</v>
      </c>
      <c r="AT599" s="4">
        <v>0.0131787485780192</v>
      </c>
      <c r="AU599" s="4">
        <v>0.0276907184459544</v>
      </c>
      <c r="AV599" s="4">
        <v>0</v>
      </c>
      <c r="AW599" s="4" t="e">
        <f t="shared" si="22"/>
        <v>#DIV/0!</v>
      </c>
      <c r="AX599" s="2" t="s">
        <v>1636</v>
      </c>
    </row>
    <row r="600" ht="13.85" spans="1:50">
      <c r="A600" s="2" t="s">
        <v>2039</v>
      </c>
      <c r="B600" s="2" t="s">
        <v>2040</v>
      </c>
      <c r="C600" s="2" t="s">
        <v>80</v>
      </c>
      <c r="D600" s="2" t="s">
        <v>219</v>
      </c>
      <c r="E600" s="2" t="s">
        <v>2041</v>
      </c>
      <c r="F600" s="2" t="s">
        <v>77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29847.9616666666</v>
      </c>
      <c r="AA600" s="4">
        <v>60550.685</v>
      </c>
      <c r="AB600" s="4">
        <v>9101.59062500002</v>
      </c>
      <c r="AC600" s="4">
        <v>22552.98875</v>
      </c>
      <c r="AD600" s="4">
        <v>28156.1017500001</v>
      </c>
      <c r="AE600" s="4">
        <v>18856.2222222223</v>
      </c>
      <c r="AF600" s="4">
        <v>20594.8125</v>
      </c>
      <c r="AG600" s="4">
        <v>18203.738</v>
      </c>
      <c r="AH600" s="4">
        <v>36084.3315000002</v>
      </c>
      <c r="AI600" s="4">
        <v>20190.8700000001</v>
      </c>
      <c r="AJ600" s="4">
        <v>12101.4327500001</v>
      </c>
      <c r="AK600" s="4">
        <v>20646.1946000001</v>
      </c>
      <c r="AL600" s="4">
        <v>23007.33225</v>
      </c>
      <c r="AM600" s="4">
        <v>38889.18075</v>
      </c>
      <c r="AN600" s="4">
        <v>42870.1652500001</v>
      </c>
      <c r="AO600" s="4">
        <v>28879.4295000001</v>
      </c>
      <c r="AP600" s="4">
        <v>66958.679</v>
      </c>
      <c r="AQ600" s="4">
        <v>13508.69075</v>
      </c>
      <c r="AR600" s="4">
        <v>1244.95999999999</v>
      </c>
      <c r="AS600" s="4">
        <v>1.50318681885425</v>
      </c>
      <c r="AT600" s="4">
        <v>1.23978638720911e-6</v>
      </c>
      <c r="AU600" s="4">
        <v>1.77191252468946e-5</v>
      </c>
      <c r="AV600" s="4">
        <v>0</v>
      </c>
      <c r="AW600" s="4" t="e">
        <f t="shared" si="22"/>
        <v>#DIV/0!</v>
      </c>
      <c r="AX600" s="2" t="s">
        <v>1636</v>
      </c>
    </row>
    <row r="601" ht="13.85" spans="1:50">
      <c r="A601" s="2" t="s">
        <v>2042</v>
      </c>
      <c r="B601" s="2" t="s">
        <v>2043</v>
      </c>
      <c r="C601" s="2" t="s">
        <v>154</v>
      </c>
      <c r="D601" s="2" t="s">
        <v>1068</v>
      </c>
      <c r="E601" s="2" t="s">
        <v>2044</v>
      </c>
      <c r="F601" s="2" t="s">
        <v>77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111818.427999999</v>
      </c>
      <c r="AA601" s="4">
        <v>435438.958499997</v>
      </c>
      <c r="AB601" s="4">
        <v>17777.0180000001</v>
      </c>
      <c r="AC601" s="4">
        <v>11315.6549999998</v>
      </c>
      <c r="AD601" s="4">
        <v>28409.1954999997</v>
      </c>
      <c r="AE601" s="4">
        <v>69946.1589333333</v>
      </c>
      <c r="AF601" s="4">
        <v>233091.077142856</v>
      </c>
      <c r="AG601" s="4">
        <v>30643.6255999999</v>
      </c>
      <c r="AH601" s="4">
        <v>36558.0349999999</v>
      </c>
      <c r="AI601" s="4">
        <v>9676.624</v>
      </c>
      <c r="AJ601" s="4">
        <v>10065.0300000004</v>
      </c>
      <c r="AK601" s="4">
        <v>39467.3565000007</v>
      </c>
      <c r="AL601" s="4">
        <v>34078.2892500001</v>
      </c>
      <c r="AM601" s="4">
        <v>102538.893599999</v>
      </c>
      <c r="AN601" s="4">
        <v>35113.8859999996</v>
      </c>
      <c r="AO601" s="4">
        <v>30314.1013333334</v>
      </c>
      <c r="AP601" s="4">
        <v>71675.8091428572</v>
      </c>
      <c r="AQ601" s="4">
        <v>13619.5033333334</v>
      </c>
      <c r="AR601" s="4">
        <v>132002.684571428</v>
      </c>
      <c r="AS601" s="4">
        <v>1.49889280755302</v>
      </c>
      <c r="AT601" s="4">
        <v>0.00465702203666519</v>
      </c>
      <c r="AU601" s="4">
        <v>0.01157644065585</v>
      </c>
      <c r="AV601" s="4">
        <v>0</v>
      </c>
      <c r="AW601" s="4" t="e">
        <f t="shared" si="22"/>
        <v>#DIV/0!</v>
      </c>
      <c r="AX601" s="2" t="s">
        <v>1636</v>
      </c>
    </row>
    <row r="602" ht="13.85" spans="1:50">
      <c r="A602" s="2" t="s">
        <v>2045</v>
      </c>
      <c r="B602" s="2" t="s">
        <v>2046</v>
      </c>
      <c r="C602" s="2" t="s">
        <v>92</v>
      </c>
      <c r="D602" s="2" t="s">
        <v>93</v>
      </c>
      <c r="E602" s="2" t="s">
        <v>2047</v>
      </c>
      <c r="F602" s="2" t="s">
        <v>77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25347.2590000003</v>
      </c>
      <c r="AA602" s="4">
        <v>177306.758571429</v>
      </c>
      <c r="AB602" s="4">
        <v>14270.5722857143</v>
      </c>
      <c r="AC602" s="4">
        <v>34899.423</v>
      </c>
      <c r="AD602" s="4">
        <v>28915.9826666664</v>
      </c>
      <c r="AE602" s="4">
        <v>32992.9625000001</v>
      </c>
      <c r="AF602" s="4">
        <v>41571.9946666665</v>
      </c>
      <c r="AG602" s="4">
        <v>23117.8370000001</v>
      </c>
      <c r="AH602" s="4">
        <v>20868.1566249999</v>
      </c>
      <c r="AI602" s="4">
        <v>42835.2445714286</v>
      </c>
      <c r="AJ602" s="4">
        <v>1492.32690726753</v>
      </c>
      <c r="AK602" s="4">
        <v>27514.6959999997</v>
      </c>
      <c r="AL602" s="4">
        <v>75953.5542857147</v>
      </c>
      <c r="AM602" s="4">
        <v>121308.476666666</v>
      </c>
      <c r="AN602" s="4">
        <v>27881.3768333333</v>
      </c>
      <c r="AO602" s="4">
        <v>21166.0879999998</v>
      </c>
      <c r="AP602" s="4">
        <v>75594.1000000003</v>
      </c>
      <c r="AQ602" s="4">
        <v>8512.25400000006</v>
      </c>
      <c r="AR602" s="4">
        <v>47669.7462857146</v>
      </c>
      <c r="AS602" s="4">
        <v>1.50059931247637</v>
      </c>
      <c r="AT602" s="4">
        <v>0.000230844684778846</v>
      </c>
      <c r="AU602" s="4">
        <v>0.00103970141178866</v>
      </c>
      <c r="AV602" s="4">
        <v>0</v>
      </c>
      <c r="AW602" s="4" t="e">
        <f t="shared" si="22"/>
        <v>#DIV/0!</v>
      </c>
      <c r="AX602" s="2" t="s">
        <v>1636</v>
      </c>
    </row>
    <row r="603" ht="13.85" spans="1:50">
      <c r="A603" s="2" t="s">
        <v>2048</v>
      </c>
      <c r="B603" s="2" t="s">
        <v>2049</v>
      </c>
      <c r="C603" s="2" t="s">
        <v>63</v>
      </c>
      <c r="D603" s="2" t="s">
        <v>109</v>
      </c>
      <c r="E603" s="2" t="s">
        <v>2050</v>
      </c>
      <c r="F603" s="2" t="s">
        <v>2051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48725.1893333336</v>
      </c>
      <c r="AA603" s="4">
        <v>57434.3466666667</v>
      </c>
      <c r="AB603" s="4">
        <v>65208.4714285715</v>
      </c>
      <c r="AC603" s="4">
        <v>32304.6885000001</v>
      </c>
      <c r="AD603" s="4">
        <v>29101.6125000001</v>
      </c>
      <c r="AE603" s="4">
        <v>8883.01799999997</v>
      </c>
      <c r="AF603" s="4">
        <v>53353.75</v>
      </c>
      <c r="AG603" s="4">
        <v>6739.04099999997</v>
      </c>
      <c r="AH603" s="4">
        <v>34184.569</v>
      </c>
      <c r="AI603" s="4">
        <v>32812.9339999999</v>
      </c>
      <c r="AJ603" s="4">
        <v>13496.25325</v>
      </c>
      <c r="AK603" s="4">
        <v>21662.8608</v>
      </c>
      <c r="AL603" s="4">
        <v>35907.0150000001</v>
      </c>
      <c r="AM603" s="4">
        <v>92890.3281250002</v>
      </c>
      <c r="AN603" s="4">
        <v>13070.4000000002</v>
      </c>
      <c r="AO603" s="4">
        <v>66085.4832857144</v>
      </c>
      <c r="AP603" s="4">
        <v>81839.0706000001</v>
      </c>
      <c r="AQ603" s="4">
        <v>146856.6148</v>
      </c>
      <c r="AR603" s="4">
        <v>44097.585</v>
      </c>
      <c r="AS603" s="4">
        <v>1.50889841476175</v>
      </c>
      <c r="AT603" s="4">
        <v>1.32925212476467e-5</v>
      </c>
      <c r="AU603" s="4">
        <v>0.000111233358962191</v>
      </c>
      <c r="AV603" s="4">
        <v>0</v>
      </c>
      <c r="AW603" s="4" t="e">
        <f t="shared" si="22"/>
        <v>#DIV/0!</v>
      </c>
      <c r="AX603" s="2" t="s">
        <v>1636</v>
      </c>
    </row>
    <row r="604" ht="13.85" spans="1:50">
      <c r="A604" s="2" t="s">
        <v>2052</v>
      </c>
      <c r="B604" s="2" t="s">
        <v>2053</v>
      </c>
      <c r="C604" s="2" t="s">
        <v>92</v>
      </c>
      <c r="D604" s="2" t="s">
        <v>93</v>
      </c>
      <c r="E604" s="2" t="s">
        <v>2054</v>
      </c>
      <c r="F604" s="2" t="s">
        <v>77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10885.2200000002</v>
      </c>
      <c r="AA604" s="4">
        <v>66432.230000001</v>
      </c>
      <c r="AB604" s="4">
        <v>22710.5434285714</v>
      </c>
      <c r="AC604" s="4">
        <v>22430.9150000002</v>
      </c>
      <c r="AD604" s="4">
        <v>29529.0428571426</v>
      </c>
      <c r="AE604" s="4">
        <v>76671.0057142858</v>
      </c>
      <c r="AF604" s="4">
        <v>69105.6582857133</v>
      </c>
      <c r="AG604" s="4">
        <v>55408.4257142857</v>
      </c>
      <c r="AH604" s="4">
        <v>52234.056</v>
      </c>
      <c r="AI604" s="4">
        <v>39560.5080000003</v>
      </c>
      <c r="AJ604" s="4">
        <v>8807.33333333329</v>
      </c>
      <c r="AK604" s="4">
        <v>133739.228999999</v>
      </c>
      <c r="AL604" s="4">
        <v>37888.61075</v>
      </c>
      <c r="AM604" s="4">
        <v>184907.06142857</v>
      </c>
      <c r="AN604" s="4">
        <v>26941.341</v>
      </c>
      <c r="AO604" s="4">
        <v>14869.0285714285</v>
      </c>
      <c r="AP604" s="4">
        <v>44813.2535714282</v>
      </c>
      <c r="AQ604" s="4">
        <v>12420.6428571429</v>
      </c>
      <c r="AR604" s="4">
        <v>32428.788</v>
      </c>
      <c r="AS604" s="4">
        <v>1.51078980876565</v>
      </c>
      <c r="AT604" s="4">
        <v>0.00012458614089764</v>
      </c>
      <c r="AU604" s="4">
        <v>0.000641141156455413</v>
      </c>
      <c r="AV604" s="4">
        <v>0</v>
      </c>
      <c r="AW604" s="4" t="e">
        <f t="shared" si="22"/>
        <v>#DIV/0!</v>
      </c>
      <c r="AX604" s="2" t="s">
        <v>1636</v>
      </c>
    </row>
    <row r="605" ht="13.85" spans="1:50">
      <c r="A605" s="2" t="s">
        <v>2055</v>
      </c>
      <c r="B605" s="2" t="s">
        <v>2056</v>
      </c>
      <c r="C605" s="2" t="s">
        <v>154</v>
      </c>
      <c r="D605" s="2" t="s">
        <v>155</v>
      </c>
      <c r="E605" s="2" t="s">
        <v>1867</v>
      </c>
      <c r="F605" s="2" t="s">
        <v>77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60180.0773333327</v>
      </c>
      <c r="AA605" s="4">
        <v>527029.231333335</v>
      </c>
      <c r="AB605" s="4">
        <v>35744.8697499998</v>
      </c>
      <c r="AC605" s="4">
        <v>4879.875</v>
      </c>
      <c r="AD605" s="4">
        <v>29736.0504</v>
      </c>
      <c r="AE605" s="4">
        <v>31940.7389999996</v>
      </c>
      <c r="AF605" s="4">
        <v>351635.247000002</v>
      </c>
      <c r="AG605" s="4">
        <v>55802.1312000009</v>
      </c>
      <c r="AH605" s="4">
        <v>6978.79199999986</v>
      </c>
      <c r="AI605" s="4">
        <v>50919.9525000004</v>
      </c>
      <c r="AJ605" s="4">
        <v>16547.3224285714</v>
      </c>
      <c r="AK605" s="4">
        <v>83527.1112857142</v>
      </c>
      <c r="AL605" s="4">
        <v>54854.0745000001</v>
      </c>
      <c r="AM605" s="4">
        <v>77624.3195000003</v>
      </c>
      <c r="AN605" s="4">
        <v>39366.4453333333</v>
      </c>
      <c r="AO605" s="4">
        <v>47638.3604999994</v>
      </c>
      <c r="AP605" s="4">
        <v>72098.6266666659</v>
      </c>
      <c r="AQ605" s="4">
        <v>23287.3938333335</v>
      </c>
      <c r="AR605" s="4">
        <v>300859.663999998</v>
      </c>
      <c r="AS605" s="4">
        <v>1.49282425650241</v>
      </c>
      <c r="AT605" s="4">
        <v>0.00625282643602736</v>
      </c>
      <c r="AU605" s="4">
        <v>0.0147724303770957</v>
      </c>
      <c r="AV605" s="4">
        <v>0</v>
      </c>
      <c r="AW605" s="4" t="e">
        <f t="shared" si="22"/>
        <v>#DIV/0!</v>
      </c>
      <c r="AX605" s="2" t="s">
        <v>1636</v>
      </c>
    </row>
    <row r="606" ht="13.85" spans="1:50">
      <c r="A606" s="2" t="s">
        <v>2057</v>
      </c>
      <c r="B606" s="2" t="s">
        <v>2058</v>
      </c>
      <c r="C606" s="2" t="s">
        <v>154</v>
      </c>
      <c r="D606" s="2" t="s">
        <v>316</v>
      </c>
      <c r="E606" s="2" t="s">
        <v>2059</v>
      </c>
      <c r="F606" s="2" t="s">
        <v>77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34028.5883636362</v>
      </c>
      <c r="AA606" s="4">
        <v>45954.8534545455</v>
      </c>
      <c r="AB606" s="4">
        <v>60255.6083999996</v>
      </c>
      <c r="AC606" s="4">
        <v>136998.692200001</v>
      </c>
      <c r="AD606" s="4">
        <v>30419.9444999999</v>
      </c>
      <c r="AE606" s="4">
        <v>34470.6192</v>
      </c>
      <c r="AF606" s="4">
        <v>18075.0735</v>
      </c>
      <c r="AG606" s="4">
        <v>23595.2493</v>
      </c>
      <c r="AH606" s="4">
        <v>32406.5319999999</v>
      </c>
      <c r="AI606" s="4">
        <v>173190.3348</v>
      </c>
      <c r="AJ606" s="4">
        <v>27452.3854999999</v>
      </c>
      <c r="AK606" s="4">
        <v>33305.3623636362</v>
      </c>
      <c r="AL606" s="4">
        <v>33615.9355999999</v>
      </c>
      <c r="AM606" s="4">
        <v>22121.6807999998</v>
      </c>
      <c r="AN606" s="4">
        <v>34846.5990999998</v>
      </c>
      <c r="AO606" s="4">
        <v>26249.6416000001</v>
      </c>
      <c r="AP606" s="4">
        <v>13730.6293</v>
      </c>
      <c r="AQ606" s="4">
        <v>13919.560909091</v>
      </c>
      <c r="AR606" s="4">
        <v>7491.26790000001</v>
      </c>
      <c r="AS606" s="4">
        <v>1.51196808160418</v>
      </c>
      <c r="AT606" s="4">
        <v>0.000355536592795207</v>
      </c>
      <c r="AU606" s="4">
        <v>0.0014705360220627</v>
      </c>
      <c r="AV606" s="4">
        <v>0</v>
      </c>
      <c r="AW606" s="4" t="e">
        <f t="shared" si="22"/>
        <v>#DIV/0!</v>
      </c>
      <c r="AX606" s="2" t="s">
        <v>1636</v>
      </c>
    </row>
    <row r="607" ht="13.85" spans="1:50">
      <c r="A607" s="2" t="s">
        <v>2060</v>
      </c>
      <c r="B607" s="2" t="s">
        <v>2061</v>
      </c>
      <c r="C607" s="2" t="s">
        <v>154</v>
      </c>
      <c r="D607" s="2" t="s">
        <v>279</v>
      </c>
      <c r="E607" s="2" t="s">
        <v>1255</v>
      </c>
      <c r="F607" s="2" t="s">
        <v>77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12369.3569999998</v>
      </c>
      <c r="AA607" s="4">
        <v>56182.8357142862</v>
      </c>
      <c r="AB607" s="4">
        <v>60866.9257142861</v>
      </c>
      <c r="AC607" s="4">
        <v>116351.202857144</v>
      </c>
      <c r="AD607" s="4">
        <v>30881.4725714286</v>
      </c>
      <c r="AE607" s="4">
        <v>10437.756</v>
      </c>
      <c r="AF607" s="4">
        <v>26350.6535714285</v>
      </c>
      <c r="AG607" s="4">
        <v>25405.3892500001</v>
      </c>
      <c r="AH607" s="4">
        <v>42828.9582857146</v>
      </c>
      <c r="AI607" s="4">
        <v>67230.1622857147</v>
      </c>
      <c r="AJ607" s="4">
        <v>22723.2607142857</v>
      </c>
      <c r="AK607" s="4">
        <v>34996.8085714289</v>
      </c>
      <c r="AL607" s="4">
        <v>35631.3541428574</v>
      </c>
      <c r="AM607" s="4">
        <v>70938.4399999997</v>
      </c>
      <c r="AN607" s="4">
        <v>21351.5892857142</v>
      </c>
      <c r="AO607" s="4">
        <v>20463.6994285714</v>
      </c>
      <c r="AP607" s="4">
        <v>27833.2926</v>
      </c>
      <c r="AQ607" s="4">
        <v>10901.5305</v>
      </c>
      <c r="AR607" s="4">
        <v>7799.07142857134</v>
      </c>
      <c r="AS607" s="4">
        <v>1.51251940364905</v>
      </c>
      <c r="AT607" s="4">
        <v>1.31188258255193e-5</v>
      </c>
      <c r="AU607" s="4">
        <v>0.000110419971306922</v>
      </c>
      <c r="AV607" s="4">
        <v>0</v>
      </c>
      <c r="AW607" s="4" t="e">
        <f t="shared" si="22"/>
        <v>#DIV/0!</v>
      </c>
      <c r="AX607" s="2" t="s">
        <v>1636</v>
      </c>
    </row>
    <row r="608" ht="13.85" spans="1:50">
      <c r="A608" s="2" t="s">
        <v>2062</v>
      </c>
      <c r="B608" s="2" t="s">
        <v>2063</v>
      </c>
      <c r="C608" s="2" t="s">
        <v>154</v>
      </c>
      <c r="D608" s="2" t="s">
        <v>155</v>
      </c>
      <c r="E608" s="2" t="s">
        <v>1912</v>
      </c>
      <c r="F608" s="2" t="s">
        <v>77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34887.8426666669</v>
      </c>
      <c r="AA608" s="4">
        <v>55237.6285714285</v>
      </c>
      <c r="AB608" s="4">
        <v>49721.3280000001</v>
      </c>
      <c r="AC608" s="4">
        <v>29618.7057142852</v>
      </c>
      <c r="AD608" s="4">
        <v>31295.1820000004</v>
      </c>
      <c r="AE608" s="4">
        <v>30383.0614285712</v>
      </c>
      <c r="AF608" s="4">
        <v>29399.0714285715</v>
      </c>
      <c r="AG608" s="4">
        <v>49131.5204999995</v>
      </c>
      <c r="AH608" s="4">
        <v>33600.2285714281</v>
      </c>
      <c r="AI608" s="4">
        <v>36237.1858571427</v>
      </c>
      <c r="AJ608" s="4">
        <v>13357.7254285714</v>
      </c>
      <c r="AK608" s="4">
        <v>20342.626142857</v>
      </c>
      <c r="AL608" s="4">
        <v>42036.4186666667</v>
      </c>
      <c r="AM608" s="4">
        <v>60997.4948571428</v>
      </c>
      <c r="AN608" s="4">
        <v>31761.7035714284</v>
      </c>
      <c r="AO608" s="4">
        <v>42908.7591428575</v>
      </c>
      <c r="AP608" s="4">
        <v>45426.8700000001</v>
      </c>
      <c r="AQ608" s="4">
        <v>31148.2317142854</v>
      </c>
      <c r="AR608" s="4">
        <v>36836.4523333328</v>
      </c>
      <c r="AS608" s="4">
        <v>1.52671527821118</v>
      </c>
      <c r="AT608" s="4">
        <v>4.89156231233982e-11</v>
      </c>
      <c r="AU608" s="4">
        <v>2.61517414735649e-9</v>
      </c>
      <c r="AV608" s="4">
        <v>0</v>
      </c>
      <c r="AW608" s="4" t="e">
        <f t="shared" si="22"/>
        <v>#DIV/0!</v>
      </c>
      <c r="AX608" s="2" t="s">
        <v>1636</v>
      </c>
    </row>
    <row r="609" ht="13.85" spans="1:50">
      <c r="A609" s="2" t="s">
        <v>2064</v>
      </c>
      <c r="B609" s="2" t="s">
        <v>2065</v>
      </c>
      <c r="C609" s="2" t="s">
        <v>2066</v>
      </c>
      <c r="D609" s="2" t="s">
        <v>2067</v>
      </c>
      <c r="E609" s="2" t="s">
        <v>2068</v>
      </c>
      <c r="F609" s="2" t="s">
        <v>2069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39484.4702222223</v>
      </c>
      <c r="AA609" s="4">
        <v>131645.51</v>
      </c>
      <c r="AB609" s="4">
        <v>53525.1199999997</v>
      </c>
      <c r="AC609" s="4">
        <v>53149.9076666674</v>
      </c>
      <c r="AD609" s="4">
        <v>31659.4753333327</v>
      </c>
      <c r="AE609" s="4">
        <v>14883.8691428572</v>
      </c>
      <c r="AF609" s="4">
        <v>144615.314285714</v>
      </c>
      <c r="AG609" s="4">
        <v>33890.8655555555</v>
      </c>
      <c r="AH609" s="4">
        <v>18773.5253333334</v>
      </c>
      <c r="AI609" s="4">
        <v>57600.991428571</v>
      </c>
      <c r="AJ609" s="4">
        <v>57179.3751428572</v>
      </c>
      <c r="AK609" s="4">
        <v>31615.4285714285</v>
      </c>
      <c r="AL609" s="4">
        <v>28445.4900000003</v>
      </c>
      <c r="AM609" s="4">
        <v>49998.1720000008</v>
      </c>
      <c r="AN609" s="4">
        <v>33944.574714286</v>
      </c>
      <c r="AO609" s="4">
        <v>153879.918214286</v>
      </c>
      <c r="AP609" s="4">
        <v>65549.9519999998</v>
      </c>
      <c r="AQ609" s="4">
        <v>14474.5999999998</v>
      </c>
      <c r="AR609" s="4">
        <v>15119.7209999998</v>
      </c>
      <c r="AS609" s="4">
        <v>1.51482242571614</v>
      </c>
      <c r="AT609" s="4">
        <v>3.03209075242977e-5</v>
      </c>
      <c r="AU609" s="4">
        <v>0.0002140255746275</v>
      </c>
      <c r="AV609" s="4">
        <v>0</v>
      </c>
      <c r="AW609" s="4" t="e">
        <f t="shared" si="22"/>
        <v>#DIV/0!</v>
      </c>
      <c r="AX609" s="2" t="s">
        <v>1636</v>
      </c>
    </row>
    <row r="610" ht="13.85" spans="1:50">
      <c r="A610" s="2" t="s">
        <v>2070</v>
      </c>
      <c r="B610" s="2" t="s">
        <v>2071</v>
      </c>
      <c r="C610" s="2" t="s">
        <v>92</v>
      </c>
      <c r="D610" s="2" t="s">
        <v>1107</v>
      </c>
      <c r="E610" s="2" t="s">
        <v>2072</v>
      </c>
      <c r="F610" s="2" t="s">
        <v>77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25064.7447272728</v>
      </c>
      <c r="AA610" s="4">
        <v>45016.1122727272</v>
      </c>
      <c r="AB610" s="4">
        <v>47023.0200000001</v>
      </c>
      <c r="AC610" s="4">
        <v>35149.9298181816</v>
      </c>
      <c r="AD610" s="4">
        <v>31683.9763636366</v>
      </c>
      <c r="AE610" s="4">
        <v>23006.6152727272</v>
      </c>
      <c r="AF610" s="4">
        <v>27877.1345454544</v>
      </c>
      <c r="AG610" s="4">
        <v>31558.9921818183</v>
      </c>
      <c r="AH610" s="4">
        <v>23774.3767999999</v>
      </c>
      <c r="AI610" s="4">
        <v>33197.8159999996</v>
      </c>
      <c r="AJ610" s="4">
        <v>28907.7240000001</v>
      </c>
      <c r="AK610" s="4">
        <v>23622.0931</v>
      </c>
      <c r="AL610" s="4">
        <v>34378.1950909093</v>
      </c>
      <c r="AM610" s="4">
        <v>35039.0536363641</v>
      </c>
      <c r="AN610" s="4">
        <v>32673.72</v>
      </c>
      <c r="AO610" s="4">
        <v>30902.4573000001</v>
      </c>
      <c r="AP610" s="4">
        <v>31677.3762000003</v>
      </c>
      <c r="AQ610" s="4">
        <v>32835.5017999999</v>
      </c>
      <c r="AR610" s="4">
        <v>22068.0531</v>
      </c>
      <c r="AS610" s="4">
        <v>1.52784563932887</v>
      </c>
      <c r="AT610" s="4">
        <v>6.8932717946743e-14</v>
      </c>
      <c r="AU610" s="4">
        <v>1.17063974536616e-11</v>
      </c>
      <c r="AV610" s="4">
        <v>0</v>
      </c>
      <c r="AW610" s="4" t="e">
        <f t="shared" si="22"/>
        <v>#DIV/0!</v>
      </c>
      <c r="AX610" s="2" t="s">
        <v>1636</v>
      </c>
    </row>
    <row r="611" ht="13.85" spans="1:50">
      <c r="A611" s="2" t="s">
        <v>2073</v>
      </c>
      <c r="B611" s="2" t="s">
        <v>2074</v>
      </c>
      <c r="C611" s="2" t="s">
        <v>63</v>
      </c>
      <c r="D611" s="2" t="s">
        <v>64</v>
      </c>
      <c r="E611" s="2" t="s">
        <v>2075</v>
      </c>
      <c r="F611" s="2" t="s">
        <v>2076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23978.4453333333</v>
      </c>
      <c r="AA611" s="4">
        <v>16281.368</v>
      </c>
      <c r="AB611" s="4">
        <v>371136.651999999</v>
      </c>
      <c r="AC611" s="4">
        <v>11176.98125</v>
      </c>
      <c r="AD611" s="4">
        <v>31832.382</v>
      </c>
      <c r="AE611" s="4">
        <v>454550.82</v>
      </c>
      <c r="AF611" s="4">
        <v>590240.25</v>
      </c>
      <c r="AG611" s="4">
        <v>321583.29</v>
      </c>
      <c r="AH611" s="4">
        <v>18350.2756</v>
      </c>
      <c r="AI611" s="4">
        <v>17622.4068</v>
      </c>
      <c r="AJ611" s="4">
        <v>19759.8311111111</v>
      </c>
      <c r="AK611" s="4">
        <v>282964.644</v>
      </c>
      <c r="AL611" s="4">
        <v>7658.59500000001</v>
      </c>
      <c r="AM611" s="4">
        <v>53355.902</v>
      </c>
      <c r="AN611" s="4">
        <v>438104.880000001</v>
      </c>
      <c r="AO611" s="4">
        <v>476795.647714285</v>
      </c>
      <c r="AP611" s="4">
        <v>537783.28625</v>
      </c>
      <c r="AQ611" s="4">
        <v>453587.92375</v>
      </c>
      <c r="AR611" s="4">
        <v>640091.728571429</v>
      </c>
      <c r="AS611" s="4">
        <v>1.46089152153865</v>
      </c>
      <c r="AT611" s="4">
        <v>0.000214400843235838</v>
      </c>
      <c r="AU611" s="4">
        <v>0.000979391193705484</v>
      </c>
      <c r="AV611" s="4">
        <v>0</v>
      </c>
      <c r="AW611" s="4" t="e">
        <f t="shared" si="22"/>
        <v>#DIV/0!</v>
      </c>
      <c r="AX611" s="2" t="s">
        <v>1636</v>
      </c>
    </row>
    <row r="612" ht="13.85" spans="1:50">
      <c r="A612" s="2" t="s">
        <v>2077</v>
      </c>
      <c r="B612" s="2" t="s">
        <v>2078</v>
      </c>
      <c r="C612" s="2" t="s">
        <v>63</v>
      </c>
      <c r="D612" s="2" t="s">
        <v>64</v>
      </c>
      <c r="E612" s="2" t="s">
        <v>2079</v>
      </c>
      <c r="F612" s="2" t="s">
        <v>77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658829.114181818</v>
      </c>
      <c r="AA612" s="4">
        <v>13937.1293333333</v>
      </c>
      <c r="AB612" s="4">
        <v>7061.15550000003</v>
      </c>
      <c r="AC612" s="4">
        <v>38866.2214285714</v>
      </c>
      <c r="AD612" s="4">
        <v>32323.3422857142</v>
      </c>
      <c r="AE612" s="4">
        <v>9177.08624999996</v>
      </c>
      <c r="AF612" s="4">
        <v>37434.6157499998</v>
      </c>
      <c r="AG612" s="4">
        <v>267084.324571429</v>
      </c>
      <c r="AH612" s="4">
        <v>4874.92850000003</v>
      </c>
      <c r="AI612" s="4">
        <v>7923.65280000002</v>
      </c>
      <c r="AJ612" s="4">
        <v>38257.9483999997</v>
      </c>
      <c r="AK612" s="4">
        <v>5902.95</v>
      </c>
      <c r="AL612" s="4">
        <v>612129.861818181</v>
      </c>
      <c r="AM612" s="4">
        <v>15135.1376</v>
      </c>
      <c r="AN612" s="4">
        <v>300135.684000001</v>
      </c>
      <c r="AO612" s="4">
        <v>21584.421</v>
      </c>
      <c r="AP612" s="4">
        <v>22526.4489999999</v>
      </c>
      <c r="AQ612" s="4">
        <v>21185.1992000001</v>
      </c>
      <c r="AR612" s="4">
        <v>13835.5320000001</v>
      </c>
      <c r="AS612" s="4">
        <v>1.45450587886931</v>
      </c>
      <c r="AT612" s="4">
        <v>0.0269351783143292</v>
      </c>
      <c r="AU612" s="4">
        <v>0.0506624342531359</v>
      </c>
      <c r="AV612" s="4">
        <v>0</v>
      </c>
      <c r="AW612" s="4" t="e">
        <f t="shared" si="22"/>
        <v>#DIV/0!</v>
      </c>
      <c r="AX612" s="2" t="s">
        <v>1636</v>
      </c>
    </row>
    <row r="613" ht="13.85" spans="1:50">
      <c r="A613" s="2" t="s">
        <v>2080</v>
      </c>
      <c r="B613" s="2" t="s">
        <v>2081</v>
      </c>
      <c r="C613" s="2" t="s">
        <v>125</v>
      </c>
      <c r="D613" s="2" t="s">
        <v>2082</v>
      </c>
      <c r="E613" s="2" t="s">
        <v>2083</v>
      </c>
      <c r="F613" s="2" t="s">
        <v>2084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13449.016</v>
      </c>
      <c r="AA613" s="4">
        <v>225641.105333334</v>
      </c>
      <c r="AB613" s="4">
        <v>266855.675555556</v>
      </c>
      <c r="AC613" s="4">
        <v>12561.708</v>
      </c>
      <c r="AD613" s="4">
        <v>32447.475</v>
      </c>
      <c r="AE613" s="4">
        <v>831091.3996</v>
      </c>
      <c r="AF613" s="4">
        <v>777816.198666667</v>
      </c>
      <c r="AG613" s="4">
        <v>797395.5715</v>
      </c>
      <c r="AH613" s="4">
        <v>22740.991</v>
      </c>
      <c r="AI613" s="4">
        <v>20995.689</v>
      </c>
      <c r="AJ613" s="4">
        <v>46855.05</v>
      </c>
      <c r="AK613" s="4">
        <v>417119.497</v>
      </c>
      <c r="AL613" s="4">
        <v>20724.298</v>
      </c>
      <c r="AM613" s="4">
        <v>142401.7002</v>
      </c>
      <c r="AN613" s="4">
        <v>46965.28125</v>
      </c>
      <c r="AO613" s="4">
        <v>833366.953285714</v>
      </c>
      <c r="AP613" s="4">
        <v>713068.177555555</v>
      </c>
      <c r="AQ613" s="4">
        <v>1171846.64742857</v>
      </c>
      <c r="AR613" s="4">
        <v>1356357.4015</v>
      </c>
      <c r="AS613" s="4">
        <v>1.46529944491133</v>
      </c>
      <c r="AT613" s="4">
        <v>0.000792387180730772</v>
      </c>
      <c r="AU613" s="4">
        <v>0.00272335927472588</v>
      </c>
      <c r="AV613" s="4">
        <v>0</v>
      </c>
      <c r="AW613" s="4" t="e">
        <f t="shared" si="22"/>
        <v>#DIV/0!</v>
      </c>
      <c r="AX613" s="2" t="s">
        <v>1636</v>
      </c>
    </row>
    <row r="614" ht="13.85" spans="1:50">
      <c r="A614" s="2" t="s">
        <v>2085</v>
      </c>
      <c r="B614" s="2" t="s">
        <v>2086</v>
      </c>
      <c r="C614" s="2" t="s">
        <v>154</v>
      </c>
      <c r="D614" s="2" t="s">
        <v>155</v>
      </c>
      <c r="E614" s="2" t="s">
        <v>1867</v>
      </c>
      <c r="F614" s="2" t="s">
        <v>77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65009.2433333326</v>
      </c>
      <c r="AA614" s="4">
        <v>551579.627166669</v>
      </c>
      <c r="AB614" s="4">
        <v>55139.1206666659</v>
      </c>
      <c r="AC614" s="4">
        <v>20041.3509999999</v>
      </c>
      <c r="AD614" s="4">
        <v>33093.1800000002</v>
      </c>
      <c r="AE614" s="4">
        <v>39433.2226666669</v>
      </c>
      <c r="AF614" s="4">
        <v>379238.041500002</v>
      </c>
      <c r="AG614" s="4">
        <v>62672.8730000006</v>
      </c>
      <c r="AH614" s="4">
        <v>4351.05900000005</v>
      </c>
      <c r="AI614" s="4">
        <v>41630.9760000003</v>
      </c>
      <c r="AJ614" s="4">
        <v>18678.3321428571</v>
      </c>
      <c r="AK614" s="4">
        <v>95840.1723333341</v>
      </c>
      <c r="AL614" s="4">
        <v>63021.0994285714</v>
      </c>
      <c r="AM614" s="4">
        <v>74947.9510000003</v>
      </c>
      <c r="AN614" s="4">
        <v>17336.6640000001</v>
      </c>
      <c r="AO614" s="4">
        <v>66973.6290000004</v>
      </c>
      <c r="AP614" s="4">
        <v>68872.9069999993</v>
      </c>
      <c r="AQ614" s="4">
        <v>28233.8549999997</v>
      </c>
      <c r="AR614" s="4">
        <v>346644.339999997</v>
      </c>
      <c r="AS614" s="4">
        <v>1.49565839705978</v>
      </c>
      <c r="AT614" s="4">
        <v>0.00562035904792168</v>
      </c>
      <c r="AU614" s="4">
        <v>0.0135216471427916</v>
      </c>
      <c r="AV614" s="4">
        <v>0</v>
      </c>
      <c r="AW614" s="4" t="e">
        <f t="shared" si="22"/>
        <v>#DIV/0!</v>
      </c>
      <c r="AX614" s="2" t="s">
        <v>1636</v>
      </c>
    </row>
    <row r="615" ht="13.85" spans="1:50">
      <c r="A615" s="2" t="s">
        <v>2087</v>
      </c>
      <c r="B615" s="2" t="s">
        <v>2088</v>
      </c>
      <c r="C615" s="2" t="s">
        <v>154</v>
      </c>
      <c r="D615" s="2" t="s">
        <v>155</v>
      </c>
      <c r="E615" s="2" t="s">
        <v>1867</v>
      </c>
      <c r="F615" s="2" t="s">
        <v>77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74284.5857142854</v>
      </c>
      <c r="AA615" s="4">
        <v>669690.972833336</v>
      </c>
      <c r="AB615" s="4">
        <v>27176.9899999999</v>
      </c>
      <c r="AC615" s="4">
        <v>10321.433</v>
      </c>
      <c r="AD615" s="4">
        <v>33128.7086666664</v>
      </c>
      <c r="AE615" s="4">
        <v>71841.228166667</v>
      </c>
      <c r="AF615" s="4">
        <v>453518.956500002</v>
      </c>
      <c r="AG615" s="4">
        <v>49302.9312000008</v>
      </c>
      <c r="AH615" s="4">
        <v>9780.51600000011</v>
      </c>
      <c r="AI615" s="4">
        <v>51647.3296666675</v>
      </c>
      <c r="AJ615" s="4">
        <v>22063.6643333331</v>
      </c>
      <c r="AK615" s="4">
        <v>98540.3300000008</v>
      </c>
      <c r="AL615" s="4">
        <v>82253.3074999997</v>
      </c>
      <c r="AM615" s="4">
        <v>59957.3975000002</v>
      </c>
      <c r="AN615" s="4">
        <v>47812.9820000001</v>
      </c>
      <c r="AO615" s="4">
        <v>52510.4839999993</v>
      </c>
      <c r="AP615" s="4">
        <v>76403.8893333326</v>
      </c>
      <c r="AQ615" s="4">
        <v>17873.5335000001</v>
      </c>
      <c r="AR615" s="4">
        <v>325662.385999997</v>
      </c>
      <c r="AS615" s="4">
        <v>1.49759113417713</v>
      </c>
      <c r="AT615" s="4">
        <v>0.00876883534205015</v>
      </c>
      <c r="AU615" s="4">
        <v>0.0196397421508912</v>
      </c>
      <c r="AV615" s="4">
        <v>0</v>
      </c>
      <c r="AW615" s="4" t="e">
        <f t="shared" si="22"/>
        <v>#DIV/0!</v>
      </c>
      <c r="AX615" s="2" t="s">
        <v>1636</v>
      </c>
    </row>
    <row r="616" ht="13.85" spans="1:50">
      <c r="A616" s="2" t="s">
        <v>2089</v>
      </c>
      <c r="B616" s="2" t="s">
        <v>2090</v>
      </c>
      <c r="C616" s="2" t="s">
        <v>582</v>
      </c>
      <c r="D616" s="2" t="s">
        <v>582</v>
      </c>
      <c r="E616" s="2" t="s">
        <v>2091</v>
      </c>
      <c r="F616" s="2" t="s">
        <v>2092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67405.5593999999</v>
      </c>
      <c r="AA616" s="4">
        <v>35018.9399999998</v>
      </c>
      <c r="AB616" s="4">
        <v>56341.8239999999</v>
      </c>
      <c r="AC616" s="4">
        <v>17152.0296</v>
      </c>
      <c r="AD616" s="4">
        <v>33576.0440000002</v>
      </c>
      <c r="AE616" s="4">
        <v>43648.3431999999</v>
      </c>
      <c r="AF616" s="4">
        <v>34245.3677999999</v>
      </c>
      <c r="AG616" s="4">
        <v>49460.3135999999</v>
      </c>
      <c r="AH616" s="4">
        <v>32860.0083333333</v>
      </c>
      <c r="AI616" s="4">
        <v>28532.6496000001</v>
      </c>
      <c r="AJ616" s="4">
        <v>28375.7844000001</v>
      </c>
      <c r="AK616" s="4">
        <v>46406.7395999998</v>
      </c>
      <c r="AL616" s="4">
        <v>47007.6556</v>
      </c>
      <c r="AM616" s="4">
        <v>34219.3543999999</v>
      </c>
      <c r="AN616" s="4">
        <v>35593.9667999998</v>
      </c>
      <c r="AO616" s="4">
        <v>24673.2942857142</v>
      </c>
      <c r="AP616" s="4">
        <v>12156.388</v>
      </c>
      <c r="AQ616" s="4">
        <v>28939.0712</v>
      </c>
      <c r="AR616" s="4">
        <v>18064.9783333334</v>
      </c>
      <c r="AS616" s="4">
        <v>1.52343796629554</v>
      </c>
      <c r="AT616" s="4">
        <v>1.50787210211413e-9</v>
      </c>
      <c r="AU616" s="4">
        <v>6.13130529408942e-8</v>
      </c>
      <c r="AV616" s="4">
        <v>0</v>
      </c>
      <c r="AW616" s="4" t="e">
        <f t="shared" si="22"/>
        <v>#DIV/0!</v>
      </c>
      <c r="AX616" s="2" t="s">
        <v>1636</v>
      </c>
    </row>
    <row r="617" ht="13.85" spans="1:50">
      <c r="A617" s="2" t="s">
        <v>2093</v>
      </c>
      <c r="B617" s="2" t="s">
        <v>2094</v>
      </c>
      <c r="C617" s="2" t="s">
        <v>154</v>
      </c>
      <c r="D617" s="2" t="s">
        <v>414</v>
      </c>
      <c r="E617" s="2" t="s">
        <v>2095</v>
      </c>
      <c r="F617" s="2" t="s">
        <v>77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12788.904</v>
      </c>
      <c r="AA617" s="4">
        <v>46422.7385999999</v>
      </c>
      <c r="AB617" s="4">
        <v>31132.098</v>
      </c>
      <c r="AC617" s="4">
        <v>21445.242</v>
      </c>
      <c r="AD617" s="4">
        <v>33907.3838181818</v>
      </c>
      <c r="AE617" s="4">
        <v>24031.3295454545</v>
      </c>
      <c r="AF617" s="4">
        <v>23501.2139999999</v>
      </c>
      <c r="AG617" s="4">
        <v>47019.8879999998</v>
      </c>
      <c r="AH617" s="4">
        <v>35935.5052</v>
      </c>
      <c r="AI617" s="4">
        <v>17746.3002</v>
      </c>
      <c r="AJ617" s="4">
        <v>15653.0095</v>
      </c>
      <c r="AK617" s="4">
        <v>36609.2400000001</v>
      </c>
      <c r="AL617" s="4">
        <v>13135.9635</v>
      </c>
      <c r="AM617" s="4">
        <v>67980.3263999997</v>
      </c>
      <c r="AN617" s="4">
        <v>24422.9039999999</v>
      </c>
      <c r="AO617" s="4">
        <v>21194.3619999999</v>
      </c>
      <c r="AP617" s="4">
        <v>53759.9400000001</v>
      </c>
      <c r="AQ617" s="4">
        <v>14503.9191111111</v>
      </c>
      <c r="AR617" s="4">
        <v>33190.8928000001</v>
      </c>
      <c r="AS617" s="4">
        <v>1.5211364946591</v>
      </c>
      <c r="AT617" s="4">
        <v>6.9954459457472e-8</v>
      </c>
      <c r="AU617" s="4">
        <v>1.61566819562977e-6</v>
      </c>
      <c r="AV617" s="4">
        <v>0</v>
      </c>
      <c r="AW617" s="4" t="e">
        <f t="shared" si="22"/>
        <v>#DIV/0!</v>
      </c>
      <c r="AX617" s="2" t="s">
        <v>1636</v>
      </c>
    </row>
    <row r="618" ht="13.85" spans="1:50">
      <c r="A618" s="2" t="s">
        <v>2096</v>
      </c>
      <c r="B618" s="2" t="s">
        <v>2097</v>
      </c>
      <c r="C618" s="2" t="s">
        <v>154</v>
      </c>
      <c r="D618" s="2" t="s">
        <v>188</v>
      </c>
      <c r="E618" s="2" t="s">
        <v>2098</v>
      </c>
      <c r="F618" s="2" t="s">
        <v>77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48376.1796</v>
      </c>
      <c r="AA618" s="4">
        <v>46296.1408</v>
      </c>
      <c r="AB618" s="4">
        <v>54789.7653636366</v>
      </c>
      <c r="AC618" s="4">
        <v>58752.9327272728</v>
      </c>
      <c r="AD618" s="4">
        <v>34477.3596363635</v>
      </c>
      <c r="AE618" s="4">
        <v>24928.6097</v>
      </c>
      <c r="AF618" s="4">
        <v>25379.6640000001</v>
      </c>
      <c r="AG618" s="4">
        <v>23397.9545454545</v>
      </c>
      <c r="AH618" s="4">
        <v>36890.0853000003</v>
      </c>
      <c r="AI618" s="4">
        <v>74039.4540000001</v>
      </c>
      <c r="AJ618" s="4">
        <v>24065.2569999997</v>
      </c>
      <c r="AK618" s="4">
        <v>31488.7871999998</v>
      </c>
      <c r="AL618" s="4">
        <v>43905.2838181817</v>
      </c>
      <c r="AM618" s="4">
        <v>58556.7866000006</v>
      </c>
      <c r="AN618" s="4">
        <v>31790.0130000002</v>
      </c>
      <c r="AO618" s="4">
        <v>47573.4557000004</v>
      </c>
      <c r="AP618" s="4">
        <v>36792.4974545454</v>
      </c>
      <c r="AQ618" s="4">
        <v>21582.5410999998</v>
      </c>
      <c r="AR618" s="4">
        <v>9043.15360000001</v>
      </c>
      <c r="AS618" s="4">
        <v>1.52302875171483</v>
      </c>
      <c r="AT618" s="4">
        <v>4.69576135479156e-9</v>
      </c>
      <c r="AU618" s="4">
        <v>1.50730468126783e-7</v>
      </c>
      <c r="AV618" s="4">
        <v>0</v>
      </c>
      <c r="AW618" s="4" t="e">
        <f t="shared" si="22"/>
        <v>#DIV/0!</v>
      </c>
      <c r="AX618" s="2" t="s">
        <v>1636</v>
      </c>
    </row>
    <row r="619" ht="13.85" spans="1:50">
      <c r="A619" s="2" t="s">
        <v>2099</v>
      </c>
      <c r="B619" s="2" t="s">
        <v>2100</v>
      </c>
      <c r="C619" s="2" t="s">
        <v>74</v>
      </c>
      <c r="D619" s="2" t="s">
        <v>301</v>
      </c>
      <c r="E619" s="2" t="s">
        <v>2101</v>
      </c>
      <c r="F619" s="2" t="s">
        <v>77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23967.282875</v>
      </c>
      <c r="AA619" s="4">
        <v>32313.0499999998</v>
      </c>
      <c r="AB619" s="4">
        <v>39714.9414444443</v>
      </c>
      <c r="AC619" s="4">
        <v>66445.0425000001</v>
      </c>
      <c r="AD619" s="4">
        <v>34931.5277777776</v>
      </c>
      <c r="AE619" s="4">
        <v>8295.73575000005</v>
      </c>
      <c r="AF619" s="4">
        <v>19178.6185555557</v>
      </c>
      <c r="AG619" s="4">
        <v>14347.977</v>
      </c>
      <c r="AH619" s="4">
        <v>23309.4176</v>
      </c>
      <c r="AI619" s="4">
        <v>76003.9781111108</v>
      </c>
      <c r="AJ619" s="4">
        <v>14447.3647500001</v>
      </c>
      <c r="AK619" s="4">
        <v>31452.46775</v>
      </c>
      <c r="AL619" s="4">
        <v>35607.1992222221</v>
      </c>
      <c r="AM619" s="4">
        <v>18446.5062500001</v>
      </c>
      <c r="AN619" s="4">
        <v>23937.0524999999</v>
      </c>
      <c r="AO619" s="4">
        <v>10254.0408888889</v>
      </c>
      <c r="AP619" s="4">
        <v>14445.9700000001</v>
      </c>
      <c r="AQ619" s="4">
        <v>5519.30019999997</v>
      </c>
      <c r="AR619" s="4">
        <v>2758.69699999998</v>
      </c>
      <c r="AS619" s="4">
        <v>1.50482906105866</v>
      </c>
      <c r="AT619" s="4">
        <v>1.29825054669488e-5</v>
      </c>
      <c r="AU619" s="4">
        <v>0.000110230325857525</v>
      </c>
      <c r="AV619" s="4">
        <v>0</v>
      </c>
      <c r="AW619" s="4" t="e">
        <f t="shared" si="22"/>
        <v>#DIV/0!</v>
      </c>
      <c r="AX619" s="2" t="s">
        <v>1636</v>
      </c>
    </row>
    <row r="620" ht="13.85" spans="1:50">
      <c r="A620" s="2" t="s">
        <v>2102</v>
      </c>
      <c r="B620" s="2" t="s">
        <v>2103</v>
      </c>
      <c r="C620" s="2" t="s">
        <v>74</v>
      </c>
      <c r="D620" s="2" t="s">
        <v>301</v>
      </c>
      <c r="E620" s="2" t="s">
        <v>835</v>
      </c>
      <c r="F620" s="2" t="s">
        <v>77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17410.17525</v>
      </c>
      <c r="AA620" s="4">
        <v>34122.9632499999</v>
      </c>
      <c r="AB620" s="4">
        <v>27910.7850000001</v>
      </c>
      <c r="AC620" s="4">
        <v>27010.1688888888</v>
      </c>
      <c r="AD620" s="4">
        <v>35119.8651249999</v>
      </c>
      <c r="AE620" s="4">
        <v>13136.2125</v>
      </c>
      <c r="AF620" s="4">
        <v>14824.8493333333</v>
      </c>
      <c r="AG620" s="4">
        <v>28805.028888889</v>
      </c>
      <c r="AH620" s="4">
        <v>13087.0251111111</v>
      </c>
      <c r="AI620" s="4">
        <v>22655.7992500001</v>
      </c>
      <c r="AJ620" s="4">
        <v>13981.5255</v>
      </c>
      <c r="AK620" s="4">
        <v>20079.1442222223</v>
      </c>
      <c r="AL620" s="4">
        <v>6995.81080000002</v>
      </c>
      <c r="AM620" s="4">
        <v>32290.6802222222</v>
      </c>
      <c r="AN620" s="4">
        <v>16627.9915</v>
      </c>
      <c r="AO620" s="4">
        <v>24393.6989999999</v>
      </c>
      <c r="AP620" s="4">
        <v>14856.2316000001</v>
      </c>
      <c r="AQ620" s="4">
        <v>6117.4542</v>
      </c>
      <c r="AR620" s="4">
        <v>3475.84600000008</v>
      </c>
      <c r="AS620" s="4">
        <v>1.51402737451851</v>
      </c>
      <c r="AT620" s="4">
        <v>4.46586005770458e-8</v>
      </c>
      <c r="AU620" s="4">
        <v>1.08632981939101e-6</v>
      </c>
      <c r="AV620" s="4">
        <v>0</v>
      </c>
      <c r="AW620" s="4" t="e">
        <f t="shared" si="22"/>
        <v>#DIV/0!</v>
      </c>
      <c r="AX620" s="2" t="s">
        <v>1636</v>
      </c>
    </row>
    <row r="621" ht="13.85" spans="1:50">
      <c r="A621" s="2" t="s">
        <v>2104</v>
      </c>
      <c r="B621" s="2" t="s">
        <v>2105</v>
      </c>
      <c r="C621" s="2" t="s">
        <v>86</v>
      </c>
      <c r="D621" s="2" t="s">
        <v>86</v>
      </c>
      <c r="E621" s="2" t="s">
        <v>2106</v>
      </c>
      <c r="F621" s="2" t="s">
        <v>2107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19927.3385000001</v>
      </c>
      <c r="AA621" s="4">
        <v>57283.7814999998</v>
      </c>
      <c r="AB621" s="4">
        <v>87496.0840000001</v>
      </c>
      <c r="AC621" s="4">
        <v>129607.237333334</v>
      </c>
      <c r="AD621" s="4">
        <v>35209.1531428572</v>
      </c>
      <c r="AE621" s="4">
        <v>14744.321</v>
      </c>
      <c r="AF621" s="4">
        <v>30419.6365</v>
      </c>
      <c r="AG621" s="4">
        <v>29799.4914285715</v>
      </c>
      <c r="AH621" s="4">
        <v>36748.4993333334</v>
      </c>
      <c r="AI621" s="4">
        <v>43113.9960000002</v>
      </c>
      <c r="AJ621" s="4">
        <v>11649.6552500001</v>
      </c>
      <c r="AK621" s="4">
        <v>107673.456</v>
      </c>
      <c r="AL621" s="4">
        <v>139601.7</v>
      </c>
      <c r="AM621" s="4">
        <v>8292.68400000019</v>
      </c>
      <c r="AN621" s="4">
        <v>69497.448</v>
      </c>
      <c r="AO621" s="4">
        <v>48386.8486666667</v>
      </c>
      <c r="AP621" s="4">
        <v>57820.1713333336</v>
      </c>
      <c r="AQ621" s="4">
        <v>53828.9759999998</v>
      </c>
      <c r="AR621" s="4">
        <v>71773.0775999997</v>
      </c>
      <c r="AS621" s="4">
        <v>1.50988052807171</v>
      </c>
      <c r="AT621" s="4">
        <v>5.64633418636713e-6</v>
      </c>
      <c r="AU621" s="4">
        <v>5.97105010844026e-5</v>
      </c>
      <c r="AV621" s="4">
        <v>0</v>
      </c>
      <c r="AW621" s="4" t="e">
        <f t="shared" si="22"/>
        <v>#DIV/0!</v>
      </c>
      <c r="AX621" s="2" t="s">
        <v>1636</v>
      </c>
    </row>
    <row r="622" ht="13.85" spans="1:50">
      <c r="A622" s="2" t="s">
        <v>2108</v>
      </c>
      <c r="B622" s="2" t="s">
        <v>2109</v>
      </c>
      <c r="C622" s="2" t="s">
        <v>154</v>
      </c>
      <c r="D622" s="2" t="s">
        <v>1068</v>
      </c>
      <c r="E622" s="2" t="s">
        <v>1880</v>
      </c>
      <c r="F622" s="2" t="s">
        <v>77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45143.4593333334</v>
      </c>
      <c r="AA622" s="4">
        <v>16124.5984444444</v>
      </c>
      <c r="AB622" s="4">
        <v>28484.3520000001</v>
      </c>
      <c r="AC622" s="4">
        <v>30095.7922222221</v>
      </c>
      <c r="AD622" s="4">
        <v>35648.4786666667</v>
      </c>
      <c r="AE622" s="4">
        <v>24584.4655555557</v>
      </c>
      <c r="AF622" s="4">
        <v>37238.5556249999</v>
      </c>
      <c r="AG622" s="4">
        <v>42392.6085</v>
      </c>
      <c r="AH622" s="4">
        <v>37775.1671111112</v>
      </c>
      <c r="AI622" s="4">
        <v>27284.6137500001</v>
      </c>
      <c r="AJ622" s="4">
        <v>16651.6516666667</v>
      </c>
      <c r="AK622" s="4">
        <v>34621.6570000001</v>
      </c>
      <c r="AL622" s="4">
        <v>33675.0543333334</v>
      </c>
      <c r="AM622" s="4">
        <v>39821.37475</v>
      </c>
      <c r="AN622" s="4">
        <v>35150.72</v>
      </c>
      <c r="AO622" s="4">
        <v>36548.6788333332</v>
      </c>
      <c r="AP622" s="4">
        <v>27388.2057777778</v>
      </c>
      <c r="AQ622" s="4">
        <v>49407.1215</v>
      </c>
      <c r="AR622" s="4">
        <v>29865.4464000003</v>
      </c>
      <c r="AS622" s="4">
        <v>1.52650056639186</v>
      </c>
      <c r="AT622" s="4">
        <v>2.19091438485022e-12</v>
      </c>
      <c r="AU622" s="4">
        <v>1.70950535920611e-10</v>
      </c>
      <c r="AV622" s="4">
        <v>0</v>
      </c>
      <c r="AW622" s="4" t="e">
        <f t="shared" si="22"/>
        <v>#DIV/0!</v>
      </c>
      <c r="AX622" s="2" t="s">
        <v>1636</v>
      </c>
    </row>
    <row r="623" ht="13.85" spans="1:50">
      <c r="A623" s="2" t="s">
        <v>2110</v>
      </c>
      <c r="B623" s="2" t="s">
        <v>2111</v>
      </c>
      <c r="C623" s="2" t="s">
        <v>92</v>
      </c>
      <c r="D623" s="2" t="s">
        <v>93</v>
      </c>
      <c r="E623" s="2" t="s">
        <v>2112</v>
      </c>
      <c r="F623" s="2" t="s">
        <v>77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97095.2400000004</v>
      </c>
      <c r="AA623" s="4">
        <v>23803.5484000001</v>
      </c>
      <c r="AB623" s="4">
        <v>21610.6168888889</v>
      </c>
      <c r="AC623" s="4">
        <v>6884.34549999994</v>
      </c>
      <c r="AD623" s="4">
        <v>36078.0747222221</v>
      </c>
      <c r="AE623" s="4">
        <v>7402.52159999997</v>
      </c>
      <c r="AF623" s="4">
        <v>2490.62399999997</v>
      </c>
      <c r="AG623" s="4">
        <v>11610.4995555555</v>
      </c>
      <c r="AH623" s="4">
        <v>13785.5956666667</v>
      </c>
      <c r="AI623" s="4">
        <v>10544.0025714284</v>
      </c>
      <c r="AJ623" s="4">
        <v>2488.39249999986</v>
      </c>
      <c r="AK623" s="4">
        <v>12367.5072857143</v>
      </c>
      <c r="AL623" s="4">
        <v>11634.375</v>
      </c>
      <c r="AM623" s="4">
        <v>10958.0399999998</v>
      </c>
      <c r="AN623" s="4">
        <v>41884.2132500002</v>
      </c>
      <c r="AO623" s="4">
        <v>61720.1258181824</v>
      </c>
      <c r="AP623" s="4">
        <v>22989.6737142857</v>
      </c>
      <c r="AQ623" s="4">
        <v>48409.8044444444</v>
      </c>
      <c r="AR623" s="4">
        <v>6701.83474999996</v>
      </c>
      <c r="AS623" s="4">
        <v>1.48721946946659</v>
      </c>
      <c r="AT623" s="4">
        <v>0.000456519143937113</v>
      </c>
      <c r="AU623" s="4">
        <v>0.00178586825006293</v>
      </c>
      <c r="AV623" s="4">
        <v>0</v>
      </c>
      <c r="AW623" s="4" t="e">
        <f t="shared" si="22"/>
        <v>#DIV/0!</v>
      </c>
      <c r="AX623" s="2" t="s">
        <v>1636</v>
      </c>
    </row>
    <row r="624" ht="13.85" spans="1:50">
      <c r="A624" s="2" t="s">
        <v>2113</v>
      </c>
      <c r="B624" s="2" t="s">
        <v>2114</v>
      </c>
      <c r="C624" s="2" t="s">
        <v>154</v>
      </c>
      <c r="D624" s="2" t="s">
        <v>184</v>
      </c>
      <c r="E624" s="2" t="s">
        <v>2115</v>
      </c>
      <c r="F624" s="2" t="s">
        <v>77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25399.8809999998</v>
      </c>
      <c r="AA624" s="4">
        <v>45400.3148571429</v>
      </c>
      <c r="AB624" s="4">
        <v>32459.9672222222</v>
      </c>
      <c r="AC624" s="4">
        <v>28818.4272000001</v>
      </c>
      <c r="AD624" s="4">
        <v>36516.168</v>
      </c>
      <c r="AE624" s="4">
        <v>31962.2449999999</v>
      </c>
      <c r="AF624" s="4">
        <v>40965.5609999999</v>
      </c>
      <c r="AG624" s="4">
        <v>47031.0828571431</v>
      </c>
      <c r="AH624" s="4">
        <v>55597.4279999998</v>
      </c>
      <c r="AI624" s="4">
        <v>52350.4719999998</v>
      </c>
      <c r="AJ624" s="4">
        <v>41385.8016</v>
      </c>
      <c r="AK624" s="4">
        <v>48348.8549999999</v>
      </c>
      <c r="AL624" s="4">
        <v>55252.7403750001</v>
      </c>
      <c r="AM624" s="4">
        <v>30621.8342857143</v>
      </c>
      <c r="AN624" s="4">
        <v>47106.952875</v>
      </c>
      <c r="AO624" s="4">
        <v>33850.085</v>
      </c>
      <c r="AP624" s="4">
        <v>38920.1084999999</v>
      </c>
      <c r="AQ624" s="4">
        <v>39932.516</v>
      </c>
      <c r="AR624" s="4">
        <v>43713.097142857</v>
      </c>
      <c r="AS624" s="4">
        <v>1.52763999117607</v>
      </c>
      <c r="AT624" s="4">
        <v>9.92288943477358e-14</v>
      </c>
      <c r="AU624" s="4">
        <v>1.43236908990957e-11</v>
      </c>
      <c r="AV624" s="4">
        <v>0</v>
      </c>
      <c r="AW624" s="4" t="e">
        <f t="shared" si="22"/>
        <v>#DIV/0!</v>
      </c>
      <c r="AX624" s="2" t="s">
        <v>1636</v>
      </c>
    </row>
    <row r="625" ht="13.85" spans="1:50">
      <c r="A625" s="2" t="s">
        <v>2116</v>
      </c>
      <c r="B625" s="2" t="s">
        <v>2117</v>
      </c>
      <c r="C625" s="2" t="s">
        <v>154</v>
      </c>
      <c r="D625" s="2" t="s">
        <v>184</v>
      </c>
      <c r="E625" s="2" t="s">
        <v>2118</v>
      </c>
      <c r="F625" s="2" t="s">
        <v>77</v>
      </c>
      <c r="G625" s="4">
        <v>188384.615999999</v>
      </c>
      <c r="H625" s="4">
        <v>39933.0203999999</v>
      </c>
      <c r="I625" s="4">
        <v>182422.215000001</v>
      </c>
      <c r="J625" s="4">
        <v>1533.984</v>
      </c>
      <c r="K625" s="4">
        <v>460563.254400001</v>
      </c>
      <c r="L625" s="4">
        <v>16205.5152000002</v>
      </c>
      <c r="M625" s="4">
        <v>266006.069400003</v>
      </c>
      <c r="N625" s="4">
        <v>136420.455818181</v>
      </c>
      <c r="O625" s="4">
        <v>433041.425999998</v>
      </c>
      <c r="P625" s="4">
        <v>33672.3840000001</v>
      </c>
      <c r="Q625" s="4">
        <v>82914.0031818179</v>
      </c>
      <c r="R625" s="4">
        <v>42150.0420000001</v>
      </c>
      <c r="S625" s="4">
        <v>16341.1738000001</v>
      </c>
      <c r="T625" s="4">
        <v>115382.7675</v>
      </c>
      <c r="U625" s="4">
        <v>204818.539500001</v>
      </c>
      <c r="V625" s="4">
        <v>143602.791545456</v>
      </c>
      <c r="W625" s="4">
        <v>33921.5516999999</v>
      </c>
      <c r="X625" s="4">
        <v>153397.960199999</v>
      </c>
      <c r="Y625" s="4">
        <v>136794.1764</v>
      </c>
      <c r="Z625" s="4">
        <v>9676.56079999994</v>
      </c>
      <c r="AA625" s="4">
        <v>47257.6860000002</v>
      </c>
      <c r="AB625" s="4">
        <v>14630.2913999999</v>
      </c>
      <c r="AC625" s="4">
        <v>42057.8096666667</v>
      </c>
      <c r="AD625" s="4">
        <v>36785.756</v>
      </c>
      <c r="AE625" s="4">
        <v>4141.31433333337</v>
      </c>
      <c r="AF625" s="4">
        <v>6991.82574999999</v>
      </c>
      <c r="AG625" s="4">
        <v>6295.05599999998</v>
      </c>
      <c r="AH625" s="4">
        <v>10092.4739999999</v>
      </c>
      <c r="AI625" s="4">
        <v>12030.5430000003</v>
      </c>
      <c r="AJ625" s="4">
        <v>11454.6676363637</v>
      </c>
      <c r="AK625" s="4">
        <v>10612.2666000001</v>
      </c>
      <c r="AL625" s="4">
        <v>8923.46160000006</v>
      </c>
      <c r="AM625" s="4">
        <v>11140.1758181818</v>
      </c>
      <c r="AN625" s="4">
        <v>13767.255</v>
      </c>
      <c r="AO625" s="4">
        <v>13216.0756000001</v>
      </c>
      <c r="AP625" s="4">
        <v>16600.5842</v>
      </c>
      <c r="AQ625" s="4">
        <v>13222.085</v>
      </c>
      <c r="AR625" s="4">
        <v>2598.18736363636</v>
      </c>
      <c r="AS625" s="4">
        <v>1.05694120067305</v>
      </c>
      <c r="AT625" s="4">
        <v>0.000546689488369859</v>
      </c>
      <c r="AU625" s="4">
        <v>0.0020523960376122</v>
      </c>
      <c r="AV625" s="4">
        <v>9.21976180463702</v>
      </c>
      <c r="AW625" s="4">
        <v>3.20472947866893</v>
      </c>
      <c r="AX625" s="2" t="s">
        <v>57</v>
      </c>
    </row>
    <row r="626" ht="13.85" spans="1:50">
      <c r="A626" s="2" t="s">
        <v>2119</v>
      </c>
      <c r="B626" s="2" t="s">
        <v>2120</v>
      </c>
      <c r="C626" s="2" t="s">
        <v>92</v>
      </c>
      <c r="D626" s="2" t="s">
        <v>1107</v>
      </c>
      <c r="E626" s="2" t="s">
        <v>2072</v>
      </c>
      <c r="F626" s="2" t="s">
        <v>77</v>
      </c>
      <c r="G626" s="4">
        <v>12027.272375</v>
      </c>
      <c r="H626" s="4">
        <v>18894.6177</v>
      </c>
      <c r="I626" s="4">
        <v>20070.4196</v>
      </c>
      <c r="J626" s="4">
        <v>9997.03079999994</v>
      </c>
      <c r="K626" s="4">
        <v>17550.7974000001</v>
      </c>
      <c r="L626" s="4">
        <v>15088.7950909091</v>
      </c>
      <c r="M626" s="4">
        <v>17598.3256363638</v>
      </c>
      <c r="N626" s="4">
        <v>20869.2799999999</v>
      </c>
      <c r="O626" s="4">
        <v>15964.1192000002</v>
      </c>
      <c r="P626" s="4">
        <v>18921.3366363635</v>
      </c>
      <c r="Q626" s="4">
        <v>11314.7923636364</v>
      </c>
      <c r="R626" s="4">
        <v>15725.2299999998</v>
      </c>
      <c r="S626" s="4">
        <v>9828.65720000001</v>
      </c>
      <c r="T626" s="4">
        <v>32228.604</v>
      </c>
      <c r="U626" s="4">
        <v>19790.1339999998</v>
      </c>
      <c r="V626" s="4">
        <v>23592.8300000001</v>
      </c>
      <c r="W626" s="4">
        <v>12410.3071818182</v>
      </c>
      <c r="X626" s="4">
        <v>16251.0990000001</v>
      </c>
      <c r="Y626" s="4">
        <v>17636.5563636365</v>
      </c>
      <c r="Z626" s="4">
        <v>29063.6476666665</v>
      </c>
      <c r="AA626" s="4">
        <v>45838.8458181815</v>
      </c>
      <c r="AB626" s="4">
        <v>43774.0659999998</v>
      </c>
      <c r="AC626" s="4">
        <v>35410.0269090911</v>
      </c>
      <c r="AD626" s="4">
        <v>36985.6411999996</v>
      </c>
      <c r="AE626" s="4">
        <v>28921.7945454542</v>
      </c>
      <c r="AF626" s="4">
        <v>36260.4927272725</v>
      </c>
      <c r="AG626" s="4">
        <v>33073.8881818184</v>
      </c>
      <c r="AH626" s="4">
        <v>35776.8629999999</v>
      </c>
      <c r="AI626" s="4">
        <v>38815.9905454545</v>
      </c>
      <c r="AJ626" s="4">
        <v>31398.5634000002</v>
      </c>
      <c r="AK626" s="4">
        <v>38815.0210909095</v>
      </c>
      <c r="AL626" s="4">
        <v>37352.8630909092</v>
      </c>
      <c r="AM626" s="4">
        <v>47169.0256</v>
      </c>
      <c r="AN626" s="4">
        <v>30403.2601818183</v>
      </c>
      <c r="AO626" s="4">
        <v>28157.3054545456</v>
      </c>
      <c r="AP626" s="4">
        <v>41471.0987999995</v>
      </c>
      <c r="AQ626" s="4">
        <v>36371.4149999998</v>
      </c>
      <c r="AR626" s="4">
        <v>19720.6016000001</v>
      </c>
      <c r="AS626" s="4">
        <v>1.26746450605487</v>
      </c>
      <c r="AT626" s="4">
        <v>5.81623098786353e-11</v>
      </c>
      <c r="AU626" s="4">
        <v>3.05299252035673e-9</v>
      </c>
      <c r="AV626" s="4">
        <v>0.482764762177468</v>
      </c>
      <c r="AW626" s="4">
        <v>-1.05060771972054</v>
      </c>
      <c r="AX626" s="2" t="s">
        <v>1636</v>
      </c>
    </row>
    <row r="627" ht="13.85" spans="1:50">
      <c r="A627" s="2" t="s">
        <v>2121</v>
      </c>
      <c r="B627" s="2" t="s">
        <v>2122</v>
      </c>
      <c r="C627" s="2" t="s">
        <v>154</v>
      </c>
      <c r="D627" s="2" t="s">
        <v>155</v>
      </c>
      <c r="E627" s="2" t="s">
        <v>1912</v>
      </c>
      <c r="F627" s="2" t="s">
        <v>77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45303.3813333336</v>
      </c>
      <c r="AA627" s="4">
        <v>71538.7035714285</v>
      </c>
      <c r="AB627" s="4">
        <v>38775.9600000001</v>
      </c>
      <c r="AC627" s="4">
        <v>19657.9786666668</v>
      </c>
      <c r="AD627" s="4">
        <v>37138.5844285717</v>
      </c>
      <c r="AE627" s="4">
        <v>26694.0066666663</v>
      </c>
      <c r="AF627" s="4">
        <v>40129.6023333331</v>
      </c>
      <c r="AG627" s="4">
        <v>27996.6579999999</v>
      </c>
      <c r="AH627" s="4">
        <v>47300.1599999993</v>
      </c>
      <c r="AI627" s="4">
        <v>44876.8088571432</v>
      </c>
      <c r="AJ627" s="4">
        <v>14858.0999999999</v>
      </c>
      <c r="AK627" s="4">
        <v>27602.4600000002</v>
      </c>
      <c r="AL627" s="4">
        <v>26704.3432500003</v>
      </c>
      <c r="AM627" s="4">
        <v>39649.1237142858</v>
      </c>
      <c r="AN627" s="4">
        <v>22206.0543333334</v>
      </c>
      <c r="AO627" s="4">
        <v>32974.3322857146</v>
      </c>
      <c r="AP627" s="4">
        <v>28039.3457142853</v>
      </c>
      <c r="AQ627" s="4">
        <v>23421.7214999999</v>
      </c>
      <c r="AR627" s="4">
        <v>20805.0639999997</v>
      </c>
      <c r="AS627" s="4">
        <v>1.52621662309742</v>
      </c>
      <c r="AT627" s="4">
        <v>1.93317805060652e-9</v>
      </c>
      <c r="AU627" s="4">
        <v>7.64532196178224e-8</v>
      </c>
      <c r="AV627" s="4">
        <v>0</v>
      </c>
      <c r="AW627" s="4" t="e">
        <f t="shared" ref="AW627:AW648" si="23">1/0</f>
        <v>#DIV/0!</v>
      </c>
      <c r="AX627" s="2" t="s">
        <v>1636</v>
      </c>
    </row>
    <row r="628" ht="13.85" spans="1:50">
      <c r="A628" s="2" t="s">
        <v>2123</v>
      </c>
      <c r="B628" s="2" t="s">
        <v>2124</v>
      </c>
      <c r="C628" s="2" t="s">
        <v>92</v>
      </c>
      <c r="D628" s="2" t="s">
        <v>93</v>
      </c>
      <c r="E628" s="2" t="s">
        <v>2125</v>
      </c>
      <c r="F628" s="2" t="s">
        <v>77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19415.2875</v>
      </c>
      <c r="AA628" s="4">
        <v>458156.701600001</v>
      </c>
      <c r="AB628" s="4">
        <v>20514.9099999999</v>
      </c>
      <c r="AC628" s="4">
        <v>12256.0749999999</v>
      </c>
      <c r="AD628" s="4">
        <v>37201.5349999996</v>
      </c>
      <c r="AE628" s="4">
        <v>33759.5439999997</v>
      </c>
      <c r="AF628" s="4">
        <v>248192.515200001</v>
      </c>
      <c r="AG628" s="4">
        <v>29276.4416249999</v>
      </c>
      <c r="AH628" s="4">
        <v>21184.4432000003</v>
      </c>
      <c r="AI628" s="4">
        <v>59328.7114285715</v>
      </c>
      <c r="AJ628" s="4">
        <v>33410.6010000001</v>
      </c>
      <c r="AK628" s="4">
        <v>46478.3769090905</v>
      </c>
      <c r="AL628" s="4">
        <v>52877.7550000002</v>
      </c>
      <c r="AM628" s="4">
        <v>173601.026823529</v>
      </c>
      <c r="AN628" s="4">
        <v>28500.2279999998</v>
      </c>
      <c r="AO628" s="4">
        <v>54046.2339000002</v>
      </c>
      <c r="AP628" s="4">
        <v>30867.4807619047</v>
      </c>
      <c r="AQ628" s="4">
        <v>11328.4000000005</v>
      </c>
      <c r="AR628" s="4">
        <v>72516.5814000002</v>
      </c>
      <c r="AS628" s="4">
        <v>1.50559597633182</v>
      </c>
      <c r="AT628" s="4">
        <v>0.00738546379349471</v>
      </c>
      <c r="AU628" s="4">
        <v>0.0170574671774554</v>
      </c>
      <c r="AV628" s="4">
        <v>0</v>
      </c>
      <c r="AW628" s="4" t="e">
        <f t="shared" si="23"/>
        <v>#DIV/0!</v>
      </c>
      <c r="AX628" s="2" t="s">
        <v>1636</v>
      </c>
    </row>
    <row r="629" ht="13.85" spans="1:50">
      <c r="A629" s="2" t="s">
        <v>2126</v>
      </c>
      <c r="B629" s="2" t="s">
        <v>2127</v>
      </c>
      <c r="C629" s="2" t="s">
        <v>154</v>
      </c>
      <c r="D629" s="2" t="s">
        <v>316</v>
      </c>
      <c r="E629" s="2" t="s">
        <v>2128</v>
      </c>
      <c r="F629" s="2" t="s">
        <v>77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22450.8864999999</v>
      </c>
      <c r="AA629" s="4">
        <v>18859.0995</v>
      </c>
      <c r="AB629" s="4">
        <v>12482.6921666666</v>
      </c>
      <c r="AC629" s="4">
        <v>29220.8592499999</v>
      </c>
      <c r="AD629" s="4">
        <v>37395.6693333332</v>
      </c>
      <c r="AE629" s="4">
        <v>17494.9653333334</v>
      </c>
      <c r="AF629" s="4">
        <v>35265.7543333335</v>
      </c>
      <c r="AG629" s="4">
        <v>25639.3920000001</v>
      </c>
      <c r="AH629" s="4">
        <v>25478.0869999998</v>
      </c>
      <c r="AI629" s="4">
        <v>16036.2175</v>
      </c>
      <c r="AJ629" s="4">
        <v>14392.2102857144</v>
      </c>
      <c r="AK629" s="4">
        <v>32128.5749999999</v>
      </c>
      <c r="AL629" s="4">
        <v>27273.9314999999</v>
      </c>
      <c r="AM629" s="4">
        <v>34489.7750000001</v>
      </c>
      <c r="AN629" s="4">
        <v>36273.4812857143</v>
      </c>
      <c r="AO629" s="4">
        <v>33010.0528333336</v>
      </c>
      <c r="AP629" s="4">
        <v>38018.5988333334</v>
      </c>
      <c r="AQ629" s="4">
        <v>27314.8479999996</v>
      </c>
      <c r="AR629" s="4">
        <v>20721.2999999999</v>
      </c>
      <c r="AS629" s="4">
        <v>1.52569520933795</v>
      </c>
      <c r="AT629" s="4">
        <v>3.70703291031217e-11</v>
      </c>
      <c r="AU629" s="4">
        <v>2.18412326776964e-9</v>
      </c>
      <c r="AV629" s="4">
        <v>0</v>
      </c>
      <c r="AW629" s="4" t="e">
        <f t="shared" si="23"/>
        <v>#DIV/0!</v>
      </c>
      <c r="AX629" s="2" t="s">
        <v>1636</v>
      </c>
    </row>
    <row r="630" ht="13.85" spans="1:50">
      <c r="A630" s="2" t="s">
        <v>2129</v>
      </c>
      <c r="B630" s="2" t="s">
        <v>2130</v>
      </c>
      <c r="C630" s="2" t="s">
        <v>92</v>
      </c>
      <c r="D630" s="2" t="s">
        <v>93</v>
      </c>
      <c r="E630" s="2" t="s">
        <v>2131</v>
      </c>
      <c r="F630" s="2" t="s">
        <v>77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21000.4599999996</v>
      </c>
      <c r="AA630" s="4">
        <v>1443744.99875001</v>
      </c>
      <c r="AB630" s="4">
        <v>56178.7595714291</v>
      </c>
      <c r="AC630" s="4">
        <v>16860.5380000001</v>
      </c>
      <c r="AD630" s="4">
        <v>37590.18375</v>
      </c>
      <c r="AE630" s="4">
        <v>72986.1169999998</v>
      </c>
      <c r="AF630" s="4">
        <v>738109.141125005</v>
      </c>
      <c r="AG630" s="4">
        <v>64859.4405000004</v>
      </c>
      <c r="AH630" s="4">
        <v>19039.5899999998</v>
      </c>
      <c r="AI630" s="4">
        <v>57228.7463999993</v>
      </c>
      <c r="AJ630" s="4">
        <v>21762.6145</v>
      </c>
      <c r="AK630" s="4">
        <v>87260.6230000022</v>
      </c>
      <c r="AL630" s="4">
        <v>153244.974999999</v>
      </c>
      <c r="AM630" s="4">
        <v>88169.8319999996</v>
      </c>
      <c r="AN630" s="4">
        <v>52102.6167142862</v>
      </c>
      <c r="AO630" s="4">
        <v>36826.2057142857</v>
      </c>
      <c r="AP630" s="4">
        <v>159129.270857142</v>
      </c>
      <c r="AQ630" s="4">
        <v>38784.4144999997</v>
      </c>
      <c r="AR630" s="4">
        <v>248391.359999997</v>
      </c>
      <c r="AS630" s="4">
        <v>1.49590440121061</v>
      </c>
      <c r="AT630" s="4">
        <v>0.0366656368619248</v>
      </c>
      <c r="AU630" s="4">
        <v>0.0662313998280478</v>
      </c>
      <c r="AV630" s="4">
        <v>0</v>
      </c>
      <c r="AW630" s="4" t="e">
        <f t="shared" si="23"/>
        <v>#DIV/0!</v>
      </c>
      <c r="AX630" s="2" t="s">
        <v>1636</v>
      </c>
    </row>
    <row r="631" ht="13.85" spans="1:50">
      <c r="A631" s="2" t="s">
        <v>2132</v>
      </c>
      <c r="B631" s="2" t="s">
        <v>2133</v>
      </c>
      <c r="C631" s="2" t="s">
        <v>863</v>
      </c>
      <c r="D631" s="2" t="s">
        <v>864</v>
      </c>
      <c r="E631" s="2" t="s">
        <v>2134</v>
      </c>
      <c r="F631" s="2" t="s">
        <v>77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34929.4418181819</v>
      </c>
      <c r="AA631" s="4">
        <v>29014.8600000004</v>
      </c>
      <c r="AB631" s="4">
        <v>61712.3786363639</v>
      </c>
      <c r="AC631" s="4">
        <v>85330.1540000007</v>
      </c>
      <c r="AD631" s="4">
        <v>37754.6273333331</v>
      </c>
      <c r="AE631" s="4">
        <v>7827.44836363642</v>
      </c>
      <c r="AF631" s="4">
        <v>13002.8085000001</v>
      </c>
      <c r="AG631" s="4">
        <v>26555.1501999998</v>
      </c>
      <c r="AH631" s="4">
        <v>33483.2936363638</v>
      </c>
      <c r="AI631" s="4">
        <v>89152.2131818185</v>
      </c>
      <c r="AJ631" s="4">
        <v>40439.7120000002</v>
      </c>
      <c r="AK631" s="4">
        <v>30850.6590000001</v>
      </c>
      <c r="AL631" s="4">
        <v>26053.2999999999</v>
      </c>
      <c r="AM631" s="4">
        <v>32178.6</v>
      </c>
      <c r="AN631" s="4">
        <v>28570.6578181819</v>
      </c>
      <c r="AO631" s="4">
        <v>29183.76</v>
      </c>
      <c r="AP631" s="4">
        <v>28358.0892000001</v>
      </c>
      <c r="AQ631" s="4">
        <v>19833.4454545453</v>
      </c>
      <c r="AR631" s="4">
        <v>6888.99299999996</v>
      </c>
      <c r="AS631" s="4">
        <v>1.5134361769519</v>
      </c>
      <c r="AT631" s="4">
        <v>2.02295808484254e-6</v>
      </c>
      <c r="AU631" s="4">
        <v>2.74191548870442e-5</v>
      </c>
      <c r="AV631" s="4">
        <v>0</v>
      </c>
      <c r="AW631" s="4" t="e">
        <f t="shared" si="23"/>
        <v>#DIV/0!</v>
      </c>
      <c r="AX631" s="2" t="s">
        <v>1636</v>
      </c>
    </row>
    <row r="632" ht="13.85" spans="1:50">
      <c r="A632" s="2" t="s">
        <v>2135</v>
      </c>
      <c r="B632" s="2" t="s">
        <v>2136</v>
      </c>
      <c r="C632" s="2" t="s">
        <v>74</v>
      </c>
      <c r="D632" s="2" t="s">
        <v>2137</v>
      </c>
      <c r="E632" s="2" t="s">
        <v>2138</v>
      </c>
      <c r="F632" s="2" t="s">
        <v>77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23630.2675</v>
      </c>
      <c r="AA632" s="4">
        <v>60690.3344444445</v>
      </c>
      <c r="AB632" s="4">
        <v>25123.2101666667</v>
      </c>
      <c r="AC632" s="4">
        <v>70917.3947777779</v>
      </c>
      <c r="AD632" s="4">
        <v>38356.8655555556</v>
      </c>
      <c r="AE632" s="4">
        <v>21076.6738888889</v>
      </c>
      <c r="AF632" s="4">
        <v>21871.9845000001</v>
      </c>
      <c r="AG632" s="4">
        <v>23952.9312000001</v>
      </c>
      <c r="AH632" s="4">
        <v>25761.7574999999</v>
      </c>
      <c r="AI632" s="4">
        <v>57316.9877777776</v>
      </c>
      <c r="AJ632" s="4">
        <v>15427.1388</v>
      </c>
      <c r="AK632" s="4">
        <v>20657.5615555555</v>
      </c>
      <c r="AL632" s="4">
        <v>80919.6484444446</v>
      </c>
      <c r="AM632" s="4">
        <v>460155.58711111</v>
      </c>
      <c r="AN632" s="4">
        <v>50577.4717777781</v>
      </c>
      <c r="AO632" s="4">
        <v>22345.114</v>
      </c>
      <c r="AP632" s="4">
        <v>53182.814</v>
      </c>
      <c r="AQ632" s="4">
        <v>7137.47688888891</v>
      </c>
      <c r="AR632" s="4">
        <v>19552.10625</v>
      </c>
      <c r="AS632" s="4">
        <v>1.50854644313961</v>
      </c>
      <c r="AT632" s="4">
        <v>0.0209313157786709</v>
      </c>
      <c r="AU632" s="4">
        <v>0.0409408595210181</v>
      </c>
      <c r="AV632" s="4">
        <v>0</v>
      </c>
      <c r="AW632" s="4" t="e">
        <f t="shared" si="23"/>
        <v>#DIV/0!</v>
      </c>
      <c r="AX632" s="2" t="s">
        <v>1636</v>
      </c>
    </row>
    <row r="633" ht="13.85" spans="1:50">
      <c r="A633" s="2" t="s">
        <v>2139</v>
      </c>
      <c r="B633" s="2" t="s">
        <v>2140</v>
      </c>
      <c r="C633" s="2" t="s">
        <v>154</v>
      </c>
      <c r="D633" s="2" t="s">
        <v>155</v>
      </c>
      <c r="E633" s="2" t="s">
        <v>1867</v>
      </c>
      <c r="F633" s="2" t="s">
        <v>77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71459.4106666659</v>
      </c>
      <c r="AA633" s="4">
        <v>778967.422333336</v>
      </c>
      <c r="AB633" s="4">
        <v>41704.2429999997</v>
      </c>
      <c r="AC633" s="4">
        <v>3810.86800000004</v>
      </c>
      <c r="AD633" s="4">
        <v>39085.0240000005</v>
      </c>
      <c r="AE633" s="4">
        <v>64274.986666667</v>
      </c>
      <c r="AF633" s="4">
        <v>616051.630500003</v>
      </c>
      <c r="AG633" s="4">
        <v>69355.0000000012</v>
      </c>
      <c r="AH633" s="4">
        <v>53719.2029999999</v>
      </c>
      <c r="AI633" s="4">
        <v>55252.4940000004</v>
      </c>
      <c r="AJ633" s="4">
        <v>23836.2885000002</v>
      </c>
      <c r="AK633" s="4">
        <v>109691.946000001</v>
      </c>
      <c r="AL633" s="4">
        <v>94655.5755000002</v>
      </c>
      <c r="AM633" s="4">
        <v>168558.991857143</v>
      </c>
      <c r="AN633" s="4">
        <v>80258.2438333335</v>
      </c>
      <c r="AO633" s="4">
        <v>72537.9799999991</v>
      </c>
      <c r="AP633" s="4">
        <v>222005.546</v>
      </c>
      <c r="AQ633" s="4">
        <v>36375.1049999996</v>
      </c>
      <c r="AR633" s="4">
        <v>434539.752499997</v>
      </c>
      <c r="AS633" s="4">
        <v>1.49540898759254</v>
      </c>
      <c r="AT633" s="4">
        <v>0.00442102481794336</v>
      </c>
      <c r="AU633" s="4">
        <v>0.0111471603924913</v>
      </c>
      <c r="AV633" s="4">
        <v>0</v>
      </c>
      <c r="AW633" s="4" t="e">
        <f t="shared" si="23"/>
        <v>#DIV/0!</v>
      </c>
      <c r="AX633" s="2" t="s">
        <v>1636</v>
      </c>
    </row>
    <row r="634" ht="13.85" spans="1:50">
      <c r="A634" s="2" t="s">
        <v>2141</v>
      </c>
      <c r="B634" s="2" t="s">
        <v>2142</v>
      </c>
      <c r="C634" s="2" t="s">
        <v>154</v>
      </c>
      <c r="D634" s="2" t="s">
        <v>155</v>
      </c>
      <c r="E634" s="2" t="s">
        <v>2143</v>
      </c>
      <c r="F634" s="2" t="s">
        <v>77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54385.6950000001</v>
      </c>
      <c r="AA634" s="4">
        <v>112666.085500001</v>
      </c>
      <c r="AB634" s="4">
        <v>21175.7</v>
      </c>
      <c r="AC634" s="4">
        <v>4503.9375</v>
      </c>
      <c r="AD634" s="4">
        <v>41455.6800000002</v>
      </c>
      <c r="AE634" s="4">
        <v>35214.5854999997</v>
      </c>
      <c r="AF634" s="4">
        <v>123031.229333334</v>
      </c>
      <c r="AG634" s="4">
        <v>23880.1551666666</v>
      </c>
      <c r="AH634" s="4">
        <v>16115.2716666667</v>
      </c>
      <c r="AI634" s="4">
        <v>41359.7925000003</v>
      </c>
      <c r="AJ634" s="4">
        <v>17083.5065714286</v>
      </c>
      <c r="AK634" s="4">
        <v>36716.68</v>
      </c>
      <c r="AL634" s="4">
        <v>50615.9672857142</v>
      </c>
      <c r="AM634" s="4">
        <v>65576.6666666674</v>
      </c>
      <c r="AN634" s="4">
        <v>16715.0256666666</v>
      </c>
      <c r="AO634" s="4">
        <v>21805.7440000002</v>
      </c>
      <c r="AP634" s="4">
        <v>46268.5185714285</v>
      </c>
      <c r="AQ634" s="4">
        <v>13991.164</v>
      </c>
      <c r="AR634" s="4">
        <v>73430.0233333333</v>
      </c>
      <c r="AS634" s="4">
        <v>1.51141923784699</v>
      </c>
      <c r="AT634" s="4">
        <v>1.67256240677499e-5</v>
      </c>
      <c r="AU634" s="4">
        <v>0.000134130213009983</v>
      </c>
      <c r="AV634" s="4">
        <v>0</v>
      </c>
      <c r="AW634" s="4" t="e">
        <f t="shared" si="23"/>
        <v>#DIV/0!</v>
      </c>
      <c r="AX634" s="2" t="s">
        <v>1636</v>
      </c>
    </row>
    <row r="635" ht="13.85" spans="1:50">
      <c r="A635" s="2" t="s">
        <v>2144</v>
      </c>
      <c r="B635" s="2" t="s">
        <v>2145</v>
      </c>
      <c r="C635" s="2" t="s">
        <v>92</v>
      </c>
      <c r="D635" s="2" t="s">
        <v>93</v>
      </c>
      <c r="E635" s="2" t="s">
        <v>2146</v>
      </c>
      <c r="F635" s="2" t="s">
        <v>77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52431.624</v>
      </c>
      <c r="AA635" s="4">
        <v>108223.602499999</v>
      </c>
      <c r="AB635" s="4">
        <v>100882.8205</v>
      </c>
      <c r="AC635" s="4">
        <v>68603.966</v>
      </c>
      <c r="AD635" s="4">
        <v>41485.330285714</v>
      </c>
      <c r="AE635" s="4">
        <v>87660.0608333339</v>
      </c>
      <c r="AF635" s="4">
        <v>53269.298666666</v>
      </c>
      <c r="AG635" s="4">
        <v>66076.0881428572</v>
      </c>
      <c r="AH635" s="4">
        <v>29048.4603333332</v>
      </c>
      <c r="AI635" s="4">
        <v>105018.309</v>
      </c>
      <c r="AJ635" s="4">
        <v>15768.2699999999</v>
      </c>
      <c r="AK635" s="4">
        <v>45168.5465000003</v>
      </c>
      <c r="AL635" s="4">
        <v>126182.046666668</v>
      </c>
      <c r="AM635" s="4">
        <v>218521.830857144</v>
      </c>
      <c r="AN635" s="4">
        <v>29195.9894285716</v>
      </c>
      <c r="AO635" s="4">
        <v>53404.7839999995</v>
      </c>
      <c r="AP635" s="4">
        <v>131500.391000001</v>
      </c>
      <c r="AQ635" s="4">
        <v>13353.4723647782</v>
      </c>
      <c r="AR635" s="4">
        <v>55417.6127142848</v>
      </c>
      <c r="AS635" s="4">
        <v>1.51855811791821</v>
      </c>
      <c r="AT635" s="4">
        <v>4.53671675790363e-6</v>
      </c>
      <c r="AU635" s="4">
        <v>4.98003850953148e-5</v>
      </c>
      <c r="AV635" s="4">
        <v>0</v>
      </c>
      <c r="AW635" s="4" t="e">
        <f t="shared" si="23"/>
        <v>#DIV/0!</v>
      </c>
      <c r="AX635" s="2" t="s">
        <v>1636</v>
      </c>
    </row>
    <row r="636" ht="13.85" spans="1:50">
      <c r="A636" s="2" t="s">
        <v>2147</v>
      </c>
      <c r="B636" s="2" t="s">
        <v>2148</v>
      </c>
      <c r="C636" s="2" t="s">
        <v>154</v>
      </c>
      <c r="D636" s="2" t="s">
        <v>155</v>
      </c>
      <c r="E636" s="2" t="s">
        <v>1867</v>
      </c>
      <c r="F636" s="2" t="s">
        <v>77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57485.1079999996</v>
      </c>
      <c r="AA636" s="4">
        <v>647643.500000002</v>
      </c>
      <c r="AB636" s="4">
        <v>69196.2568333323</v>
      </c>
      <c r="AC636" s="4">
        <v>20868.04</v>
      </c>
      <c r="AD636" s="4">
        <v>41672.1480000002</v>
      </c>
      <c r="AE636" s="4">
        <v>51459.3675999997</v>
      </c>
      <c r="AF636" s="4">
        <v>541277.779500002</v>
      </c>
      <c r="AG636" s="4">
        <v>58892.6353333339</v>
      </c>
      <c r="AH636" s="4">
        <v>28555.9308571428</v>
      </c>
      <c r="AI636" s="4">
        <v>34390.6873333334</v>
      </c>
      <c r="AJ636" s="4">
        <v>27445.2426666664</v>
      </c>
      <c r="AK636" s="4">
        <v>108300.190333334</v>
      </c>
      <c r="AL636" s="4">
        <v>86583.026833333</v>
      </c>
      <c r="AM636" s="4">
        <v>104927.4525</v>
      </c>
      <c r="AN636" s="4">
        <v>28737.924</v>
      </c>
      <c r="AO636" s="4">
        <v>59004.4839999992</v>
      </c>
      <c r="AP636" s="4">
        <v>83749.3217142854</v>
      </c>
      <c r="AQ636" s="4">
        <v>50356.6955000003</v>
      </c>
      <c r="AR636" s="4">
        <v>293240.901600001</v>
      </c>
      <c r="AS636" s="4">
        <v>1.50768382816336</v>
      </c>
      <c r="AT636" s="4">
        <v>0.0060010357618505</v>
      </c>
      <c r="AU636" s="4">
        <v>0.0142475248720908</v>
      </c>
      <c r="AV636" s="4">
        <v>0</v>
      </c>
      <c r="AW636" s="4" t="e">
        <f t="shared" si="23"/>
        <v>#DIV/0!</v>
      </c>
      <c r="AX636" s="2" t="s">
        <v>1636</v>
      </c>
    </row>
    <row r="637" ht="13.85" spans="1:50">
      <c r="A637" s="2" t="s">
        <v>2149</v>
      </c>
      <c r="B637" s="2" t="s">
        <v>2150</v>
      </c>
      <c r="C637" s="2" t="s">
        <v>63</v>
      </c>
      <c r="D637" s="2" t="s">
        <v>109</v>
      </c>
      <c r="E637" s="2" t="s">
        <v>2151</v>
      </c>
      <c r="F637" s="2" t="s">
        <v>2152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20111.0972222222</v>
      </c>
      <c r="AA637" s="4">
        <v>120135.58857143</v>
      </c>
      <c r="AB637" s="4">
        <v>29114.1472307694</v>
      </c>
      <c r="AC637" s="4">
        <v>37922.896153846</v>
      </c>
      <c r="AD637" s="4">
        <v>41914.0981538462</v>
      </c>
      <c r="AE637" s="4">
        <v>37101.4506153847</v>
      </c>
      <c r="AF637" s="4">
        <v>409446.969400002</v>
      </c>
      <c r="AG637" s="4">
        <v>47188.2999999999</v>
      </c>
      <c r="AH637" s="4">
        <v>32958.8099999998</v>
      </c>
      <c r="AI637" s="4">
        <v>42158.9583999997</v>
      </c>
      <c r="AJ637" s="4">
        <v>25624.7584615385</v>
      </c>
      <c r="AK637" s="4">
        <v>34348.0279999999</v>
      </c>
      <c r="AL637" s="4">
        <v>48349.6513076926</v>
      </c>
      <c r="AM637" s="4">
        <v>19543.7856923076</v>
      </c>
      <c r="AN637" s="4">
        <v>24499.2612307693</v>
      </c>
      <c r="AO637" s="4">
        <v>19315.1644444444</v>
      </c>
      <c r="AP637" s="4">
        <v>46782.603</v>
      </c>
      <c r="AQ637" s="4">
        <v>31994.7784615383</v>
      </c>
      <c r="AR637" s="4">
        <v>84170.8218461536</v>
      </c>
      <c r="AS637" s="4">
        <v>1.51438979067848</v>
      </c>
      <c r="AT637" s="4">
        <v>0.00751238816477923</v>
      </c>
      <c r="AU637" s="4">
        <v>0.0172494899383094</v>
      </c>
      <c r="AV637" s="4">
        <v>0</v>
      </c>
      <c r="AW637" s="4" t="e">
        <f t="shared" si="23"/>
        <v>#DIV/0!</v>
      </c>
      <c r="AX637" s="2" t="s">
        <v>1636</v>
      </c>
    </row>
    <row r="638" ht="13.85" spans="1:50">
      <c r="A638" s="2" t="s">
        <v>2153</v>
      </c>
      <c r="B638" s="2" t="s">
        <v>2154</v>
      </c>
      <c r="C638" s="2" t="s">
        <v>154</v>
      </c>
      <c r="D638" s="2" t="s">
        <v>606</v>
      </c>
      <c r="E638" s="2" t="s">
        <v>1967</v>
      </c>
      <c r="F638" s="2" t="s">
        <v>77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61666.0053333335</v>
      </c>
      <c r="AA638" s="4">
        <v>41956.4280000005</v>
      </c>
      <c r="AB638" s="4">
        <v>73276.6925000011</v>
      </c>
      <c r="AC638" s="4">
        <v>122521.172083334</v>
      </c>
      <c r="AD638" s="4">
        <v>41946.8700000001</v>
      </c>
      <c r="AE638" s="4">
        <v>24214.2570833335</v>
      </c>
      <c r="AF638" s="4">
        <v>21968.2124999999</v>
      </c>
      <c r="AG638" s="4">
        <v>24691.4700000001</v>
      </c>
      <c r="AH638" s="4">
        <v>40625.2488333333</v>
      </c>
      <c r="AI638" s="4">
        <v>121452.625000002</v>
      </c>
      <c r="AJ638" s="4">
        <v>23936.84225</v>
      </c>
      <c r="AK638" s="4">
        <v>42821.9839999996</v>
      </c>
      <c r="AL638" s="4">
        <v>46102.3199999998</v>
      </c>
      <c r="AM638" s="4">
        <v>24189.2376923075</v>
      </c>
      <c r="AN638" s="4">
        <v>43035.9032727269</v>
      </c>
      <c r="AO638" s="4">
        <v>47025.7919999997</v>
      </c>
      <c r="AP638" s="4">
        <v>37431.1921666671</v>
      </c>
      <c r="AQ638" s="4">
        <v>13917.904</v>
      </c>
      <c r="AR638" s="4">
        <v>9329.74363636365</v>
      </c>
      <c r="AS638" s="4">
        <v>1.5166814858099</v>
      </c>
      <c r="AT638" s="4">
        <v>5.6824124501057e-6</v>
      </c>
      <c r="AU638" s="4">
        <v>5.98727180418072e-5</v>
      </c>
      <c r="AV638" s="4">
        <v>0</v>
      </c>
      <c r="AW638" s="4" t="e">
        <f t="shared" si="23"/>
        <v>#DIV/0!</v>
      </c>
      <c r="AX638" s="2" t="s">
        <v>1636</v>
      </c>
    </row>
    <row r="639" ht="13.85" spans="1:50">
      <c r="A639" s="2" t="s">
        <v>2155</v>
      </c>
      <c r="B639" s="2" t="s">
        <v>2156</v>
      </c>
      <c r="C639" s="2" t="s">
        <v>154</v>
      </c>
      <c r="D639" s="2" t="s">
        <v>155</v>
      </c>
      <c r="E639" s="2" t="s">
        <v>2143</v>
      </c>
      <c r="F639" s="2" t="s">
        <v>77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41332.8020000001</v>
      </c>
      <c r="AA639" s="4">
        <v>131726.522000001</v>
      </c>
      <c r="AB639" s="4">
        <v>22359.4987499998</v>
      </c>
      <c r="AC639" s="4">
        <v>11690.0116666667</v>
      </c>
      <c r="AD639" s="4">
        <v>42163.4880000003</v>
      </c>
      <c r="AE639" s="4">
        <v>24596.0696666664</v>
      </c>
      <c r="AF639" s="4">
        <v>128484.336000001</v>
      </c>
      <c r="AG639" s="4">
        <v>41018.9281666667</v>
      </c>
      <c r="AH639" s="4">
        <v>5655.10266666673</v>
      </c>
      <c r="AI639" s="4">
        <v>30496.1620000001</v>
      </c>
      <c r="AJ639" s="4">
        <v>10184.48</v>
      </c>
      <c r="AK639" s="4">
        <v>77067.4558333332</v>
      </c>
      <c r="AL639" s="4">
        <v>38532.6479999997</v>
      </c>
      <c r="AM639" s="4">
        <v>92473.0142857148</v>
      </c>
      <c r="AN639" s="4">
        <v>33719.2940000001</v>
      </c>
      <c r="AO639" s="4">
        <v>39487.6220000002</v>
      </c>
      <c r="AP639" s="4">
        <v>36303.9499999996</v>
      </c>
      <c r="AQ639" s="4">
        <v>20954.70675</v>
      </c>
      <c r="AR639" s="4">
        <v>84002.2516666666</v>
      </c>
      <c r="AS639" s="4">
        <v>1.51016087866645</v>
      </c>
      <c r="AT639" s="4">
        <v>2.51192402085618e-5</v>
      </c>
      <c r="AU639" s="4">
        <v>0.000185946785851584</v>
      </c>
      <c r="AV639" s="4">
        <v>0</v>
      </c>
      <c r="AW639" s="4" t="e">
        <f t="shared" si="23"/>
        <v>#DIV/0!</v>
      </c>
      <c r="AX639" s="2" t="s">
        <v>1636</v>
      </c>
    </row>
    <row r="640" ht="13.85" spans="1:50">
      <c r="A640" s="2" t="s">
        <v>2157</v>
      </c>
      <c r="B640" s="2" t="s">
        <v>2158</v>
      </c>
      <c r="C640" s="2" t="s">
        <v>142</v>
      </c>
      <c r="D640" s="2" t="s">
        <v>270</v>
      </c>
      <c r="E640" s="2" t="s">
        <v>2159</v>
      </c>
      <c r="F640" s="2" t="s">
        <v>2160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58610.9776</v>
      </c>
      <c r="AA640" s="4">
        <v>59746.4328888889</v>
      </c>
      <c r="AB640" s="4">
        <v>18550.08</v>
      </c>
      <c r="AC640" s="4">
        <v>53523.1821333334</v>
      </c>
      <c r="AD640" s="4">
        <v>42359.153</v>
      </c>
      <c r="AE640" s="4">
        <v>90448.1742</v>
      </c>
      <c r="AF640" s="4">
        <v>78602.9484</v>
      </c>
      <c r="AG640" s="4">
        <v>29449.238</v>
      </c>
      <c r="AH640" s="4">
        <v>55549.4855999999</v>
      </c>
      <c r="AI640" s="4">
        <v>39469.4668333334</v>
      </c>
      <c r="AJ640" s="4">
        <v>12563.8315</v>
      </c>
      <c r="AK640" s="4">
        <v>42702.5398</v>
      </c>
      <c r="AL640" s="4">
        <v>35540.541375</v>
      </c>
      <c r="AM640" s="4">
        <v>89906.6700000001</v>
      </c>
      <c r="AN640" s="4">
        <v>78678.288</v>
      </c>
      <c r="AO640" s="4">
        <v>110117.231923077</v>
      </c>
      <c r="AP640" s="4">
        <v>64162.783125</v>
      </c>
      <c r="AQ640" s="4">
        <v>62157.7152499999</v>
      </c>
      <c r="AR640" s="4">
        <v>22472.8933333333</v>
      </c>
      <c r="AS640" s="4">
        <v>1.52164209154557</v>
      </c>
      <c r="AT640" s="4">
        <v>3.94400870537327e-8</v>
      </c>
      <c r="AU640" s="4">
        <v>9.73192575419882e-7</v>
      </c>
      <c r="AV640" s="4">
        <v>0</v>
      </c>
      <c r="AW640" s="4" t="e">
        <f t="shared" si="23"/>
        <v>#DIV/0!</v>
      </c>
      <c r="AX640" s="2" t="s">
        <v>1636</v>
      </c>
    </row>
    <row r="641" ht="13.85" spans="1:50">
      <c r="A641" s="2" t="s">
        <v>2161</v>
      </c>
      <c r="B641" s="2" t="s">
        <v>2162</v>
      </c>
      <c r="C641" s="2" t="s">
        <v>92</v>
      </c>
      <c r="D641" s="2" t="s">
        <v>93</v>
      </c>
      <c r="E641" s="2" t="s">
        <v>2163</v>
      </c>
      <c r="F641" s="2" t="s">
        <v>77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39890.9775000002</v>
      </c>
      <c r="AA641" s="4">
        <v>340456.933500001</v>
      </c>
      <c r="AB641" s="4">
        <v>32731.514</v>
      </c>
      <c r="AC641" s="4">
        <v>19871.6400000003</v>
      </c>
      <c r="AD641" s="4">
        <v>42397.1603999999</v>
      </c>
      <c r="AE641" s="4">
        <v>44872.6971428569</v>
      </c>
      <c r="AF641" s="4">
        <v>231521.214285714</v>
      </c>
      <c r="AG641" s="4">
        <v>50357.448</v>
      </c>
      <c r="AH641" s="4">
        <v>34213.5167142862</v>
      </c>
      <c r="AI641" s="4">
        <v>39372.6124999996</v>
      </c>
      <c r="AJ641" s="4">
        <v>14940.8220000002</v>
      </c>
      <c r="AK641" s="4">
        <v>94129.9628571429</v>
      </c>
      <c r="AL641" s="4">
        <v>64372.9821428566</v>
      </c>
      <c r="AM641" s="4">
        <v>146845.16</v>
      </c>
      <c r="AN641" s="4">
        <v>50115.6256666667</v>
      </c>
      <c r="AO641" s="4">
        <v>41547.3066666668</v>
      </c>
      <c r="AP641" s="4">
        <v>65769.8799999994</v>
      </c>
      <c r="AQ641" s="4">
        <v>30420.8291666668</v>
      </c>
      <c r="AR641" s="4">
        <v>170681.322499999</v>
      </c>
      <c r="AS641" s="4">
        <v>1.513895293273</v>
      </c>
      <c r="AT641" s="4">
        <v>0.000502061785832223</v>
      </c>
      <c r="AU641" s="4">
        <v>0.00192746326555536</v>
      </c>
      <c r="AV641" s="4">
        <v>0</v>
      </c>
      <c r="AW641" s="4" t="e">
        <f t="shared" si="23"/>
        <v>#DIV/0!</v>
      </c>
      <c r="AX641" s="2" t="s">
        <v>1636</v>
      </c>
    </row>
    <row r="642" ht="13.85" spans="1:50">
      <c r="A642" s="2" t="s">
        <v>2164</v>
      </c>
      <c r="B642" s="2" t="s">
        <v>2165</v>
      </c>
      <c r="C642" s="2" t="s">
        <v>154</v>
      </c>
      <c r="D642" s="2" t="s">
        <v>1068</v>
      </c>
      <c r="E642" s="2" t="s">
        <v>2166</v>
      </c>
      <c r="F642" s="2" t="s">
        <v>77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57998.7096000001</v>
      </c>
      <c r="AA642" s="4">
        <v>96092.9011111104</v>
      </c>
      <c r="AB642" s="4">
        <v>28736.8991249999</v>
      </c>
      <c r="AC642" s="4">
        <v>28527.6473333331</v>
      </c>
      <c r="AD642" s="4">
        <v>42630.7624999998</v>
      </c>
      <c r="AE642" s="4">
        <v>22095.3835714285</v>
      </c>
      <c r="AF642" s="4">
        <v>82135.5809999994</v>
      </c>
      <c r="AG642" s="4">
        <v>36205.0926250002</v>
      </c>
      <c r="AH642" s="4">
        <v>55181.4565714289</v>
      </c>
      <c r="AI642" s="4">
        <v>42853.3286249997</v>
      </c>
      <c r="AJ642" s="4">
        <v>29098.9222222222</v>
      </c>
      <c r="AK642" s="4">
        <v>67133.7737499998</v>
      </c>
      <c r="AL642" s="4">
        <v>64998.1972499995</v>
      </c>
      <c r="AM642" s="4">
        <v>204895.534499999</v>
      </c>
      <c r="AN642" s="4">
        <v>44317.9022857142</v>
      </c>
      <c r="AO642" s="4">
        <v>20268.6104999999</v>
      </c>
      <c r="AP642" s="4">
        <v>71223.7522500006</v>
      </c>
      <c r="AQ642" s="4">
        <v>22834.4985714286</v>
      </c>
      <c r="AR642" s="4">
        <v>8382.85600000075</v>
      </c>
      <c r="AS642" s="4">
        <v>1.5163477898363</v>
      </c>
      <c r="AT642" s="4">
        <v>3.64725442502696e-5</v>
      </c>
      <c r="AU642" s="4">
        <v>0.000246019241239552</v>
      </c>
      <c r="AV642" s="4">
        <v>0</v>
      </c>
      <c r="AW642" s="4" t="e">
        <f t="shared" si="23"/>
        <v>#DIV/0!</v>
      </c>
      <c r="AX642" s="2" t="s">
        <v>1636</v>
      </c>
    </row>
    <row r="643" ht="13.85" spans="1:50">
      <c r="A643" s="2" t="s">
        <v>2167</v>
      </c>
      <c r="B643" s="2" t="s">
        <v>2168</v>
      </c>
      <c r="C643" s="2" t="s">
        <v>74</v>
      </c>
      <c r="D643" s="2" t="s">
        <v>380</v>
      </c>
      <c r="E643" s="2" t="s">
        <v>2169</v>
      </c>
      <c r="F643" s="2" t="s">
        <v>77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15270.2271818183</v>
      </c>
      <c r="AA643" s="4">
        <v>9463.57680000002</v>
      </c>
      <c r="AB643" s="4">
        <v>16376.4659090907</v>
      </c>
      <c r="AC643" s="4">
        <v>37469.7</v>
      </c>
      <c r="AD643" s="4">
        <v>43195.3687272724</v>
      </c>
      <c r="AE643" s="4">
        <v>5625.24733333341</v>
      </c>
      <c r="AF643" s="4">
        <v>15849.1091</v>
      </c>
      <c r="AG643" s="4">
        <v>6006.18181818175</v>
      </c>
      <c r="AH643" s="4">
        <v>7600.68081818187</v>
      </c>
      <c r="AI643" s="4">
        <v>28446.3636363633</v>
      </c>
      <c r="AJ643" s="4">
        <v>12285.792</v>
      </c>
      <c r="AK643" s="4">
        <v>8056.60840000002</v>
      </c>
      <c r="AL643" s="4">
        <v>10083.4989999999</v>
      </c>
      <c r="AM643" s="4">
        <v>15879.652181818</v>
      </c>
      <c r="AN643" s="4">
        <v>15267.6987272728</v>
      </c>
      <c r="AO643" s="4">
        <v>10650.4923636363</v>
      </c>
      <c r="AP643" s="4">
        <v>10775.8755000001</v>
      </c>
      <c r="AQ643" s="4">
        <v>7037.10836363633</v>
      </c>
      <c r="AR643" s="4">
        <v>3809.6214545455</v>
      </c>
      <c r="AS643" s="4">
        <v>1.51121836029419</v>
      </c>
      <c r="AT643" s="4">
        <v>1.09720357927234e-5</v>
      </c>
      <c r="AU643" s="4">
        <v>9.62816744624794e-5</v>
      </c>
      <c r="AV643" s="4">
        <v>0</v>
      </c>
      <c r="AW643" s="4" t="e">
        <f t="shared" si="23"/>
        <v>#DIV/0!</v>
      </c>
      <c r="AX643" s="2" t="s">
        <v>1636</v>
      </c>
    </row>
    <row r="644" ht="13.85" spans="1:50">
      <c r="A644" s="2" t="s">
        <v>2170</v>
      </c>
      <c r="B644" s="2" t="s">
        <v>2171</v>
      </c>
      <c r="C644" s="2" t="s">
        <v>154</v>
      </c>
      <c r="D644" s="2" t="s">
        <v>188</v>
      </c>
      <c r="E644" s="2" t="s">
        <v>2172</v>
      </c>
      <c r="F644" s="2" t="s">
        <v>77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56019.2450000003</v>
      </c>
      <c r="AA644" s="4">
        <v>42826.8149999999</v>
      </c>
      <c r="AB644" s="4">
        <v>36649.3662500002</v>
      </c>
      <c r="AC644" s="4">
        <v>42773.6249999999</v>
      </c>
      <c r="AD644" s="4">
        <v>43743.2808888888</v>
      </c>
      <c r="AE644" s="4">
        <v>30072.4649999999</v>
      </c>
      <c r="AF644" s="4">
        <v>34849.9042499998</v>
      </c>
      <c r="AG644" s="4">
        <v>31992.0360000001</v>
      </c>
      <c r="AH644" s="4">
        <v>34853.548875</v>
      </c>
      <c r="AI644" s="4">
        <v>26309.7543750001</v>
      </c>
      <c r="AJ644" s="4">
        <v>32130.7609999998</v>
      </c>
      <c r="AK644" s="4">
        <v>38519.2129999998</v>
      </c>
      <c r="AL644" s="4">
        <v>38522.0591249999</v>
      </c>
      <c r="AM644" s="4">
        <v>28188.937375</v>
      </c>
      <c r="AN644" s="4">
        <v>41815.6379999999</v>
      </c>
      <c r="AO644" s="4">
        <v>44240.3649999999</v>
      </c>
      <c r="AP644" s="4">
        <v>40502.8911250002</v>
      </c>
      <c r="AQ644" s="4">
        <v>46637.2616250001</v>
      </c>
      <c r="AR644" s="4">
        <v>13317.038</v>
      </c>
      <c r="AS644" s="4">
        <v>1.52602211386258</v>
      </c>
      <c r="AT644" s="4">
        <v>8.79751544466394e-13</v>
      </c>
      <c r="AU644" s="4">
        <v>8.13002989821636e-11</v>
      </c>
      <c r="AV644" s="4">
        <v>0</v>
      </c>
      <c r="AW644" s="4" t="e">
        <f t="shared" si="23"/>
        <v>#DIV/0!</v>
      </c>
      <c r="AX644" s="2" t="s">
        <v>1636</v>
      </c>
    </row>
    <row r="645" ht="13.85" spans="1:50">
      <c r="A645" s="2" t="s">
        <v>2173</v>
      </c>
      <c r="B645" s="2" t="s">
        <v>2174</v>
      </c>
      <c r="C645" s="2" t="s">
        <v>154</v>
      </c>
      <c r="D645" s="2" t="s">
        <v>316</v>
      </c>
      <c r="E645" s="2" t="s">
        <v>1142</v>
      </c>
      <c r="F645" s="2" t="s">
        <v>77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16907.8113333333</v>
      </c>
      <c r="AA645" s="4">
        <v>38829.8575000003</v>
      </c>
      <c r="AB645" s="4">
        <v>42527.5762499998</v>
      </c>
      <c r="AC645" s="4">
        <v>35568.712</v>
      </c>
      <c r="AD645" s="4">
        <v>44190.9185000001</v>
      </c>
      <c r="AE645" s="4">
        <v>836.159999999994</v>
      </c>
      <c r="AF645" s="4">
        <v>7388.58119999994</v>
      </c>
      <c r="AG645" s="4">
        <v>18402.26</v>
      </c>
      <c r="AH645" s="4">
        <v>21353.56875</v>
      </c>
      <c r="AI645" s="4">
        <v>45378.4000000004</v>
      </c>
      <c r="AJ645" s="4">
        <v>14794.3934999999</v>
      </c>
      <c r="AK645" s="4">
        <v>10671.2592000001</v>
      </c>
      <c r="AL645" s="4">
        <v>35934.9885</v>
      </c>
      <c r="AM645" s="4">
        <v>22827.8635</v>
      </c>
      <c r="AN645" s="4">
        <v>9439.32459999993</v>
      </c>
      <c r="AO645" s="4">
        <v>25753.0075000001</v>
      </c>
      <c r="AP645" s="4">
        <v>14771.0113999999</v>
      </c>
      <c r="AQ645" s="4">
        <v>10200.7080000001</v>
      </c>
      <c r="AR645" s="4">
        <v>18152.1874444444</v>
      </c>
      <c r="AS645" s="4">
        <v>1.4955825325518</v>
      </c>
      <c r="AT645" s="4">
        <v>9.18486743240423e-7</v>
      </c>
      <c r="AU645" s="4">
        <v>1.41067285705435e-5</v>
      </c>
      <c r="AV645" s="4">
        <v>0</v>
      </c>
      <c r="AW645" s="4" t="e">
        <f t="shared" si="23"/>
        <v>#DIV/0!</v>
      </c>
      <c r="AX645" s="2" t="s">
        <v>1636</v>
      </c>
    </row>
    <row r="646" ht="13.85" spans="1:50">
      <c r="A646" s="2" t="s">
        <v>2175</v>
      </c>
      <c r="B646" s="2" t="s">
        <v>2176</v>
      </c>
      <c r="C646" s="2" t="s">
        <v>92</v>
      </c>
      <c r="D646" s="2" t="s">
        <v>2177</v>
      </c>
      <c r="E646" s="2" t="s">
        <v>2178</v>
      </c>
      <c r="F646" s="2" t="s">
        <v>77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66646.1957142864</v>
      </c>
      <c r="AA646" s="4">
        <v>77365.0901428586</v>
      </c>
      <c r="AB646" s="4">
        <v>37576.4290000004</v>
      </c>
      <c r="AC646" s="4">
        <v>26701.9157142861</v>
      </c>
      <c r="AD646" s="4">
        <v>44212.0322857146</v>
      </c>
      <c r="AE646" s="4">
        <v>19243.3816250001</v>
      </c>
      <c r="AF646" s="4">
        <v>40534.9214285715</v>
      </c>
      <c r="AG646" s="4">
        <v>39190.5982857139</v>
      </c>
      <c r="AH646" s="4">
        <v>43516.7871428569</v>
      </c>
      <c r="AI646" s="4">
        <v>51802.9333333332</v>
      </c>
      <c r="AJ646" s="4">
        <v>12674.25</v>
      </c>
      <c r="AK646" s="4">
        <v>53050.1959999997</v>
      </c>
      <c r="AL646" s="4">
        <v>38571.5073333333</v>
      </c>
      <c r="AM646" s="4">
        <v>61102.5286666667</v>
      </c>
      <c r="AN646" s="4">
        <v>47855.5666666665</v>
      </c>
      <c r="AO646" s="4">
        <v>40966.8520000003</v>
      </c>
      <c r="AP646" s="4">
        <v>37130.6400000001</v>
      </c>
      <c r="AQ646" s="4">
        <v>27471.8709999998</v>
      </c>
      <c r="AR646" s="4">
        <v>37270.5409999995</v>
      </c>
      <c r="AS646" s="4">
        <v>1.52553968634138</v>
      </c>
      <c r="AT646" s="4">
        <v>6.69659796253909e-10</v>
      </c>
      <c r="AU646" s="4">
        <v>2.8855340772911e-8</v>
      </c>
      <c r="AV646" s="4">
        <v>0</v>
      </c>
      <c r="AW646" s="4" t="e">
        <f t="shared" si="23"/>
        <v>#DIV/0!</v>
      </c>
      <c r="AX646" s="2" t="s">
        <v>1636</v>
      </c>
    </row>
    <row r="647" ht="13.85" spans="1:50">
      <c r="A647" s="2" t="s">
        <v>2179</v>
      </c>
      <c r="B647" s="2" t="s">
        <v>2180</v>
      </c>
      <c r="C647" s="2" t="s">
        <v>582</v>
      </c>
      <c r="D647" s="2" t="s">
        <v>582</v>
      </c>
      <c r="E647" s="2" t="s">
        <v>2181</v>
      </c>
      <c r="F647" s="2" t="s">
        <v>2182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28052.6699999999</v>
      </c>
      <c r="AA647" s="4">
        <v>18056.5085555556</v>
      </c>
      <c r="AB647" s="4">
        <v>6082.7771428571</v>
      </c>
      <c r="AC647" s="4">
        <v>45259.1684999998</v>
      </c>
      <c r="AD647" s="4">
        <v>44369.0325</v>
      </c>
      <c r="AE647" s="4">
        <v>13990.9672</v>
      </c>
      <c r="AF647" s="4">
        <v>25868.1561666666</v>
      </c>
      <c r="AG647" s="4">
        <v>3572.40977777777</v>
      </c>
      <c r="AH647" s="4">
        <v>19684.0350000002</v>
      </c>
      <c r="AI647" s="4">
        <v>3533.77566666668</v>
      </c>
      <c r="AJ647" s="4">
        <v>6413.50974999998</v>
      </c>
      <c r="AK647" s="4">
        <v>33782.5885714286</v>
      </c>
      <c r="AL647" s="4">
        <v>37004.1770526315</v>
      </c>
      <c r="AM647" s="4">
        <v>14211.3388181818</v>
      </c>
      <c r="AN647" s="4">
        <v>36096.1108181819</v>
      </c>
      <c r="AO647" s="4">
        <v>4819.62</v>
      </c>
      <c r="AP647" s="4">
        <v>37286.6687058824</v>
      </c>
      <c r="AQ647" s="4">
        <v>651.541000000002</v>
      </c>
      <c r="AR647" s="4">
        <v>6185.64550000002</v>
      </c>
      <c r="AS647" s="4">
        <v>1.47543329083846</v>
      </c>
      <c r="AT647" s="4">
        <v>1.65991829001709e-5</v>
      </c>
      <c r="AU647" s="4">
        <v>0.000133487022375469</v>
      </c>
      <c r="AV647" s="4">
        <v>0</v>
      </c>
      <c r="AW647" s="4" t="e">
        <f t="shared" si="23"/>
        <v>#DIV/0!</v>
      </c>
      <c r="AX647" s="2" t="s">
        <v>1636</v>
      </c>
    </row>
    <row r="648" ht="13.85" spans="1:50">
      <c r="A648" s="2" t="s">
        <v>2183</v>
      </c>
      <c r="B648" s="2" t="s">
        <v>2184</v>
      </c>
      <c r="C648" s="2" t="s">
        <v>92</v>
      </c>
      <c r="D648" s="2" t="s">
        <v>93</v>
      </c>
      <c r="E648" s="2" t="s">
        <v>2185</v>
      </c>
      <c r="F648" s="2" t="s">
        <v>77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58647.7234999997</v>
      </c>
      <c r="AA648" s="4">
        <v>50636.1105000001</v>
      </c>
      <c r="AB648" s="4">
        <v>35308.089</v>
      </c>
      <c r="AC648" s="4">
        <v>38948.8000000002</v>
      </c>
      <c r="AD648" s="4">
        <v>44749.0456666667</v>
      </c>
      <c r="AE648" s="4">
        <v>95044.2034285714</v>
      </c>
      <c r="AF648" s="4">
        <v>41933.1000000001</v>
      </c>
      <c r="AG648" s="4">
        <v>67791.6399999995</v>
      </c>
      <c r="AH648" s="4">
        <v>76115.8680000002</v>
      </c>
      <c r="AI648" s="4">
        <v>52430.1371428574</v>
      </c>
      <c r="AJ648" s="4">
        <v>39596.6272857139</v>
      </c>
      <c r="AK648" s="4">
        <v>59319.3056666661</v>
      </c>
      <c r="AL648" s="4">
        <v>47410.3325714281</v>
      </c>
      <c r="AM648" s="4">
        <v>115986.404333333</v>
      </c>
      <c r="AN648" s="4">
        <v>39834.9721666664</v>
      </c>
      <c r="AO648" s="4">
        <v>51428.5499999998</v>
      </c>
      <c r="AP648" s="4">
        <v>54768.6270000002</v>
      </c>
      <c r="AQ648" s="4">
        <v>26312.9229999999</v>
      </c>
      <c r="AR648" s="4">
        <v>30955.4699999999</v>
      </c>
      <c r="AS648" s="4">
        <v>1.52666860996793</v>
      </c>
      <c r="AT648" s="4">
        <v>3.41953285084622e-9</v>
      </c>
      <c r="AU648" s="4">
        <v>1.17526087385631e-7</v>
      </c>
      <c r="AV648" s="4">
        <v>0</v>
      </c>
      <c r="AW648" s="4" t="e">
        <f t="shared" si="23"/>
        <v>#DIV/0!</v>
      </c>
      <c r="AX648" s="2" t="s">
        <v>1636</v>
      </c>
    </row>
    <row r="649" ht="13.85" spans="1:50">
      <c r="A649" s="2" t="s">
        <v>2186</v>
      </c>
      <c r="B649" s="2" t="s">
        <v>2187</v>
      </c>
      <c r="C649" s="2" t="s">
        <v>74</v>
      </c>
      <c r="D649" s="2" t="s">
        <v>239</v>
      </c>
      <c r="E649" s="2" t="s">
        <v>2188</v>
      </c>
      <c r="F649" s="2" t="s">
        <v>77</v>
      </c>
      <c r="G649" s="4">
        <v>1042740.6384</v>
      </c>
      <c r="H649" s="4">
        <v>68875.3082727276</v>
      </c>
      <c r="I649" s="4">
        <v>610520.842399999</v>
      </c>
      <c r="J649" s="4">
        <v>22185.7834545454</v>
      </c>
      <c r="K649" s="4">
        <v>936139.879999996</v>
      </c>
      <c r="L649" s="4">
        <v>49426.898909091</v>
      </c>
      <c r="M649" s="4">
        <v>1091562.07254546</v>
      </c>
      <c r="N649" s="4">
        <v>329173.459999999</v>
      </c>
      <c r="O649" s="4">
        <v>783446.127899996</v>
      </c>
      <c r="P649" s="4">
        <v>40293.2363636364</v>
      </c>
      <c r="Q649" s="4">
        <v>209807.866636363</v>
      </c>
      <c r="R649" s="4">
        <v>113670.983800001</v>
      </c>
      <c r="S649" s="4">
        <v>22594.7904000001</v>
      </c>
      <c r="T649" s="4">
        <v>135307.944</v>
      </c>
      <c r="U649" s="4">
        <v>188035.1808</v>
      </c>
      <c r="V649" s="4">
        <v>589898.610300001</v>
      </c>
      <c r="W649" s="4">
        <v>207143.195272727</v>
      </c>
      <c r="X649" s="4">
        <v>204719.193200001</v>
      </c>
      <c r="Y649" s="4">
        <v>153529.2043</v>
      </c>
      <c r="Z649" s="4">
        <v>13880.0640000001</v>
      </c>
      <c r="AA649" s="4">
        <v>69141.0647999999</v>
      </c>
      <c r="AB649" s="4">
        <v>17440.0030000001</v>
      </c>
      <c r="AC649" s="4">
        <v>28872.5077272727</v>
      </c>
      <c r="AD649" s="4">
        <v>44762.6421818181</v>
      </c>
      <c r="AE649" s="4">
        <v>9716.928</v>
      </c>
      <c r="AF649" s="4">
        <v>14385.2013636364</v>
      </c>
      <c r="AG649" s="4">
        <v>15114.1847</v>
      </c>
      <c r="AH649" s="4">
        <v>12632.5902222222</v>
      </c>
      <c r="AI649" s="4">
        <v>27293.6592</v>
      </c>
      <c r="AJ649" s="4">
        <v>17034.5805</v>
      </c>
      <c r="AK649" s="4">
        <v>19922.7268000001</v>
      </c>
      <c r="AL649" s="4">
        <v>10835.038</v>
      </c>
      <c r="AM649" s="4">
        <v>15769.1536363636</v>
      </c>
      <c r="AN649" s="4">
        <v>17472.97</v>
      </c>
      <c r="AO649" s="4">
        <v>22460.5498181818</v>
      </c>
      <c r="AP649" s="4">
        <v>34350.6873333335</v>
      </c>
      <c r="AQ649" s="4">
        <v>16058.5017</v>
      </c>
      <c r="AR649" s="4">
        <v>3041.57527272727</v>
      </c>
      <c r="AS649" s="4">
        <v>1.23731261347652</v>
      </c>
      <c r="AT649" s="4">
        <v>0.000806058777655368</v>
      </c>
      <c r="AU649" s="4">
        <v>0.00274811153120913</v>
      </c>
      <c r="AV649" s="4">
        <v>16.5756363076545</v>
      </c>
      <c r="AW649" s="4">
        <v>4.0509923486507</v>
      </c>
      <c r="AX649" s="2" t="s">
        <v>57</v>
      </c>
    </row>
    <row r="650" ht="13.85" spans="1:50">
      <c r="A650" s="2" t="s">
        <v>2189</v>
      </c>
      <c r="B650" s="2" t="s">
        <v>2190</v>
      </c>
      <c r="C650" s="2" t="s">
        <v>154</v>
      </c>
      <c r="D650" s="2" t="s">
        <v>155</v>
      </c>
      <c r="E650" s="2" t="s">
        <v>2143</v>
      </c>
      <c r="F650" s="2" t="s">
        <v>77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45109.5315000003</v>
      </c>
      <c r="AA650" s="4">
        <v>143620.592500001</v>
      </c>
      <c r="AB650" s="4">
        <v>26744.032</v>
      </c>
      <c r="AC650" s="4">
        <v>21784.064</v>
      </c>
      <c r="AD650" s="4">
        <v>45120.7143333336</v>
      </c>
      <c r="AE650" s="4">
        <v>34465.1128333333</v>
      </c>
      <c r="AF650" s="4">
        <v>136467.648166666</v>
      </c>
      <c r="AG650" s="4">
        <v>36650.3183333333</v>
      </c>
      <c r="AH650" s="4">
        <v>12335.604</v>
      </c>
      <c r="AI650" s="4">
        <v>40664.9815000006</v>
      </c>
      <c r="AJ650" s="4">
        <v>25224.805</v>
      </c>
      <c r="AK650" s="4">
        <v>82335.5866666666</v>
      </c>
      <c r="AL650" s="4">
        <v>53886.7699999999</v>
      </c>
      <c r="AM650" s="4">
        <v>76695.0000000009</v>
      </c>
      <c r="AN650" s="4">
        <v>18108.3495</v>
      </c>
      <c r="AO650" s="4">
        <v>38001.6240000004</v>
      </c>
      <c r="AP650" s="4">
        <v>49710.6499999995</v>
      </c>
      <c r="AQ650" s="4">
        <v>23840.4784</v>
      </c>
      <c r="AR650" s="4">
        <v>115707.02</v>
      </c>
      <c r="AS650" s="4">
        <v>1.51791076956507</v>
      </c>
      <c r="AT650" s="4">
        <v>1.14360410709676e-5</v>
      </c>
      <c r="AU650" s="4">
        <v>9.97457721204942e-5</v>
      </c>
      <c r="AV650" s="4">
        <v>0</v>
      </c>
      <c r="AW650" s="4" t="e">
        <f t="shared" ref="AW650:AW656" si="24">1/0</f>
        <v>#DIV/0!</v>
      </c>
      <c r="AX650" s="2" t="s">
        <v>1636</v>
      </c>
    </row>
    <row r="651" ht="13.85" spans="1:50">
      <c r="A651" s="2" t="s">
        <v>2191</v>
      </c>
      <c r="B651" s="2" t="s">
        <v>2192</v>
      </c>
      <c r="C651" s="2" t="s">
        <v>74</v>
      </c>
      <c r="D651" s="2" t="s">
        <v>173</v>
      </c>
      <c r="E651" s="2" t="s">
        <v>2193</v>
      </c>
      <c r="F651" s="2" t="s">
        <v>77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34020.8076000002</v>
      </c>
      <c r="AA651" s="4">
        <v>32405.6760000001</v>
      </c>
      <c r="AB651" s="4">
        <v>39915.4166666667</v>
      </c>
      <c r="AC651" s="4">
        <v>46130.8563000002</v>
      </c>
      <c r="AD651" s="4">
        <v>45239.5426999997</v>
      </c>
      <c r="AE651" s="4">
        <v>13649.049</v>
      </c>
      <c r="AF651" s="4">
        <v>21150.9937777776</v>
      </c>
      <c r="AG651" s="4">
        <v>19200.1600000001</v>
      </c>
      <c r="AH651" s="4">
        <v>12918.867</v>
      </c>
      <c r="AI651" s="4">
        <v>58322.2840000003</v>
      </c>
      <c r="AJ651" s="4">
        <v>37970.1144444445</v>
      </c>
      <c r="AK651" s="4">
        <v>25397.6379</v>
      </c>
      <c r="AL651" s="4">
        <v>21939.7746666668</v>
      </c>
      <c r="AM651" s="4">
        <v>32418.0434545455</v>
      </c>
      <c r="AN651" s="4">
        <v>33973.5696</v>
      </c>
      <c r="AO651" s="4">
        <v>25372.4653333333</v>
      </c>
      <c r="AP651" s="4">
        <v>27084.3507777778</v>
      </c>
      <c r="AQ651" s="4">
        <v>19369.1371999999</v>
      </c>
      <c r="AR651" s="4">
        <v>13885.775</v>
      </c>
      <c r="AS651" s="4">
        <v>1.52247349863184</v>
      </c>
      <c r="AT651" s="4">
        <v>4.69890617644977e-9</v>
      </c>
      <c r="AU651" s="4">
        <v>1.50730468126783e-7</v>
      </c>
      <c r="AV651" s="4">
        <v>0</v>
      </c>
      <c r="AW651" s="4" t="e">
        <f t="shared" si="24"/>
        <v>#DIV/0!</v>
      </c>
      <c r="AX651" s="2" t="s">
        <v>1636</v>
      </c>
    </row>
    <row r="652" ht="13.85" spans="1:50">
      <c r="A652" s="2" t="s">
        <v>2194</v>
      </c>
      <c r="B652" s="2" t="s">
        <v>2195</v>
      </c>
      <c r="C652" s="2" t="s">
        <v>92</v>
      </c>
      <c r="D652" s="2" t="s">
        <v>93</v>
      </c>
      <c r="E652" s="2" t="s">
        <v>2196</v>
      </c>
      <c r="F652" s="2" t="s">
        <v>77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4465.94666666659</v>
      </c>
      <c r="AA652" s="4">
        <v>47382.7033333334</v>
      </c>
      <c r="AB652" s="4">
        <v>4044.86950000008</v>
      </c>
      <c r="AC652" s="4">
        <v>98653.5642857145</v>
      </c>
      <c r="AD652" s="4">
        <v>45282.204</v>
      </c>
      <c r="AE652" s="4">
        <v>36407.5388181818</v>
      </c>
      <c r="AF652" s="4">
        <v>10928.7832499999</v>
      </c>
      <c r="AG652" s="4">
        <v>13481.7374999999</v>
      </c>
      <c r="AH652" s="4">
        <v>13588.2450000001</v>
      </c>
      <c r="AI652" s="4">
        <v>60986.3309999999</v>
      </c>
      <c r="AJ652" s="4">
        <v>2146.95200000004</v>
      </c>
      <c r="AK652" s="4">
        <v>16055.0025000001</v>
      </c>
      <c r="AL652" s="4">
        <v>22267.4614999997</v>
      </c>
      <c r="AM652" s="4">
        <v>74135.0123333336</v>
      </c>
      <c r="AN652" s="4">
        <v>19350.3291428572</v>
      </c>
      <c r="AO652" s="4">
        <v>3873.84033333333</v>
      </c>
      <c r="AP652" s="4">
        <v>20076.7000000002</v>
      </c>
      <c r="AQ652" s="4">
        <v>8920.16342857145</v>
      </c>
      <c r="AR652" s="4">
        <v>7366.96599999998</v>
      </c>
      <c r="AS652" s="4">
        <v>1.4854858403184</v>
      </c>
      <c r="AT652" s="4">
        <v>0.00040412304042001</v>
      </c>
      <c r="AU652" s="4">
        <v>0.00162042113568412</v>
      </c>
      <c r="AV652" s="4">
        <v>0</v>
      </c>
      <c r="AW652" s="4" t="e">
        <f t="shared" si="24"/>
        <v>#DIV/0!</v>
      </c>
      <c r="AX652" s="2" t="s">
        <v>1636</v>
      </c>
    </row>
    <row r="653" ht="13.85" spans="1:50">
      <c r="A653" s="2" t="s">
        <v>2197</v>
      </c>
      <c r="B653" s="2" t="s">
        <v>2198</v>
      </c>
      <c r="C653" s="2" t="s">
        <v>92</v>
      </c>
      <c r="D653" s="2" t="s">
        <v>93</v>
      </c>
      <c r="E653" s="2" t="s">
        <v>2199</v>
      </c>
      <c r="F653" s="2" t="s">
        <v>77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43146.5816666665</v>
      </c>
      <c r="AA653" s="4">
        <v>102516.264444444</v>
      </c>
      <c r="AB653" s="4">
        <v>93108.0168750002</v>
      </c>
      <c r="AC653" s="4">
        <v>24805.3594444444</v>
      </c>
      <c r="AD653" s="4">
        <v>45571.1343749995</v>
      </c>
      <c r="AE653" s="4">
        <v>104409.727999999</v>
      </c>
      <c r="AF653" s="4">
        <v>21229.4475555556</v>
      </c>
      <c r="AG653" s="4">
        <v>71962.93125</v>
      </c>
      <c r="AH653" s="4">
        <v>42468.1920000001</v>
      </c>
      <c r="AI653" s="4">
        <v>76238.4624999996</v>
      </c>
      <c r="AJ653" s="4">
        <v>3508.62120000001</v>
      </c>
      <c r="AK653" s="4">
        <v>31398.2660000003</v>
      </c>
      <c r="AL653" s="4">
        <v>17330.7690000001</v>
      </c>
      <c r="AM653" s="4">
        <v>79431.8558888891</v>
      </c>
      <c r="AN653" s="4">
        <v>19864.0271111109</v>
      </c>
      <c r="AO653" s="4">
        <v>17966.8389999995</v>
      </c>
      <c r="AP653" s="4">
        <v>103333.135375</v>
      </c>
      <c r="AQ653" s="4">
        <v>18353.22975</v>
      </c>
      <c r="AR653" s="4">
        <v>34724.3155555559</v>
      </c>
      <c r="AS653" s="4">
        <v>1.50746422608254</v>
      </c>
      <c r="AT653" s="4">
        <v>4.79981620204461e-6</v>
      </c>
      <c r="AU653" s="4">
        <v>5.17054827436672e-5</v>
      </c>
      <c r="AV653" s="4">
        <v>0</v>
      </c>
      <c r="AW653" s="4" t="e">
        <f t="shared" si="24"/>
        <v>#DIV/0!</v>
      </c>
      <c r="AX653" s="2" t="s">
        <v>1636</v>
      </c>
    </row>
    <row r="654" ht="13.85" spans="1:50">
      <c r="A654" s="2" t="s">
        <v>2200</v>
      </c>
      <c r="B654" s="2" t="s">
        <v>2201</v>
      </c>
      <c r="C654" s="2" t="s">
        <v>86</v>
      </c>
      <c r="D654" s="2" t="s">
        <v>86</v>
      </c>
      <c r="E654" s="2" t="s">
        <v>2202</v>
      </c>
      <c r="F654" s="2" t="s">
        <v>2203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15204.1818000001</v>
      </c>
      <c r="AA654" s="4">
        <v>12081.4637272727</v>
      </c>
      <c r="AB654" s="4">
        <v>16282.2704</v>
      </c>
      <c r="AC654" s="4">
        <v>10420.8123571429</v>
      </c>
      <c r="AD654" s="4">
        <v>45890.7119999999</v>
      </c>
      <c r="AE654" s="4">
        <v>9159.20512500004</v>
      </c>
      <c r="AF654" s="4">
        <v>21561.1833000001</v>
      </c>
      <c r="AG654" s="4">
        <v>22501.1730000001</v>
      </c>
      <c r="AH654" s="4">
        <v>9450.80971428572</v>
      </c>
      <c r="AI654" s="4">
        <v>11899.8</v>
      </c>
      <c r="AJ654" s="4">
        <v>17233.645</v>
      </c>
      <c r="AK654" s="4">
        <v>9555.13599999997</v>
      </c>
      <c r="AL654" s="4">
        <v>61828.2279999998</v>
      </c>
      <c r="AM654" s="4">
        <v>31988.8559999998</v>
      </c>
      <c r="AN654" s="4">
        <v>34123.1807142856</v>
      </c>
      <c r="AO654" s="4">
        <v>6742.83085714291</v>
      </c>
      <c r="AP654" s="4">
        <v>14324.465</v>
      </c>
      <c r="AQ654" s="4">
        <v>5480.08070000001</v>
      </c>
      <c r="AR654" s="4">
        <v>5926.21511111112</v>
      </c>
      <c r="AS654" s="4">
        <v>1.51080314661782</v>
      </c>
      <c r="AT654" s="4">
        <v>2.66928382604805e-5</v>
      </c>
      <c r="AU654" s="4">
        <v>0.000194111395612109</v>
      </c>
      <c r="AV654" s="4">
        <v>0</v>
      </c>
      <c r="AW654" s="4" t="e">
        <f t="shared" si="24"/>
        <v>#DIV/0!</v>
      </c>
      <c r="AX654" s="2" t="s">
        <v>1636</v>
      </c>
    </row>
    <row r="655" ht="13.85" spans="1:50">
      <c r="A655" s="2" t="s">
        <v>2204</v>
      </c>
      <c r="B655" s="2" t="s">
        <v>2205</v>
      </c>
      <c r="C655" s="2" t="s">
        <v>154</v>
      </c>
      <c r="D655" s="2" t="s">
        <v>155</v>
      </c>
      <c r="E655" s="2" t="s">
        <v>2143</v>
      </c>
      <c r="F655" s="2" t="s">
        <v>77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45249.1650000005</v>
      </c>
      <c r="AA655" s="4">
        <v>212342.685750002</v>
      </c>
      <c r="AB655" s="4">
        <v>45124.7066666667</v>
      </c>
      <c r="AC655" s="4">
        <v>9502.01800000003</v>
      </c>
      <c r="AD655" s="4">
        <v>46228.1453333336</v>
      </c>
      <c r="AE655" s="4">
        <v>45137.1314285717</v>
      </c>
      <c r="AF655" s="4">
        <v>159371.214285715</v>
      </c>
      <c r="AG655" s="4">
        <v>52747.4844999999</v>
      </c>
      <c r="AH655" s="4">
        <v>16955.1400000002</v>
      </c>
      <c r="AI655" s="4">
        <v>72969.110500001</v>
      </c>
      <c r="AJ655" s="4">
        <v>27416.4791666667</v>
      </c>
      <c r="AK655" s="4">
        <v>99579.4799999999</v>
      </c>
      <c r="AL655" s="4">
        <v>59082.0473333336</v>
      </c>
      <c r="AM655" s="4">
        <v>106081.511142858</v>
      </c>
      <c r="AN655" s="4">
        <v>24842.8933333335</v>
      </c>
      <c r="AO655" s="4">
        <v>52118.5240000004</v>
      </c>
      <c r="AP655" s="4">
        <v>71371.4859999999</v>
      </c>
      <c r="AQ655" s="4">
        <v>31956.2495999998</v>
      </c>
      <c r="AR655" s="4">
        <v>101803.368333333</v>
      </c>
      <c r="AS655" s="4">
        <v>1.51545997388106</v>
      </c>
      <c r="AT655" s="4">
        <v>1.72605127376858e-5</v>
      </c>
      <c r="AU655" s="4">
        <v>0.000137654973131765</v>
      </c>
      <c r="AV655" s="4">
        <v>0</v>
      </c>
      <c r="AW655" s="4" t="e">
        <f t="shared" si="24"/>
        <v>#DIV/0!</v>
      </c>
      <c r="AX655" s="2" t="s">
        <v>1636</v>
      </c>
    </row>
    <row r="656" ht="13.85" spans="1:50">
      <c r="A656" s="2" t="s">
        <v>2206</v>
      </c>
      <c r="B656" s="2" t="s">
        <v>2207</v>
      </c>
      <c r="C656" s="2" t="s">
        <v>74</v>
      </c>
      <c r="D656" s="2" t="s">
        <v>239</v>
      </c>
      <c r="E656" s="2" t="s">
        <v>628</v>
      </c>
      <c r="F656" s="2" t="s">
        <v>77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29850.589</v>
      </c>
      <c r="AA656" s="4">
        <v>66462.8763636366</v>
      </c>
      <c r="AB656" s="4">
        <v>79418.7399999997</v>
      </c>
      <c r="AC656" s="4">
        <v>38969.3130000002</v>
      </c>
      <c r="AD656" s="4">
        <v>46360.7255000003</v>
      </c>
      <c r="AE656" s="4">
        <v>24555.8737499998</v>
      </c>
      <c r="AF656" s="4">
        <v>28530.8733076924</v>
      </c>
      <c r="AG656" s="4">
        <v>24339.6681666667</v>
      </c>
      <c r="AH656" s="4">
        <v>37314.8411666667</v>
      </c>
      <c r="AI656" s="4">
        <v>55132.5750000001</v>
      </c>
      <c r="AJ656" s="4">
        <v>49665.6383333333</v>
      </c>
      <c r="AK656" s="4">
        <v>29105.1359999999</v>
      </c>
      <c r="AL656" s="4">
        <v>35273.7328888888</v>
      </c>
      <c r="AM656" s="4">
        <v>82846.1243076925</v>
      </c>
      <c r="AN656" s="4">
        <v>100817.515833334</v>
      </c>
      <c r="AO656" s="4">
        <v>46481.4734999996</v>
      </c>
      <c r="AP656" s="4">
        <v>149246.88075</v>
      </c>
      <c r="AQ656" s="4">
        <v>44268.105</v>
      </c>
      <c r="AR656" s="4">
        <v>8161.04974999994</v>
      </c>
      <c r="AS656" s="4">
        <v>1.51601686008711</v>
      </c>
      <c r="AT656" s="4">
        <v>2.28869148278903e-6</v>
      </c>
      <c r="AU656" s="4">
        <v>3.00338741400543e-5</v>
      </c>
      <c r="AV656" s="4">
        <v>0</v>
      </c>
      <c r="AW656" s="4" t="e">
        <f t="shared" si="24"/>
        <v>#DIV/0!</v>
      </c>
      <c r="AX656" s="2" t="s">
        <v>1636</v>
      </c>
    </row>
    <row r="657" ht="13.85" spans="1:50">
      <c r="A657" s="2" t="s">
        <v>2208</v>
      </c>
      <c r="B657" s="2" t="s">
        <v>2209</v>
      </c>
      <c r="C657" s="2" t="s">
        <v>74</v>
      </c>
      <c r="D657" s="2" t="s">
        <v>159</v>
      </c>
      <c r="E657" s="2" t="s">
        <v>355</v>
      </c>
      <c r="F657" s="2" t="s">
        <v>77</v>
      </c>
      <c r="G657" s="4">
        <v>29792.28</v>
      </c>
      <c r="H657" s="4">
        <v>35801.2579999999</v>
      </c>
      <c r="I657" s="4">
        <v>30143.211818182</v>
      </c>
      <c r="J657" s="4">
        <v>34905.2792727271</v>
      </c>
      <c r="K657" s="4">
        <v>29621.6327272726</v>
      </c>
      <c r="L657" s="4">
        <v>33538.8962499999</v>
      </c>
      <c r="M657" s="4">
        <v>33130.5630000001</v>
      </c>
      <c r="N657" s="4">
        <v>36657.3866666666</v>
      </c>
      <c r="O657" s="4">
        <v>31251.5470909093</v>
      </c>
      <c r="P657" s="4">
        <v>35414.7589090909</v>
      </c>
      <c r="Q657" s="4">
        <v>31612.7095454545</v>
      </c>
      <c r="R657" s="4">
        <v>33529.2261818182</v>
      </c>
      <c r="S657" s="4">
        <v>35943.5109999999</v>
      </c>
      <c r="T657" s="4">
        <v>35397.4409999998</v>
      </c>
      <c r="U657" s="4">
        <v>35688.6599999999</v>
      </c>
      <c r="V657" s="4">
        <v>29068.5919999999</v>
      </c>
      <c r="W657" s="4">
        <v>34825.4775000001</v>
      </c>
      <c r="X657" s="4">
        <v>28904.6018181817</v>
      </c>
      <c r="Y657" s="4">
        <v>30106.4000000002</v>
      </c>
      <c r="Z657" s="4">
        <v>42996.9010909091</v>
      </c>
      <c r="AA657" s="4">
        <v>42202.2354545455</v>
      </c>
      <c r="AB657" s="4">
        <v>41150.4499999998</v>
      </c>
      <c r="AC657" s="4">
        <v>39026.4556363636</v>
      </c>
      <c r="AD657" s="4">
        <v>47708.6120000001</v>
      </c>
      <c r="AE657" s="4">
        <v>41667.5279090909</v>
      </c>
      <c r="AF657" s="4">
        <v>43853.8212499999</v>
      </c>
      <c r="AG657" s="4">
        <v>43423.7941666667</v>
      </c>
      <c r="AH657" s="4">
        <v>40319.5002727273</v>
      </c>
      <c r="AI657" s="4">
        <v>38386.9952500002</v>
      </c>
      <c r="AJ657" s="4">
        <v>36300.6084999995</v>
      </c>
      <c r="AK657" s="4">
        <v>40960.571363636</v>
      </c>
      <c r="AL657" s="4">
        <v>41063.4015000001</v>
      </c>
      <c r="AM657" s="4">
        <v>44486.9754545456</v>
      </c>
      <c r="AN657" s="4">
        <v>44956.4534999999</v>
      </c>
      <c r="AO657" s="4">
        <v>45453.7975833331</v>
      </c>
      <c r="AP657" s="4">
        <v>38228.1781818181</v>
      </c>
      <c r="AQ657" s="4">
        <v>40897.734</v>
      </c>
      <c r="AR657" s="4">
        <v>32234.0989090907</v>
      </c>
      <c r="AS657" s="4">
        <v>1.2637237632641</v>
      </c>
      <c r="AT657" s="4">
        <v>1.5520821842155e-9</v>
      </c>
      <c r="AU657" s="4">
        <v>6.22341842476411e-8</v>
      </c>
      <c r="AV657" s="4">
        <v>0.796280415804553</v>
      </c>
      <c r="AW657" s="4">
        <v>-0.32865151933341</v>
      </c>
      <c r="AX657" s="2" t="s">
        <v>1636</v>
      </c>
    </row>
    <row r="658" ht="13.85" spans="1:50">
      <c r="A658" s="2" t="s">
        <v>2210</v>
      </c>
      <c r="B658" s="2" t="s">
        <v>2211</v>
      </c>
      <c r="C658" s="2" t="s">
        <v>74</v>
      </c>
      <c r="D658" s="2" t="s">
        <v>301</v>
      </c>
      <c r="E658" s="2" t="s">
        <v>2212</v>
      </c>
      <c r="F658" s="2" t="s">
        <v>77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74607.1727499998</v>
      </c>
      <c r="AA658" s="4">
        <v>112306.04275</v>
      </c>
      <c r="AB658" s="4">
        <v>147080.349374999</v>
      </c>
      <c r="AC658" s="4">
        <v>42835.8805</v>
      </c>
      <c r="AD658" s="4">
        <v>47738.4582499999</v>
      </c>
      <c r="AE658" s="4">
        <v>104235.7525</v>
      </c>
      <c r="AF658" s="4">
        <v>159226.17</v>
      </c>
      <c r="AG658" s="4">
        <v>59255.537</v>
      </c>
      <c r="AH658" s="4">
        <v>97770.2400000003</v>
      </c>
      <c r="AI658" s="4">
        <v>71369.8826250001</v>
      </c>
      <c r="AJ658" s="4">
        <v>73810.9580000001</v>
      </c>
      <c r="AK658" s="4">
        <v>24275.6075</v>
      </c>
      <c r="AL658" s="4">
        <v>34270.9355</v>
      </c>
      <c r="AM658" s="4">
        <v>9247.56533333329</v>
      </c>
      <c r="AN658" s="4">
        <v>132714.766625</v>
      </c>
      <c r="AO658" s="4">
        <v>61399.8658750002</v>
      </c>
      <c r="AP658" s="4">
        <v>34715.5199999999</v>
      </c>
      <c r="AQ658" s="4">
        <v>51243.5624999997</v>
      </c>
      <c r="AR658" s="4">
        <v>46774.9964999999</v>
      </c>
      <c r="AS658" s="4">
        <v>1.51431935407868</v>
      </c>
      <c r="AT658" s="4">
        <v>5.76703427805312e-7</v>
      </c>
      <c r="AU658" s="4">
        <v>9.5139588347082e-6</v>
      </c>
      <c r="AV658" s="4">
        <v>0</v>
      </c>
      <c r="AW658" s="4" t="e">
        <f>1/0</f>
        <v>#DIV/0!</v>
      </c>
      <c r="AX658" s="2" t="s">
        <v>1636</v>
      </c>
    </row>
    <row r="659" ht="13.85" spans="1:50">
      <c r="A659" s="2" t="s">
        <v>2213</v>
      </c>
      <c r="B659" s="2" t="s">
        <v>2214</v>
      </c>
      <c r="C659" s="2" t="s">
        <v>74</v>
      </c>
      <c r="D659" s="2" t="s">
        <v>173</v>
      </c>
      <c r="E659" s="2" t="s">
        <v>1077</v>
      </c>
      <c r="F659" s="2" t="s">
        <v>77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34867.255875</v>
      </c>
      <c r="AA659" s="4">
        <v>51799.1547499999</v>
      </c>
      <c r="AB659" s="4">
        <v>47679.3323999996</v>
      </c>
      <c r="AC659" s="4">
        <v>26374.93075</v>
      </c>
      <c r="AD659" s="4">
        <v>47828.2140000002</v>
      </c>
      <c r="AE659" s="4">
        <v>15291.017</v>
      </c>
      <c r="AF659" s="4">
        <v>19688.76</v>
      </c>
      <c r="AG659" s="4">
        <v>40760.8424999998</v>
      </c>
      <c r="AH659" s="4">
        <v>32352.936</v>
      </c>
      <c r="AI659" s="4">
        <v>85756.1579999996</v>
      </c>
      <c r="AJ659" s="4">
        <v>5990.86366666667</v>
      </c>
      <c r="AK659" s="4">
        <v>25534.2528</v>
      </c>
      <c r="AL659" s="4">
        <v>39011.8741250002</v>
      </c>
      <c r="AM659" s="4">
        <v>99626.9567999992</v>
      </c>
      <c r="AN659" s="4">
        <v>23783.2199999999</v>
      </c>
      <c r="AO659" s="4">
        <v>21238.266</v>
      </c>
      <c r="AP659" s="4">
        <v>66249.126125</v>
      </c>
      <c r="AQ659" s="4">
        <v>9371.11279999992</v>
      </c>
      <c r="AR659" s="4">
        <v>22114.1956</v>
      </c>
      <c r="AS659" s="4">
        <v>1.51555431533558</v>
      </c>
      <c r="AT659" s="4">
        <v>3.18102397877336e-6</v>
      </c>
      <c r="AU659" s="4">
        <v>3.8780375194414e-5</v>
      </c>
      <c r="AV659" s="4">
        <v>0</v>
      </c>
      <c r="AW659" s="4" t="e">
        <f>1/0</f>
        <v>#DIV/0!</v>
      </c>
      <c r="AX659" s="2" t="s">
        <v>1636</v>
      </c>
    </row>
    <row r="660" ht="13.85" spans="1:50">
      <c r="A660" s="2" t="s">
        <v>2215</v>
      </c>
      <c r="B660" s="2" t="s">
        <v>2216</v>
      </c>
      <c r="C660" s="2" t="s">
        <v>92</v>
      </c>
      <c r="D660" s="2" t="s">
        <v>93</v>
      </c>
      <c r="E660" s="2" t="s">
        <v>2217</v>
      </c>
      <c r="F660" s="2" t="s">
        <v>77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32808.9610000006</v>
      </c>
      <c r="AA660" s="4">
        <v>85746.5930454546</v>
      </c>
      <c r="AB660" s="4">
        <v>11547.4932000003</v>
      </c>
      <c r="AC660" s="4">
        <v>22963.026666666</v>
      </c>
      <c r="AD660" s="4">
        <v>48718.5852631576</v>
      </c>
      <c r="AE660" s="4">
        <v>17119.8615384615</v>
      </c>
      <c r="AF660" s="4">
        <v>44157.0307499997</v>
      </c>
      <c r="AG660" s="4">
        <v>33345.0444444445</v>
      </c>
      <c r="AH660" s="4">
        <v>15036.7663333334</v>
      </c>
      <c r="AI660" s="4">
        <v>57610.7122499997</v>
      </c>
      <c r="AJ660" s="4">
        <v>20246.7850000001</v>
      </c>
      <c r="AK660" s="4">
        <v>28573.6747500001</v>
      </c>
      <c r="AL660" s="4">
        <v>39967.5036923078</v>
      </c>
      <c r="AM660" s="4">
        <v>126026.020833334</v>
      </c>
      <c r="AN660" s="4">
        <v>47370.8059500002</v>
      </c>
      <c r="AO660" s="4">
        <v>13741.85625</v>
      </c>
      <c r="AP660" s="4">
        <v>105418.304444445</v>
      </c>
      <c r="AQ660" s="4">
        <v>13060.4399999999</v>
      </c>
      <c r="AR660" s="4">
        <v>6975.7813333334</v>
      </c>
      <c r="AS660" s="4">
        <v>1.5107335810284</v>
      </c>
      <c r="AT660" s="4">
        <v>4.31402852235118e-5</v>
      </c>
      <c r="AU660" s="4">
        <v>0.000281142219955482</v>
      </c>
      <c r="AV660" s="4">
        <v>0</v>
      </c>
      <c r="AW660" s="4" t="e">
        <f>1/0</f>
        <v>#DIV/0!</v>
      </c>
      <c r="AX660" s="2" t="s">
        <v>1636</v>
      </c>
    </row>
    <row r="661" ht="13.85" spans="1:50">
      <c r="A661" s="2" t="s">
        <v>2218</v>
      </c>
      <c r="B661" s="2" t="s">
        <v>2219</v>
      </c>
      <c r="C661" s="2" t="s">
        <v>154</v>
      </c>
      <c r="D661" s="2" t="s">
        <v>184</v>
      </c>
      <c r="E661" s="2" t="s">
        <v>2220</v>
      </c>
      <c r="F661" s="2" t="s">
        <v>77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34338.7299999996</v>
      </c>
      <c r="AA661" s="4">
        <v>58656.7521428576</v>
      </c>
      <c r="AB661" s="4">
        <v>26111.5928571432</v>
      </c>
      <c r="AC661" s="4">
        <v>17418.6348571429</v>
      </c>
      <c r="AD661" s="4">
        <v>48724.2553333331</v>
      </c>
      <c r="AE661" s="4">
        <v>8191.47885714284</v>
      </c>
      <c r="AF661" s="4">
        <v>30220.4476250001</v>
      </c>
      <c r="AG661" s="4">
        <v>26510.963142857</v>
      </c>
      <c r="AH661" s="4">
        <v>61510.1828571434</v>
      </c>
      <c r="AI661" s="4">
        <v>32940.3479999999</v>
      </c>
      <c r="AJ661" s="4">
        <v>31614.3659999998</v>
      </c>
      <c r="AK661" s="4">
        <v>53160.12</v>
      </c>
      <c r="AL661" s="4">
        <v>22387.5752857144</v>
      </c>
      <c r="AM661" s="4">
        <v>111922.808000001</v>
      </c>
      <c r="AN661" s="4">
        <v>94832.5648750002</v>
      </c>
      <c r="AO661" s="4">
        <v>24673.7000000001</v>
      </c>
      <c r="AP661" s="4">
        <v>57264.2099999996</v>
      </c>
      <c r="AQ661" s="4">
        <v>36028.950857143</v>
      </c>
      <c r="AR661" s="4">
        <v>38347.8689999998</v>
      </c>
      <c r="AS661" s="4">
        <v>1.51725507296622</v>
      </c>
      <c r="AT661" s="4">
        <v>1.03458371349859e-6</v>
      </c>
      <c r="AU661" s="4">
        <v>1.53960988704662e-5</v>
      </c>
      <c r="AV661" s="4">
        <v>0</v>
      </c>
      <c r="AW661" s="4" t="e">
        <f>1/0</f>
        <v>#DIV/0!</v>
      </c>
      <c r="AX661" s="2" t="s">
        <v>1636</v>
      </c>
    </row>
    <row r="662" ht="13.85" spans="1:50">
      <c r="A662" s="2" t="s">
        <v>2221</v>
      </c>
      <c r="B662" s="2" t="s">
        <v>2222</v>
      </c>
      <c r="C662" s="2" t="s">
        <v>53</v>
      </c>
      <c r="D662" s="2" t="s">
        <v>54</v>
      </c>
      <c r="E662" s="2" t="s">
        <v>675</v>
      </c>
      <c r="F662" s="2" t="s">
        <v>2223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18564.102</v>
      </c>
      <c r="AA662" s="4">
        <v>378862.650833334</v>
      </c>
      <c r="AB662" s="4">
        <v>57268.8339</v>
      </c>
      <c r="AC662" s="4">
        <v>4747.26149999999</v>
      </c>
      <c r="AD662" s="4">
        <v>49027.2315625001</v>
      </c>
      <c r="AE662" s="4">
        <v>36564.0364000001</v>
      </c>
      <c r="AF662" s="4">
        <v>186208.358285715</v>
      </c>
      <c r="AG662" s="4">
        <v>20976.0500000001</v>
      </c>
      <c r="AH662" s="4">
        <v>13709.355</v>
      </c>
      <c r="AI662" s="4">
        <v>344932.254899999</v>
      </c>
      <c r="AJ662" s="4">
        <v>152696.6832</v>
      </c>
      <c r="AK662" s="4">
        <v>72155.6421428569</v>
      </c>
      <c r="AL662" s="4">
        <v>6005.93000000001</v>
      </c>
      <c r="AM662" s="4">
        <v>35235.5066666665</v>
      </c>
      <c r="AN662" s="4">
        <v>70067.101263158</v>
      </c>
      <c r="AO662" s="4">
        <v>6058.78880000002</v>
      </c>
      <c r="AP662" s="4">
        <v>70571.3357999999</v>
      </c>
      <c r="AQ662" s="4">
        <v>24681.4783333334</v>
      </c>
      <c r="AR662" s="4">
        <v>28268.656</v>
      </c>
      <c r="AS662" s="4">
        <v>1.47817509325369</v>
      </c>
      <c r="AT662" s="4">
        <v>0.00393285970789317</v>
      </c>
      <c r="AU662" s="4">
        <v>0.0101467077539657</v>
      </c>
      <c r="AV662" s="4">
        <v>0</v>
      </c>
      <c r="AW662" s="4" t="e">
        <f>1/0</f>
        <v>#DIV/0!</v>
      </c>
      <c r="AX662" s="2" t="s">
        <v>1636</v>
      </c>
    </row>
    <row r="663" ht="13.85" spans="1:50">
      <c r="A663" s="2" t="s">
        <v>2224</v>
      </c>
      <c r="B663" s="2" t="s">
        <v>2225</v>
      </c>
      <c r="C663" s="2" t="s">
        <v>154</v>
      </c>
      <c r="D663" s="2" t="s">
        <v>316</v>
      </c>
      <c r="E663" s="2" t="s">
        <v>1769</v>
      </c>
      <c r="F663" s="2" t="s">
        <v>77</v>
      </c>
      <c r="G663" s="4">
        <v>1289982.7518</v>
      </c>
      <c r="H663" s="4">
        <v>122560.98</v>
      </c>
      <c r="I663" s="4">
        <v>1224311.607</v>
      </c>
      <c r="J663" s="4">
        <v>156787.5375</v>
      </c>
      <c r="K663" s="4">
        <v>553064.967000004</v>
      </c>
      <c r="L663" s="4">
        <v>49654.6299999998</v>
      </c>
      <c r="M663" s="4">
        <v>590005.289600002</v>
      </c>
      <c r="N663" s="4">
        <v>140786.352000001</v>
      </c>
      <c r="O663" s="4">
        <v>320159.965400001</v>
      </c>
      <c r="P663" s="4">
        <v>78004.9355454548</v>
      </c>
      <c r="Q663" s="4">
        <v>111836.592</v>
      </c>
      <c r="R663" s="4">
        <v>110954.592</v>
      </c>
      <c r="S663" s="4">
        <v>38300.432</v>
      </c>
      <c r="T663" s="4">
        <v>84074.1756000001</v>
      </c>
      <c r="U663" s="4">
        <v>614901.647799997</v>
      </c>
      <c r="V663" s="4">
        <v>572297.850800002</v>
      </c>
      <c r="W663" s="4">
        <v>461651.7554</v>
      </c>
      <c r="X663" s="4">
        <v>77562.9861818182</v>
      </c>
      <c r="Y663" s="4">
        <v>195158.487000001</v>
      </c>
      <c r="Z663" s="4">
        <v>46196.4006</v>
      </c>
      <c r="AA663" s="4">
        <v>68234.4872000002</v>
      </c>
      <c r="AB663" s="4">
        <v>55810.5135999999</v>
      </c>
      <c r="AC663" s="4">
        <v>19402.7954</v>
      </c>
      <c r="AD663" s="4">
        <v>49275.0725999998</v>
      </c>
      <c r="AE663" s="4">
        <v>26100.0780000002</v>
      </c>
      <c r="AF663" s="4">
        <v>40319.4446000001</v>
      </c>
      <c r="AG663" s="4">
        <v>66123.2024999999</v>
      </c>
      <c r="AH663" s="4">
        <v>38604.1103999998</v>
      </c>
      <c r="AI663" s="4">
        <v>45767.7939</v>
      </c>
      <c r="AJ663" s="4">
        <v>25089.5025714288</v>
      </c>
      <c r="AK663" s="4">
        <v>79010.0391000003</v>
      </c>
      <c r="AL663" s="4">
        <v>28501.8499000001</v>
      </c>
      <c r="AM663" s="4">
        <v>64081.1798000002</v>
      </c>
      <c r="AN663" s="4">
        <v>36394.6813999999</v>
      </c>
      <c r="AO663" s="4">
        <v>29637.0000000002</v>
      </c>
      <c r="AP663" s="4">
        <v>55622.2845454544</v>
      </c>
      <c r="AQ663" s="4">
        <v>46222.646142857</v>
      </c>
      <c r="AR663" s="4">
        <v>76795.6787999998</v>
      </c>
      <c r="AS663" s="4">
        <v>1.14563705219743</v>
      </c>
      <c r="AT663" s="4">
        <v>0.00210415102982403</v>
      </c>
      <c r="AU663" s="4">
        <v>0.00603245682532469</v>
      </c>
      <c r="AV663" s="4">
        <v>7.57037741601293</v>
      </c>
      <c r="AW663" s="4">
        <v>2.92036522658316</v>
      </c>
      <c r="AX663" s="2" t="s">
        <v>57</v>
      </c>
    </row>
    <row r="664" ht="13.85" spans="1:50">
      <c r="A664" s="2" t="s">
        <v>2226</v>
      </c>
      <c r="B664" s="2" t="s">
        <v>2227</v>
      </c>
      <c r="C664" s="2" t="s">
        <v>863</v>
      </c>
      <c r="D664" s="2" t="s">
        <v>2228</v>
      </c>
      <c r="E664" s="2" t="s">
        <v>2229</v>
      </c>
      <c r="F664" s="2" t="s">
        <v>77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43229.1861818183</v>
      </c>
      <c r="AA664" s="4">
        <v>50179.9800000003</v>
      </c>
      <c r="AB664" s="4">
        <v>64344.2789999998</v>
      </c>
      <c r="AC664" s="4">
        <v>59833.7280000005</v>
      </c>
      <c r="AD664" s="4">
        <v>49921.4672999995</v>
      </c>
      <c r="AE664" s="4">
        <v>9938.11000000012</v>
      </c>
      <c r="AF664" s="4">
        <v>38378.0238000002</v>
      </c>
      <c r="AG664" s="4">
        <v>43415.1633999998</v>
      </c>
      <c r="AH664" s="4">
        <v>16257.8535714286</v>
      </c>
      <c r="AI664" s="4">
        <v>83790.6959999995</v>
      </c>
      <c r="AJ664" s="4">
        <v>26153.308090909</v>
      </c>
      <c r="AK664" s="4">
        <v>33007.8839999999</v>
      </c>
      <c r="AL664" s="4">
        <v>61711.446363637</v>
      </c>
      <c r="AM664" s="4">
        <v>7728.15455555561</v>
      </c>
      <c r="AN664" s="4">
        <v>43693.0229999999</v>
      </c>
      <c r="AO664" s="4">
        <v>46849.3311999999</v>
      </c>
      <c r="AP664" s="4">
        <v>32940.5530909094</v>
      </c>
      <c r="AQ664" s="4">
        <v>17487.3237272727</v>
      </c>
      <c r="AR664" s="4">
        <v>18116.0165454547</v>
      </c>
      <c r="AS664" s="4">
        <v>1.51534003691956</v>
      </c>
      <c r="AT664" s="4">
        <v>1.15374622694309e-7</v>
      </c>
      <c r="AU664" s="4">
        <v>2.34567982900332e-6</v>
      </c>
      <c r="AV664" s="4">
        <v>0</v>
      </c>
      <c r="AW664" s="4" t="e">
        <f>1/0</f>
        <v>#DIV/0!</v>
      </c>
      <c r="AX664" s="2" t="s">
        <v>1636</v>
      </c>
    </row>
    <row r="665" ht="13.85" spans="1:50">
      <c r="A665" s="2" t="s">
        <v>2230</v>
      </c>
      <c r="B665" s="2" t="s">
        <v>2231</v>
      </c>
      <c r="C665" s="2" t="s">
        <v>92</v>
      </c>
      <c r="D665" s="2" t="s">
        <v>93</v>
      </c>
      <c r="E665" s="2" t="s">
        <v>2232</v>
      </c>
      <c r="F665" s="2" t="s">
        <v>77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31239.1573333339</v>
      </c>
      <c r="AA665" s="4">
        <v>60798.3750000002</v>
      </c>
      <c r="AB665" s="4">
        <v>6975.34166666673</v>
      </c>
      <c r="AC665" s="4">
        <v>179157.141000001</v>
      </c>
      <c r="AD665" s="4">
        <v>50184.2876000003</v>
      </c>
      <c r="AE665" s="4">
        <v>7049.79025000003</v>
      </c>
      <c r="AF665" s="4">
        <v>1497.93401502021</v>
      </c>
      <c r="AG665" s="4">
        <v>3000.57701031425</v>
      </c>
      <c r="AH665" s="4">
        <v>12388.3619999999</v>
      </c>
      <c r="AI665" s="4">
        <v>93592.5813333332</v>
      </c>
      <c r="AJ665" s="4">
        <v>11461.41</v>
      </c>
      <c r="AK665" s="4">
        <v>8392.67049999998</v>
      </c>
      <c r="AL665" s="4">
        <v>39326.9123333334</v>
      </c>
      <c r="AM665" s="4">
        <v>67685.2377142857</v>
      </c>
      <c r="AN665" s="4">
        <v>40103.1944999999</v>
      </c>
      <c r="AO665" s="4">
        <v>15395.5467999999</v>
      </c>
      <c r="AP665" s="4">
        <v>45635.8759999999</v>
      </c>
      <c r="AQ665" s="4">
        <v>1497.70239327488</v>
      </c>
      <c r="AR665" s="4">
        <v>10731.4153333331</v>
      </c>
      <c r="AS665" s="4">
        <v>1.46189478436472</v>
      </c>
      <c r="AT665" s="4">
        <v>0.00192969405399037</v>
      </c>
      <c r="AU665" s="4">
        <v>0.00560465466184125</v>
      </c>
      <c r="AV665" s="4">
        <v>0</v>
      </c>
      <c r="AW665" s="4" t="e">
        <f>1/0</f>
        <v>#DIV/0!</v>
      </c>
      <c r="AX665" s="2" t="s">
        <v>1636</v>
      </c>
    </row>
    <row r="666" ht="13.85" spans="1:50">
      <c r="A666" s="2" t="s">
        <v>2233</v>
      </c>
      <c r="B666" s="2" t="s">
        <v>2234</v>
      </c>
      <c r="C666" s="2" t="s">
        <v>53</v>
      </c>
      <c r="D666" s="2" t="s">
        <v>53</v>
      </c>
      <c r="E666" s="2" t="s">
        <v>2235</v>
      </c>
      <c r="F666" s="2" t="s">
        <v>2236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39864.72</v>
      </c>
      <c r="AA666" s="4">
        <v>106257.232533333</v>
      </c>
      <c r="AB666" s="4">
        <v>74463.5100000007</v>
      </c>
      <c r="AC666" s="4">
        <v>28062.0906666666</v>
      </c>
      <c r="AD666" s="4">
        <v>50257.2785000002</v>
      </c>
      <c r="AE666" s="4">
        <v>48271.8892499998</v>
      </c>
      <c r="AF666" s="4">
        <v>67237.605142857</v>
      </c>
      <c r="AG666" s="4">
        <v>56841.4932857144</v>
      </c>
      <c r="AH666" s="4">
        <v>39044.1975000002</v>
      </c>
      <c r="AI666" s="4">
        <v>55007.1239999997</v>
      </c>
      <c r="AJ666" s="4">
        <v>96413.9190000004</v>
      </c>
      <c r="AK666" s="4">
        <v>44638.8839999999</v>
      </c>
      <c r="AL666" s="4">
        <v>55360.6767999995</v>
      </c>
      <c r="AM666" s="4">
        <v>50010.9566666661</v>
      </c>
      <c r="AN666" s="4">
        <v>43005.9454999996</v>
      </c>
      <c r="AO666" s="4">
        <v>38207.2859999999</v>
      </c>
      <c r="AP666" s="4">
        <v>45402.18375</v>
      </c>
      <c r="AQ666" s="4">
        <v>51641.2367142855</v>
      </c>
      <c r="AR666" s="4">
        <v>63722.0766000003</v>
      </c>
      <c r="AS666" s="4">
        <v>1.52585892887855</v>
      </c>
      <c r="AT666" s="4">
        <v>3.1305359160214e-10</v>
      </c>
      <c r="AU666" s="4">
        <v>1.45771890154093e-8</v>
      </c>
      <c r="AV666" s="4">
        <v>0</v>
      </c>
      <c r="AW666" s="4" t="e">
        <f>1/0</f>
        <v>#DIV/0!</v>
      </c>
      <c r="AX666" s="2" t="s">
        <v>1636</v>
      </c>
    </row>
    <row r="667" ht="13.85" spans="1:50">
      <c r="A667" s="2" t="s">
        <v>2237</v>
      </c>
      <c r="B667" s="2" t="s">
        <v>2238</v>
      </c>
      <c r="C667" s="2" t="s">
        <v>154</v>
      </c>
      <c r="D667" s="2" t="s">
        <v>1068</v>
      </c>
      <c r="E667" s="2" t="s">
        <v>1903</v>
      </c>
      <c r="F667" s="2" t="s">
        <v>77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50616.5310000005</v>
      </c>
      <c r="AA667" s="4">
        <v>162571.494</v>
      </c>
      <c r="AB667" s="4">
        <v>48994.3660000006</v>
      </c>
      <c r="AC667" s="4">
        <v>94653.0233333335</v>
      </c>
      <c r="AD667" s="4">
        <v>50548.1977142856</v>
      </c>
      <c r="AE667" s="4">
        <v>36508.3919999998</v>
      </c>
      <c r="AF667" s="4">
        <v>120955.345142856</v>
      </c>
      <c r="AG667" s="4">
        <v>81136.4400000006</v>
      </c>
      <c r="AH667" s="4">
        <v>145827.643</v>
      </c>
      <c r="AI667" s="4">
        <v>94586.5999999996</v>
      </c>
      <c r="AJ667" s="4">
        <v>29889.7244999994</v>
      </c>
      <c r="AK667" s="4">
        <v>107960.296333334</v>
      </c>
      <c r="AL667" s="4">
        <v>54667.0697142857</v>
      </c>
      <c r="AM667" s="4">
        <v>299871.909833335</v>
      </c>
      <c r="AN667" s="4">
        <v>100524.299166667</v>
      </c>
      <c r="AO667" s="4">
        <v>68700.3925000003</v>
      </c>
      <c r="AP667" s="4">
        <v>252318.048</v>
      </c>
      <c r="AQ667" s="4">
        <v>18241.5974999999</v>
      </c>
      <c r="AR667" s="4">
        <v>81499.0539999996</v>
      </c>
      <c r="AS667" s="4">
        <v>1.51893134674084</v>
      </c>
      <c r="AT667" s="4">
        <v>1.24594201674021e-5</v>
      </c>
      <c r="AU667" s="4">
        <v>0.000106736931819851</v>
      </c>
      <c r="AV667" s="4">
        <v>0</v>
      </c>
      <c r="AW667" s="4" t="e">
        <f>1/0</f>
        <v>#DIV/0!</v>
      </c>
      <c r="AX667" s="2" t="s">
        <v>1636</v>
      </c>
    </row>
    <row r="668" ht="13.85" spans="1:50">
      <c r="A668" s="2" t="s">
        <v>2239</v>
      </c>
      <c r="B668" s="2" t="s">
        <v>2240</v>
      </c>
      <c r="C668" s="2" t="s">
        <v>63</v>
      </c>
      <c r="D668" s="2" t="s">
        <v>109</v>
      </c>
      <c r="E668" s="2" t="s">
        <v>337</v>
      </c>
      <c r="F668" s="2" t="s">
        <v>2241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50537.682</v>
      </c>
      <c r="AA668" s="4">
        <v>82469.0025</v>
      </c>
      <c r="AB668" s="4">
        <v>72580.0810696408</v>
      </c>
      <c r="AC668" s="4">
        <v>28047.738</v>
      </c>
      <c r="AD668" s="4">
        <v>50714.315</v>
      </c>
      <c r="AE668" s="4">
        <v>63632.8733333334</v>
      </c>
      <c r="AF668" s="4">
        <v>233313.008</v>
      </c>
      <c r="AG668" s="4">
        <v>62763.949</v>
      </c>
      <c r="AH668" s="4">
        <v>50799.03</v>
      </c>
      <c r="AI668" s="4">
        <v>60967.623</v>
      </c>
      <c r="AJ668" s="4">
        <v>60763.2496666667</v>
      </c>
      <c r="AK668" s="4">
        <v>73940.3280000001</v>
      </c>
      <c r="AL668" s="4">
        <v>67146.068</v>
      </c>
      <c r="AM668" s="4">
        <v>157087.35</v>
      </c>
      <c r="AN668" s="4">
        <v>75136.128</v>
      </c>
      <c r="AO668" s="4">
        <v>49488.501</v>
      </c>
      <c r="AP668" s="4">
        <v>77485.05</v>
      </c>
      <c r="AQ668" s="4">
        <v>12347.2828450933</v>
      </c>
      <c r="AR668" s="4">
        <v>97639.4973333334</v>
      </c>
      <c r="AS668" s="4">
        <v>1.52137037104293</v>
      </c>
      <c r="AT668" s="4">
        <v>2.27180928818154e-6</v>
      </c>
      <c r="AU668" s="4">
        <v>2.99484630821009e-5</v>
      </c>
      <c r="AV668" s="4">
        <v>0</v>
      </c>
      <c r="AW668" s="4" t="e">
        <f>1/0</f>
        <v>#DIV/0!</v>
      </c>
      <c r="AX668" s="2" t="s">
        <v>1636</v>
      </c>
    </row>
    <row r="669" ht="13.85" spans="1:50">
      <c r="A669" s="2" t="s">
        <v>2242</v>
      </c>
      <c r="B669" s="2" t="s">
        <v>2243</v>
      </c>
      <c r="C669" s="2" t="s">
        <v>74</v>
      </c>
      <c r="D669" s="2" t="s">
        <v>173</v>
      </c>
      <c r="E669" s="2" t="s">
        <v>2244</v>
      </c>
      <c r="F669" s="2" t="s">
        <v>77</v>
      </c>
      <c r="G669" s="4">
        <v>2800016.73875001</v>
      </c>
      <c r="H669" s="4">
        <v>930119.058888885</v>
      </c>
      <c r="I669" s="4">
        <v>12403375.875</v>
      </c>
      <c r="J669" s="4">
        <v>156805.261333334</v>
      </c>
      <c r="K669" s="4">
        <v>7713923.59725002</v>
      </c>
      <c r="L669" s="4">
        <v>2410126.737</v>
      </c>
      <c r="M669" s="4">
        <v>362476.165750001</v>
      </c>
      <c r="N669" s="4">
        <v>6801398.70187499</v>
      </c>
      <c r="O669" s="4">
        <v>15660638.0068751</v>
      </c>
      <c r="P669" s="4">
        <v>6676603.39199997</v>
      </c>
      <c r="Q669" s="4">
        <v>672822.969000003</v>
      </c>
      <c r="R669" s="4">
        <v>1340994.015375</v>
      </c>
      <c r="S669" s="4">
        <v>2797719.140625</v>
      </c>
      <c r="T669" s="4">
        <v>8928346.84733332</v>
      </c>
      <c r="U669" s="4">
        <v>357451.278750003</v>
      </c>
      <c r="V669" s="4">
        <v>9211706.22222219</v>
      </c>
      <c r="W669" s="4">
        <v>13940.3968333333</v>
      </c>
      <c r="X669" s="4">
        <v>6440041.12124999</v>
      </c>
      <c r="Y669" s="4">
        <v>953779.604250004</v>
      </c>
      <c r="Z669" s="4">
        <v>66564.4322500001</v>
      </c>
      <c r="AA669" s="4">
        <v>83616.3397499999</v>
      </c>
      <c r="AB669" s="4">
        <v>53112.2276666668</v>
      </c>
      <c r="AC669" s="4">
        <v>111355.4155</v>
      </c>
      <c r="AD669" s="4">
        <v>51890.5224444446</v>
      </c>
      <c r="AE669" s="4">
        <v>37250.5753750001</v>
      </c>
      <c r="AF669" s="4">
        <v>37172.4142500001</v>
      </c>
      <c r="AG669" s="4">
        <v>67038.6663333333</v>
      </c>
      <c r="AH669" s="4">
        <v>134992.10025</v>
      </c>
      <c r="AI669" s="4">
        <v>105949.2885</v>
      </c>
      <c r="AJ669" s="4">
        <v>27124.0739999999</v>
      </c>
      <c r="AK669" s="4">
        <v>38168.6274444444</v>
      </c>
      <c r="AL669" s="4">
        <v>42757.28275</v>
      </c>
      <c r="AM669" s="4">
        <v>286370.831999999</v>
      </c>
      <c r="AN669" s="4">
        <v>61972.2377500003</v>
      </c>
      <c r="AO669" s="4">
        <v>69685.3797777778</v>
      </c>
      <c r="AP669" s="4">
        <v>60413.6714999999</v>
      </c>
      <c r="AQ669" s="4">
        <v>27173.6289999999</v>
      </c>
      <c r="AR669" s="4">
        <v>21609.1840000001</v>
      </c>
      <c r="AS669" s="4">
        <v>1.22803687555971</v>
      </c>
      <c r="AT669" s="4">
        <v>0.000512792433484398</v>
      </c>
      <c r="AU669" s="4">
        <v>0.0019556562159438</v>
      </c>
      <c r="AV669" s="4">
        <v>62.5857732964108</v>
      </c>
      <c r="AW669" s="4">
        <v>5.96776284266284</v>
      </c>
      <c r="AX669" s="2" t="s">
        <v>57</v>
      </c>
    </row>
    <row r="670" ht="13.85" spans="1:50">
      <c r="A670" s="2" t="s">
        <v>2245</v>
      </c>
      <c r="B670" s="2" t="s">
        <v>2246</v>
      </c>
      <c r="C670" s="2" t="s">
        <v>74</v>
      </c>
      <c r="D670" s="2" t="s">
        <v>312</v>
      </c>
      <c r="E670" s="2" t="s">
        <v>2247</v>
      </c>
      <c r="F670" s="2" t="s">
        <v>77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19306.5280000001</v>
      </c>
      <c r="AA670" s="4">
        <v>53966.3785555555</v>
      </c>
      <c r="AB670" s="4">
        <v>47640.8737499997</v>
      </c>
      <c r="AC670" s="4">
        <v>85749.5340000002</v>
      </c>
      <c r="AD670" s="4">
        <v>52399.4159999997</v>
      </c>
      <c r="AE670" s="4">
        <v>5772.69333333334</v>
      </c>
      <c r="AF670" s="4">
        <v>16125.6151111111</v>
      </c>
      <c r="AG670" s="4">
        <v>34316.828</v>
      </c>
      <c r="AH670" s="4">
        <v>20035.6875</v>
      </c>
      <c r="AI670" s="4">
        <v>80975.9970000002</v>
      </c>
      <c r="AJ670" s="4">
        <v>24907.2874285715</v>
      </c>
      <c r="AK670" s="4">
        <v>36176.1388888889</v>
      </c>
      <c r="AL670" s="4">
        <v>12392.553</v>
      </c>
      <c r="AM670" s="4">
        <v>26655.1313333334</v>
      </c>
      <c r="AN670" s="4">
        <v>27876.6899999999</v>
      </c>
      <c r="AO670" s="4">
        <v>27719.0907142856</v>
      </c>
      <c r="AP670" s="4">
        <v>14280.105</v>
      </c>
      <c r="AQ670" s="4">
        <v>15408.861375</v>
      </c>
      <c r="AR670" s="4">
        <v>15399.6809999999</v>
      </c>
      <c r="AS670" s="4">
        <v>1.51228334811322</v>
      </c>
      <c r="AT670" s="4">
        <v>5.99374526171569e-6</v>
      </c>
      <c r="AU670" s="4">
        <v>6.15798667991928e-5</v>
      </c>
      <c r="AV670" s="4">
        <v>0</v>
      </c>
      <c r="AW670" s="4" t="e">
        <f>1/0</f>
        <v>#DIV/0!</v>
      </c>
      <c r="AX670" s="2" t="s">
        <v>1636</v>
      </c>
    </row>
    <row r="671" ht="13.85" spans="1:50">
      <c r="A671" s="2" t="s">
        <v>2248</v>
      </c>
      <c r="B671" s="2" t="s">
        <v>2249</v>
      </c>
      <c r="C671" s="2" t="s">
        <v>582</v>
      </c>
      <c r="D671" s="2" t="s">
        <v>582</v>
      </c>
      <c r="E671" s="2" t="s">
        <v>2250</v>
      </c>
      <c r="F671" s="2" t="s">
        <v>2251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45640.9886</v>
      </c>
      <c r="AA671" s="4">
        <v>37382.4566666669</v>
      </c>
      <c r="AB671" s="4">
        <v>105637.64225</v>
      </c>
      <c r="AC671" s="4">
        <v>88380.5028000009</v>
      </c>
      <c r="AD671" s="4">
        <v>52882.2819999997</v>
      </c>
      <c r="AE671" s="4">
        <v>50936.3679999998</v>
      </c>
      <c r="AF671" s="4">
        <v>38848.993</v>
      </c>
      <c r="AG671" s="4">
        <v>33653.2140000003</v>
      </c>
      <c r="AH671" s="4">
        <v>43203.85575</v>
      </c>
      <c r="AI671" s="4">
        <v>45537.0348</v>
      </c>
      <c r="AJ671" s="4">
        <v>31162.4600000001</v>
      </c>
      <c r="AK671" s="4">
        <v>35813.241714286</v>
      </c>
      <c r="AL671" s="4">
        <v>34233.4360000003</v>
      </c>
      <c r="AM671" s="4">
        <v>59842.5239999994</v>
      </c>
      <c r="AN671" s="4">
        <v>33761.2500000008</v>
      </c>
      <c r="AO671" s="4">
        <v>49032.5920000006</v>
      </c>
      <c r="AP671" s="4">
        <v>27989.8971428573</v>
      </c>
      <c r="AQ671" s="4">
        <v>47655.0994285713</v>
      </c>
      <c r="AR671" s="4">
        <v>35471.1012499999</v>
      </c>
      <c r="AS671" s="4">
        <v>1.52571775848073</v>
      </c>
      <c r="AT671" s="4">
        <v>4.28166364084291e-9</v>
      </c>
      <c r="AU671" s="4">
        <v>1.45425446248394e-7</v>
      </c>
      <c r="AV671" s="4">
        <v>0</v>
      </c>
      <c r="AW671" s="4" t="e">
        <f>1/0</f>
        <v>#DIV/0!</v>
      </c>
      <c r="AX671" s="2" t="s">
        <v>1636</v>
      </c>
    </row>
    <row r="672" ht="13.85" spans="1:50">
      <c r="A672" s="2" t="s">
        <v>2252</v>
      </c>
      <c r="B672" s="2" t="s">
        <v>2253</v>
      </c>
      <c r="C672" s="2" t="s">
        <v>92</v>
      </c>
      <c r="D672" s="2" t="s">
        <v>93</v>
      </c>
      <c r="E672" s="2" t="s">
        <v>2254</v>
      </c>
      <c r="F672" s="2" t="s">
        <v>77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97253.748749999</v>
      </c>
      <c r="AA672" s="4">
        <v>166533.419499999</v>
      </c>
      <c r="AB672" s="4">
        <v>92464.1975999998</v>
      </c>
      <c r="AC672" s="4">
        <v>47270.4795999997</v>
      </c>
      <c r="AD672" s="4">
        <v>53108.0782499993</v>
      </c>
      <c r="AE672" s="4">
        <v>102810.357444445</v>
      </c>
      <c r="AF672" s="4">
        <v>69608.0559999995</v>
      </c>
      <c r="AG672" s="4">
        <v>119489.413499999</v>
      </c>
      <c r="AH672" s="4">
        <v>253462.467500002</v>
      </c>
      <c r="AI672" s="4">
        <v>161092.614833332</v>
      </c>
      <c r="AJ672" s="4">
        <v>137057.770285714</v>
      </c>
      <c r="AK672" s="4">
        <v>121888.034125002</v>
      </c>
      <c r="AL672" s="4">
        <v>125741.589374999</v>
      </c>
      <c r="AM672" s="4">
        <v>296050.453124999</v>
      </c>
      <c r="AN672" s="4">
        <v>93033.608714286</v>
      </c>
      <c r="AO672" s="4">
        <v>111889.653749999</v>
      </c>
      <c r="AP672" s="4">
        <v>99095.1080000004</v>
      </c>
      <c r="AQ672" s="4">
        <v>51715.7212499998</v>
      </c>
      <c r="AR672" s="4">
        <v>47283.6933333335</v>
      </c>
      <c r="AS672" s="4">
        <v>1.52384617442964</v>
      </c>
      <c r="AT672" s="4">
        <v>3.31598811817967e-7</v>
      </c>
      <c r="AU672" s="4">
        <v>5.87316423140165e-6</v>
      </c>
      <c r="AV672" s="4">
        <v>0</v>
      </c>
      <c r="AW672" s="4" t="e">
        <f>1/0</f>
        <v>#DIV/0!</v>
      </c>
      <c r="AX672" s="2" t="s">
        <v>1636</v>
      </c>
    </row>
    <row r="673" ht="13.85" spans="1:50">
      <c r="A673" s="2" t="s">
        <v>2255</v>
      </c>
      <c r="B673" s="2" t="s">
        <v>2256</v>
      </c>
      <c r="C673" s="2" t="s">
        <v>74</v>
      </c>
      <c r="D673" s="2" t="s">
        <v>239</v>
      </c>
      <c r="E673" s="2" t="s">
        <v>907</v>
      </c>
      <c r="F673" s="2" t="s">
        <v>77</v>
      </c>
      <c r="G673" s="4">
        <v>184818.062555558</v>
      </c>
      <c r="H673" s="4">
        <v>49907.8210000004</v>
      </c>
      <c r="I673" s="4">
        <v>144635.945599999</v>
      </c>
      <c r="J673" s="4">
        <v>7833.27999999988</v>
      </c>
      <c r="K673" s="4">
        <v>311372.385333336</v>
      </c>
      <c r="L673" s="4">
        <v>22999.7777777779</v>
      </c>
      <c r="M673" s="4">
        <v>571859.951000002</v>
      </c>
      <c r="N673" s="4">
        <v>91955.012599999</v>
      </c>
      <c r="O673" s="4">
        <v>458272.703999999</v>
      </c>
      <c r="P673" s="4">
        <v>19610.7057777777</v>
      </c>
      <c r="Q673" s="4">
        <v>65279.1239999999</v>
      </c>
      <c r="R673" s="4">
        <v>52299.7005000004</v>
      </c>
      <c r="S673" s="4">
        <v>14411.5199999999</v>
      </c>
      <c r="T673" s="4">
        <v>90603.3599999996</v>
      </c>
      <c r="U673" s="4">
        <v>98444.2619999998</v>
      </c>
      <c r="V673" s="4">
        <v>167515.075200001</v>
      </c>
      <c r="W673" s="4">
        <v>112966.662000001</v>
      </c>
      <c r="X673" s="4">
        <v>86880.9066666672</v>
      </c>
      <c r="Y673" s="4">
        <v>32186.0608000001</v>
      </c>
      <c r="Z673" s="4">
        <v>12399.5100000002</v>
      </c>
      <c r="AA673" s="4">
        <v>48836.2177777782</v>
      </c>
      <c r="AB673" s="4">
        <v>14106.1675555556</v>
      </c>
      <c r="AC673" s="4">
        <v>58367.8299999997</v>
      </c>
      <c r="AD673" s="4">
        <v>54096.0096666668</v>
      </c>
      <c r="AE673" s="4">
        <v>8246.06249999978</v>
      </c>
      <c r="AF673" s="4">
        <v>7522.86300000003</v>
      </c>
      <c r="AG673" s="4">
        <v>16182.6716666669</v>
      </c>
      <c r="AH673" s="4">
        <v>14244.4636363638</v>
      </c>
      <c r="AI673" s="4">
        <v>15867.8292727273</v>
      </c>
      <c r="AJ673" s="4">
        <v>18898.7676666665</v>
      </c>
      <c r="AK673" s="4">
        <v>20504.1362999999</v>
      </c>
      <c r="AL673" s="4">
        <v>8020.95933333322</v>
      </c>
      <c r="AM673" s="4">
        <v>28526.9783000003</v>
      </c>
      <c r="AN673" s="4">
        <v>29356.1630999999</v>
      </c>
      <c r="AO673" s="4">
        <v>24617.4004</v>
      </c>
      <c r="AP673" s="4">
        <v>25333.6533333335</v>
      </c>
      <c r="AQ673" s="4">
        <v>5742.09449999998</v>
      </c>
      <c r="AR673" s="4">
        <v>3615.68625</v>
      </c>
      <c r="AS673" s="4">
        <v>1.01410102551573</v>
      </c>
      <c r="AT673" s="4">
        <v>0.00460260684641857</v>
      </c>
      <c r="AU673" s="4">
        <v>0.0114747201775565</v>
      </c>
      <c r="AV673" s="4">
        <v>6.23387920594478</v>
      </c>
      <c r="AW673" s="4">
        <v>2.64013020009115</v>
      </c>
      <c r="AX673" s="2" t="s">
        <v>57</v>
      </c>
    </row>
    <row r="674" ht="13.85" spans="1:50">
      <c r="A674" s="2" t="s">
        <v>2257</v>
      </c>
      <c r="B674" s="2" t="s">
        <v>2258</v>
      </c>
      <c r="C674" s="2" t="s">
        <v>154</v>
      </c>
      <c r="D674" s="2" t="s">
        <v>1068</v>
      </c>
      <c r="E674" s="2" t="s">
        <v>2259</v>
      </c>
      <c r="F674" s="2" t="s">
        <v>77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51058.8968750006</v>
      </c>
      <c r="AA674" s="4">
        <v>136097.176</v>
      </c>
      <c r="AB674" s="4">
        <v>35678.154625</v>
      </c>
      <c r="AC674" s="4">
        <v>29832.432</v>
      </c>
      <c r="AD674" s="4">
        <v>54596.0725000004</v>
      </c>
      <c r="AE674" s="4">
        <v>28305.8266000002</v>
      </c>
      <c r="AF674" s="4">
        <v>73580.6110000001</v>
      </c>
      <c r="AG674" s="4">
        <v>52443.4016249999</v>
      </c>
      <c r="AH674" s="4">
        <v>46311.3274285712</v>
      </c>
      <c r="AI674" s="4">
        <v>30422.6884999999</v>
      </c>
      <c r="AJ674" s="4">
        <v>22366.9995555555</v>
      </c>
      <c r="AK674" s="4">
        <v>65296.4507999995</v>
      </c>
      <c r="AL674" s="4">
        <v>21961.6959999997</v>
      </c>
      <c r="AM674" s="4">
        <v>74663.9914285709</v>
      </c>
      <c r="AN674" s="4">
        <v>23057.24025</v>
      </c>
      <c r="AO674" s="4">
        <v>39786.63</v>
      </c>
      <c r="AP674" s="4">
        <v>60548.7285714286</v>
      </c>
      <c r="AQ674" s="4">
        <v>35171.6682857143</v>
      </c>
      <c r="AR674" s="4">
        <v>34949.6914285714</v>
      </c>
      <c r="AS674" s="4">
        <v>1.52341046743739</v>
      </c>
      <c r="AT674" s="4">
        <v>3.7547916392462e-7</v>
      </c>
      <c r="AU674" s="4">
        <v>6.49106794161903e-6</v>
      </c>
      <c r="AV674" s="4">
        <v>0</v>
      </c>
      <c r="AW674" s="4" t="e">
        <f>1/0</f>
        <v>#DIV/0!</v>
      </c>
      <c r="AX674" s="2" t="s">
        <v>1636</v>
      </c>
    </row>
    <row r="675" ht="13.85" spans="1:50">
      <c r="A675" s="2" t="s">
        <v>2260</v>
      </c>
      <c r="B675" s="2" t="s">
        <v>2261</v>
      </c>
      <c r="C675" s="2" t="s">
        <v>92</v>
      </c>
      <c r="D675" s="2" t="s">
        <v>93</v>
      </c>
      <c r="E675" s="2" t="s">
        <v>1906</v>
      </c>
      <c r="F675" s="2" t="s">
        <v>77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107061.159</v>
      </c>
      <c r="AA675" s="4">
        <v>64611.6552000004</v>
      </c>
      <c r="AB675" s="4">
        <v>49194.3024999993</v>
      </c>
      <c r="AC675" s="4">
        <v>96382.6274999994</v>
      </c>
      <c r="AD675" s="4">
        <v>54661.0170000003</v>
      </c>
      <c r="AE675" s="4">
        <v>53473.9380000003</v>
      </c>
      <c r="AF675" s="4">
        <v>68664.0390000003</v>
      </c>
      <c r="AG675" s="4">
        <v>84288.1196666675</v>
      </c>
      <c r="AH675" s="4">
        <v>78465.6144999997</v>
      </c>
      <c r="AI675" s="4">
        <v>110685.709333333</v>
      </c>
      <c r="AJ675" s="4">
        <v>59556.0933333338</v>
      </c>
      <c r="AK675" s="4">
        <v>56256.2738000007</v>
      </c>
      <c r="AL675" s="4">
        <v>67759.9668333335</v>
      </c>
      <c r="AM675" s="4">
        <v>140439.549999997</v>
      </c>
      <c r="AN675" s="4">
        <v>96219.4839999998</v>
      </c>
      <c r="AO675" s="4">
        <v>121534.475166667</v>
      </c>
      <c r="AP675" s="4">
        <v>464417.957166669</v>
      </c>
      <c r="AQ675" s="4">
        <v>24993.5571999999</v>
      </c>
      <c r="AR675" s="4">
        <v>25058.8130000003</v>
      </c>
      <c r="AS675" s="4">
        <v>1.51980679462246</v>
      </c>
      <c r="AT675" s="4">
        <v>0.000321373030053596</v>
      </c>
      <c r="AU675" s="4">
        <v>0.00136041633103333</v>
      </c>
      <c r="AV675" s="4">
        <v>0</v>
      </c>
      <c r="AW675" s="4" t="e">
        <f>1/0</f>
        <v>#DIV/0!</v>
      </c>
      <c r="AX675" s="2" t="s">
        <v>1636</v>
      </c>
    </row>
    <row r="676" ht="13.85" spans="1:50">
      <c r="A676" s="2" t="s">
        <v>2262</v>
      </c>
      <c r="B676" s="2" t="s">
        <v>2263</v>
      </c>
      <c r="C676" s="2" t="s">
        <v>142</v>
      </c>
      <c r="D676" s="2" t="s">
        <v>270</v>
      </c>
      <c r="E676" s="2" t="s">
        <v>2264</v>
      </c>
      <c r="F676" s="2" t="s">
        <v>2265</v>
      </c>
      <c r="G676" s="4">
        <v>145710.108</v>
      </c>
      <c r="H676" s="4">
        <v>128175.675666667</v>
      </c>
      <c r="I676" s="4">
        <v>586707.150999999</v>
      </c>
      <c r="J676" s="4">
        <v>320555.8432</v>
      </c>
      <c r="K676" s="4">
        <v>321322.299333333</v>
      </c>
      <c r="L676" s="4">
        <v>71943.8820000001</v>
      </c>
      <c r="M676" s="4">
        <v>406155.190999999</v>
      </c>
      <c r="N676" s="4">
        <v>53944.4129999999</v>
      </c>
      <c r="O676" s="4">
        <v>257806.5285</v>
      </c>
      <c r="P676" s="4">
        <v>76475.8855000001</v>
      </c>
      <c r="Q676" s="4">
        <v>347097.366000001</v>
      </c>
      <c r="R676" s="4">
        <v>78495.9209999999</v>
      </c>
      <c r="S676" s="4">
        <v>77444.1487500002</v>
      </c>
      <c r="T676" s="4">
        <v>131410.3725</v>
      </c>
      <c r="U676" s="4">
        <v>654475.94</v>
      </c>
      <c r="V676" s="4">
        <v>54429.5475999999</v>
      </c>
      <c r="W676" s="4">
        <v>225804.94125</v>
      </c>
      <c r="X676" s="4">
        <v>36103.2980000002</v>
      </c>
      <c r="Y676" s="4">
        <v>391855.8072</v>
      </c>
      <c r="Z676" s="4">
        <v>41515.6875</v>
      </c>
      <c r="AA676" s="4">
        <v>161073.84825</v>
      </c>
      <c r="AB676" s="4">
        <v>22123.088</v>
      </c>
      <c r="AC676" s="4">
        <v>49595.3009999999</v>
      </c>
      <c r="AD676" s="4">
        <v>54702.3406666666</v>
      </c>
      <c r="AE676" s="4">
        <v>28081.152</v>
      </c>
      <c r="AF676" s="4">
        <v>42880.7532500001</v>
      </c>
      <c r="AG676" s="4">
        <v>15522.1495000001</v>
      </c>
      <c r="AH676" s="4">
        <v>37372.7393333334</v>
      </c>
      <c r="AI676" s="4">
        <v>47221.229</v>
      </c>
      <c r="AJ676" s="4">
        <v>33213.206</v>
      </c>
      <c r="AK676" s="4">
        <v>20577.4480000001</v>
      </c>
      <c r="AL676" s="4">
        <v>14787.39</v>
      </c>
      <c r="AM676" s="4">
        <v>56652.2416666667</v>
      </c>
      <c r="AN676" s="4">
        <v>82698.297</v>
      </c>
      <c r="AO676" s="4">
        <v>10731.9065</v>
      </c>
      <c r="AP676" s="4">
        <v>35230.656</v>
      </c>
      <c r="AQ676" s="4">
        <v>19805.898</v>
      </c>
      <c r="AR676" s="4">
        <v>12442.1899380607</v>
      </c>
      <c r="AS676" s="4">
        <v>1.13609736233578</v>
      </c>
      <c r="AT676" s="4">
        <v>0.000327725750192121</v>
      </c>
      <c r="AU676" s="4">
        <v>0.00137520965233235</v>
      </c>
      <c r="AV676" s="4">
        <v>5.55299095939679</v>
      </c>
      <c r="AW676" s="4">
        <v>2.47326504713727</v>
      </c>
      <c r="AX676" s="2" t="s">
        <v>57</v>
      </c>
    </row>
    <row r="677" ht="13.85" spans="1:50">
      <c r="A677" s="2" t="s">
        <v>2266</v>
      </c>
      <c r="B677" s="2" t="s">
        <v>2267</v>
      </c>
      <c r="C677" s="2" t="s">
        <v>92</v>
      </c>
      <c r="D677" s="2" t="s">
        <v>93</v>
      </c>
      <c r="E677" s="2" t="s">
        <v>2268</v>
      </c>
      <c r="F677" s="2" t="s">
        <v>77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154452.502666667</v>
      </c>
      <c r="AA677" s="4">
        <v>353210.762666664</v>
      </c>
      <c r="AB677" s="4">
        <v>58800.0466666666</v>
      </c>
      <c r="AC677" s="4">
        <v>58455.0201428569</v>
      </c>
      <c r="AD677" s="4">
        <v>55353.2150000004</v>
      </c>
      <c r="AE677" s="4">
        <v>63737.7325714283</v>
      </c>
      <c r="AF677" s="4">
        <v>259877.949428573</v>
      </c>
      <c r="AG677" s="4">
        <v>101729.306</v>
      </c>
      <c r="AH677" s="4">
        <v>60239.9085714289</v>
      </c>
      <c r="AI677" s="4">
        <v>128542.811428572</v>
      </c>
      <c r="AJ677" s="4">
        <v>35960.8060000001</v>
      </c>
      <c r="AK677" s="4">
        <v>137575.007999998</v>
      </c>
      <c r="AL677" s="4">
        <v>120062.417428572</v>
      </c>
      <c r="AM677" s="4">
        <v>204558.321999999</v>
      </c>
      <c r="AN677" s="4">
        <v>59307.7823333332</v>
      </c>
      <c r="AO677" s="4">
        <v>145819.201</v>
      </c>
      <c r="AP677" s="4">
        <v>102975.829999999</v>
      </c>
      <c r="AQ677" s="4">
        <v>47379.6395000002</v>
      </c>
      <c r="AR677" s="4">
        <v>172012.087499999</v>
      </c>
      <c r="AS677" s="4">
        <v>1.52302692452837</v>
      </c>
      <c r="AT677" s="4">
        <v>4.19381711329999e-6</v>
      </c>
      <c r="AU677" s="4">
        <v>4.7855928877854e-5</v>
      </c>
      <c r="AV677" s="4">
        <v>0</v>
      </c>
      <c r="AW677" s="4" t="e">
        <f>1/0</f>
        <v>#DIV/0!</v>
      </c>
      <c r="AX677" s="2" t="s">
        <v>1636</v>
      </c>
    </row>
    <row r="678" ht="13.85" spans="1:50">
      <c r="A678" s="2" t="s">
        <v>2269</v>
      </c>
      <c r="B678" s="2" t="s">
        <v>2270</v>
      </c>
      <c r="C678" s="2" t="s">
        <v>74</v>
      </c>
      <c r="D678" s="2" t="s">
        <v>239</v>
      </c>
      <c r="E678" s="2" t="s">
        <v>2271</v>
      </c>
      <c r="F678" s="2" t="s">
        <v>2272</v>
      </c>
      <c r="G678" s="4">
        <v>522878.596636364</v>
      </c>
      <c r="H678" s="4">
        <v>83701.5060000003</v>
      </c>
      <c r="I678" s="4">
        <v>372095.355000003</v>
      </c>
      <c r="J678" s="4">
        <v>29924.0255999999</v>
      </c>
      <c r="K678" s="4">
        <v>823529.866900001</v>
      </c>
      <c r="L678" s="4">
        <v>32916.5509999999</v>
      </c>
      <c r="M678" s="4">
        <v>826097.349599998</v>
      </c>
      <c r="N678" s="4">
        <v>278290.855363637</v>
      </c>
      <c r="O678" s="4">
        <v>719196.897599999</v>
      </c>
      <c r="P678" s="4">
        <v>61302.1455999998</v>
      </c>
      <c r="Q678" s="4">
        <v>208286.742000001</v>
      </c>
      <c r="R678" s="4">
        <v>103827.8989</v>
      </c>
      <c r="S678" s="4">
        <v>23731.0034</v>
      </c>
      <c r="T678" s="4">
        <v>206333.1711</v>
      </c>
      <c r="U678" s="4">
        <v>133964.716909091</v>
      </c>
      <c r="V678" s="4">
        <v>484211.490000002</v>
      </c>
      <c r="W678" s="4">
        <v>112569.69</v>
      </c>
      <c r="X678" s="4">
        <v>264481.562</v>
      </c>
      <c r="Y678" s="4">
        <v>160599.5605</v>
      </c>
      <c r="Z678" s="4">
        <v>33225.6276000001</v>
      </c>
      <c r="AA678" s="4">
        <v>154726.6824</v>
      </c>
      <c r="AB678" s="4">
        <v>30227.425</v>
      </c>
      <c r="AC678" s="4">
        <v>41243.5583999999</v>
      </c>
      <c r="AD678" s="4">
        <v>55591.1757000003</v>
      </c>
      <c r="AE678" s="4">
        <v>15893.2386666666</v>
      </c>
      <c r="AF678" s="4">
        <v>47966.6847272726</v>
      </c>
      <c r="AG678" s="4">
        <v>23950.965909091</v>
      </c>
      <c r="AH678" s="4">
        <v>34623.4592</v>
      </c>
      <c r="AI678" s="4">
        <v>42565.3140000001</v>
      </c>
      <c r="AJ678" s="4">
        <v>49223.0111999999</v>
      </c>
      <c r="AK678" s="4">
        <v>38159.6218181817</v>
      </c>
      <c r="AL678" s="4">
        <v>41618.619</v>
      </c>
      <c r="AM678" s="4">
        <v>50748.5443636361</v>
      </c>
      <c r="AN678" s="4">
        <v>80668.9804</v>
      </c>
      <c r="AO678" s="4">
        <v>74410.5239999999</v>
      </c>
      <c r="AP678" s="4">
        <v>100429.4599</v>
      </c>
      <c r="AQ678" s="4">
        <v>20123.5218181819</v>
      </c>
      <c r="AR678" s="4">
        <v>11596.686</v>
      </c>
      <c r="AS678" s="4">
        <v>1.03084431228975</v>
      </c>
      <c r="AT678" s="4">
        <v>0.00112324369616686</v>
      </c>
      <c r="AU678" s="4">
        <v>0.00356865647023435</v>
      </c>
      <c r="AV678" s="4">
        <v>5.75288139218372</v>
      </c>
      <c r="AW678" s="4">
        <v>2.52428472631944</v>
      </c>
      <c r="AX678" s="2" t="s">
        <v>57</v>
      </c>
    </row>
    <row r="679" ht="13.85" spans="1:50">
      <c r="A679" s="2" t="s">
        <v>2273</v>
      </c>
      <c r="B679" s="2" t="s">
        <v>2274</v>
      </c>
      <c r="C679" s="2" t="s">
        <v>92</v>
      </c>
      <c r="D679" s="2" t="s">
        <v>93</v>
      </c>
      <c r="E679" s="2" t="s">
        <v>2199</v>
      </c>
      <c r="F679" s="2" t="s">
        <v>77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57400.3075000001</v>
      </c>
      <c r="AA679" s="4">
        <v>440118.2275</v>
      </c>
      <c r="AB679" s="4">
        <v>23749.6706666665</v>
      </c>
      <c r="AC679" s="4">
        <v>29176.0622222222</v>
      </c>
      <c r="AD679" s="4">
        <v>56156.5501250002</v>
      </c>
      <c r="AE679" s="4">
        <v>83481.6632499998</v>
      </c>
      <c r="AF679" s="4">
        <v>294518.011125002</v>
      </c>
      <c r="AG679" s="4">
        <v>76555.9244999998</v>
      </c>
      <c r="AH679" s="4">
        <v>38488.9555555554</v>
      </c>
      <c r="AI679" s="4">
        <v>38338.6280000002</v>
      </c>
      <c r="AJ679" s="4">
        <v>23621.7939999998</v>
      </c>
      <c r="AK679" s="4">
        <v>262972.006000001</v>
      </c>
      <c r="AL679" s="4">
        <v>56649.7800000003</v>
      </c>
      <c r="AM679" s="4">
        <v>321887.585555558</v>
      </c>
      <c r="AN679" s="4">
        <v>64747.1312222232</v>
      </c>
      <c r="AO679" s="4">
        <v>61209.0013333337</v>
      </c>
      <c r="AP679" s="4">
        <v>88974.9322222214</v>
      </c>
      <c r="AQ679" s="4">
        <v>61012.0044444446</v>
      </c>
      <c r="AR679" s="4">
        <v>266251.380375002</v>
      </c>
      <c r="AS679" s="4">
        <v>1.51081959301559</v>
      </c>
      <c r="AT679" s="4">
        <v>0.000429384386134615</v>
      </c>
      <c r="AU679" s="4">
        <v>0.00169812701749402</v>
      </c>
      <c r="AV679" s="4">
        <v>0</v>
      </c>
      <c r="AW679" s="4" t="e">
        <f t="shared" ref="AW679:AW686" si="25">1/0</f>
        <v>#DIV/0!</v>
      </c>
      <c r="AX679" s="2" t="s">
        <v>1636</v>
      </c>
    </row>
    <row r="680" ht="13.85" spans="1:50">
      <c r="A680" s="2" t="s">
        <v>2275</v>
      </c>
      <c r="B680" s="2" t="s">
        <v>2276</v>
      </c>
      <c r="C680" s="2" t="s">
        <v>154</v>
      </c>
      <c r="D680" s="2" t="s">
        <v>155</v>
      </c>
      <c r="E680" s="2" t="s">
        <v>2277</v>
      </c>
      <c r="F680" s="2" t="s">
        <v>77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127270.36</v>
      </c>
      <c r="AA680" s="4">
        <v>103396.453999999</v>
      </c>
      <c r="AB680" s="4">
        <v>74648.728</v>
      </c>
      <c r="AC680" s="4">
        <v>16695.0116666667</v>
      </c>
      <c r="AD680" s="4">
        <v>56255.1563333336</v>
      </c>
      <c r="AE680" s="4">
        <v>44464.4459999999</v>
      </c>
      <c r="AF680" s="4">
        <v>143725.295</v>
      </c>
      <c r="AG680" s="4">
        <v>93840.4674999999</v>
      </c>
      <c r="AH680" s="4">
        <v>49993.3241666667</v>
      </c>
      <c r="AI680" s="4">
        <v>105874.700833334</v>
      </c>
      <c r="AJ680" s="4">
        <v>22255.0115</v>
      </c>
      <c r="AK680" s="4">
        <v>94576.1483333333</v>
      </c>
      <c r="AL680" s="4">
        <v>90266.1986666671</v>
      </c>
      <c r="AM680" s="4">
        <v>98918.3333333345</v>
      </c>
      <c r="AN680" s="4">
        <v>40797.1919999997</v>
      </c>
      <c r="AO680" s="4">
        <v>74525.4646666671</v>
      </c>
      <c r="AP680" s="4">
        <v>92898.5334999991</v>
      </c>
      <c r="AQ680" s="4">
        <v>31255.488</v>
      </c>
      <c r="AR680" s="4">
        <v>86091.2194999997</v>
      </c>
      <c r="AS680" s="4">
        <v>1.52232059145892</v>
      </c>
      <c r="AT680" s="4">
        <v>2.2007398307517e-8</v>
      </c>
      <c r="AU680" s="4">
        <v>5.62259813396475e-7</v>
      </c>
      <c r="AV680" s="4">
        <v>0</v>
      </c>
      <c r="AW680" s="4" t="e">
        <f t="shared" si="25"/>
        <v>#DIV/0!</v>
      </c>
      <c r="AX680" s="2" t="s">
        <v>1636</v>
      </c>
    </row>
    <row r="681" ht="13.85" spans="1:50">
      <c r="A681" s="2" t="s">
        <v>2278</v>
      </c>
      <c r="B681" s="2" t="s">
        <v>2279</v>
      </c>
      <c r="C681" s="2" t="s">
        <v>154</v>
      </c>
      <c r="D681" s="2" t="s">
        <v>1068</v>
      </c>
      <c r="E681" s="2" t="s">
        <v>2044</v>
      </c>
      <c r="F681" s="2" t="s">
        <v>77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38917.5257142861</v>
      </c>
      <c r="AA681" s="4">
        <v>75094.8100000011</v>
      </c>
      <c r="AB681" s="4">
        <v>47674.9132857146</v>
      </c>
      <c r="AC681" s="4">
        <v>15764.3864999999</v>
      </c>
      <c r="AD681" s="4">
        <v>56588.9087142861</v>
      </c>
      <c r="AE681" s="4">
        <v>23137.118333333</v>
      </c>
      <c r="AF681" s="4">
        <v>48547.8714285715</v>
      </c>
      <c r="AG681" s="4">
        <v>51960.5239999995</v>
      </c>
      <c r="AH681" s="4">
        <v>50835.8399999992</v>
      </c>
      <c r="AI681" s="4">
        <v>69270.497428572</v>
      </c>
      <c r="AJ681" s="4">
        <v>16340.6280000002</v>
      </c>
      <c r="AK681" s="4">
        <v>51404.1535000001</v>
      </c>
      <c r="AL681" s="4">
        <v>59442.4430000011</v>
      </c>
      <c r="AM681" s="4">
        <v>68513.4848571428</v>
      </c>
      <c r="AN681" s="4">
        <v>27188.8961666667</v>
      </c>
      <c r="AO681" s="4">
        <v>41395.851333334</v>
      </c>
      <c r="AP681" s="4">
        <v>21844.25</v>
      </c>
      <c r="AQ681" s="4">
        <v>20917.1678571426</v>
      </c>
      <c r="AR681" s="4">
        <v>40739.3513333328</v>
      </c>
      <c r="AS681" s="4">
        <v>1.52395110481912</v>
      </c>
      <c r="AT681" s="4">
        <v>6.08325440534253e-9</v>
      </c>
      <c r="AU681" s="4">
        <v>1.87394633624271e-7</v>
      </c>
      <c r="AV681" s="4">
        <v>0</v>
      </c>
      <c r="AW681" s="4" t="e">
        <f t="shared" si="25"/>
        <v>#DIV/0!</v>
      </c>
      <c r="AX681" s="2" t="s">
        <v>1636</v>
      </c>
    </row>
    <row r="682" ht="13.85" spans="1:50">
      <c r="A682" s="2" t="s">
        <v>2280</v>
      </c>
      <c r="B682" s="2" t="s">
        <v>2281</v>
      </c>
      <c r="C682" s="2" t="s">
        <v>154</v>
      </c>
      <c r="D682" s="2" t="s">
        <v>155</v>
      </c>
      <c r="E682" s="2" t="s">
        <v>2143</v>
      </c>
      <c r="F682" s="2" t="s">
        <v>77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55687.3250000002</v>
      </c>
      <c r="AA682" s="4">
        <v>181761.115000001</v>
      </c>
      <c r="AB682" s="4">
        <v>38438.6986666667</v>
      </c>
      <c r="AC682" s="4">
        <v>11978.6314999998</v>
      </c>
      <c r="AD682" s="4">
        <v>56781.1080000004</v>
      </c>
      <c r="AE682" s="4">
        <v>41361.0886666663</v>
      </c>
      <c r="AF682" s="4">
        <v>176393.306666668</v>
      </c>
      <c r="AG682" s="4">
        <v>50343.0037499998</v>
      </c>
      <c r="AH682" s="4">
        <v>14694.4546666668</v>
      </c>
      <c r="AI682" s="4">
        <v>48461.2050000007</v>
      </c>
      <c r="AJ682" s="4">
        <v>15582.3448333334</v>
      </c>
      <c r="AK682" s="4">
        <v>68982.2466666666</v>
      </c>
      <c r="AL682" s="4">
        <v>71109.8779999999</v>
      </c>
      <c r="AM682" s="4">
        <v>83110.1628571433</v>
      </c>
      <c r="AN682" s="4">
        <v>35558.4088749998</v>
      </c>
      <c r="AO682" s="4">
        <v>38012.5346666671</v>
      </c>
      <c r="AP682" s="4">
        <v>49341.5108750001</v>
      </c>
      <c r="AQ682" s="4">
        <v>36749.363333333</v>
      </c>
      <c r="AR682" s="4">
        <v>87143.1545000003</v>
      </c>
      <c r="AS682" s="4">
        <v>1.51679290771529</v>
      </c>
      <c r="AT682" s="4">
        <v>1.9779904769015e-5</v>
      </c>
      <c r="AU682" s="4">
        <v>0.000154754973084408</v>
      </c>
      <c r="AV682" s="4">
        <v>0</v>
      </c>
      <c r="AW682" s="4" t="e">
        <f t="shared" si="25"/>
        <v>#DIV/0!</v>
      </c>
      <c r="AX682" s="2" t="s">
        <v>1636</v>
      </c>
    </row>
    <row r="683" ht="13.85" spans="1:50">
      <c r="A683" s="2" t="s">
        <v>2282</v>
      </c>
      <c r="B683" s="2" t="s">
        <v>2283</v>
      </c>
      <c r="C683" s="2" t="s">
        <v>154</v>
      </c>
      <c r="D683" s="2" t="s">
        <v>155</v>
      </c>
      <c r="E683" s="2" t="s">
        <v>1912</v>
      </c>
      <c r="F683" s="2" t="s">
        <v>77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62620.5685714292</v>
      </c>
      <c r="AA683" s="4">
        <v>88861.5974285731</v>
      </c>
      <c r="AB683" s="4">
        <v>38762.8404285717</v>
      </c>
      <c r="AC683" s="4">
        <v>32875.2214999998</v>
      </c>
      <c r="AD683" s="4">
        <v>57914.7658571432</v>
      </c>
      <c r="AE683" s="4">
        <v>47114.2118571426</v>
      </c>
      <c r="AF683" s="4">
        <v>62798.6071428573</v>
      </c>
      <c r="AG683" s="4">
        <v>62755.1919999997</v>
      </c>
      <c r="AH683" s="4">
        <v>64099.6114285705</v>
      </c>
      <c r="AI683" s="4">
        <v>55756.8833333332</v>
      </c>
      <c r="AJ683" s="4">
        <v>31889.3300000001</v>
      </c>
      <c r="AK683" s="4">
        <v>62778.0098571425</v>
      </c>
      <c r="AL683" s="4">
        <v>59022.4359999999</v>
      </c>
      <c r="AM683" s="4">
        <v>59238.4240000001</v>
      </c>
      <c r="AN683" s="4">
        <v>23111.0373333334</v>
      </c>
      <c r="AO683" s="4">
        <v>50586.4700000005</v>
      </c>
      <c r="AP683" s="4">
        <v>48059.251714285</v>
      </c>
      <c r="AQ683" s="4">
        <v>51169.9979999994</v>
      </c>
      <c r="AR683" s="4">
        <v>47671.7733333327</v>
      </c>
      <c r="AS683" s="4">
        <v>1.52782111685877</v>
      </c>
      <c r="AT683" s="4">
        <v>6.54338749822063e-12</v>
      </c>
      <c r="AU683" s="4">
        <v>4.39319993194488e-10</v>
      </c>
      <c r="AV683" s="4">
        <v>0</v>
      </c>
      <c r="AW683" s="4" t="e">
        <f t="shared" si="25"/>
        <v>#DIV/0!</v>
      </c>
      <c r="AX683" s="2" t="s">
        <v>1636</v>
      </c>
    </row>
    <row r="684" ht="13.85" spans="1:50">
      <c r="A684" s="2" t="s">
        <v>2284</v>
      </c>
      <c r="B684" s="2" t="s">
        <v>2285</v>
      </c>
      <c r="C684" s="2" t="s">
        <v>92</v>
      </c>
      <c r="D684" s="2" t="s">
        <v>93</v>
      </c>
      <c r="E684" s="2" t="s">
        <v>2286</v>
      </c>
      <c r="F684" s="2" t="s">
        <v>77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93964.8052499999</v>
      </c>
      <c r="AA684" s="4">
        <v>334496.459999997</v>
      </c>
      <c r="AB684" s="4">
        <v>45138.4080000004</v>
      </c>
      <c r="AC684" s="4">
        <v>74988.4885714292</v>
      </c>
      <c r="AD684" s="4">
        <v>58083.3068571429</v>
      </c>
      <c r="AE684" s="4">
        <v>120955.163875</v>
      </c>
      <c r="AF684" s="4">
        <v>372665.939999999</v>
      </c>
      <c r="AG684" s="4">
        <v>103269.607142858</v>
      </c>
      <c r="AH684" s="4">
        <v>63183.7954285712</v>
      </c>
      <c r="AI684" s="4">
        <v>102202.560375</v>
      </c>
      <c r="AJ684" s="4">
        <v>26498.9576250002</v>
      </c>
      <c r="AK684" s="4">
        <v>186357.085714287</v>
      </c>
      <c r="AL684" s="4">
        <v>129658.87575</v>
      </c>
      <c r="AM684" s="4">
        <v>440939.45642857</v>
      </c>
      <c r="AN684" s="4">
        <v>151725.006428571</v>
      </c>
      <c r="AO684" s="4">
        <v>56375.0445714285</v>
      </c>
      <c r="AP684" s="4">
        <v>352828.333428572</v>
      </c>
      <c r="AQ684" s="4">
        <v>46081.2917499996</v>
      </c>
      <c r="AR684" s="4">
        <v>471452.837142852</v>
      </c>
      <c r="AS684" s="4">
        <v>1.51532896477496</v>
      </c>
      <c r="AT684" s="4">
        <v>7.75653081487388e-5</v>
      </c>
      <c r="AU684" s="4">
        <v>0.000444307628225017</v>
      </c>
      <c r="AV684" s="4">
        <v>0</v>
      </c>
      <c r="AW684" s="4" t="e">
        <f t="shared" si="25"/>
        <v>#DIV/0!</v>
      </c>
      <c r="AX684" s="2" t="s">
        <v>1636</v>
      </c>
    </row>
    <row r="685" ht="13.85" spans="1:50">
      <c r="A685" s="2" t="s">
        <v>2287</v>
      </c>
      <c r="B685" s="2" t="s">
        <v>2288</v>
      </c>
      <c r="C685" s="2" t="s">
        <v>92</v>
      </c>
      <c r="D685" s="2" t="s">
        <v>93</v>
      </c>
      <c r="E685" s="2" t="s">
        <v>2289</v>
      </c>
      <c r="F685" s="2" t="s">
        <v>77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49331.8514285714</v>
      </c>
      <c r="AA685" s="4">
        <v>218611.860909092</v>
      </c>
      <c r="AB685" s="4">
        <v>29571.5755000001</v>
      </c>
      <c r="AC685" s="4">
        <v>35996.6454545452</v>
      </c>
      <c r="AD685" s="4">
        <v>58240.4734000003</v>
      </c>
      <c r="AE685" s="4">
        <v>60485.2489999998</v>
      </c>
      <c r="AF685" s="4">
        <v>50379.5301818186</v>
      </c>
      <c r="AG685" s="4">
        <v>76617.1345454541</v>
      </c>
      <c r="AH685" s="4">
        <v>47706.6041428572</v>
      </c>
      <c r="AI685" s="4">
        <v>96654.2286000003</v>
      </c>
      <c r="AJ685" s="4">
        <v>16846.0425</v>
      </c>
      <c r="AK685" s="4">
        <v>88486.7652</v>
      </c>
      <c r="AL685" s="4">
        <v>83800.0032000006</v>
      </c>
      <c r="AM685" s="4">
        <v>256892.043636365</v>
      </c>
      <c r="AN685" s="4">
        <v>38652.3189090908</v>
      </c>
      <c r="AO685" s="4">
        <v>64177.9072727269</v>
      </c>
      <c r="AP685" s="4">
        <v>92127.7551999994</v>
      </c>
      <c r="AQ685" s="4">
        <v>28011.3938181819</v>
      </c>
      <c r="AR685" s="4">
        <v>41281.4477777779</v>
      </c>
      <c r="AS685" s="4">
        <v>1.52066760856907</v>
      </c>
      <c r="AT685" s="4">
        <v>4.73128433053674e-5</v>
      </c>
      <c r="AU685" s="4">
        <v>0.000298888793484892</v>
      </c>
      <c r="AV685" s="4">
        <v>0</v>
      </c>
      <c r="AW685" s="4" t="e">
        <f t="shared" si="25"/>
        <v>#DIV/0!</v>
      </c>
      <c r="AX685" s="2" t="s">
        <v>1636</v>
      </c>
    </row>
    <row r="686" ht="13.85" spans="1:50">
      <c r="A686" s="2" t="s">
        <v>2290</v>
      </c>
      <c r="B686" s="2" t="s">
        <v>2291</v>
      </c>
      <c r="C686" s="2" t="s">
        <v>154</v>
      </c>
      <c r="D686" s="2" t="s">
        <v>155</v>
      </c>
      <c r="E686" s="2" t="s">
        <v>2292</v>
      </c>
      <c r="F686" s="2" t="s">
        <v>77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9122.94200000007</v>
      </c>
      <c r="AA686" s="4">
        <v>55263.0686666659</v>
      </c>
      <c r="AB686" s="4">
        <v>69320.6686666655</v>
      </c>
      <c r="AC686" s="4">
        <v>40343.2849999998</v>
      </c>
      <c r="AD686" s="4">
        <v>58508.5791111107</v>
      </c>
      <c r="AE686" s="4">
        <v>23273.6699999997</v>
      </c>
      <c r="AF686" s="4">
        <v>27117.4203750001</v>
      </c>
      <c r="AG686" s="4">
        <v>85907.1431111107</v>
      </c>
      <c r="AH686" s="4">
        <v>31959.7110000002</v>
      </c>
      <c r="AI686" s="4">
        <v>104317.733333334</v>
      </c>
      <c r="AJ686" s="4">
        <v>20479.4555</v>
      </c>
      <c r="AK686" s="4">
        <v>61928.5666666658</v>
      </c>
      <c r="AL686" s="4">
        <v>29683.694</v>
      </c>
      <c r="AM686" s="4">
        <v>89498.1154444439</v>
      </c>
      <c r="AN686" s="4">
        <v>30401.7223333332</v>
      </c>
      <c r="AO686" s="4">
        <v>29349.8550000001</v>
      </c>
      <c r="AP686" s="4">
        <v>40026.2080000002</v>
      </c>
      <c r="AQ686" s="4">
        <v>16782.0877777776</v>
      </c>
      <c r="AR686" s="4">
        <v>30570.5983333334</v>
      </c>
      <c r="AS686" s="4">
        <v>1.51765844824663</v>
      </c>
      <c r="AT686" s="4">
        <v>8.6664605698953e-7</v>
      </c>
      <c r="AU686" s="4">
        <v>1.35243630623177e-5</v>
      </c>
      <c r="AV686" s="4">
        <v>0</v>
      </c>
      <c r="AW686" s="4" t="e">
        <f t="shared" si="25"/>
        <v>#DIV/0!</v>
      </c>
      <c r="AX686" s="2" t="s">
        <v>1636</v>
      </c>
    </row>
    <row r="687" ht="13.85" spans="1:50">
      <c r="A687" s="2" t="s">
        <v>2293</v>
      </c>
      <c r="B687" s="2" t="s">
        <v>2294</v>
      </c>
      <c r="C687" s="2" t="s">
        <v>74</v>
      </c>
      <c r="D687" s="2" t="s">
        <v>75</v>
      </c>
      <c r="E687" s="2" t="s">
        <v>2295</v>
      </c>
      <c r="F687" s="2" t="s">
        <v>77</v>
      </c>
      <c r="G687" s="4">
        <v>3369073.00050001</v>
      </c>
      <c r="H687" s="4">
        <v>957855.389374993</v>
      </c>
      <c r="I687" s="4">
        <v>11476359.261</v>
      </c>
      <c r="J687" s="4">
        <v>213281.617250001</v>
      </c>
      <c r="K687" s="4">
        <v>8096491.36025002</v>
      </c>
      <c r="L687" s="4">
        <v>2335529.26488889</v>
      </c>
      <c r="M687" s="4">
        <v>340063.257000001</v>
      </c>
      <c r="N687" s="4">
        <v>6799064.29650001</v>
      </c>
      <c r="O687" s="4">
        <v>15452184.8254999</v>
      </c>
      <c r="P687" s="4">
        <v>6560457.421875</v>
      </c>
      <c r="Q687" s="4">
        <v>663221.980000002</v>
      </c>
      <c r="R687" s="4">
        <v>1478909.8005</v>
      </c>
      <c r="S687" s="4">
        <v>2952381.21737499</v>
      </c>
      <c r="T687" s="4">
        <v>8676818.24099996</v>
      </c>
      <c r="U687" s="4">
        <v>370686.627749999</v>
      </c>
      <c r="V687" s="4">
        <v>9648974.140875</v>
      </c>
      <c r="W687" s="4">
        <v>9351.60599999994</v>
      </c>
      <c r="X687" s="4">
        <v>6116429.54225004</v>
      </c>
      <c r="Y687" s="4">
        <v>1128001.171875</v>
      </c>
      <c r="Z687" s="4">
        <v>41559.4973333333</v>
      </c>
      <c r="AA687" s="4">
        <v>67348.776375</v>
      </c>
      <c r="AB687" s="4">
        <v>63723.546</v>
      </c>
      <c r="AC687" s="4">
        <v>109674.309375</v>
      </c>
      <c r="AD687" s="4">
        <v>58856.9862222224</v>
      </c>
      <c r="AE687" s="4">
        <v>25287.5831111111</v>
      </c>
      <c r="AF687" s="4">
        <v>43951.1654999998</v>
      </c>
      <c r="AG687" s="4">
        <v>36480.0927499999</v>
      </c>
      <c r="AH687" s="4">
        <v>107691.701875</v>
      </c>
      <c r="AI687" s="4">
        <v>123559.2225</v>
      </c>
      <c r="AJ687" s="4">
        <v>38751.1359999999</v>
      </c>
      <c r="AK687" s="4">
        <v>39360.6980000001</v>
      </c>
      <c r="AL687" s="4">
        <v>40253.4710000003</v>
      </c>
      <c r="AM687" s="4">
        <v>281980.441444444</v>
      </c>
      <c r="AN687" s="4">
        <v>52931.5716250001</v>
      </c>
      <c r="AO687" s="4">
        <v>48668.13</v>
      </c>
      <c r="AP687" s="4">
        <v>35531.2253333332</v>
      </c>
      <c r="AQ687" s="4">
        <v>27490.1588571429</v>
      </c>
      <c r="AR687" s="4">
        <v>14121.7577777778</v>
      </c>
      <c r="AS687" s="4">
        <v>1.23526042405277</v>
      </c>
      <c r="AT687" s="4">
        <v>0.000394012842102561</v>
      </c>
      <c r="AU687" s="4">
        <v>0.0015909301750351</v>
      </c>
      <c r="AV687" s="4">
        <v>68.9179559965487</v>
      </c>
      <c r="AW687" s="4">
        <v>6.10680800890855</v>
      </c>
      <c r="AX687" s="2" t="s">
        <v>57</v>
      </c>
    </row>
    <row r="688" ht="13.85" spans="1:50">
      <c r="A688" s="2" t="s">
        <v>2296</v>
      </c>
      <c r="B688" s="2" t="s">
        <v>2297</v>
      </c>
      <c r="C688" s="2" t="s">
        <v>74</v>
      </c>
      <c r="D688" s="2" t="s">
        <v>301</v>
      </c>
      <c r="E688" s="2" t="s">
        <v>2298</v>
      </c>
      <c r="F688" s="2" t="s">
        <v>77</v>
      </c>
      <c r="G688" s="4">
        <v>34404.3791999999</v>
      </c>
      <c r="H688" s="4">
        <v>32390.712</v>
      </c>
      <c r="I688" s="4">
        <v>29953.2617142858</v>
      </c>
      <c r="J688" s="4">
        <v>30741.0660000002</v>
      </c>
      <c r="K688" s="4">
        <v>28631.1367999999</v>
      </c>
      <c r="L688" s="4">
        <v>32382.7374</v>
      </c>
      <c r="M688" s="4">
        <v>32895.7875999998</v>
      </c>
      <c r="N688" s="4">
        <v>33499.2920000001</v>
      </c>
      <c r="O688" s="4">
        <v>35168.0993999999</v>
      </c>
      <c r="P688" s="4">
        <v>37938.6700000001</v>
      </c>
      <c r="Q688" s="4">
        <v>30502.5540000001</v>
      </c>
      <c r="R688" s="4">
        <v>34272.6729999999</v>
      </c>
      <c r="S688" s="4">
        <v>32551.6036666666</v>
      </c>
      <c r="T688" s="4">
        <v>33461.1774000003</v>
      </c>
      <c r="U688" s="4">
        <v>30556.08</v>
      </c>
      <c r="V688" s="4">
        <v>31818.0855999999</v>
      </c>
      <c r="W688" s="4">
        <v>38768.6086999999</v>
      </c>
      <c r="X688" s="4">
        <v>26328.1818181817</v>
      </c>
      <c r="Y688" s="4">
        <v>30505.8364</v>
      </c>
      <c r="Z688" s="4">
        <v>42368.0516999999</v>
      </c>
      <c r="AA688" s="4">
        <v>51622.0283000001</v>
      </c>
      <c r="AB688" s="4">
        <v>58965.8960000002</v>
      </c>
      <c r="AC688" s="4">
        <v>52447.9307999997</v>
      </c>
      <c r="AD688" s="4">
        <v>59327.1199999999</v>
      </c>
      <c r="AE688" s="4">
        <v>51912.9000000004</v>
      </c>
      <c r="AF688" s="4">
        <v>54507.2751999999</v>
      </c>
      <c r="AG688" s="4">
        <v>52812.0476</v>
      </c>
      <c r="AH688" s="4">
        <v>42617.0144000002</v>
      </c>
      <c r="AI688" s="4">
        <v>55664.2096999998</v>
      </c>
      <c r="AJ688" s="4">
        <v>53515.7762999998</v>
      </c>
      <c r="AK688" s="4">
        <v>59321.1952999999</v>
      </c>
      <c r="AL688" s="4">
        <v>49402.3842</v>
      </c>
      <c r="AM688" s="4">
        <v>60171.2999999999</v>
      </c>
      <c r="AN688" s="4">
        <v>55910.3947999998</v>
      </c>
      <c r="AO688" s="4">
        <v>61062.092</v>
      </c>
      <c r="AP688" s="4">
        <v>59605.1870909091</v>
      </c>
      <c r="AQ688" s="4">
        <v>59056.5956</v>
      </c>
      <c r="AR688" s="4">
        <v>43805.3096</v>
      </c>
      <c r="AS688" s="4">
        <v>1.43138600855774</v>
      </c>
      <c r="AT688" s="4">
        <v>8.60114854820555e-14</v>
      </c>
      <c r="AU688" s="4">
        <v>1.30692188729839e-11</v>
      </c>
      <c r="AV688" s="4">
        <v>0.602258694948021</v>
      </c>
      <c r="AW688" s="4">
        <v>-0.731544777751407</v>
      </c>
      <c r="AX688" s="2" t="s">
        <v>1636</v>
      </c>
    </row>
    <row r="689" ht="13.85" spans="1:50">
      <c r="A689" s="2" t="s">
        <v>2299</v>
      </c>
      <c r="B689" s="2" t="s">
        <v>2300</v>
      </c>
      <c r="C689" s="2" t="s">
        <v>63</v>
      </c>
      <c r="D689" s="2" t="s">
        <v>336</v>
      </c>
      <c r="E689" s="2" t="s">
        <v>2301</v>
      </c>
      <c r="F689" s="2" t="s">
        <v>2302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138437.775</v>
      </c>
      <c r="AA689" s="4">
        <v>112326.002</v>
      </c>
      <c r="AB689" s="4">
        <v>339511.5042</v>
      </c>
      <c r="AC689" s="4">
        <v>217005.5916</v>
      </c>
      <c r="AD689" s="4">
        <v>59383.8705</v>
      </c>
      <c r="AE689" s="4">
        <v>289711.4144</v>
      </c>
      <c r="AF689" s="4">
        <v>90380.2769999999</v>
      </c>
      <c r="AG689" s="4">
        <v>193219.096</v>
      </c>
      <c r="AH689" s="4">
        <v>171889.739</v>
      </c>
      <c r="AI689" s="4">
        <v>310129.776</v>
      </c>
      <c r="AJ689" s="4">
        <v>149874.9</v>
      </c>
      <c r="AK689" s="4">
        <v>94187.6599999999</v>
      </c>
      <c r="AL689" s="4">
        <v>148351.842</v>
      </c>
      <c r="AM689" s="4">
        <v>294138.568</v>
      </c>
      <c r="AN689" s="4">
        <v>178034.7888</v>
      </c>
      <c r="AO689" s="4">
        <v>238115.5224</v>
      </c>
      <c r="AP689" s="4">
        <v>157159.7515</v>
      </c>
      <c r="AQ689" s="4">
        <v>97328.484</v>
      </c>
      <c r="AR689" s="4">
        <v>212472.732</v>
      </c>
      <c r="AS689" s="4">
        <v>1.52475437007026</v>
      </c>
      <c r="AT689" s="4">
        <v>1.10402839113323e-8</v>
      </c>
      <c r="AU689" s="4">
        <v>3.12483329921728e-7</v>
      </c>
      <c r="AV689" s="4">
        <v>0</v>
      </c>
      <c r="AW689" s="4" t="e">
        <f t="shared" ref="AW689:AW696" si="26">1/0</f>
        <v>#DIV/0!</v>
      </c>
      <c r="AX689" s="2" t="s">
        <v>1636</v>
      </c>
    </row>
    <row r="690" ht="13.85" spans="1:50">
      <c r="A690" s="2" t="s">
        <v>2303</v>
      </c>
      <c r="B690" s="2" t="s">
        <v>2304</v>
      </c>
      <c r="C690" s="2" t="s">
        <v>283</v>
      </c>
      <c r="D690" s="2" t="s">
        <v>283</v>
      </c>
      <c r="E690" s="2" t="s">
        <v>2305</v>
      </c>
      <c r="F690" s="2" t="s">
        <v>2306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52212.7799999999</v>
      </c>
      <c r="AA690" s="4">
        <v>117572.884</v>
      </c>
      <c r="AB690" s="4">
        <v>381634.447333334</v>
      </c>
      <c r="AC690" s="4">
        <v>82507.9000000001</v>
      </c>
      <c r="AD690" s="4">
        <v>59410.2705000001</v>
      </c>
      <c r="AE690" s="4">
        <v>1392501.121</v>
      </c>
      <c r="AF690" s="4">
        <v>117413.4775</v>
      </c>
      <c r="AG690" s="4">
        <v>339806.301</v>
      </c>
      <c r="AH690" s="4">
        <v>74562.879</v>
      </c>
      <c r="AI690" s="4">
        <v>73438.2110000001</v>
      </c>
      <c r="AJ690" s="4">
        <v>45237.76</v>
      </c>
      <c r="AK690" s="4">
        <v>180706.236666667</v>
      </c>
      <c r="AL690" s="4">
        <v>1229136.05266667</v>
      </c>
      <c r="AM690" s="4">
        <v>139873.253333333</v>
      </c>
      <c r="AN690" s="4">
        <v>94099.5000000001</v>
      </c>
      <c r="AO690" s="4">
        <v>26747.6525</v>
      </c>
      <c r="AP690" s="4">
        <v>143639.1</v>
      </c>
      <c r="AQ690" s="4">
        <v>47779.0890000001</v>
      </c>
      <c r="AR690" s="4">
        <v>86920.407</v>
      </c>
      <c r="AS690" s="4">
        <v>1.5051574186982</v>
      </c>
      <c r="AT690" s="4">
        <v>0.0125015232447148</v>
      </c>
      <c r="AU690" s="4">
        <v>0.0264215941489689</v>
      </c>
      <c r="AV690" s="4">
        <v>0</v>
      </c>
      <c r="AW690" s="4" t="e">
        <f t="shared" si="26"/>
        <v>#DIV/0!</v>
      </c>
      <c r="AX690" s="2" t="s">
        <v>1636</v>
      </c>
    </row>
    <row r="691" ht="13.85" spans="1:50">
      <c r="A691" s="2" t="s">
        <v>2307</v>
      </c>
      <c r="B691" s="2" t="s">
        <v>2308</v>
      </c>
      <c r="C691" s="2" t="s">
        <v>154</v>
      </c>
      <c r="D691" s="2" t="s">
        <v>606</v>
      </c>
      <c r="E691" s="2" t="s">
        <v>607</v>
      </c>
      <c r="F691" s="2" t="s">
        <v>77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27182.3165999997</v>
      </c>
      <c r="AA691" s="4">
        <v>90990.2422</v>
      </c>
      <c r="AB691" s="4">
        <v>59417.9124999998</v>
      </c>
      <c r="AC691" s="4">
        <v>81115.4708000002</v>
      </c>
      <c r="AD691" s="4">
        <v>59594.8424000004</v>
      </c>
      <c r="AE691" s="4">
        <v>21492.2814285713</v>
      </c>
      <c r="AF691" s="4">
        <v>45014.6564999996</v>
      </c>
      <c r="AG691" s="4">
        <v>47153.8540000001</v>
      </c>
      <c r="AH691" s="4">
        <v>41530.2836249999</v>
      </c>
      <c r="AI691" s="4">
        <v>111480.839000001</v>
      </c>
      <c r="AJ691" s="4">
        <v>24132.7387777779</v>
      </c>
      <c r="AK691" s="4">
        <v>65650.8050000002</v>
      </c>
      <c r="AL691" s="4">
        <v>35501.0827500005</v>
      </c>
      <c r="AM691" s="4">
        <v>192105.555857142</v>
      </c>
      <c r="AN691" s="4">
        <v>36980.6712000002</v>
      </c>
      <c r="AO691" s="4">
        <v>35366.2117499997</v>
      </c>
      <c r="AP691" s="4">
        <v>95162.9285555553</v>
      </c>
      <c r="AQ691" s="4">
        <v>25876.09825</v>
      </c>
      <c r="AR691" s="4">
        <v>34836.1607142857</v>
      </c>
      <c r="AS691" s="4">
        <v>1.52091975808023</v>
      </c>
      <c r="AT691" s="4">
        <v>6.6231823274627e-6</v>
      </c>
      <c r="AU691" s="4">
        <v>6.68570887391077e-5</v>
      </c>
      <c r="AV691" s="4">
        <v>0</v>
      </c>
      <c r="AW691" s="4" t="e">
        <f t="shared" si="26"/>
        <v>#DIV/0!</v>
      </c>
      <c r="AX691" s="2" t="s">
        <v>1636</v>
      </c>
    </row>
    <row r="692" ht="13.85" spans="1:50">
      <c r="A692" s="2" t="s">
        <v>2309</v>
      </c>
      <c r="B692" s="2" t="s">
        <v>2310</v>
      </c>
      <c r="C692" s="2" t="s">
        <v>154</v>
      </c>
      <c r="D692" s="2" t="s">
        <v>1068</v>
      </c>
      <c r="E692" s="2" t="s">
        <v>2166</v>
      </c>
      <c r="F692" s="2" t="s">
        <v>77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39541.1958333336</v>
      </c>
      <c r="AA692" s="4">
        <v>135105.332000001</v>
      </c>
      <c r="AB692" s="4">
        <v>20125.0574999998</v>
      </c>
      <c r="AC692" s="4">
        <v>12294.65975</v>
      </c>
      <c r="AD692" s="4">
        <v>60153.7143333336</v>
      </c>
      <c r="AE692" s="4">
        <v>19001.3292499999</v>
      </c>
      <c r="AF692" s="4">
        <v>66167.660714286</v>
      </c>
      <c r="AG692" s="4">
        <v>29131.0916</v>
      </c>
      <c r="AH692" s="4">
        <v>19353.8340000002</v>
      </c>
      <c r="AI692" s="4">
        <v>42789.1398333337</v>
      </c>
      <c r="AJ692" s="4">
        <v>10425.6608333333</v>
      </c>
      <c r="AK692" s="4">
        <v>38243.8976000002</v>
      </c>
      <c r="AL692" s="4">
        <v>24571.9319999998</v>
      </c>
      <c r="AM692" s="4">
        <v>44345.7888333333</v>
      </c>
      <c r="AN692" s="4">
        <v>27385.8399999998</v>
      </c>
      <c r="AO692" s="4">
        <v>34089.8400000003</v>
      </c>
      <c r="AP692" s="4">
        <v>35640.6008333334</v>
      </c>
      <c r="AQ692" s="4">
        <v>24500.6886666665</v>
      </c>
      <c r="AR692" s="4">
        <v>66898.2599999997</v>
      </c>
      <c r="AS692" s="4">
        <v>1.5190866206287</v>
      </c>
      <c r="AT692" s="4">
        <v>1.03833113618103e-5</v>
      </c>
      <c r="AU692" s="4">
        <v>9.25204317948962e-5</v>
      </c>
      <c r="AV692" s="4">
        <v>0</v>
      </c>
      <c r="AW692" s="4" t="e">
        <f t="shared" si="26"/>
        <v>#DIV/0!</v>
      </c>
      <c r="AX692" s="2" t="s">
        <v>1636</v>
      </c>
    </row>
    <row r="693" ht="13.85" spans="1:50">
      <c r="A693" s="2" t="s">
        <v>2311</v>
      </c>
      <c r="B693" s="2" t="s">
        <v>2312</v>
      </c>
      <c r="C693" s="2" t="s">
        <v>582</v>
      </c>
      <c r="D693" s="2" t="s">
        <v>582</v>
      </c>
      <c r="E693" s="2" t="s">
        <v>2313</v>
      </c>
      <c r="F693" s="2" t="s">
        <v>2314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127414.46</v>
      </c>
      <c r="AA693" s="4">
        <v>113677.741</v>
      </c>
      <c r="AB693" s="4">
        <v>42431.294</v>
      </c>
      <c r="AC693" s="4">
        <v>85837.6645000002</v>
      </c>
      <c r="AD693" s="4">
        <v>60473.8884999998</v>
      </c>
      <c r="AE693" s="4">
        <v>35025.56</v>
      </c>
      <c r="AF693" s="4">
        <v>181230.882</v>
      </c>
      <c r="AG693" s="4">
        <v>45821.7045000002</v>
      </c>
      <c r="AH693" s="4">
        <v>132391.848</v>
      </c>
      <c r="AI693" s="4">
        <v>66821.5559999998</v>
      </c>
      <c r="AJ693" s="4">
        <v>81316.175</v>
      </c>
      <c r="AK693" s="4">
        <v>87054.3629999996</v>
      </c>
      <c r="AL693" s="4">
        <v>82834.9190000001</v>
      </c>
      <c r="AM693" s="4">
        <v>67624.1069999999</v>
      </c>
      <c r="AN693" s="4">
        <v>136509.243</v>
      </c>
      <c r="AO693" s="4">
        <v>66890.3169999998</v>
      </c>
      <c r="AP693" s="4">
        <v>211300.177</v>
      </c>
      <c r="AQ693" s="4">
        <v>141779.61</v>
      </c>
      <c r="AR693" s="4">
        <v>156795.21</v>
      </c>
      <c r="AS693" s="4">
        <v>1.5226439679119</v>
      </c>
      <c r="AT693" s="4">
        <v>4.62033615594827e-8</v>
      </c>
      <c r="AU693" s="4">
        <v>1.11157587351855e-6</v>
      </c>
      <c r="AV693" s="4">
        <v>0</v>
      </c>
      <c r="AW693" s="4" t="e">
        <f t="shared" si="26"/>
        <v>#DIV/0!</v>
      </c>
      <c r="AX693" s="2" t="s">
        <v>1636</v>
      </c>
    </row>
    <row r="694" ht="13.85" spans="1:50">
      <c r="A694" s="2" t="s">
        <v>2315</v>
      </c>
      <c r="B694" s="2" t="s">
        <v>2316</v>
      </c>
      <c r="C694" s="2" t="s">
        <v>92</v>
      </c>
      <c r="D694" s="2" t="s">
        <v>93</v>
      </c>
      <c r="E694" s="2" t="s">
        <v>2317</v>
      </c>
      <c r="F694" s="2" t="s">
        <v>77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21064.5659999997</v>
      </c>
      <c r="AA694" s="4">
        <v>62290.6700000005</v>
      </c>
      <c r="AB694" s="4">
        <v>7859.87499999995</v>
      </c>
      <c r="AC694" s="4">
        <v>17876.2244285715</v>
      </c>
      <c r="AD694" s="4">
        <v>60831.936</v>
      </c>
      <c r="AE694" s="4">
        <v>105927.492571428</v>
      </c>
      <c r="AF694" s="4">
        <v>105634.704750001</v>
      </c>
      <c r="AG694" s="4">
        <v>121117.397142856</v>
      </c>
      <c r="AH694" s="4">
        <v>34802.3057142856</v>
      </c>
      <c r="AI694" s="4">
        <v>65956.1528571429</v>
      </c>
      <c r="AJ694" s="4">
        <v>4574.36249999997</v>
      </c>
      <c r="AK694" s="4">
        <v>113186.522875</v>
      </c>
      <c r="AL694" s="4">
        <v>44200.8064285718</v>
      </c>
      <c r="AM694" s="4">
        <v>1110121.4892857</v>
      </c>
      <c r="AN694" s="4">
        <v>290111.315571431</v>
      </c>
      <c r="AO694" s="4">
        <v>6341.3035714285</v>
      </c>
      <c r="AP694" s="4">
        <v>472896.765142858</v>
      </c>
      <c r="AQ694" s="4">
        <v>27480.9322857141</v>
      </c>
      <c r="AR694" s="4">
        <v>366077.265999998</v>
      </c>
      <c r="AS694" s="4">
        <v>1.47358918929898</v>
      </c>
      <c r="AT694" s="4">
        <v>0.0166390319922864</v>
      </c>
      <c r="AU694" s="4">
        <v>0.0338049861799654</v>
      </c>
      <c r="AV694" s="4">
        <v>0</v>
      </c>
      <c r="AW694" s="4" t="e">
        <f t="shared" si="26"/>
        <v>#DIV/0!</v>
      </c>
      <c r="AX694" s="2" t="s">
        <v>1636</v>
      </c>
    </row>
    <row r="695" ht="13.85" spans="1:50">
      <c r="A695" s="2" t="s">
        <v>2318</v>
      </c>
      <c r="B695" s="2" t="s">
        <v>2319</v>
      </c>
      <c r="C695" s="2" t="s">
        <v>154</v>
      </c>
      <c r="D695" s="2" t="s">
        <v>1068</v>
      </c>
      <c r="E695" s="2" t="s">
        <v>1964</v>
      </c>
      <c r="F695" s="2" t="s">
        <v>77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41004.3152999996</v>
      </c>
      <c r="AA695" s="4">
        <v>52310.9232</v>
      </c>
      <c r="AB695" s="4">
        <v>26040.9951999998</v>
      </c>
      <c r="AC695" s="4">
        <v>29533.6523636364</v>
      </c>
      <c r="AD695" s="4">
        <v>60915.1218</v>
      </c>
      <c r="AE695" s="4">
        <v>21126.5931000001</v>
      </c>
      <c r="AF695" s="4">
        <v>45499.2533333328</v>
      </c>
      <c r="AG695" s="4">
        <v>27189.1273000001</v>
      </c>
      <c r="AH695" s="4">
        <v>33382.1842000002</v>
      </c>
      <c r="AI695" s="4">
        <v>72237.8366666657</v>
      </c>
      <c r="AJ695" s="4">
        <v>6093.50400000003</v>
      </c>
      <c r="AK695" s="4">
        <v>19127.2771999996</v>
      </c>
      <c r="AL695" s="4">
        <v>47915.3378571429</v>
      </c>
      <c r="AM695" s="4">
        <v>69993.6135999998</v>
      </c>
      <c r="AN695" s="4">
        <v>35139.5833333333</v>
      </c>
      <c r="AO695" s="4">
        <v>27585.2910909094</v>
      </c>
      <c r="AP695" s="4">
        <v>25083.1528000002</v>
      </c>
      <c r="AQ695" s="4">
        <v>20893.6137142856</v>
      </c>
      <c r="AR695" s="4">
        <v>18142.6784000001</v>
      </c>
      <c r="AS695" s="4">
        <v>1.52128759212167</v>
      </c>
      <c r="AT695" s="4">
        <v>9.34842968633391e-8</v>
      </c>
      <c r="AU695" s="4">
        <v>1.98447915473868e-6</v>
      </c>
      <c r="AV695" s="4">
        <v>0</v>
      </c>
      <c r="AW695" s="4" t="e">
        <f t="shared" si="26"/>
        <v>#DIV/0!</v>
      </c>
      <c r="AX695" s="2" t="s">
        <v>1636</v>
      </c>
    </row>
    <row r="696" ht="13.85" spans="1:50">
      <c r="A696" s="2" t="s">
        <v>2320</v>
      </c>
      <c r="B696" s="2" t="s">
        <v>2321</v>
      </c>
      <c r="C696" s="2" t="s">
        <v>92</v>
      </c>
      <c r="D696" s="2" t="s">
        <v>93</v>
      </c>
      <c r="E696" s="2" t="s">
        <v>2322</v>
      </c>
      <c r="F696" s="2" t="s">
        <v>77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43338.1687500002</v>
      </c>
      <c r="AA696" s="4">
        <v>168511.570857143</v>
      </c>
      <c r="AB696" s="4">
        <v>76583.8051428574</v>
      </c>
      <c r="AC696" s="4">
        <v>122619.692000001</v>
      </c>
      <c r="AD696" s="4">
        <v>61819.6717142858</v>
      </c>
      <c r="AE696" s="4">
        <v>171420.228571428</v>
      </c>
      <c r="AF696" s="4">
        <v>99387.9235555555</v>
      </c>
      <c r="AG696" s="4">
        <v>190732.515714286</v>
      </c>
      <c r="AH696" s="4">
        <v>140490.459428573</v>
      </c>
      <c r="AI696" s="4">
        <v>91326.3491249999</v>
      </c>
      <c r="AJ696" s="4">
        <v>49678.9334999999</v>
      </c>
      <c r="AK696" s="4">
        <v>170868.78</v>
      </c>
      <c r="AL696" s="4">
        <v>91717.2677142861</v>
      </c>
      <c r="AM696" s="4">
        <v>403986.733875</v>
      </c>
      <c r="AN696" s="4">
        <v>79583.088571428</v>
      </c>
      <c r="AO696" s="4">
        <v>41961.4832857146</v>
      </c>
      <c r="AP696" s="4">
        <v>240581.165999999</v>
      </c>
      <c r="AQ696" s="4">
        <v>99810.4392857149</v>
      </c>
      <c r="AR696" s="4">
        <v>231291.298500001</v>
      </c>
      <c r="AS696" s="4">
        <v>1.52109145948957</v>
      </c>
      <c r="AT696" s="4">
        <v>3.07974564346016e-6</v>
      </c>
      <c r="AU696" s="4">
        <v>3.79966909088439e-5</v>
      </c>
      <c r="AV696" s="4">
        <v>0</v>
      </c>
      <c r="AW696" s="4" t="e">
        <f t="shared" si="26"/>
        <v>#DIV/0!</v>
      </c>
      <c r="AX696" s="2" t="s">
        <v>1636</v>
      </c>
    </row>
    <row r="697" ht="13.85" spans="1:50">
      <c r="A697" s="2" t="s">
        <v>2323</v>
      </c>
      <c r="B697" s="2" t="s">
        <v>2324</v>
      </c>
      <c r="C697" s="2" t="s">
        <v>74</v>
      </c>
      <c r="D697" s="2" t="s">
        <v>200</v>
      </c>
      <c r="E697" s="2" t="s">
        <v>2325</v>
      </c>
      <c r="F697" s="2" t="s">
        <v>77</v>
      </c>
      <c r="G697" s="4">
        <v>850000.3731</v>
      </c>
      <c r="H697" s="4">
        <v>159468.2331</v>
      </c>
      <c r="I697" s="4">
        <v>668414.338400001</v>
      </c>
      <c r="J697" s="4">
        <v>21810.5121000001</v>
      </c>
      <c r="K697" s="4">
        <v>1590223.622</v>
      </c>
      <c r="L697" s="4">
        <v>110350.551272727</v>
      </c>
      <c r="M697" s="4">
        <v>883967.228399998</v>
      </c>
      <c r="N697" s="4">
        <v>731763.799800003</v>
      </c>
      <c r="O697" s="4">
        <v>1696207.32749999</v>
      </c>
      <c r="P697" s="4">
        <v>98353.7175999994</v>
      </c>
      <c r="Q697" s="4">
        <v>447741.29090909</v>
      </c>
      <c r="R697" s="4">
        <v>166298.238545454</v>
      </c>
      <c r="S697" s="4">
        <v>85071.4942999998</v>
      </c>
      <c r="T697" s="4">
        <v>460321.185999999</v>
      </c>
      <c r="U697" s="4">
        <v>459299.424</v>
      </c>
      <c r="V697" s="4">
        <v>633211.462000001</v>
      </c>
      <c r="W697" s="4">
        <v>174871.0125</v>
      </c>
      <c r="X697" s="4">
        <v>644391.616400003</v>
      </c>
      <c r="Y697" s="4">
        <v>512665.208999999</v>
      </c>
      <c r="Z697" s="4">
        <v>28698.3378181818</v>
      </c>
      <c r="AA697" s="4">
        <v>88550.3966000002</v>
      </c>
      <c r="AB697" s="4">
        <v>30912.0503999999</v>
      </c>
      <c r="AC697" s="4">
        <v>55457.6465454545</v>
      </c>
      <c r="AD697" s="4">
        <v>62232.5368000001</v>
      </c>
      <c r="AE697" s="4">
        <v>18292.0764</v>
      </c>
      <c r="AF697" s="4">
        <v>20268.8559</v>
      </c>
      <c r="AG697" s="4">
        <v>13782.8740909091</v>
      </c>
      <c r="AH697" s="4">
        <v>28371.696</v>
      </c>
      <c r="AI697" s="4">
        <v>43468.1563636364</v>
      </c>
      <c r="AJ697" s="4">
        <v>31212.6325</v>
      </c>
      <c r="AK697" s="4">
        <v>29070.1699999999</v>
      </c>
      <c r="AL697" s="4">
        <v>13539.0883636364</v>
      </c>
      <c r="AM697" s="4">
        <v>26358.3556363637</v>
      </c>
      <c r="AN697" s="4">
        <v>34359.5795454546</v>
      </c>
      <c r="AO697" s="4">
        <v>21950.545909091</v>
      </c>
      <c r="AP697" s="4">
        <v>36786.7145454543</v>
      </c>
      <c r="AQ697" s="4">
        <v>30254.7636363637</v>
      </c>
      <c r="AR697" s="4">
        <v>5783.95416666666</v>
      </c>
      <c r="AS697" s="4">
        <v>1.29559523126046</v>
      </c>
      <c r="AT697" s="4">
        <v>0.000161844183789019</v>
      </c>
      <c r="AU697" s="4">
        <v>0.000777444523459064</v>
      </c>
      <c r="AV697" s="4">
        <v>16.7827938965537</v>
      </c>
      <c r="AW697" s="4">
        <v>4.06891100167688</v>
      </c>
      <c r="AX697" s="2" t="s">
        <v>57</v>
      </c>
    </row>
    <row r="698" ht="13.85" spans="1:50">
      <c r="A698" s="2" t="s">
        <v>2326</v>
      </c>
      <c r="B698" s="2" t="s">
        <v>2327</v>
      </c>
      <c r="C698" s="2" t="s">
        <v>92</v>
      </c>
      <c r="D698" s="2" t="s">
        <v>93</v>
      </c>
      <c r="E698" s="2" t="s">
        <v>1760</v>
      </c>
      <c r="F698" s="2" t="s">
        <v>77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63786.7960000005</v>
      </c>
      <c r="AA698" s="4">
        <v>56130.9461250005</v>
      </c>
      <c r="AB698" s="4">
        <v>42947.5294285713</v>
      </c>
      <c r="AC698" s="4">
        <v>259229.114571428</v>
      </c>
      <c r="AD698" s="4">
        <v>62581.8081666664</v>
      </c>
      <c r="AE698" s="4">
        <v>17168.0653076177</v>
      </c>
      <c r="AF698" s="4">
        <v>71206.2449999998</v>
      </c>
      <c r="AG698" s="4">
        <v>54945.0660000002</v>
      </c>
      <c r="AH698" s="4">
        <v>57577.6147142852</v>
      </c>
      <c r="AI698" s="4">
        <v>34125.3130000003</v>
      </c>
      <c r="AJ698" s="4">
        <v>31208.0729999999</v>
      </c>
      <c r="AK698" s="4">
        <v>81928.8674285713</v>
      </c>
      <c r="AL698" s="4">
        <v>52261.5857142853</v>
      </c>
      <c r="AM698" s="4">
        <v>171568.678857142</v>
      </c>
      <c r="AN698" s="4">
        <v>113011.32</v>
      </c>
      <c r="AO698" s="4">
        <v>87059.4560000001</v>
      </c>
      <c r="AP698" s="4">
        <v>514063.200000006</v>
      </c>
      <c r="AQ698" s="4">
        <v>14728.2435000001</v>
      </c>
      <c r="AR698" s="4">
        <v>59229.1920000005</v>
      </c>
      <c r="AS698" s="4">
        <v>1.51118773690235</v>
      </c>
      <c r="AT698" s="4">
        <v>0.00183545706811706</v>
      </c>
      <c r="AU698" s="4">
        <v>0.00539060483789823</v>
      </c>
      <c r="AV698" s="4">
        <v>0</v>
      </c>
      <c r="AW698" s="4" t="e">
        <f>1/0</f>
        <v>#DIV/0!</v>
      </c>
      <c r="AX698" s="2" t="s">
        <v>1636</v>
      </c>
    </row>
    <row r="699" ht="13.85" spans="1:50">
      <c r="A699" s="2" t="s">
        <v>2328</v>
      </c>
      <c r="B699" s="2" t="s">
        <v>2329</v>
      </c>
      <c r="C699" s="2" t="s">
        <v>154</v>
      </c>
      <c r="D699" s="2" t="s">
        <v>1068</v>
      </c>
      <c r="E699" s="2" t="s">
        <v>2330</v>
      </c>
      <c r="F699" s="2" t="s">
        <v>77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209996.284166666</v>
      </c>
      <c r="AA699" s="4">
        <v>498405.167000004</v>
      </c>
      <c r="AB699" s="4">
        <v>68864.0717142858</v>
      </c>
      <c r="AC699" s="4">
        <v>48192.4793333334</v>
      </c>
      <c r="AD699" s="4">
        <v>63443.0866666658</v>
      </c>
      <c r="AE699" s="4">
        <v>126866.551</v>
      </c>
      <c r="AF699" s="4">
        <v>457705.863333334</v>
      </c>
      <c r="AG699" s="4">
        <v>160299.711</v>
      </c>
      <c r="AH699" s="4">
        <v>128714.54057143</v>
      </c>
      <c r="AI699" s="4">
        <v>95458.3283333334</v>
      </c>
      <c r="AJ699" s="4">
        <v>34059.1891428572</v>
      </c>
      <c r="AK699" s="4">
        <v>138713.432</v>
      </c>
      <c r="AL699" s="4">
        <v>136154.215333333</v>
      </c>
      <c r="AM699" s="4">
        <v>337014.061999998</v>
      </c>
      <c r="AN699" s="4">
        <v>83868.8033333332</v>
      </c>
      <c r="AO699" s="4">
        <v>102933.093333333</v>
      </c>
      <c r="AP699" s="4">
        <v>166265.025000001</v>
      </c>
      <c r="AQ699" s="4">
        <v>66603.479285714</v>
      </c>
      <c r="AR699" s="4">
        <v>259657.514666669</v>
      </c>
      <c r="AS699" s="4">
        <v>1.52029248091225</v>
      </c>
      <c r="AT699" s="4">
        <v>3.1622923629743e-5</v>
      </c>
      <c r="AU699" s="4">
        <v>0.000220520242799681</v>
      </c>
      <c r="AV699" s="4">
        <v>0</v>
      </c>
      <c r="AW699" s="4" t="e">
        <f>1/0</f>
        <v>#DIV/0!</v>
      </c>
      <c r="AX699" s="2" t="s">
        <v>1636</v>
      </c>
    </row>
    <row r="700" ht="13.85" spans="1:50">
      <c r="A700" s="2" t="s">
        <v>2331</v>
      </c>
      <c r="B700" s="2" t="s">
        <v>2332</v>
      </c>
      <c r="C700" s="2" t="s">
        <v>154</v>
      </c>
      <c r="D700" s="2" t="s">
        <v>155</v>
      </c>
      <c r="E700" s="2" t="s">
        <v>2277</v>
      </c>
      <c r="F700" s="2" t="s">
        <v>77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92707.265</v>
      </c>
      <c r="AA700" s="4">
        <v>138894.985666668</v>
      </c>
      <c r="AB700" s="4">
        <v>64621.3866666667</v>
      </c>
      <c r="AC700" s="4">
        <v>34494.46</v>
      </c>
      <c r="AD700" s="4">
        <v>63496.0513333336</v>
      </c>
      <c r="AE700" s="4">
        <v>50581.7243333332</v>
      </c>
      <c r="AF700" s="4">
        <v>101475.115</v>
      </c>
      <c r="AG700" s="4">
        <v>101062.295333333</v>
      </c>
      <c r="AH700" s="4">
        <v>50865.7820000005</v>
      </c>
      <c r="AI700" s="4">
        <v>91616.0413333342</v>
      </c>
      <c r="AJ700" s="4">
        <v>17002.3275</v>
      </c>
      <c r="AK700" s="4">
        <v>95502.3463333331</v>
      </c>
      <c r="AL700" s="4">
        <v>91659.9879999998</v>
      </c>
      <c r="AM700" s="4">
        <v>99473.3333333345</v>
      </c>
      <c r="AN700" s="4">
        <v>64608.4933333329</v>
      </c>
      <c r="AO700" s="4">
        <v>101767.854333334</v>
      </c>
      <c r="AP700" s="4">
        <v>75656.3291666667</v>
      </c>
      <c r="AQ700" s="4">
        <v>23581.3843333333</v>
      </c>
      <c r="AR700" s="4">
        <v>82081.761428571</v>
      </c>
      <c r="AS700" s="4">
        <v>1.52438139803131</v>
      </c>
      <c r="AT700" s="4">
        <v>3.25518615338479e-9</v>
      </c>
      <c r="AU700" s="4">
        <v>1.15665178151479e-7</v>
      </c>
      <c r="AV700" s="4">
        <v>0</v>
      </c>
      <c r="AW700" s="4" t="e">
        <f>1/0</f>
        <v>#DIV/0!</v>
      </c>
      <c r="AX700" s="2" t="s">
        <v>1636</v>
      </c>
    </row>
    <row r="701" ht="13.85" spans="1:50">
      <c r="A701" s="2" t="s">
        <v>2333</v>
      </c>
      <c r="B701" s="2" t="s">
        <v>2334</v>
      </c>
      <c r="C701" s="2" t="s">
        <v>92</v>
      </c>
      <c r="D701" s="2" t="s">
        <v>93</v>
      </c>
      <c r="E701" s="2" t="s">
        <v>2335</v>
      </c>
      <c r="F701" s="2" t="s">
        <v>77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92625.9351428578</v>
      </c>
      <c r="AA701" s="4">
        <v>140582.772571428</v>
      </c>
      <c r="AB701" s="4">
        <v>120146.659714285</v>
      </c>
      <c r="AC701" s="4">
        <v>76611.4559999996</v>
      </c>
      <c r="AD701" s="4">
        <v>63633.9487500003</v>
      </c>
      <c r="AE701" s="4">
        <v>140111.179333335</v>
      </c>
      <c r="AF701" s="4">
        <v>115431.995000001</v>
      </c>
      <c r="AG701" s="4">
        <v>131179.910833332</v>
      </c>
      <c r="AH701" s="4">
        <v>191809.733</v>
      </c>
      <c r="AI701" s="4">
        <v>131943.145499999</v>
      </c>
      <c r="AJ701" s="4">
        <v>60639.7015000001</v>
      </c>
      <c r="AK701" s="4">
        <v>278133.029999999</v>
      </c>
      <c r="AL701" s="4">
        <v>75931.4331428568</v>
      </c>
      <c r="AM701" s="4">
        <v>484716.337999999</v>
      </c>
      <c r="AN701" s="4">
        <v>143484.364714286</v>
      </c>
      <c r="AO701" s="4">
        <v>81378.5634285714</v>
      </c>
      <c r="AP701" s="4">
        <v>135868.538000002</v>
      </c>
      <c r="AQ701" s="4">
        <v>95346.2650000009</v>
      </c>
      <c r="AR701" s="4">
        <v>88911.0524999994</v>
      </c>
      <c r="AS701" s="4">
        <v>1.5241348504286</v>
      </c>
      <c r="AT701" s="4">
        <v>7.34543989647193e-6</v>
      </c>
      <c r="AU701" s="4">
        <v>7.16428546659272e-5</v>
      </c>
      <c r="AV701" s="4">
        <v>0</v>
      </c>
      <c r="AW701" s="4" t="e">
        <f>1/0</f>
        <v>#DIV/0!</v>
      </c>
      <c r="AX701" s="2" t="s">
        <v>1636</v>
      </c>
    </row>
    <row r="702" ht="13.85" spans="1:50">
      <c r="A702" s="2" t="s">
        <v>2336</v>
      </c>
      <c r="B702" s="2" t="s">
        <v>2337</v>
      </c>
      <c r="C702" s="2" t="s">
        <v>783</v>
      </c>
      <c r="D702" s="2" t="s">
        <v>1393</v>
      </c>
      <c r="E702" s="2" t="s">
        <v>2338</v>
      </c>
      <c r="F702" s="2" t="s">
        <v>77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97954.6741249999</v>
      </c>
      <c r="AA702" s="4">
        <v>87717.8750000007</v>
      </c>
      <c r="AB702" s="4">
        <v>23803.65</v>
      </c>
      <c r="AC702" s="4">
        <v>69633.0942499999</v>
      </c>
      <c r="AD702" s="4">
        <v>64072.5916666669</v>
      </c>
      <c r="AE702" s="4">
        <v>35131.9237500002</v>
      </c>
      <c r="AF702" s="4">
        <v>19828.9960000004</v>
      </c>
      <c r="AG702" s="4">
        <v>29278.548625</v>
      </c>
      <c r="AH702" s="4">
        <v>41354.8199999998</v>
      </c>
      <c r="AI702" s="4">
        <v>56164.5215999999</v>
      </c>
      <c r="AJ702" s="4">
        <v>47127.8646666669</v>
      </c>
      <c r="AK702" s="4">
        <v>23658.9090000002</v>
      </c>
      <c r="AL702" s="4">
        <v>52494.4859999999</v>
      </c>
      <c r="AM702" s="4">
        <v>50633.8950000004</v>
      </c>
      <c r="AN702" s="4">
        <v>58640.6340000003</v>
      </c>
      <c r="AO702" s="4">
        <v>72542.9680000004</v>
      </c>
      <c r="AP702" s="4">
        <v>58510.8949999997</v>
      </c>
      <c r="AQ702" s="4">
        <v>14113.5406363637</v>
      </c>
      <c r="AR702" s="4">
        <v>3152.67857142859</v>
      </c>
      <c r="AS702" s="4">
        <v>1.51052424949771</v>
      </c>
      <c r="AT702" s="4">
        <v>1.56547788261111e-7</v>
      </c>
      <c r="AU702" s="4">
        <v>3.0955716760947e-6</v>
      </c>
      <c r="AV702" s="4">
        <v>0</v>
      </c>
      <c r="AW702" s="4" t="e">
        <f>1/0</f>
        <v>#DIV/0!</v>
      </c>
      <c r="AX702" s="2" t="s">
        <v>1636</v>
      </c>
    </row>
    <row r="703" ht="13.85" spans="1:50">
      <c r="A703" s="2" t="s">
        <v>2339</v>
      </c>
      <c r="B703" s="2" t="s">
        <v>2340</v>
      </c>
      <c r="C703" s="2" t="s">
        <v>74</v>
      </c>
      <c r="D703" s="2" t="s">
        <v>173</v>
      </c>
      <c r="E703" s="2" t="s">
        <v>2341</v>
      </c>
      <c r="F703" s="2" t="s">
        <v>77</v>
      </c>
      <c r="G703" s="4">
        <v>2773329.56224998</v>
      </c>
      <c r="H703" s="4">
        <v>965284.560375003</v>
      </c>
      <c r="I703" s="4">
        <v>15511780.4472223</v>
      </c>
      <c r="J703" s="4">
        <v>314040.87</v>
      </c>
      <c r="K703" s="4">
        <v>7134256.1205</v>
      </c>
      <c r="L703" s="4">
        <v>2604330.09987501</v>
      </c>
      <c r="M703" s="4">
        <v>471058.429374998</v>
      </c>
      <c r="N703" s="4">
        <v>7167090.53199998</v>
      </c>
      <c r="O703" s="4">
        <v>10976823.9078334</v>
      </c>
      <c r="P703" s="4">
        <v>8732812.56900001</v>
      </c>
      <c r="Q703" s="4">
        <v>865520.000142852</v>
      </c>
      <c r="R703" s="4">
        <v>1496446.776125</v>
      </c>
      <c r="S703" s="4">
        <v>3213955.02224998</v>
      </c>
      <c r="T703" s="4">
        <v>9968515.006</v>
      </c>
      <c r="U703" s="4">
        <v>192744.371250001</v>
      </c>
      <c r="V703" s="4">
        <v>8925865.62549997</v>
      </c>
      <c r="W703" s="4">
        <v>10249.0752</v>
      </c>
      <c r="X703" s="4">
        <v>5345927.73000001</v>
      </c>
      <c r="Y703" s="4">
        <v>2269549.05900001</v>
      </c>
      <c r="Z703" s="4">
        <v>54441.0039999996</v>
      </c>
      <c r="AA703" s="4">
        <v>60730.8459999999</v>
      </c>
      <c r="AB703" s="4">
        <v>67826.9635000002</v>
      </c>
      <c r="AC703" s="4">
        <v>60554.3555000001</v>
      </c>
      <c r="AD703" s="4">
        <v>64217.8249999992</v>
      </c>
      <c r="AE703" s="4">
        <v>34546.1702000002</v>
      </c>
      <c r="AF703" s="4">
        <v>55849.7835000002</v>
      </c>
      <c r="AG703" s="4">
        <v>138744.07525</v>
      </c>
      <c r="AH703" s="4">
        <v>106800.2285</v>
      </c>
      <c r="AI703" s="4">
        <v>93107.5089999998</v>
      </c>
      <c r="AJ703" s="4">
        <v>32635.8314999999</v>
      </c>
      <c r="AK703" s="4">
        <v>149902.07775</v>
      </c>
      <c r="AL703" s="4">
        <v>42699.4716000003</v>
      </c>
      <c r="AM703" s="4">
        <v>227178.504374999</v>
      </c>
      <c r="AN703" s="4">
        <v>66285.0591428567</v>
      </c>
      <c r="AO703" s="4">
        <v>44680.5303749999</v>
      </c>
      <c r="AP703" s="4">
        <v>42822.2686666666</v>
      </c>
      <c r="AQ703" s="4">
        <v>33572.0054999999</v>
      </c>
      <c r="AR703" s="4">
        <v>27768.2900000002</v>
      </c>
      <c r="AS703" s="4">
        <v>1.23180552612198</v>
      </c>
      <c r="AT703" s="4">
        <v>0.00030349306086831</v>
      </c>
      <c r="AU703" s="4">
        <v>0.0012980510618175</v>
      </c>
      <c r="AV703" s="4">
        <v>63.3309140661235</v>
      </c>
      <c r="AW703" s="4">
        <v>5.98483799711289</v>
      </c>
      <c r="AX703" s="2" t="s">
        <v>57</v>
      </c>
    </row>
    <row r="704" ht="13.85" spans="1:50">
      <c r="A704" s="2" t="s">
        <v>2342</v>
      </c>
      <c r="B704" s="2" t="s">
        <v>2343</v>
      </c>
      <c r="C704" s="2" t="s">
        <v>86</v>
      </c>
      <c r="D704" s="2" t="s">
        <v>86</v>
      </c>
      <c r="E704" s="2" t="s">
        <v>2344</v>
      </c>
      <c r="F704" s="2" t="s">
        <v>2345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63986.034</v>
      </c>
      <c r="AA704" s="4">
        <v>62860.968</v>
      </c>
      <c r="AB704" s="4">
        <v>88757.2160000001</v>
      </c>
      <c r="AC704" s="4">
        <v>67602.9325</v>
      </c>
      <c r="AD704" s="4">
        <v>64236.9</v>
      </c>
      <c r="AE704" s="4">
        <v>68413.53075</v>
      </c>
      <c r="AF704" s="4">
        <v>102872.66625</v>
      </c>
      <c r="AG704" s="4">
        <v>87461.357</v>
      </c>
      <c r="AH704" s="4">
        <v>71677.632</v>
      </c>
      <c r="AI704" s="4">
        <v>61518.405</v>
      </c>
      <c r="AJ704" s="4">
        <v>85280.9363333334</v>
      </c>
      <c r="AK704" s="4">
        <v>62870.7475</v>
      </c>
      <c r="AL704" s="4">
        <v>44194.105</v>
      </c>
      <c r="AM704" s="4">
        <v>42760.829</v>
      </c>
      <c r="AN704" s="4">
        <v>35836.42575</v>
      </c>
      <c r="AO704" s="4">
        <v>90157.3439999999</v>
      </c>
      <c r="AP704" s="4">
        <v>89900.4285</v>
      </c>
      <c r="AQ704" s="4">
        <v>56615.6743333333</v>
      </c>
      <c r="AR704" s="4">
        <v>81109.50525</v>
      </c>
      <c r="AS704" s="4">
        <v>1.52665627200274</v>
      </c>
      <c r="AT704" s="4">
        <v>1.86501580346771e-12</v>
      </c>
      <c r="AU704" s="4">
        <v>1.6316062498822e-10</v>
      </c>
      <c r="AV704" s="4">
        <v>0</v>
      </c>
      <c r="AW704" s="4" t="e">
        <f t="shared" ref="AW704:AW711" si="27">1/0</f>
        <v>#DIV/0!</v>
      </c>
      <c r="AX704" s="2" t="s">
        <v>1636</v>
      </c>
    </row>
    <row r="705" ht="13.85" spans="1:50">
      <c r="A705" s="2" t="s">
        <v>2346</v>
      </c>
      <c r="B705" s="2" t="s">
        <v>2347</v>
      </c>
      <c r="C705" s="2" t="s">
        <v>92</v>
      </c>
      <c r="D705" s="2" t="s">
        <v>93</v>
      </c>
      <c r="E705" s="2" t="s">
        <v>2348</v>
      </c>
      <c r="F705" s="2" t="s">
        <v>77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10166.8029166667</v>
      </c>
      <c r="AA705" s="4">
        <v>242847.952600001</v>
      </c>
      <c r="AB705" s="4">
        <v>12492.4658181819</v>
      </c>
      <c r="AC705" s="4">
        <v>9763.96200000002</v>
      </c>
      <c r="AD705" s="4">
        <v>64833.5316363634</v>
      </c>
      <c r="AE705" s="4">
        <v>11767.7059999999</v>
      </c>
      <c r="AF705" s="4">
        <v>119781.502909091</v>
      </c>
      <c r="AG705" s="4">
        <v>11640.8378181818</v>
      </c>
      <c r="AH705" s="4">
        <v>10334.4112</v>
      </c>
      <c r="AI705" s="4">
        <v>25637.0726363637</v>
      </c>
      <c r="AJ705" s="4">
        <v>13014.507</v>
      </c>
      <c r="AK705" s="4">
        <v>16721.6178181818</v>
      </c>
      <c r="AL705" s="4">
        <v>21025.4720000003</v>
      </c>
      <c r="AM705" s="4">
        <v>39065.9395454548</v>
      </c>
      <c r="AN705" s="4">
        <v>10879.6153846155</v>
      </c>
      <c r="AO705" s="4">
        <v>20434.6810909091</v>
      </c>
      <c r="AP705" s="4">
        <v>14307.9139999999</v>
      </c>
      <c r="AQ705" s="4">
        <v>10256.8213636363</v>
      </c>
      <c r="AR705" s="4">
        <v>36334.8172</v>
      </c>
      <c r="AS705" s="4">
        <v>1.50171306058849</v>
      </c>
      <c r="AT705" s="4">
        <v>0.0107750512221395</v>
      </c>
      <c r="AU705" s="4">
        <v>0.0233190201486632</v>
      </c>
      <c r="AV705" s="4">
        <v>0</v>
      </c>
      <c r="AW705" s="4" t="e">
        <f t="shared" si="27"/>
        <v>#DIV/0!</v>
      </c>
      <c r="AX705" s="2" t="s">
        <v>1636</v>
      </c>
    </row>
    <row r="706" ht="13.85" spans="1:50">
      <c r="A706" s="2" t="s">
        <v>2349</v>
      </c>
      <c r="B706" s="2" t="s">
        <v>2350</v>
      </c>
      <c r="C706" s="2" t="s">
        <v>92</v>
      </c>
      <c r="D706" s="2" t="s">
        <v>1107</v>
      </c>
      <c r="E706" s="2" t="s">
        <v>2351</v>
      </c>
      <c r="F706" s="2" t="s">
        <v>77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32415.8999999999</v>
      </c>
      <c r="AA706" s="4">
        <v>184051.003111111</v>
      </c>
      <c r="AB706" s="4">
        <v>45475.6711111113</v>
      </c>
      <c r="AC706" s="4">
        <v>10851.162</v>
      </c>
      <c r="AD706" s="4">
        <v>65480.5848888887</v>
      </c>
      <c r="AE706" s="4">
        <v>23873.3862000001</v>
      </c>
      <c r="AF706" s="4">
        <v>66050.5833333334</v>
      </c>
      <c r="AG706" s="4">
        <v>33036.9910000002</v>
      </c>
      <c r="AH706" s="4">
        <v>58017.1519999993</v>
      </c>
      <c r="AI706" s="4">
        <v>31986.5017500003</v>
      </c>
      <c r="AJ706" s="4">
        <v>12193.3777777777</v>
      </c>
      <c r="AK706" s="4">
        <v>37066.4766666668</v>
      </c>
      <c r="AL706" s="4">
        <v>32980.5484999998</v>
      </c>
      <c r="AM706" s="4">
        <v>128419.739555554</v>
      </c>
      <c r="AN706" s="4">
        <v>24198.4040000001</v>
      </c>
      <c r="AO706" s="4">
        <v>19842.5657499998</v>
      </c>
      <c r="AP706" s="4">
        <v>32615.5888888887</v>
      </c>
      <c r="AQ706" s="4">
        <v>16874.9646</v>
      </c>
      <c r="AR706" s="4">
        <v>23831.1675</v>
      </c>
      <c r="AS706" s="4">
        <v>1.51511214226477</v>
      </c>
      <c r="AT706" s="4">
        <v>0.000177471334266523</v>
      </c>
      <c r="AU706" s="4">
        <v>0.000838559315920545</v>
      </c>
      <c r="AV706" s="4">
        <v>0</v>
      </c>
      <c r="AW706" s="4" t="e">
        <f t="shared" si="27"/>
        <v>#DIV/0!</v>
      </c>
      <c r="AX706" s="2" t="s">
        <v>1636</v>
      </c>
    </row>
    <row r="707" ht="13.85" spans="1:50">
      <c r="A707" s="2" t="s">
        <v>2352</v>
      </c>
      <c r="B707" s="2" t="s">
        <v>2353</v>
      </c>
      <c r="C707" s="2" t="s">
        <v>154</v>
      </c>
      <c r="D707" s="2" t="s">
        <v>155</v>
      </c>
      <c r="E707" s="2" t="s">
        <v>2354</v>
      </c>
      <c r="F707" s="2" t="s">
        <v>77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97426.0461999996</v>
      </c>
      <c r="AA707" s="4">
        <v>227478.845400001</v>
      </c>
      <c r="AB707" s="4">
        <v>47276.0000000001</v>
      </c>
      <c r="AC707" s="4">
        <v>26823.6287500005</v>
      </c>
      <c r="AD707" s="4">
        <v>65819.7400000001</v>
      </c>
      <c r="AE707" s="4">
        <v>40956.162</v>
      </c>
      <c r="AF707" s="4">
        <v>193908.802000001</v>
      </c>
      <c r="AG707" s="4">
        <v>59918.0055555551</v>
      </c>
      <c r="AH707" s="4">
        <v>33135.6706666666</v>
      </c>
      <c r="AI707" s="4">
        <v>86067.0555000004</v>
      </c>
      <c r="AJ707" s="4">
        <v>22518.8535</v>
      </c>
      <c r="AK707" s="4">
        <v>67607.4624999998</v>
      </c>
      <c r="AL707" s="4">
        <v>106824.597666666</v>
      </c>
      <c r="AM707" s="4">
        <v>129937.671</v>
      </c>
      <c r="AN707" s="4">
        <v>26249.2510000001</v>
      </c>
      <c r="AO707" s="4">
        <v>65904.7596666665</v>
      </c>
      <c r="AP707" s="4">
        <v>67273.6072500006</v>
      </c>
      <c r="AQ707" s="4">
        <v>39878.0157777774</v>
      </c>
      <c r="AR707" s="4">
        <v>122835.1908</v>
      </c>
      <c r="AS707" s="4">
        <v>1.52084483105309</v>
      </c>
      <c r="AT707" s="4">
        <v>6.81085942165951e-6</v>
      </c>
      <c r="AU707" s="4">
        <v>6.80378932537405e-5</v>
      </c>
      <c r="AV707" s="4">
        <v>0</v>
      </c>
      <c r="AW707" s="4" t="e">
        <f t="shared" si="27"/>
        <v>#DIV/0!</v>
      </c>
      <c r="AX707" s="2" t="s">
        <v>1636</v>
      </c>
    </row>
    <row r="708" ht="13.85" spans="1:50">
      <c r="A708" s="2" t="s">
        <v>2355</v>
      </c>
      <c r="B708" s="2" t="s">
        <v>2356</v>
      </c>
      <c r="C708" s="2" t="s">
        <v>92</v>
      </c>
      <c r="D708" s="2" t="s">
        <v>93</v>
      </c>
      <c r="E708" s="2" t="s">
        <v>2357</v>
      </c>
      <c r="F708" s="2" t="s">
        <v>77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62773.8181250004</v>
      </c>
      <c r="AA708" s="4">
        <v>142975.381500001</v>
      </c>
      <c r="AB708" s="4">
        <v>117301.440428572</v>
      </c>
      <c r="AC708" s="4">
        <v>62778.1140000001</v>
      </c>
      <c r="AD708" s="4">
        <v>66177.0090000004</v>
      </c>
      <c r="AE708" s="4">
        <v>139412.26</v>
      </c>
      <c r="AF708" s="4">
        <v>36201.7416666666</v>
      </c>
      <c r="AG708" s="4">
        <v>71229.098666667</v>
      </c>
      <c r="AH708" s="4">
        <v>42607.9719999997</v>
      </c>
      <c r="AI708" s="4">
        <v>133523.051000001</v>
      </c>
      <c r="AJ708" s="4">
        <v>13255.4644444445</v>
      </c>
      <c r="AK708" s="4">
        <v>82782.6119999999</v>
      </c>
      <c r="AL708" s="4">
        <v>78577.0114285725</v>
      </c>
      <c r="AM708" s="4">
        <v>219722.811000001</v>
      </c>
      <c r="AN708" s="4">
        <v>29573.1862500001</v>
      </c>
      <c r="AO708" s="4">
        <v>46918.7599999996</v>
      </c>
      <c r="AP708" s="4">
        <v>130280.302222223</v>
      </c>
      <c r="AQ708" s="4">
        <v>4344.13456508605</v>
      </c>
      <c r="AR708" s="4">
        <v>48317.2827500003</v>
      </c>
      <c r="AS708" s="4">
        <v>1.51004416320631</v>
      </c>
      <c r="AT708" s="4">
        <v>4.32171559666282e-6</v>
      </c>
      <c r="AU708" s="4">
        <v>4.91212319982897e-5</v>
      </c>
      <c r="AV708" s="4">
        <v>0</v>
      </c>
      <c r="AW708" s="4" t="e">
        <f t="shared" si="27"/>
        <v>#DIV/0!</v>
      </c>
      <c r="AX708" s="2" t="s">
        <v>1636</v>
      </c>
    </row>
    <row r="709" ht="13.85" spans="1:50">
      <c r="A709" s="2" t="s">
        <v>2358</v>
      </c>
      <c r="B709" s="2" t="s">
        <v>2359</v>
      </c>
      <c r="C709" s="2" t="s">
        <v>154</v>
      </c>
      <c r="D709" s="2" t="s">
        <v>155</v>
      </c>
      <c r="E709" s="2" t="s">
        <v>2354</v>
      </c>
      <c r="F709" s="2" t="s">
        <v>77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59597.3774999997</v>
      </c>
      <c r="AA709" s="4">
        <v>213118.535999998</v>
      </c>
      <c r="AB709" s="4">
        <v>47347.0133333332</v>
      </c>
      <c r="AC709" s="4">
        <v>16863.0949999997</v>
      </c>
      <c r="AD709" s="4">
        <v>66340.0237499999</v>
      </c>
      <c r="AE709" s="4">
        <v>43662.4088571431</v>
      </c>
      <c r="AF709" s="4">
        <v>192353.72</v>
      </c>
      <c r="AG709" s="4">
        <v>57696.6944999995</v>
      </c>
      <c r="AH709" s="4">
        <v>41720.0142500001</v>
      </c>
      <c r="AI709" s="4">
        <v>40156.3174999996</v>
      </c>
      <c r="AJ709" s="4">
        <v>10300.2093333334</v>
      </c>
      <c r="AK709" s="4">
        <v>86770.5232500001</v>
      </c>
      <c r="AL709" s="4">
        <v>90260.3839999994</v>
      </c>
      <c r="AM709" s="4">
        <v>65421.7440000008</v>
      </c>
      <c r="AN709" s="4">
        <v>22357.4500000001</v>
      </c>
      <c r="AO709" s="4">
        <v>68459.0297777776</v>
      </c>
      <c r="AP709" s="4">
        <v>45328.8462499997</v>
      </c>
      <c r="AQ709" s="4">
        <v>19868.781333333</v>
      </c>
      <c r="AR709" s="4">
        <v>101428.858500001</v>
      </c>
      <c r="AS709" s="4">
        <v>1.51605534007942</v>
      </c>
      <c r="AT709" s="4">
        <v>3.17985985696953e-5</v>
      </c>
      <c r="AU709" s="4">
        <v>0.000221210973664362</v>
      </c>
      <c r="AV709" s="4">
        <v>0</v>
      </c>
      <c r="AW709" s="4" t="e">
        <f t="shared" si="27"/>
        <v>#DIV/0!</v>
      </c>
      <c r="AX709" s="2" t="s">
        <v>1636</v>
      </c>
    </row>
    <row r="710" ht="13.85" spans="1:50">
      <c r="A710" s="2" t="s">
        <v>2360</v>
      </c>
      <c r="B710" s="2" t="s">
        <v>2361</v>
      </c>
      <c r="C710" s="2" t="s">
        <v>92</v>
      </c>
      <c r="D710" s="2" t="s">
        <v>93</v>
      </c>
      <c r="E710" s="2" t="s">
        <v>2362</v>
      </c>
      <c r="F710" s="2" t="s">
        <v>77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55607.7929999997</v>
      </c>
      <c r="AA710" s="4">
        <v>78015.688142857</v>
      </c>
      <c r="AB710" s="4">
        <v>12442.3619999997</v>
      </c>
      <c r="AC710" s="4">
        <v>186182.755000001</v>
      </c>
      <c r="AD710" s="4">
        <v>66956.3113333334</v>
      </c>
      <c r="AE710" s="4">
        <v>14623.4925</v>
      </c>
      <c r="AF710" s="4">
        <v>26225.8199999997</v>
      </c>
      <c r="AG710" s="4">
        <v>24889.1499999996</v>
      </c>
      <c r="AH710" s="4">
        <v>21540.7649999998</v>
      </c>
      <c r="AI710" s="4">
        <v>198094.435714285</v>
      </c>
      <c r="AJ710" s="4">
        <v>9754.875</v>
      </c>
      <c r="AK710" s="4">
        <v>57648.3442500007</v>
      </c>
      <c r="AL710" s="4">
        <v>81307.2796666668</v>
      </c>
      <c r="AM710" s="4">
        <v>116066.475</v>
      </c>
      <c r="AN710" s="4">
        <v>60457.1999999999</v>
      </c>
      <c r="AO710" s="4">
        <v>24906.70125</v>
      </c>
      <c r="AP710" s="4">
        <v>47207.3029999999</v>
      </c>
      <c r="AQ710" s="4">
        <v>3239.57874999998</v>
      </c>
      <c r="AR710" s="4">
        <v>26656.1785714284</v>
      </c>
      <c r="AS710" s="4">
        <v>1.50035816583612</v>
      </c>
      <c r="AT710" s="4">
        <v>0.000222818112890003</v>
      </c>
      <c r="AU710" s="4">
        <v>0.00101054699617984</v>
      </c>
      <c r="AV710" s="4">
        <v>0</v>
      </c>
      <c r="AW710" s="4" t="e">
        <f t="shared" si="27"/>
        <v>#DIV/0!</v>
      </c>
      <c r="AX710" s="2" t="s">
        <v>1636</v>
      </c>
    </row>
    <row r="711" ht="13.85" spans="1:50">
      <c r="A711" s="2" t="s">
        <v>2363</v>
      </c>
      <c r="B711" s="2" t="s">
        <v>2364</v>
      </c>
      <c r="C711" s="2" t="s">
        <v>92</v>
      </c>
      <c r="D711" s="2" t="s">
        <v>93</v>
      </c>
      <c r="E711" s="2" t="s">
        <v>2365</v>
      </c>
      <c r="F711" s="2" t="s">
        <v>77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28188.8640000004</v>
      </c>
      <c r="AA711" s="4">
        <v>797195.442857145</v>
      </c>
      <c r="AB711" s="4">
        <v>59840.3648571426</v>
      </c>
      <c r="AC711" s="4">
        <v>18301.4228571429</v>
      </c>
      <c r="AD711" s="4">
        <v>67544.1000000002</v>
      </c>
      <c r="AE711" s="4">
        <v>43103.5428571428</v>
      </c>
      <c r="AF711" s="4">
        <v>501262.897999999</v>
      </c>
      <c r="AG711" s="4">
        <v>74667.5670000002</v>
      </c>
      <c r="AH711" s="4">
        <v>26135.2285714286</v>
      </c>
      <c r="AI711" s="4">
        <v>61578.9857142861</v>
      </c>
      <c r="AJ711" s="4">
        <v>5504.32799999998</v>
      </c>
      <c r="AK711" s="4">
        <v>125489.962500001</v>
      </c>
      <c r="AL711" s="4">
        <v>118504.525714286</v>
      </c>
      <c r="AM711" s="4">
        <v>248024.288999999</v>
      </c>
      <c r="AN711" s="4">
        <v>36697.3246666667</v>
      </c>
      <c r="AO711" s="4">
        <v>35136.6679999999</v>
      </c>
      <c r="AP711" s="4">
        <v>127566.806285715</v>
      </c>
      <c r="AQ711" s="4">
        <v>34235.9040000002</v>
      </c>
      <c r="AR711" s="4">
        <v>149493.945714285</v>
      </c>
      <c r="AS711" s="4">
        <v>1.49777474261976</v>
      </c>
      <c r="AT711" s="4">
        <v>0.00798426263182923</v>
      </c>
      <c r="AU711" s="4">
        <v>0.0181357720047923</v>
      </c>
      <c r="AV711" s="4">
        <v>0</v>
      </c>
      <c r="AW711" s="4" t="e">
        <f t="shared" si="27"/>
        <v>#DIV/0!</v>
      </c>
      <c r="AX711" s="2" t="s">
        <v>1636</v>
      </c>
    </row>
    <row r="712" ht="13.85" spans="1:50">
      <c r="A712" s="2" t="s">
        <v>2366</v>
      </c>
      <c r="B712" s="2" t="s">
        <v>2367</v>
      </c>
      <c r="C712" s="2" t="s">
        <v>74</v>
      </c>
      <c r="D712" s="2" t="s">
        <v>301</v>
      </c>
      <c r="E712" s="2" t="s">
        <v>2368</v>
      </c>
      <c r="F712" s="2" t="s">
        <v>77</v>
      </c>
      <c r="G712" s="4">
        <v>54458.1959999999</v>
      </c>
      <c r="H712" s="4">
        <v>55373.4269090908</v>
      </c>
      <c r="I712" s="4">
        <v>54318.9490909093</v>
      </c>
      <c r="J712" s="4">
        <v>55348.3767272725</v>
      </c>
      <c r="K712" s="4">
        <v>46872.0163999998</v>
      </c>
      <c r="L712" s="4">
        <v>53277.3809999997</v>
      </c>
      <c r="M712" s="4">
        <v>51507.0605454547</v>
      </c>
      <c r="N712" s="4">
        <v>56831.9031818182</v>
      </c>
      <c r="O712" s="4">
        <v>62220.5160000003</v>
      </c>
      <c r="P712" s="4">
        <v>58152.4151999998</v>
      </c>
      <c r="Q712" s="4">
        <v>50178.2773636364</v>
      </c>
      <c r="R712" s="4">
        <v>55599.0043636363</v>
      </c>
      <c r="S712" s="4">
        <v>58848.1199999997</v>
      </c>
      <c r="T712" s="4">
        <v>51405.8999999997</v>
      </c>
      <c r="U712" s="4">
        <v>57455.6113636366</v>
      </c>
      <c r="V712" s="4">
        <v>58953.5850909086</v>
      </c>
      <c r="W712" s="4">
        <v>50063.082909091</v>
      </c>
      <c r="X712" s="4">
        <v>44490.5208000001</v>
      </c>
      <c r="Y712" s="4">
        <v>50477.8146</v>
      </c>
      <c r="Z712" s="4">
        <v>64836.0698181816</v>
      </c>
      <c r="AA712" s="4">
        <v>57321.895909091</v>
      </c>
      <c r="AB712" s="4">
        <v>60810.9215999998</v>
      </c>
      <c r="AC712" s="4">
        <v>64971.8050909091</v>
      </c>
      <c r="AD712" s="4">
        <v>67625.5409090913</v>
      </c>
      <c r="AE712" s="4">
        <v>60867.9752999999</v>
      </c>
      <c r="AF712" s="4">
        <v>67180.633090909</v>
      </c>
      <c r="AG712" s="4">
        <v>71091.2274545456</v>
      </c>
      <c r="AH712" s="4">
        <v>63041.3550909091</v>
      </c>
      <c r="AI712" s="4">
        <v>61991.3296</v>
      </c>
      <c r="AJ712" s="4">
        <v>65474.0415000005</v>
      </c>
      <c r="AK712" s="4">
        <v>71340.383636363</v>
      </c>
      <c r="AL712" s="4">
        <v>58400.6061818181</v>
      </c>
      <c r="AM712" s="4">
        <v>65579.9935999998</v>
      </c>
      <c r="AN712" s="4">
        <v>56515.5853999999</v>
      </c>
      <c r="AO712" s="4">
        <v>69257.5827272727</v>
      </c>
      <c r="AP712" s="4">
        <v>63621.4799999998</v>
      </c>
      <c r="AQ712" s="4">
        <v>57832.4863636366</v>
      </c>
      <c r="AR712" s="4">
        <v>49584.7570909088</v>
      </c>
      <c r="AS712" s="4">
        <v>1.04198535933746</v>
      </c>
      <c r="AT712" s="4">
        <v>3.10647496913988e-6</v>
      </c>
      <c r="AU712" s="4">
        <v>3.81633754719439e-5</v>
      </c>
      <c r="AV712" s="4">
        <v>0.856755223605483</v>
      </c>
      <c r="AW712" s="4">
        <v>-0.223045012056829</v>
      </c>
      <c r="AX712" s="2" t="s">
        <v>1636</v>
      </c>
    </row>
    <row r="713" ht="13.85" spans="1:50">
      <c r="A713" s="2" t="s">
        <v>2369</v>
      </c>
      <c r="B713" s="2" t="s">
        <v>2370</v>
      </c>
      <c r="C713" s="2" t="s">
        <v>92</v>
      </c>
      <c r="D713" s="2" t="s">
        <v>93</v>
      </c>
      <c r="E713" s="2" t="s">
        <v>1847</v>
      </c>
      <c r="F713" s="2" t="s">
        <v>77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62728.4000000006</v>
      </c>
      <c r="AA713" s="4">
        <v>165464.685500001</v>
      </c>
      <c r="AB713" s="4">
        <v>66406.0799999996</v>
      </c>
      <c r="AC713" s="4">
        <v>79371.4625000018</v>
      </c>
      <c r="AD713" s="4">
        <v>67657.5450000011</v>
      </c>
      <c r="AE713" s="4">
        <v>143526.788833333</v>
      </c>
      <c r="AF713" s="4">
        <v>134357.232</v>
      </c>
      <c r="AG713" s="4">
        <v>119626.495333333</v>
      </c>
      <c r="AH713" s="4">
        <v>129018.339</v>
      </c>
      <c r="AI713" s="4">
        <v>102884.24</v>
      </c>
      <c r="AJ713" s="4">
        <v>84386.0710000002</v>
      </c>
      <c r="AK713" s="4">
        <v>286535.850000001</v>
      </c>
      <c r="AL713" s="4">
        <v>88027.5000000009</v>
      </c>
      <c r="AM713" s="4">
        <v>2646663.84266665</v>
      </c>
      <c r="AN713" s="4">
        <v>590703.383166667</v>
      </c>
      <c r="AO713" s="4">
        <v>60029.0842857141</v>
      </c>
      <c r="AP713" s="4">
        <v>653503.011333335</v>
      </c>
      <c r="AQ713" s="4">
        <v>98143.0354285709</v>
      </c>
      <c r="AR713" s="4">
        <v>217178.104500001</v>
      </c>
      <c r="AS713" s="4">
        <v>1.5093637718169</v>
      </c>
      <c r="AT713" s="4">
        <v>0.037326234136395</v>
      </c>
      <c r="AU713" s="4">
        <v>0.0672244778239378</v>
      </c>
      <c r="AV713" s="4">
        <v>0</v>
      </c>
      <c r="AW713" s="4" t="e">
        <f t="shared" ref="AW713:AW718" si="28">1/0</f>
        <v>#DIV/0!</v>
      </c>
      <c r="AX713" s="2" t="s">
        <v>1636</v>
      </c>
    </row>
    <row r="714" ht="13.85" spans="1:50">
      <c r="A714" s="2" t="s">
        <v>2371</v>
      </c>
      <c r="B714" s="2" t="s">
        <v>2372</v>
      </c>
      <c r="C714" s="2" t="s">
        <v>74</v>
      </c>
      <c r="D714" s="2" t="s">
        <v>312</v>
      </c>
      <c r="E714" s="2" t="s">
        <v>2373</v>
      </c>
      <c r="F714" s="2" t="s">
        <v>77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36808.0675555556</v>
      </c>
      <c r="AA714" s="4">
        <v>22658.43</v>
      </c>
      <c r="AB714" s="4">
        <v>47564.9947499999</v>
      </c>
      <c r="AC714" s="4">
        <v>84328.6297499992</v>
      </c>
      <c r="AD714" s="4">
        <v>67828.9307777776</v>
      </c>
      <c r="AE714" s="4">
        <v>16716.7347777778</v>
      </c>
      <c r="AF714" s="4">
        <v>16389.385</v>
      </c>
      <c r="AG714" s="4">
        <v>20779.0266666666</v>
      </c>
      <c r="AH714" s="4">
        <v>41747.2496000002</v>
      </c>
      <c r="AI714" s="4">
        <v>93333.3240000001</v>
      </c>
      <c r="AJ714" s="4">
        <v>16763.104875</v>
      </c>
      <c r="AK714" s="4">
        <v>15434.42525</v>
      </c>
      <c r="AL714" s="4">
        <v>37045.6666666664</v>
      </c>
      <c r="AM714" s="4">
        <v>18125.3686249999</v>
      </c>
      <c r="AN714" s="4">
        <v>19482.7709999998</v>
      </c>
      <c r="AO714" s="4">
        <v>21906.996375</v>
      </c>
      <c r="AP714" s="4">
        <v>13207.5767777777</v>
      </c>
      <c r="AQ714" s="4">
        <v>8612.76974999999</v>
      </c>
      <c r="AR714" s="4">
        <v>16438.6582</v>
      </c>
      <c r="AS714" s="4">
        <v>1.51496490528047</v>
      </c>
      <c r="AT714" s="4">
        <v>2.00925307425475e-5</v>
      </c>
      <c r="AU714" s="4">
        <v>0.000156776043929012</v>
      </c>
      <c r="AV714" s="4">
        <v>0</v>
      </c>
      <c r="AW714" s="4" t="e">
        <f t="shared" si="28"/>
        <v>#DIV/0!</v>
      </c>
      <c r="AX714" s="2" t="s">
        <v>1636</v>
      </c>
    </row>
    <row r="715" ht="13.85" spans="1:50">
      <c r="A715" s="2" t="s">
        <v>2374</v>
      </c>
      <c r="B715" s="2" t="s">
        <v>2375</v>
      </c>
      <c r="C715" s="2" t="s">
        <v>154</v>
      </c>
      <c r="D715" s="2" t="s">
        <v>155</v>
      </c>
      <c r="E715" s="2" t="s">
        <v>2354</v>
      </c>
      <c r="F715" s="2" t="s">
        <v>77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97682.6512499995</v>
      </c>
      <c r="AA715" s="4">
        <v>242827.031999998</v>
      </c>
      <c r="AB715" s="4">
        <v>51127.282285714</v>
      </c>
      <c r="AC715" s="4">
        <v>21443.3807142859</v>
      </c>
      <c r="AD715" s="4">
        <v>69595.9549999999</v>
      </c>
      <c r="AE715" s="4">
        <v>61897.2749999999</v>
      </c>
      <c r="AF715" s="4">
        <v>210908.36</v>
      </c>
      <c r="AG715" s="4">
        <v>81290.0047499996</v>
      </c>
      <c r="AH715" s="4">
        <v>43387.7638750001</v>
      </c>
      <c r="AI715" s="4">
        <v>106392.825499999</v>
      </c>
      <c r="AJ715" s="4">
        <v>36868.3580000001</v>
      </c>
      <c r="AK715" s="4">
        <v>96056.625000001</v>
      </c>
      <c r="AL715" s="4">
        <v>79474.7199999988</v>
      </c>
      <c r="AM715" s="4">
        <v>186089.791428573</v>
      </c>
      <c r="AN715" s="4">
        <v>58987.2786250002</v>
      </c>
      <c r="AO715" s="4">
        <v>61559.6054285718</v>
      </c>
      <c r="AP715" s="4">
        <v>90298.1554285721</v>
      </c>
      <c r="AQ715" s="4">
        <v>32159.3501249999</v>
      </c>
      <c r="AR715" s="4">
        <v>118180.768</v>
      </c>
      <c r="AS715" s="4">
        <v>1.52175368482436</v>
      </c>
      <c r="AT715" s="4">
        <v>3.27759463918175e-6</v>
      </c>
      <c r="AU715" s="4">
        <v>3.87999285500017e-5</v>
      </c>
      <c r="AV715" s="4">
        <v>0</v>
      </c>
      <c r="AW715" s="4" t="e">
        <f t="shared" si="28"/>
        <v>#DIV/0!</v>
      </c>
      <c r="AX715" s="2" t="s">
        <v>1636</v>
      </c>
    </row>
    <row r="716" ht="13.85" spans="1:50">
      <c r="A716" s="2" t="s">
        <v>2376</v>
      </c>
      <c r="B716" s="2" t="s">
        <v>2377</v>
      </c>
      <c r="C716" s="2" t="s">
        <v>92</v>
      </c>
      <c r="D716" s="2" t="s">
        <v>93</v>
      </c>
      <c r="E716" s="2" t="s">
        <v>2378</v>
      </c>
      <c r="F716" s="2" t="s">
        <v>77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171626.107000001</v>
      </c>
      <c r="AA716" s="4">
        <v>138452.586250001</v>
      </c>
      <c r="AB716" s="4">
        <v>41048.9448571427</v>
      </c>
      <c r="AC716" s="4">
        <v>223143.094124999</v>
      </c>
      <c r="AD716" s="4">
        <v>69977.3812499999</v>
      </c>
      <c r="AE716" s="4">
        <v>54497.4857142856</v>
      </c>
      <c r="AF716" s="4">
        <v>107136.544374999</v>
      </c>
      <c r="AG716" s="4">
        <v>58462.5351428575</v>
      </c>
      <c r="AH716" s="4">
        <v>75020.0100000005</v>
      </c>
      <c r="AI716" s="4">
        <v>70247.5065000017</v>
      </c>
      <c r="AJ716" s="4">
        <v>76708.5437500003</v>
      </c>
      <c r="AK716" s="4">
        <v>98074.1955000001</v>
      </c>
      <c r="AL716" s="4">
        <v>115646.387999999</v>
      </c>
      <c r="AM716" s="4">
        <v>226005.247999999</v>
      </c>
      <c r="AN716" s="4">
        <v>227777.971777778</v>
      </c>
      <c r="AO716" s="4">
        <v>117909.257142857</v>
      </c>
      <c r="AP716" s="4">
        <v>999289.864285721</v>
      </c>
      <c r="AQ716" s="4">
        <v>32878.9312500001</v>
      </c>
      <c r="AR716" s="4">
        <v>114732.965142858</v>
      </c>
      <c r="AS716" s="4">
        <v>1.51653424348322</v>
      </c>
      <c r="AT716" s="4">
        <v>0.00435098001730723</v>
      </c>
      <c r="AU716" s="4">
        <v>0.0110186660613737</v>
      </c>
      <c r="AV716" s="4">
        <v>0</v>
      </c>
      <c r="AW716" s="4" t="e">
        <f t="shared" si="28"/>
        <v>#DIV/0!</v>
      </c>
      <c r="AX716" s="2" t="s">
        <v>1636</v>
      </c>
    </row>
    <row r="717" ht="13.85" spans="1:50">
      <c r="A717" s="2" t="s">
        <v>2379</v>
      </c>
      <c r="B717" s="2" t="s">
        <v>2380</v>
      </c>
      <c r="C717" s="2" t="s">
        <v>154</v>
      </c>
      <c r="D717" s="2" t="s">
        <v>1068</v>
      </c>
      <c r="E717" s="2" t="s">
        <v>2381</v>
      </c>
      <c r="F717" s="2" t="s">
        <v>77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85408.6464000003</v>
      </c>
      <c r="AA717" s="4">
        <v>127471.596666666</v>
      </c>
      <c r="AB717" s="4">
        <v>58807.0109999997</v>
      </c>
      <c r="AC717" s="4">
        <v>23503.3799999998</v>
      </c>
      <c r="AD717" s="4">
        <v>70175.7143333337</v>
      </c>
      <c r="AE717" s="4">
        <v>49261.4150000008</v>
      </c>
      <c r="AF717" s="4">
        <v>121228.275</v>
      </c>
      <c r="AG717" s="4">
        <v>61334.6291999996</v>
      </c>
      <c r="AH717" s="4">
        <v>40326.9517500004</v>
      </c>
      <c r="AI717" s="4">
        <v>62658.5140000015</v>
      </c>
      <c r="AJ717" s="4">
        <v>14961.8075000002</v>
      </c>
      <c r="AK717" s="4">
        <v>37493.9666666664</v>
      </c>
      <c r="AL717" s="4">
        <v>60725.9953333336</v>
      </c>
      <c r="AM717" s="4">
        <v>90876.2879999996</v>
      </c>
      <c r="AN717" s="4">
        <v>29939.4764999998</v>
      </c>
      <c r="AO717" s="4">
        <v>57572.4156000003</v>
      </c>
      <c r="AP717" s="4">
        <v>59604.1600000003</v>
      </c>
      <c r="AQ717" s="4">
        <v>25178.39</v>
      </c>
      <c r="AR717" s="4">
        <v>71652.671999999</v>
      </c>
      <c r="AS717" s="4">
        <v>1.52338281040028</v>
      </c>
      <c r="AT717" s="4">
        <v>7.73249082986624e-8</v>
      </c>
      <c r="AU717" s="4">
        <v>1.75777173431684e-6</v>
      </c>
      <c r="AV717" s="4">
        <v>0</v>
      </c>
      <c r="AW717" s="4" t="e">
        <f t="shared" si="28"/>
        <v>#DIV/0!</v>
      </c>
      <c r="AX717" s="2" t="s">
        <v>1636</v>
      </c>
    </row>
    <row r="718" ht="13.85" spans="1:50">
      <c r="A718" s="2" t="s">
        <v>2382</v>
      </c>
      <c r="B718" s="2" t="s">
        <v>2383</v>
      </c>
      <c r="C718" s="2" t="s">
        <v>86</v>
      </c>
      <c r="D718" s="2" t="s">
        <v>86</v>
      </c>
      <c r="E718" s="2" t="s">
        <v>2384</v>
      </c>
      <c r="F718" s="2" t="s">
        <v>2385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72537.0933333334</v>
      </c>
      <c r="AA718" s="4">
        <v>41421.615</v>
      </c>
      <c r="AB718" s="4">
        <v>9545624.83200005</v>
      </c>
      <c r="AC718" s="4">
        <v>171081.12125</v>
      </c>
      <c r="AD718" s="4">
        <v>71499.0525454546</v>
      </c>
      <c r="AE718" s="4">
        <v>15323563.254</v>
      </c>
      <c r="AF718" s="4">
        <v>12171533.9540001</v>
      </c>
      <c r="AG718" s="4">
        <v>16081871.2420001</v>
      </c>
      <c r="AH718" s="4">
        <v>1758217.8698</v>
      </c>
      <c r="AI718" s="4">
        <v>89537.2466666667</v>
      </c>
      <c r="AJ718" s="4">
        <v>56944.0100000003</v>
      </c>
      <c r="AK718" s="4">
        <v>9995846.04400003</v>
      </c>
      <c r="AL718" s="4">
        <v>38697.72</v>
      </c>
      <c r="AM718" s="4">
        <v>50619.4040000002</v>
      </c>
      <c r="AN718" s="4">
        <v>54688.3064999999</v>
      </c>
      <c r="AO718" s="4">
        <v>14426186.0769999</v>
      </c>
      <c r="AP718" s="4">
        <v>12973176.8519999</v>
      </c>
      <c r="AQ718" s="4">
        <v>15110295.9260001</v>
      </c>
      <c r="AR718" s="4">
        <v>22415856.63</v>
      </c>
      <c r="AS718" s="4">
        <v>1.42710016844369</v>
      </c>
      <c r="AT718" s="4">
        <v>0.000996251708000156</v>
      </c>
      <c r="AU718" s="4">
        <v>0.00324861896949423</v>
      </c>
      <c r="AV718" s="4">
        <v>0</v>
      </c>
      <c r="AW718" s="4" t="e">
        <f t="shared" si="28"/>
        <v>#DIV/0!</v>
      </c>
      <c r="AX718" s="2" t="s">
        <v>1636</v>
      </c>
    </row>
    <row r="719" ht="13.85" spans="1:50">
      <c r="A719" s="2" t="s">
        <v>2386</v>
      </c>
      <c r="B719" s="2" t="s">
        <v>2387</v>
      </c>
      <c r="C719" s="2" t="s">
        <v>74</v>
      </c>
      <c r="D719" s="2" t="s">
        <v>159</v>
      </c>
      <c r="E719" s="2" t="s">
        <v>2388</v>
      </c>
      <c r="F719" s="2" t="s">
        <v>77</v>
      </c>
      <c r="G719" s="4">
        <v>42131.2319999998</v>
      </c>
      <c r="H719" s="4">
        <v>46629.81</v>
      </c>
      <c r="I719" s="4">
        <v>50089.7625000003</v>
      </c>
      <c r="J719" s="4">
        <v>47514.7620000003</v>
      </c>
      <c r="K719" s="4">
        <v>38817.0730999999</v>
      </c>
      <c r="L719" s="4">
        <v>47891.7218</v>
      </c>
      <c r="M719" s="4">
        <v>41525.8609999997</v>
      </c>
      <c r="N719" s="4">
        <v>43477.5586000001</v>
      </c>
      <c r="O719" s="4">
        <v>46269.1850999999</v>
      </c>
      <c r="P719" s="4">
        <v>52050.3368000001</v>
      </c>
      <c r="Q719" s="4">
        <v>41945.4036000002</v>
      </c>
      <c r="R719" s="4">
        <v>53057.9170999999</v>
      </c>
      <c r="S719" s="4">
        <v>53738.7566</v>
      </c>
      <c r="T719" s="4">
        <v>51209.4954000004</v>
      </c>
      <c r="U719" s="4">
        <v>46774.6599999999</v>
      </c>
      <c r="V719" s="4">
        <v>38470.9285714285</v>
      </c>
      <c r="W719" s="4">
        <v>49625.1411999999</v>
      </c>
      <c r="X719" s="4">
        <v>38311.1343999998</v>
      </c>
      <c r="Y719" s="4">
        <v>47297.0434444447</v>
      </c>
      <c r="Z719" s="4">
        <v>52899.3233999998</v>
      </c>
      <c r="AA719" s="4">
        <v>64610.8857777778</v>
      </c>
      <c r="AB719" s="4">
        <v>79295.5452000003</v>
      </c>
      <c r="AC719" s="4">
        <v>66589.5779999996</v>
      </c>
      <c r="AD719" s="4">
        <v>71874.9999999999</v>
      </c>
      <c r="AE719" s="4">
        <v>68725.1520000005</v>
      </c>
      <c r="AF719" s="4">
        <v>68307.9791999999</v>
      </c>
      <c r="AG719" s="4">
        <v>65222.5392</v>
      </c>
      <c r="AH719" s="4">
        <v>53083.1600000003</v>
      </c>
      <c r="AI719" s="4">
        <v>69879.7269999998</v>
      </c>
      <c r="AJ719" s="4">
        <v>69660.7709999997</v>
      </c>
      <c r="AK719" s="4">
        <v>70616.5795999999</v>
      </c>
      <c r="AL719" s="4">
        <v>63390.8421</v>
      </c>
      <c r="AM719" s="4">
        <v>68508.3678999999</v>
      </c>
      <c r="AN719" s="4">
        <v>69936.1805999998</v>
      </c>
      <c r="AO719" s="4">
        <v>67154.9084444441</v>
      </c>
      <c r="AP719" s="4">
        <v>71425.1591111107</v>
      </c>
      <c r="AQ719" s="4">
        <v>71609.0438</v>
      </c>
      <c r="AR719" s="4">
        <v>55646.0164</v>
      </c>
      <c r="AS719" s="4">
        <v>1.35535416103137</v>
      </c>
      <c r="AT719" s="4">
        <v>2.03076363411801e-12</v>
      </c>
      <c r="AU719" s="4">
        <v>1.67508988905677e-10</v>
      </c>
      <c r="AV719" s="4">
        <v>0.6912664562729</v>
      </c>
      <c r="AW719" s="4">
        <v>-0.532686174367203</v>
      </c>
      <c r="AX719" s="2" t="s">
        <v>1636</v>
      </c>
    </row>
    <row r="720" ht="13.85" spans="1:50">
      <c r="A720" s="2" t="s">
        <v>2389</v>
      </c>
      <c r="B720" s="2" t="s">
        <v>2390</v>
      </c>
      <c r="C720" s="2" t="s">
        <v>125</v>
      </c>
      <c r="D720" s="2" t="s">
        <v>223</v>
      </c>
      <c r="E720" s="2" t="s">
        <v>2391</v>
      </c>
      <c r="F720" s="2" t="s">
        <v>2392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97600.6150000001</v>
      </c>
      <c r="AA720" s="4">
        <v>140563.488</v>
      </c>
      <c r="AB720" s="4">
        <v>135632.7432</v>
      </c>
      <c r="AC720" s="4">
        <v>60564.4875</v>
      </c>
      <c r="AD720" s="4">
        <v>72062.4704000001</v>
      </c>
      <c r="AE720" s="4">
        <v>103900.895</v>
      </c>
      <c r="AF720" s="4">
        <v>147532.7535</v>
      </c>
      <c r="AG720" s="4">
        <v>159255.3556</v>
      </c>
      <c r="AH720" s="4">
        <v>127111.0984</v>
      </c>
      <c r="AI720" s="4">
        <v>135633.814</v>
      </c>
      <c r="AJ720" s="4">
        <v>35152.5195</v>
      </c>
      <c r="AK720" s="4">
        <v>145081.7952</v>
      </c>
      <c r="AL720" s="4">
        <v>98944.5545000001</v>
      </c>
      <c r="AM720" s="4">
        <v>65052.7935000001</v>
      </c>
      <c r="AN720" s="4">
        <v>73024.064</v>
      </c>
      <c r="AO720" s="4">
        <v>182269.5336</v>
      </c>
      <c r="AP720" s="4">
        <v>103214.7864</v>
      </c>
      <c r="AQ720" s="4">
        <v>225813.688666667</v>
      </c>
      <c r="AR720" s="4">
        <v>194594.6496</v>
      </c>
      <c r="AS720" s="4">
        <v>1.52456410316909</v>
      </c>
      <c r="AT720" s="4">
        <v>3.32532379167743e-9</v>
      </c>
      <c r="AU720" s="4">
        <v>1.15665178151479e-7</v>
      </c>
      <c r="AV720" s="4">
        <v>0</v>
      </c>
      <c r="AW720" s="4" t="e">
        <f t="shared" ref="AW720:AW729" si="29">1/0</f>
        <v>#DIV/0!</v>
      </c>
      <c r="AX720" s="2" t="s">
        <v>1636</v>
      </c>
    </row>
    <row r="721" ht="13.85" spans="1:50">
      <c r="A721" s="2" t="s">
        <v>2393</v>
      </c>
      <c r="B721" s="2" t="s">
        <v>2394</v>
      </c>
      <c r="C721" s="2" t="s">
        <v>86</v>
      </c>
      <c r="D721" s="2" t="s">
        <v>86</v>
      </c>
      <c r="E721" s="2" t="s">
        <v>2395</v>
      </c>
      <c r="F721" s="2" t="s">
        <v>2396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97600.6150000001</v>
      </c>
      <c r="AA721" s="4">
        <v>140563.488</v>
      </c>
      <c r="AB721" s="4">
        <v>135632.7432</v>
      </c>
      <c r="AC721" s="4">
        <v>60564.4875</v>
      </c>
      <c r="AD721" s="4">
        <v>72062.4704000001</v>
      </c>
      <c r="AE721" s="4">
        <v>103900.895</v>
      </c>
      <c r="AF721" s="4">
        <v>147532.7535</v>
      </c>
      <c r="AG721" s="4">
        <v>159255.3556</v>
      </c>
      <c r="AH721" s="4">
        <v>127111.0984</v>
      </c>
      <c r="AI721" s="4">
        <v>135633.814</v>
      </c>
      <c r="AJ721" s="4">
        <v>35152.5195</v>
      </c>
      <c r="AK721" s="4">
        <v>145081.7952</v>
      </c>
      <c r="AL721" s="4">
        <v>98944.5545000001</v>
      </c>
      <c r="AM721" s="4">
        <v>65052.7935000001</v>
      </c>
      <c r="AN721" s="4">
        <v>73024.064</v>
      </c>
      <c r="AO721" s="4">
        <v>182269.5336</v>
      </c>
      <c r="AP721" s="4">
        <v>103214.7864</v>
      </c>
      <c r="AQ721" s="4">
        <v>225813.688666667</v>
      </c>
      <c r="AR721" s="4">
        <v>194594.6496</v>
      </c>
      <c r="AS721" s="4">
        <v>1.52456410316909</v>
      </c>
      <c r="AT721" s="4">
        <v>3.32532379167743e-9</v>
      </c>
      <c r="AU721" s="4">
        <v>1.15665178151479e-7</v>
      </c>
      <c r="AV721" s="4">
        <v>0</v>
      </c>
      <c r="AW721" s="4" t="e">
        <f t="shared" si="29"/>
        <v>#DIV/0!</v>
      </c>
      <c r="AX721" s="2" t="s">
        <v>1636</v>
      </c>
    </row>
    <row r="722" ht="13.85" spans="1:50">
      <c r="A722" s="2" t="s">
        <v>2397</v>
      </c>
      <c r="B722" s="2" t="s">
        <v>2398</v>
      </c>
      <c r="C722" s="2" t="s">
        <v>92</v>
      </c>
      <c r="D722" s="2" t="s">
        <v>93</v>
      </c>
      <c r="E722" s="2" t="s">
        <v>2365</v>
      </c>
      <c r="F722" s="2" t="s">
        <v>77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41373.8304285717</v>
      </c>
      <c r="AA722" s="4">
        <v>182105.380285715</v>
      </c>
      <c r="AB722" s="4">
        <v>18866.0988</v>
      </c>
      <c r="AC722" s="4">
        <v>301727.434285715</v>
      </c>
      <c r="AD722" s="4">
        <v>73296.0784285709</v>
      </c>
      <c r="AE722" s="4">
        <v>41842.4095714286</v>
      </c>
      <c r="AF722" s="4">
        <v>50572.5414285716</v>
      </c>
      <c r="AG722" s="4">
        <v>33186.838090909</v>
      </c>
      <c r="AH722" s="4">
        <v>34479.93825</v>
      </c>
      <c r="AI722" s="4">
        <v>116981.512</v>
      </c>
      <c r="AJ722" s="4">
        <v>14006.9999999998</v>
      </c>
      <c r="AK722" s="4">
        <v>70707.1900000003</v>
      </c>
      <c r="AL722" s="4">
        <v>103945.387000001</v>
      </c>
      <c r="AM722" s="4">
        <v>261847.327142858</v>
      </c>
      <c r="AN722" s="4">
        <v>49634.4785714294</v>
      </c>
      <c r="AO722" s="4">
        <v>37462.1299999997</v>
      </c>
      <c r="AP722" s="4">
        <v>60393.0599999998</v>
      </c>
      <c r="AQ722" s="4">
        <v>16785.1826666668</v>
      </c>
      <c r="AR722" s="4">
        <v>67904.1214285715</v>
      </c>
      <c r="AS722" s="4">
        <v>1.51330349545407</v>
      </c>
      <c r="AT722" s="4">
        <v>0.000296622957420828</v>
      </c>
      <c r="AU722" s="4">
        <v>0.00128035338528235</v>
      </c>
      <c r="AV722" s="4">
        <v>0</v>
      </c>
      <c r="AW722" s="4" t="e">
        <f t="shared" si="29"/>
        <v>#DIV/0!</v>
      </c>
      <c r="AX722" s="2" t="s">
        <v>1636</v>
      </c>
    </row>
    <row r="723" ht="13.85" spans="1:50">
      <c r="A723" s="2" t="s">
        <v>2399</v>
      </c>
      <c r="B723" s="2" t="s">
        <v>2400</v>
      </c>
      <c r="C723" s="2" t="s">
        <v>92</v>
      </c>
      <c r="D723" s="2" t="s">
        <v>93</v>
      </c>
      <c r="E723" s="2" t="s">
        <v>2401</v>
      </c>
      <c r="F723" s="2" t="s">
        <v>77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112047.007272727</v>
      </c>
      <c r="AA723" s="4">
        <v>67334.9352727268</v>
      </c>
      <c r="AB723" s="4">
        <v>26674.5600000002</v>
      </c>
      <c r="AC723" s="4">
        <v>11108.6137272727</v>
      </c>
      <c r="AD723" s="4">
        <v>73305.915</v>
      </c>
      <c r="AE723" s="4">
        <v>11056.5178181819</v>
      </c>
      <c r="AF723" s="4">
        <v>8964.68219999994</v>
      </c>
      <c r="AG723" s="4">
        <v>14381.8900000001</v>
      </c>
      <c r="AH723" s="4">
        <v>23685.8103333333</v>
      </c>
      <c r="AI723" s="4">
        <v>29635.4938181819</v>
      </c>
      <c r="AJ723" s="4">
        <v>13059.9117000002</v>
      </c>
      <c r="AK723" s="4">
        <v>20262.0800000001</v>
      </c>
      <c r="AL723" s="4">
        <v>11865.7305</v>
      </c>
      <c r="AM723" s="4">
        <v>29172.6630000001</v>
      </c>
      <c r="AN723" s="4">
        <v>41063.3219000001</v>
      </c>
      <c r="AO723" s="4">
        <v>53544.1415384616</v>
      </c>
      <c r="AP723" s="4">
        <v>15665.8943999999</v>
      </c>
      <c r="AQ723" s="4">
        <v>75281.5025454549</v>
      </c>
      <c r="AR723" s="4">
        <v>6899.10277777767</v>
      </c>
      <c r="AS723" s="4">
        <v>1.50456886626855</v>
      </c>
      <c r="AT723" s="4">
        <v>7.98768157360466e-5</v>
      </c>
      <c r="AU723" s="4">
        <v>0.000455739855790448</v>
      </c>
      <c r="AV723" s="4">
        <v>0</v>
      </c>
      <c r="AW723" s="4" t="e">
        <f t="shared" si="29"/>
        <v>#DIV/0!</v>
      </c>
      <c r="AX723" s="2" t="s">
        <v>1636</v>
      </c>
    </row>
    <row r="724" ht="13.85" spans="1:50">
      <c r="A724" s="2" t="s">
        <v>2402</v>
      </c>
      <c r="B724" s="2" t="s">
        <v>2403</v>
      </c>
      <c r="C724" s="2" t="s">
        <v>92</v>
      </c>
      <c r="D724" s="2" t="s">
        <v>93</v>
      </c>
      <c r="E724" s="2" t="s">
        <v>2404</v>
      </c>
      <c r="F724" s="2" t="s">
        <v>77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28267.0091999998</v>
      </c>
      <c r="AA724" s="4">
        <v>178983.8067</v>
      </c>
      <c r="AB724" s="4">
        <v>17849.2962857141</v>
      </c>
      <c r="AC724" s="4">
        <v>13224.4846666669</v>
      </c>
      <c r="AD724" s="4">
        <v>74310.9536</v>
      </c>
      <c r="AE724" s="4">
        <v>26372.7207272728</v>
      </c>
      <c r="AF724" s="4">
        <v>37645.2269999997</v>
      </c>
      <c r="AG724" s="4">
        <v>37406.9240000003</v>
      </c>
      <c r="AH724" s="4">
        <v>90100.7770909087</v>
      </c>
      <c r="AI724" s="4">
        <v>31160.3846666667</v>
      </c>
      <c r="AJ724" s="4">
        <v>7185.74514285705</v>
      </c>
      <c r="AK724" s="4">
        <v>39760.6164999997</v>
      </c>
      <c r="AL724" s="4">
        <v>30449.4515999998</v>
      </c>
      <c r="AM724" s="4">
        <v>129688.789800001</v>
      </c>
      <c r="AN724" s="4">
        <v>19017.2454000001</v>
      </c>
      <c r="AO724" s="4">
        <v>30722.5372727274</v>
      </c>
      <c r="AP724" s="4">
        <v>26852.0762999999</v>
      </c>
      <c r="AQ724" s="4">
        <v>29603.1306363636</v>
      </c>
      <c r="AR724" s="4">
        <v>23812.4241999998</v>
      </c>
      <c r="AS724" s="4">
        <v>1.51330674490811</v>
      </c>
      <c r="AT724" s="4">
        <v>0.000227759067000947</v>
      </c>
      <c r="AU724" s="4">
        <v>0.00102901475184935</v>
      </c>
      <c r="AV724" s="4">
        <v>0</v>
      </c>
      <c r="AW724" s="4" t="e">
        <f t="shared" si="29"/>
        <v>#DIV/0!</v>
      </c>
      <c r="AX724" s="2" t="s">
        <v>1636</v>
      </c>
    </row>
    <row r="725" ht="13.85" spans="1:50">
      <c r="A725" s="2" t="s">
        <v>2405</v>
      </c>
      <c r="B725" s="2" t="s">
        <v>2406</v>
      </c>
      <c r="C725" s="2" t="s">
        <v>231</v>
      </c>
      <c r="D725" s="2" t="s">
        <v>231</v>
      </c>
      <c r="E725" s="2" t="s">
        <v>232</v>
      </c>
      <c r="F725" s="2" t="s">
        <v>2407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51685.9765</v>
      </c>
      <c r="AA725" s="4">
        <v>80871.6090000002</v>
      </c>
      <c r="AB725" s="4">
        <v>94572.0839999999</v>
      </c>
      <c r="AC725" s="4">
        <v>47394.048</v>
      </c>
      <c r="AD725" s="4">
        <v>74944.0719999999</v>
      </c>
      <c r="AE725" s="4">
        <v>127784.555</v>
      </c>
      <c r="AF725" s="4">
        <v>82441.2456000001</v>
      </c>
      <c r="AG725" s="4">
        <v>101381.632</v>
      </c>
      <c r="AH725" s="4">
        <v>62868.606</v>
      </c>
      <c r="AI725" s="4">
        <v>99370.477</v>
      </c>
      <c r="AJ725" s="4">
        <v>96141.7600000001</v>
      </c>
      <c r="AK725" s="4">
        <v>98188.8511999999</v>
      </c>
      <c r="AL725" s="4">
        <v>71722.167</v>
      </c>
      <c r="AM725" s="4">
        <v>281652.57</v>
      </c>
      <c r="AN725" s="4">
        <v>74127.075</v>
      </c>
      <c r="AO725" s="4">
        <v>77026.1599999999</v>
      </c>
      <c r="AP725" s="4">
        <v>76613.26125</v>
      </c>
      <c r="AQ725" s="4">
        <v>60742.937</v>
      </c>
      <c r="AR725" s="4">
        <v>80006.0400000001</v>
      </c>
      <c r="AS725" s="4">
        <v>1.52621146874847</v>
      </c>
      <c r="AT725" s="4">
        <v>2.42700821341874e-7</v>
      </c>
      <c r="AU725" s="4">
        <v>4.52049852396123e-6</v>
      </c>
      <c r="AV725" s="4">
        <v>0</v>
      </c>
      <c r="AW725" s="4" t="e">
        <f t="shared" si="29"/>
        <v>#DIV/0!</v>
      </c>
      <c r="AX725" s="2" t="s">
        <v>1636</v>
      </c>
    </row>
    <row r="726" ht="13.85" spans="1:50">
      <c r="A726" s="2" t="s">
        <v>2408</v>
      </c>
      <c r="B726" s="2" t="s">
        <v>2409</v>
      </c>
      <c r="C726" s="2" t="s">
        <v>283</v>
      </c>
      <c r="D726" s="2" t="s">
        <v>805</v>
      </c>
      <c r="E726" s="2" t="s">
        <v>2410</v>
      </c>
      <c r="F726" s="2" t="s">
        <v>2411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103904.945083333</v>
      </c>
      <c r="AA726" s="4">
        <v>2193043.6192</v>
      </c>
      <c r="AB726" s="4">
        <v>342697.2692</v>
      </c>
      <c r="AC726" s="4">
        <v>21106.1399999998</v>
      </c>
      <c r="AD726" s="4">
        <v>76068.499857143</v>
      </c>
      <c r="AE726" s="4">
        <v>139985.9716</v>
      </c>
      <c r="AF726" s="4">
        <v>383001.300000001</v>
      </c>
      <c r="AG726" s="4">
        <v>115405.725750001</v>
      </c>
      <c r="AH726" s="4">
        <v>89457.3751111112</v>
      </c>
      <c r="AI726" s="4">
        <v>79482.8163999999</v>
      </c>
      <c r="AJ726" s="4">
        <v>53500.114285714</v>
      </c>
      <c r="AK726" s="4">
        <v>108143.9676</v>
      </c>
      <c r="AL726" s="4">
        <v>80716.1350000002</v>
      </c>
      <c r="AM726" s="4">
        <v>101080.929</v>
      </c>
      <c r="AN726" s="4">
        <v>106842.105</v>
      </c>
      <c r="AO726" s="4">
        <v>34385.9287500002</v>
      </c>
      <c r="AP726" s="4">
        <v>1196621.596</v>
      </c>
      <c r="AQ726" s="4">
        <v>44608.1790000005</v>
      </c>
      <c r="AR726" s="4">
        <v>698433.666857144</v>
      </c>
      <c r="AS726" s="4">
        <v>1.49816164618249</v>
      </c>
      <c r="AT726" s="4">
        <v>0.0204991943839969</v>
      </c>
      <c r="AU726" s="4">
        <v>0.0401773076623211</v>
      </c>
      <c r="AV726" s="4">
        <v>0</v>
      </c>
      <c r="AW726" s="4" t="e">
        <f t="shared" si="29"/>
        <v>#DIV/0!</v>
      </c>
      <c r="AX726" s="2" t="s">
        <v>1636</v>
      </c>
    </row>
    <row r="727" ht="13.85" spans="1:50">
      <c r="A727" s="2" t="s">
        <v>2412</v>
      </c>
      <c r="B727" s="2" t="s">
        <v>2413</v>
      </c>
      <c r="C727" s="2" t="s">
        <v>863</v>
      </c>
      <c r="D727" s="2" t="s">
        <v>864</v>
      </c>
      <c r="E727" s="2" t="s">
        <v>2414</v>
      </c>
      <c r="F727" s="2" t="s">
        <v>77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67251.2228571434</v>
      </c>
      <c r="AA727" s="4">
        <v>33676.5709999998</v>
      </c>
      <c r="AB727" s="4">
        <v>78007.9185454547</v>
      </c>
      <c r="AC727" s="4">
        <v>98629.8950000001</v>
      </c>
      <c r="AD727" s="4">
        <v>76219.9774</v>
      </c>
      <c r="AE727" s="4">
        <v>19469.4981818181</v>
      </c>
      <c r="AF727" s="4">
        <v>17971.6891000001</v>
      </c>
      <c r="AG727" s="4">
        <v>45687.0959999999</v>
      </c>
      <c r="AH727" s="4">
        <v>42959.3626666665</v>
      </c>
      <c r="AI727" s="4">
        <v>125685.971333332</v>
      </c>
      <c r="AJ727" s="4">
        <v>21657.8975454544</v>
      </c>
      <c r="AK727" s="4">
        <v>49702.3967999997</v>
      </c>
      <c r="AL727" s="4">
        <v>36563.5923333334</v>
      </c>
      <c r="AM727" s="4">
        <v>24558.6895833333</v>
      </c>
      <c r="AN727" s="4">
        <v>53360.2135454549</v>
      </c>
      <c r="AO727" s="4">
        <v>69730.3039999999</v>
      </c>
      <c r="AP727" s="4">
        <v>45095.3226666669</v>
      </c>
      <c r="AQ727" s="4">
        <v>23311.9636363634</v>
      </c>
      <c r="AR727" s="4">
        <v>7170.68800000011</v>
      </c>
      <c r="AS727" s="4">
        <v>1.51408786333311</v>
      </c>
      <c r="AT727" s="4">
        <v>1.42565723562482e-6</v>
      </c>
      <c r="AU727" s="4">
        <v>2.02752336908811e-5</v>
      </c>
      <c r="AV727" s="4">
        <v>0</v>
      </c>
      <c r="AW727" s="4" t="e">
        <f t="shared" si="29"/>
        <v>#DIV/0!</v>
      </c>
      <c r="AX727" s="2" t="s">
        <v>1636</v>
      </c>
    </row>
    <row r="728" ht="13.85" spans="1:50">
      <c r="A728" s="2" t="s">
        <v>2415</v>
      </c>
      <c r="B728" s="2" t="s">
        <v>2416</v>
      </c>
      <c r="C728" s="2" t="s">
        <v>74</v>
      </c>
      <c r="D728" s="2" t="s">
        <v>380</v>
      </c>
      <c r="E728" s="2" t="s">
        <v>1926</v>
      </c>
      <c r="F728" s="2" t="s">
        <v>77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96565.0948571423</v>
      </c>
      <c r="AA728" s="4">
        <v>187044.313999999</v>
      </c>
      <c r="AB728" s="4">
        <v>172515.946666667</v>
      </c>
      <c r="AC728" s="4">
        <v>49817.1666666668</v>
      </c>
      <c r="AD728" s="4">
        <v>76289.3862499998</v>
      </c>
      <c r="AE728" s="4">
        <v>119755.289571428</v>
      </c>
      <c r="AF728" s="4">
        <v>191882.63775</v>
      </c>
      <c r="AG728" s="4">
        <v>82555.5769999997</v>
      </c>
      <c r="AH728" s="4">
        <v>129154.92</v>
      </c>
      <c r="AI728" s="4">
        <v>87297.6414285713</v>
      </c>
      <c r="AJ728" s="4">
        <v>96104.6110000001</v>
      </c>
      <c r="AK728" s="4">
        <v>26907.066</v>
      </c>
      <c r="AL728" s="4">
        <v>48650.0714285716</v>
      </c>
      <c r="AM728" s="4">
        <v>23774.9306249999</v>
      </c>
      <c r="AN728" s="4">
        <v>170981.489428572</v>
      </c>
      <c r="AO728" s="4">
        <v>56680.0880000003</v>
      </c>
      <c r="AP728" s="4">
        <v>63635.4599999999</v>
      </c>
      <c r="AQ728" s="4">
        <v>72591.1874999996</v>
      </c>
      <c r="AR728" s="4">
        <v>57278.806</v>
      </c>
      <c r="AS728" s="4">
        <v>1.51875188422191</v>
      </c>
      <c r="AT728" s="4">
        <v>3.17249695650022e-7</v>
      </c>
      <c r="AU728" s="4">
        <v>5.68881907665599e-6</v>
      </c>
      <c r="AV728" s="4">
        <v>0</v>
      </c>
      <c r="AW728" s="4" t="e">
        <f t="shared" si="29"/>
        <v>#DIV/0!</v>
      </c>
      <c r="AX728" s="2" t="s">
        <v>1636</v>
      </c>
    </row>
    <row r="729" ht="13.85" spans="1:50">
      <c r="A729" s="2" t="s">
        <v>2417</v>
      </c>
      <c r="B729" s="2" t="s">
        <v>2418</v>
      </c>
      <c r="C729" s="2" t="s">
        <v>783</v>
      </c>
      <c r="D729" s="2" t="s">
        <v>358</v>
      </c>
      <c r="E729" s="2" t="s">
        <v>2419</v>
      </c>
      <c r="F729" s="2" t="s">
        <v>77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26047.0100000005</v>
      </c>
      <c r="AA729" s="4">
        <v>42010.548</v>
      </c>
      <c r="AB729" s="4">
        <v>200352.934555555</v>
      </c>
      <c r="AC729" s="4">
        <v>275361.326666669</v>
      </c>
      <c r="AD729" s="4">
        <v>76786.1120000002</v>
      </c>
      <c r="AE729" s="4">
        <v>300844.467777779</v>
      </c>
      <c r="AF729" s="4">
        <v>263361.539222222</v>
      </c>
      <c r="AG729" s="4">
        <v>93170.8003333334</v>
      </c>
      <c r="AH729" s="4">
        <v>61113.9760000005</v>
      </c>
      <c r="AI729" s="4">
        <v>72011.9421666665</v>
      </c>
      <c r="AJ729" s="4">
        <v>169383.156666668</v>
      </c>
      <c r="AK729" s="4">
        <v>134004.7667</v>
      </c>
      <c r="AL729" s="4">
        <v>57291.9096666668</v>
      </c>
      <c r="AM729" s="4">
        <v>35222.8555555555</v>
      </c>
      <c r="AN729" s="4">
        <v>64890.0274444444</v>
      </c>
      <c r="AO729" s="4">
        <v>197544.488400001</v>
      </c>
      <c r="AP729" s="4">
        <v>153186.3432</v>
      </c>
      <c r="AQ729" s="4">
        <v>89145.7226666669</v>
      </c>
      <c r="AR729" s="4">
        <v>27820.9603333334</v>
      </c>
      <c r="AS729" s="4">
        <v>1.51257468786044</v>
      </c>
      <c r="AT729" s="4">
        <v>9.57606474907874e-6</v>
      </c>
      <c r="AU729" s="4">
        <v>8.6842924776199e-5</v>
      </c>
      <c r="AV729" s="4">
        <v>0</v>
      </c>
      <c r="AW729" s="4" t="e">
        <f t="shared" si="29"/>
        <v>#DIV/0!</v>
      </c>
      <c r="AX729" s="2" t="s">
        <v>1636</v>
      </c>
    </row>
    <row r="730" ht="13.85" spans="1:50">
      <c r="A730" s="2" t="s">
        <v>2420</v>
      </c>
      <c r="B730" s="2" t="s">
        <v>2421</v>
      </c>
      <c r="C730" s="2" t="s">
        <v>74</v>
      </c>
      <c r="D730" s="2" t="s">
        <v>75</v>
      </c>
      <c r="E730" s="2" t="s">
        <v>511</v>
      </c>
      <c r="F730" s="2" t="s">
        <v>77</v>
      </c>
      <c r="G730" s="4">
        <v>341712.8478</v>
      </c>
      <c r="H730" s="4">
        <v>56207.1491999999</v>
      </c>
      <c r="I730" s="4">
        <v>292822.2934</v>
      </c>
      <c r="J730" s="4">
        <v>9440.84970000004</v>
      </c>
      <c r="K730" s="4">
        <v>546156.145090911</v>
      </c>
      <c r="L730" s="4">
        <v>41869.4849999998</v>
      </c>
      <c r="M730" s="4">
        <v>354508.301399999</v>
      </c>
      <c r="N730" s="4">
        <v>278658.163636363</v>
      </c>
      <c r="O730" s="4">
        <v>593496.907499998</v>
      </c>
      <c r="P730" s="4">
        <v>55839.9654</v>
      </c>
      <c r="Q730" s="4">
        <v>288574.7859</v>
      </c>
      <c r="R730" s="4">
        <v>89084.1351999998</v>
      </c>
      <c r="S730" s="4">
        <v>20630.0325</v>
      </c>
      <c r="T730" s="4">
        <v>218677.575600001</v>
      </c>
      <c r="U730" s="4">
        <v>117173.3211</v>
      </c>
      <c r="V730" s="4">
        <v>296658.206000001</v>
      </c>
      <c r="W730" s="4">
        <v>62834.5240909092</v>
      </c>
      <c r="X730" s="4">
        <v>287398.987600001</v>
      </c>
      <c r="Y730" s="4">
        <v>175306.635</v>
      </c>
      <c r="Z730" s="4">
        <v>26191.9448</v>
      </c>
      <c r="AA730" s="4">
        <v>56930.9765454549</v>
      </c>
      <c r="AB730" s="4">
        <v>33477.7334999999</v>
      </c>
      <c r="AC730" s="4">
        <v>61643.1752727272</v>
      </c>
      <c r="AD730" s="4">
        <v>77042.0808000001</v>
      </c>
      <c r="AE730" s="4">
        <v>12478.912</v>
      </c>
      <c r="AF730" s="4">
        <v>24050.4171818181</v>
      </c>
      <c r="AG730" s="4">
        <v>24056.2308</v>
      </c>
      <c r="AH730" s="4">
        <v>19921.1064000001</v>
      </c>
      <c r="AI730" s="4">
        <v>26953.6972</v>
      </c>
      <c r="AJ730" s="4">
        <v>59631.1701</v>
      </c>
      <c r="AK730" s="4">
        <v>30551.1054545454</v>
      </c>
      <c r="AL730" s="4">
        <v>23043.0784</v>
      </c>
      <c r="AM730" s="4">
        <v>65568.4637999998</v>
      </c>
      <c r="AN730" s="4">
        <v>40361.7136363637</v>
      </c>
      <c r="AO730" s="4">
        <v>26514.2525555558</v>
      </c>
      <c r="AP730" s="4">
        <v>54686.8659999998</v>
      </c>
      <c r="AQ730" s="4">
        <v>26372.9228000001</v>
      </c>
      <c r="AR730" s="4">
        <v>7720.1921</v>
      </c>
      <c r="AS730" s="4">
        <v>1.0353358981685</v>
      </c>
      <c r="AT730" s="4">
        <v>0.000222971401651041</v>
      </c>
      <c r="AU730" s="4">
        <v>0.00101054699617984</v>
      </c>
      <c r="AV730" s="4">
        <v>5.91949764227976</v>
      </c>
      <c r="AW730" s="4">
        <v>2.56547474684345</v>
      </c>
      <c r="AX730" s="2" t="s">
        <v>57</v>
      </c>
    </row>
    <row r="731" ht="13.85" spans="1:50">
      <c r="A731" s="2" t="s">
        <v>2422</v>
      </c>
      <c r="B731" s="2" t="s">
        <v>2423</v>
      </c>
      <c r="C731" s="2" t="s">
        <v>92</v>
      </c>
      <c r="D731" s="2" t="s">
        <v>93</v>
      </c>
      <c r="E731" s="2" t="s">
        <v>2424</v>
      </c>
      <c r="F731" s="2" t="s">
        <v>77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34964.1429999996</v>
      </c>
      <c r="AA731" s="4">
        <v>116529.693</v>
      </c>
      <c r="AB731" s="4">
        <v>18139.6160000002</v>
      </c>
      <c r="AC731" s="4">
        <v>13428.7919999999</v>
      </c>
      <c r="AD731" s="4">
        <v>77972.3649</v>
      </c>
      <c r="AE731" s="4">
        <v>32086.0799999997</v>
      </c>
      <c r="AF731" s="4">
        <v>36425.5840000001</v>
      </c>
      <c r="AG731" s="4">
        <v>27968.2995999998</v>
      </c>
      <c r="AH731" s="4">
        <v>44575.7130000001</v>
      </c>
      <c r="AI731" s="4">
        <v>25413.2428</v>
      </c>
      <c r="AJ731" s="4">
        <v>16092.8118999999</v>
      </c>
      <c r="AK731" s="4">
        <v>31329.938888889</v>
      </c>
      <c r="AL731" s="4">
        <v>26706.4495555559</v>
      </c>
      <c r="AM731" s="4">
        <v>211530.470400003</v>
      </c>
      <c r="AN731" s="4">
        <v>25777.0226</v>
      </c>
      <c r="AO731" s="4">
        <v>25773.2293333333</v>
      </c>
      <c r="AP731" s="4">
        <v>22165.4160000001</v>
      </c>
      <c r="AQ731" s="4">
        <v>29331.0909000001</v>
      </c>
      <c r="AR731" s="4">
        <v>13002.2223333334</v>
      </c>
      <c r="AS731" s="4">
        <v>1.51536263531038</v>
      </c>
      <c r="AT731" s="4">
        <v>0.000822364783632717</v>
      </c>
      <c r="AU731" s="4">
        <v>0.00279972538956091</v>
      </c>
      <c r="AV731" s="4">
        <v>0</v>
      </c>
      <c r="AW731" s="4" t="e">
        <f>1/0</f>
        <v>#DIV/0!</v>
      </c>
      <c r="AX731" s="2" t="s">
        <v>1636</v>
      </c>
    </row>
    <row r="732" ht="13.85" spans="1:50">
      <c r="A732" s="2" t="s">
        <v>2425</v>
      </c>
      <c r="B732" s="2" t="s">
        <v>2426</v>
      </c>
      <c r="C732" s="2" t="s">
        <v>154</v>
      </c>
      <c r="D732" s="2" t="s">
        <v>155</v>
      </c>
      <c r="E732" s="2" t="s">
        <v>2277</v>
      </c>
      <c r="F732" s="2" t="s">
        <v>77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115281.584000001</v>
      </c>
      <c r="AA732" s="4">
        <v>178911.310500001</v>
      </c>
      <c r="AB732" s="4">
        <v>84674.3986666667</v>
      </c>
      <c r="AC732" s="4">
        <v>35051.6833333333</v>
      </c>
      <c r="AD732" s="4">
        <v>77972.8303333337</v>
      </c>
      <c r="AE732" s="4">
        <v>47243.0571666666</v>
      </c>
      <c r="AF732" s="4">
        <v>164580.605</v>
      </c>
      <c r="AG732" s="4">
        <v>109440.296499999</v>
      </c>
      <c r="AH732" s="4">
        <v>52259.6491428566</v>
      </c>
      <c r="AI732" s="4">
        <v>123441.790500001</v>
      </c>
      <c r="AJ732" s="4">
        <v>33328.0842857143</v>
      </c>
      <c r="AK732" s="4">
        <v>91231.1399999999</v>
      </c>
      <c r="AL732" s="4">
        <v>110025.673142857</v>
      </c>
      <c r="AM732" s="4">
        <v>137833.333333335</v>
      </c>
      <c r="AN732" s="4">
        <v>53470.7106666663</v>
      </c>
      <c r="AO732" s="4">
        <v>72297.2393333338</v>
      </c>
      <c r="AP732" s="4">
        <v>86774.6936666658</v>
      </c>
      <c r="AQ732" s="4">
        <v>57343.0319999995</v>
      </c>
      <c r="AR732" s="4">
        <v>111427.3472</v>
      </c>
      <c r="AS732" s="4">
        <v>1.52538493145995</v>
      </c>
      <c r="AT732" s="4">
        <v>1.61266600572657e-8</v>
      </c>
      <c r="AU732" s="4">
        <v>4.35118388647908e-7</v>
      </c>
      <c r="AV732" s="4">
        <v>0</v>
      </c>
      <c r="AW732" s="4" t="e">
        <f>1/0</f>
        <v>#DIV/0!</v>
      </c>
      <c r="AX732" s="2" t="s">
        <v>1636</v>
      </c>
    </row>
    <row r="733" ht="13.85" spans="1:50">
      <c r="A733" s="2" t="s">
        <v>2427</v>
      </c>
      <c r="B733" s="2" t="s">
        <v>2428</v>
      </c>
      <c r="C733" s="2" t="s">
        <v>63</v>
      </c>
      <c r="D733" s="2" t="s">
        <v>64</v>
      </c>
      <c r="E733" s="2" t="s">
        <v>1294</v>
      </c>
      <c r="F733" s="2" t="s">
        <v>2429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232784.4585</v>
      </c>
      <c r="AA733" s="4">
        <v>102872.6205</v>
      </c>
      <c r="AB733" s="4">
        <v>114967.1112</v>
      </c>
      <c r="AC733" s="4">
        <v>222174.139</v>
      </c>
      <c r="AD733" s="4">
        <v>78992.3228823529</v>
      </c>
      <c r="AE733" s="4">
        <v>31383.584</v>
      </c>
      <c r="AF733" s="4">
        <v>625847.793444444</v>
      </c>
      <c r="AG733" s="4">
        <v>59237.4901250001</v>
      </c>
      <c r="AH733" s="4">
        <v>638809.50488889</v>
      </c>
      <c r="AI733" s="4">
        <v>31965.78</v>
      </c>
      <c r="AJ733" s="4">
        <v>234931.170222222</v>
      </c>
      <c r="AK733" s="4">
        <v>183111.439000001</v>
      </c>
      <c r="AL733" s="4">
        <v>200349.958631579</v>
      </c>
      <c r="AM733" s="4">
        <v>4244.29875</v>
      </c>
      <c r="AN733" s="4">
        <v>87969.6568888889</v>
      </c>
      <c r="AO733" s="4">
        <v>278261.300666666</v>
      </c>
      <c r="AP733" s="4">
        <v>171353.3174</v>
      </c>
      <c r="AQ733" s="4">
        <v>121507.05</v>
      </c>
      <c r="AR733" s="4">
        <v>358489.880666667</v>
      </c>
      <c r="AS733" s="4">
        <v>1.49593398703743</v>
      </c>
      <c r="AT733" s="4">
        <v>0.000126936993053927</v>
      </c>
      <c r="AU733" s="4">
        <v>0.000649764359834552</v>
      </c>
      <c r="AV733" s="4">
        <v>0</v>
      </c>
      <c r="AW733" s="4" t="e">
        <f>1/0</f>
        <v>#DIV/0!</v>
      </c>
      <c r="AX733" s="2" t="s">
        <v>1636</v>
      </c>
    </row>
    <row r="734" ht="13.85" spans="1:50">
      <c r="A734" s="2" t="s">
        <v>2430</v>
      </c>
      <c r="B734" s="2" t="s">
        <v>2431</v>
      </c>
      <c r="C734" s="2" t="s">
        <v>92</v>
      </c>
      <c r="D734" s="2" t="s">
        <v>93</v>
      </c>
      <c r="E734" s="2" t="s">
        <v>1906</v>
      </c>
      <c r="F734" s="2" t="s">
        <v>77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119640.404571429</v>
      </c>
      <c r="AA734" s="4">
        <v>2698987.47299997</v>
      </c>
      <c r="AB734" s="4">
        <v>70096.357428572</v>
      </c>
      <c r="AC734" s="4">
        <v>65561.0670000005</v>
      </c>
      <c r="AD734" s="4">
        <v>79734.026000001</v>
      </c>
      <c r="AE734" s="4">
        <v>117790.11</v>
      </c>
      <c r="AF734" s="4">
        <v>1478280.03428572</v>
      </c>
      <c r="AG734" s="4">
        <v>105004.490142857</v>
      </c>
      <c r="AH734" s="4">
        <v>29403.6800000002</v>
      </c>
      <c r="AI734" s="4">
        <v>155334.387</v>
      </c>
      <c r="AJ734" s="4">
        <v>57527.7516</v>
      </c>
      <c r="AK734" s="4">
        <v>135505.685</v>
      </c>
      <c r="AL734" s="4">
        <v>180742.497857142</v>
      </c>
      <c r="AM734" s="4">
        <v>207678.358666666</v>
      </c>
      <c r="AN734" s="4">
        <v>79482.4642857146</v>
      </c>
      <c r="AO734" s="4">
        <v>129818.618999999</v>
      </c>
      <c r="AP734" s="4">
        <v>234793.702571432</v>
      </c>
      <c r="AQ734" s="4">
        <v>58214.9050000006</v>
      </c>
      <c r="AR734" s="4">
        <v>969275.684999997</v>
      </c>
      <c r="AS734" s="4">
        <v>1.50412163334136</v>
      </c>
      <c r="AT734" s="4">
        <v>0.0283817544089966</v>
      </c>
      <c r="AU734" s="4">
        <v>0.0531031270115186</v>
      </c>
      <c r="AV734" s="4">
        <v>0</v>
      </c>
      <c r="AW734" s="4" t="e">
        <f>1/0</f>
        <v>#DIV/0!</v>
      </c>
      <c r="AX734" s="2" t="s">
        <v>1636</v>
      </c>
    </row>
    <row r="735" ht="13.85" spans="1:50">
      <c r="A735" s="2" t="s">
        <v>2432</v>
      </c>
      <c r="B735" s="2" t="s">
        <v>2433</v>
      </c>
      <c r="C735" s="2" t="s">
        <v>74</v>
      </c>
      <c r="D735" s="2" t="s">
        <v>239</v>
      </c>
      <c r="E735" s="2" t="s">
        <v>954</v>
      </c>
      <c r="F735" s="2" t="s">
        <v>77</v>
      </c>
      <c r="G735" s="4">
        <v>686081.995200001</v>
      </c>
      <c r="H735" s="4">
        <v>88906.2858</v>
      </c>
      <c r="I735" s="4">
        <v>712238.019999998</v>
      </c>
      <c r="J735" s="4">
        <v>51711.5321818183</v>
      </c>
      <c r="K735" s="4">
        <v>785154.202666664</v>
      </c>
      <c r="L735" s="4">
        <v>59621.2308999999</v>
      </c>
      <c r="M735" s="4">
        <v>729500.660888888</v>
      </c>
      <c r="N735" s="4">
        <v>212289.400000001</v>
      </c>
      <c r="O735" s="4">
        <v>660572.438400005</v>
      </c>
      <c r="P735" s="4">
        <v>99598.1909999999</v>
      </c>
      <c r="Q735" s="4">
        <v>218682.345000001</v>
      </c>
      <c r="R735" s="4">
        <v>83135.1284000002</v>
      </c>
      <c r="S735" s="4">
        <v>30523.2567999999</v>
      </c>
      <c r="T735" s="4">
        <v>157364.9466</v>
      </c>
      <c r="U735" s="4">
        <v>171911.732300001</v>
      </c>
      <c r="V735" s="4">
        <v>756551.187800003</v>
      </c>
      <c r="W735" s="4">
        <v>154794.999272728</v>
      </c>
      <c r="X735" s="4">
        <v>173053.987600001</v>
      </c>
      <c r="Y735" s="4">
        <v>125067.940800001</v>
      </c>
      <c r="Z735" s="4">
        <v>25957.6496666668</v>
      </c>
      <c r="AA735" s="4">
        <v>93528.1656666671</v>
      </c>
      <c r="AB735" s="4">
        <v>44981.0721818184</v>
      </c>
      <c r="AC735" s="4">
        <v>93229.4168888891</v>
      </c>
      <c r="AD735" s="4">
        <v>80252.3314000004</v>
      </c>
      <c r="AE735" s="4">
        <v>11983.6624444444</v>
      </c>
      <c r="AF735" s="4">
        <v>32254.4532000001</v>
      </c>
      <c r="AG735" s="4">
        <v>26196.3674999999</v>
      </c>
      <c r="AH735" s="4">
        <v>26564.9513333333</v>
      </c>
      <c r="AI735" s="4">
        <v>60036.5699999999</v>
      </c>
      <c r="AJ735" s="4">
        <v>50756.8865454544</v>
      </c>
      <c r="AK735" s="4">
        <v>39804.2215999999</v>
      </c>
      <c r="AL735" s="4">
        <v>28939.616</v>
      </c>
      <c r="AM735" s="4">
        <v>29752.3717000002</v>
      </c>
      <c r="AN735" s="4">
        <v>71033.3904999999</v>
      </c>
      <c r="AO735" s="4">
        <v>37252.6056000002</v>
      </c>
      <c r="AP735" s="4">
        <v>66959.3123333328</v>
      </c>
      <c r="AQ735" s="4">
        <v>30633.4403999999</v>
      </c>
      <c r="AR735" s="4">
        <v>10674.1446666667</v>
      </c>
      <c r="AS735" s="4">
        <v>1.13961709778758</v>
      </c>
      <c r="AT735" s="4">
        <v>0.000795733128237148</v>
      </c>
      <c r="AU735" s="4">
        <v>0.00273160706447164</v>
      </c>
      <c r="AV735" s="4">
        <v>6.92010260867897</v>
      </c>
      <c r="AW735" s="4">
        <v>2.79079342976009</v>
      </c>
      <c r="AX735" s="2" t="s">
        <v>57</v>
      </c>
    </row>
    <row r="736" ht="13.85" spans="1:50">
      <c r="A736" s="2" t="s">
        <v>2434</v>
      </c>
      <c r="B736" s="2" t="s">
        <v>2435</v>
      </c>
      <c r="C736" s="2" t="s">
        <v>231</v>
      </c>
      <c r="D736" s="2" t="s">
        <v>231</v>
      </c>
      <c r="E736" s="2" t="s">
        <v>847</v>
      </c>
      <c r="F736" s="2" t="s">
        <v>2436</v>
      </c>
      <c r="G736" s="4">
        <v>951029.824666667</v>
      </c>
      <c r="H736" s="4">
        <v>195241.035058824</v>
      </c>
      <c r="I736" s="4">
        <v>9131285.99999998</v>
      </c>
      <c r="J736" s="4">
        <v>82618.7454000001</v>
      </c>
      <c r="K736" s="4">
        <v>3580046.6835</v>
      </c>
      <c r="L736" s="4">
        <v>512044.034125</v>
      </c>
      <c r="M736" s="4">
        <v>1423628.50525</v>
      </c>
      <c r="N736" s="4">
        <v>285815.376</v>
      </c>
      <c r="O736" s="4">
        <v>2034860.516</v>
      </c>
      <c r="P736" s="4">
        <v>36236.135</v>
      </c>
      <c r="Q736" s="4">
        <v>915718.2255</v>
      </c>
      <c r="R736" s="4">
        <v>302485.990625</v>
      </c>
      <c r="S736" s="4">
        <v>258933.0225</v>
      </c>
      <c r="T736" s="4">
        <v>589351.989777777</v>
      </c>
      <c r="U736" s="4">
        <v>11892405.41</v>
      </c>
      <c r="V736" s="4">
        <v>307572.370666667</v>
      </c>
      <c r="W736" s="4">
        <v>8916320.390625</v>
      </c>
      <c r="X736" s="4">
        <v>235037.6</v>
      </c>
      <c r="Y736" s="4">
        <v>311233.026909091</v>
      </c>
      <c r="Z736" s="4">
        <v>90310.7707777779</v>
      </c>
      <c r="AA736" s="4">
        <v>105340.802875</v>
      </c>
      <c r="AB736" s="4">
        <v>93062.7021999999</v>
      </c>
      <c r="AC736" s="4">
        <v>76100.87</v>
      </c>
      <c r="AD736" s="4">
        <v>81880.898076923</v>
      </c>
      <c r="AE736" s="4">
        <v>49015.3813333333</v>
      </c>
      <c r="AF736" s="4">
        <v>25855.984</v>
      </c>
      <c r="AG736" s="4">
        <v>16471.272</v>
      </c>
      <c r="AH736" s="4">
        <v>138247.22025</v>
      </c>
      <c r="AI736" s="4">
        <v>184943.6095</v>
      </c>
      <c r="AJ736" s="4">
        <v>80312.94</v>
      </c>
      <c r="AK736" s="4">
        <v>43297.2001666667</v>
      </c>
      <c r="AL736" s="4">
        <v>77683.4318181818</v>
      </c>
      <c r="AM736" s="4">
        <v>341887.7735</v>
      </c>
      <c r="AN736" s="4">
        <v>246385.833222222</v>
      </c>
      <c r="AO736" s="4">
        <v>26107.1237777778</v>
      </c>
      <c r="AP736" s="4">
        <v>97735.2566666666</v>
      </c>
      <c r="AQ736" s="4">
        <v>29640.0165</v>
      </c>
      <c r="AR736" s="4">
        <v>11546.745</v>
      </c>
      <c r="AS736" s="4">
        <v>1.0835764238757</v>
      </c>
      <c r="AT736" s="4">
        <v>0.0198199607682734</v>
      </c>
      <c r="AU736" s="4">
        <v>0.0390823081129496</v>
      </c>
      <c r="AV736" s="4">
        <v>23.1089701169952</v>
      </c>
      <c r="AW736" s="4">
        <v>4.53038106043883</v>
      </c>
      <c r="AX736" s="2" t="s">
        <v>57</v>
      </c>
    </row>
    <row r="737" ht="13.85" spans="1:50">
      <c r="A737" s="2" t="s">
        <v>2437</v>
      </c>
      <c r="B737" s="2" t="s">
        <v>2438</v>
      </c>
      <c r="C737" s="2" t="s">
        <v>92</v>
      </c>
      <c r="D737" s="2" t="s">
        <v>93</v>
      </c>
      <c r="E737" s="2" t="s">
        <v>1817</v>
      </c>
      <c r="F737" s="2" t="s">
        <v>77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81314.3872857148</v>
      </c>
      <c r="AA737" s="4">
        <v>153357.5075</v>
      </c>
      <c r="AB737" s="4">
        <v>21231.6450000001</v>
      </c>
      <c r="AC737" s="4">
        <v>277984.05525</v>
      </c>
      <c r="AD737" s="4">
        <v>82541.6147142853</v>
      </c>
      <c r="AE737" s="4">
        <v>31848.2267142854</v>
      </c>
      <c r="AF737" s="4">
        <v>79903.3782857137</v>
      </c>
      <c r="AG737" s="4">
        <v>29061.4285714282</v>
      </c>
      <c r="AH737" s="4">
        <v>27059.3771428573</v>
      </c>
      <c r="AI737" s="4">
        <v>137937.517714288</v>
      </c>
      <c r="AJ737" s="4">
        <v>12177.9989999999</v>
      </c>
      <c r="AK737" s="4">
        <v>64936.9039999995</v>
      </c>
      <c r="AL737" s="4">
        <v>188826.441142859</v>
      </c>
      <c r="AM737" s="4">
        <v>238602.466857144</v>
      </c>
      <c r="AN737" s="4">
        <v>63641.8596666664</v>
      </c>
      <c r="AO737" s="4">
        <v>76646.8414285708</v>
      </c>
      <c r="AP737" s="4">
        <v>134633.179500001</v>
      </c>
      <c r="AQ737" s="4">
        <v>6179.82075</v>
      </c>
      <c r="AR737" s="4">
        <v>103076.387</v>
      </c>
      <c r="AS737" s="4">
        <v>1.50696411603739</v>
      </c>
      <c r="AT737" s="4">
        <v>3.76798588466972e-5</v>
      </c>
      <c r="AU737" s="4">
        <v>0.000251809612246331</v>
      </c>
      <c r="AV737" s="4">
        <v>0</v>
      </c>
      <c r="AW737" s="4" t="e">
        <f>1/0</f>
        <v>#DIV/0!</v>
      </c>
      <c r="AX737" s="2" t="s">
        <v>1636</v>
      </c>
    </row>
    <row r="738" ht="13.85" spans="1:50">
      <c r="A738" s="2" t="s">
        <v>2439</v>
      </c>
      <c r="B738" s="2" t="s">
        <v>2440</v>
      </c>
      <c r="C738" s="2" t="s">
        <v>80</v>
      </c>
      <c r="D738" s="2" t="s">
        <v>219</v>
      </c>
      <c r="E738" s="2" t="s">
        <v>2441</v>
      </c>
      <c r="F738" s="2" t="s">
        <v>77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61224.4037777775</v>
      </c>
      <c r="AA738" s="4">
        <v>31342.8680000005</v>
      </c>
      <c r="AB738" s="4">
        <v>44785.6921666664</v>
      </c>
      <c r="AC738" s="4">
        <v>99263.7083333332</v>
      </c>
      <c r="AD738" s="4">
        <v>82935.3926666671</v>
      </c>
      <c r="AE738" s="4">
        <v>18897.0408</v>
      </c>
      <c r="AF738" s="4">
        <v>21553.9625</v>
      </c>
      <c r="AG738" s="4">
        <v>48065.4719999999</v>
      </c>
      <c r="AH738" s="4">
        <v>60968.4333333334</v>
      </c>
      <c r="AI738" s="4">
        <v>192870.823777778</v>
      </c>
      <c r="AJ738" s="4">
        <v>53997.6758</v>
      </c>
      <c r="AK738" s="4">
        <v>55294.2868888891</v>
      </c>
      <c r="AL738" s="4">
        <v>83810.1103999995</v>
      </c>
      <c r="AM738" s="4">
        <v>43268.1624</v>
      </c>
      <c r="AN738" s="4">
        <v>59310.2204999995</v>
      </c>
      <c r="AO738" s="4">
        <v>89126.6815000001</v>
      </c>
      <c r="AP738" s="4">
        <v>59770.6410000002</v>
      </c>
      <c r="AQ738" s="4">
        <v>14278.6817142857</v>
      </c>
      <c r="AR738" s="4">
        <v>8885.7025384615</v>
      </c>
      <c r="AS738" s="4">
        <v>1.51412846641211</v>
      </c>
      <c r="AT738" s="4">
        <v>6.23406644429622e-6</v>
      </c>
      <c r="AU738" s="4">
        <v>6.33723585376169e-5</v>
      </c>
      <c r="AV738" s="4">
        <v>0</v>
      </c>
      <c r="AW738" s="4" t="e">
        <f>1/0</f>
        <v>#DIV/0!</v>
      </c>
      <c r="AX738" s="2" t="s">
        <v>1636</v>
      </c>
    </row>
    <row r="739" ht="13.85" spans="1:50">
      <c r="A739" s="2" t="s">
        <v>2442</v>
      </c>
      <c r="B739" s="2" t="s">
        <v>2443</v>
      </c>
      <c r="C739" s="2" t="s">
        <v>74</v>
      </c>
      <c r="D739" s="2" t="s">
        <v>200</v>
      </c>
      <c r="E739" s="2" t="s">
        <v>907</v>
      </c>
      <c r="F739" s="2" t="s">
        <v>77</v>
      </c>
      <c r="G739" s="4">
        <v>370604.474777774</v>
      </c>
      <c r="H739" s="4">
        <v>76287.6284444451</v>
      </c>
      <c r="I739" s="4">
        <v>244946.57988889</v>
      </c>
      <c r="J739" s="4">
        <v>11381.7386666667</v>
      </c>
      <c r="K739" s="4">
        <v>688660.286999996</v>
      </c>
      <c r="L739" s="4">
        <v>37142.2083333332</v>
      </c>
      <c r="M739" s="4">
        <v>926879.186888897</v>
      </c>
      <c r="N739" s="4">
        <v>153452.804444446</v>
      </c>
      <c r="O739" s="4">
        <v>788442.557333327</v>
      </c>
      <c r="P739" s="4">
        <v>57255.4773333333</v>
      </c>
      <c r="Q739" s="4">
        <v>123297.386666667</v>
      </c>
      <c r="R739" s="4">
        <v>90789.5388888897</v>
      </c>
      <c r="S739" s="4">
        <v>26305.1673333334</v>
      </c>
      <c r="T739" s="4">
        <v>161457.375888887</v>
      </c>
      <c r="U739" s="4">
        <v>182082.934333334</v>
      </c>
      <c r="V739" s="4">
        <v>347500.754666668</v>
      </c>
      <c r="W739" s="4">
        <v>143431.10211111</v>
      </c>
      <c r="X739" s="4">
        <v>136683.262555556</v>
      </c>
      <c r="Y739" s="4">
        <v>61343.0493333332</v>
      </c>
      <c r="Z739" s="4">
        <v>21421.2483333335</v>
      </c>
      <c r="AA739" s="4">
        <v>88856.2448888882</v>
      </c>
      <c r="AB739" s="4">
        <v>43656.8853333334</v>
      </c>
      <c r="AC739" s="4">
        <v>105607.241777778</v>
      </c>
      <c r="AD739" s="4">
        <v>83000.230666667</v>
      </c>
      <c r="AE739" s="4">
        <v>8148.709</v>
      </c>
      <c r="AF739" s="4">
        <v>25882.3716666668</v>
      </c>
      <c r="AG739" s="4">
        <v>20135.6011111113</v>
      </c>
      <c r="AH739" s="4">
        <v>21744.288888889</v>
      </c>
      <c r="AI739" s="4">
        <v>41373.6438888886</v>
      </c>
      <c r="AJ739" s="4">
        <v>24758.7840000001</v>
      </c>
      <c r="AK739" s="4">
        <v>33711.8455555555</v>
      </c>
      <c r="AL739" s="4">
        <v>20070.1061999999</v>
      </c>
      <c r="AM739" s="4">
        <v>33184.226666667</v>
      </c>
      <c r="AN739" s="4">
        <v>46322.8055555553</v>
      </c>
      <c r="AO739" s="4">
        <v>22032.301111111</v>
      </c>
      <c r="AP739" s="4">
        <v>45775.9915999998</v>
      </c>
      <c r="AQ739" s="4">
        <v>20916.8906666669</v>
      </c>
      <c r="AR739" s="4">
        <v>5873.05460000002</v>
      </c>
      <c r="AS739" s="4">
        <v>1.02005481768377</v>
      </c>
      <c r="AT739" s="4">
        <v>0.00375020079160494</v>
      </c>
      <c r="AU739" s="4">
        <v>0.00978033395245119</v>
      </c>
      <c r="AV739" s="4">
        <v>6.49561028663086</v>
      </c>
      <c r="AW739" s="4">
        <v>2.69946507858054</v>
      </c>
      <c r="AX739" s="2" t="s">
        <v>57</v>
      </c>
    </row>
    <row r="740" ht="13.85" spans="1:50">
      <c r="A740" s="2" t="s">
        <v>2444</v>
      </c>
      <c r="B740" s="2" t="s">
        <v>2445</v>
      </c>
      <c r="C740" s="2" t="s">
        <v>154</v>
      </c>
      <c r="D740" s="2" t="s">
        <v>155</v>
      </c>
      <c r="E740" s="2" t="s">
        <v>2354</v>
      </c>
      <c r="F740" s="2" t="s">
        <v>77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72269.4442222215</v>
      </c>
      <c r="AA740" s="4">
        <v>260837.073600001</v>
      </c>
      <c r="AB740" s="4">
        <v>46683.1748181816</v>
      </c>
      <c r="AC740" s="4">
        <v>22519.5874999999</v>
      </c>
      <c r="AD740" s="4">
        <v>83271.6755555558</v>
      </c>
      <c r="AE740" s="4">
        <v>50024.967</v>
      </c>
      <c r="AF740" s="4">
        <v>180342.5528</v>
      </c>
      <c r="AG740" s="4">
        <v>67272.1359999997</v>
      </c>
      <c r="AH740" s="4">
        <v>43434.2232499993</v>
      </c>
      <c r="AI740" s="4">
        <v>48406.1557500008</v>
      </c>
      <c r="AJ740" s="4">
        <v>35705.2589999998</v>
      </c>
      <c r="AK740" s="4">
        <v>116408.3685</v>
      </c>
      <c r="AL740" s="4">
        <v>92455.4940909093</v>
      </c>
      <c r="AM740" s="4">
        <v>84593.9159999992</v>
      </c>
      <c r="AN740" s="4">
        <v>67388.0542499996</v>
      </c>
      <c r="AO740" s="4">
        <v>43364.4499999998</v>
      </c>
      <c r="AP740" s="4">
        <v>51184.8260000006</v>
      </c>
      <c r="AQ740" s="4">
        <v>46138.4390999996</v>
      </c>
      <c r="AR740" s="4">
        <v>109156.464444445</v>
      </c>
      <c r="AS740" s="4">
        <v>1.52198436874244</v>
      </c>
      <c r="AT740" s="4">
        <v>8.72158534458577e-6</v>
      </c>
      <c r="AU740" s="4">
        <v>8.04447823955883e-5</v>
      </c>
      <c r="AV740" s="4">
        <v>0</v>
      </c>
      <c r="AW740" s="4" t="e">
        <f t="shared" ref="AW740:AW746" si="30">1/0</f>
        <v>#DIV/0!</v>
      </c>
      <c r="AX740" s="2" t="s">
        <v>1636</v>
      </c>
    </row>
    <row r="741" ht="13.85" spans="1:50">
      <c r="A741" s="2" t="s">
        <v>2446</v>
      </c>
      <c r="B741" s="2" t="s">
        <v>2447</v>
      </c>
      <c r="C741" s="2" t="s">
        <v>92</v>
      </c>
      <c r="D741" s="2" t="s">
        <v>93</v>
      </c>
      <c r="E741" s="2" t="s">
        <v>2448</v>
      </c>
      <c r="F741" s="2" t="s">
        <v>77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122379.11</v>
      </c>
      <c r="AA741" s="4">
        <v>156850.773333334</v>
      </c>
      <c r="AB741" s="4">
        <v>97607.3108571432</v>
      </c>
      <c r="AC741" s="4">
        <v>94001.6012857143</v>
      </c>
      <c r="AD741" s="4">
        <v>84426.3874999991</v>
      </c>
      <c r="AE741" s="4">
        <v>231008.336571429</v>
      </c>
      <c r="AF741" s="4">
        <v>192326.006333334</v>
      </c>
      <c r="AG741" s="4">
        <v>173850.390000002</v>
      </c>
      <c r="AH741" s="4">
        <v>77274.4142857142</v>
      </c>
      <c r="AI741" s="4">
        <v>116641.300285713</v>
      </c>
      <c r="AJ741" s="4">
        <v>67216.9793749998</v>
      </c>
      <c r="AK741" s="4">
        <v>166467.300428572</v>
      </c>
      <c r="AL741" s="4">
        <v>202330.77</v>
      </c>
      <c r="AM741" s="4">
        <v>348311.16</v>
      </c>
      <c r="AN741" s="4">
        <v>46983.1570000007</v>
      </c>
      <c r="AO741" s="4">
        <v>101781.931125001</v>
      </c>
      <c r="AP741" s="4">
        <v>319456.567000002</v>
      </c>
      <c r="AQ741" s="4">
        <v>74774.4200000005</v>
      </c>
      <c r="AR741" s="4">
        <v>252335.714166667</v>
      </c>
      <c r="AS741" s="4">
        <v>1.52434000533386</v>
      </c>
      <c r="AT741" s="4">
        <v>3.44699279636577e-7</v>
      </c>
      <c r="AU741" s="4">
        <v>6.03119285036847e-6</v>
      </c>
      <c r="AV741" s="4">
        <v>0</v>
      </c>
      <c r="AW741" s="4" t="e">
        <f t="shared" si="30"/>
        <v>#DIV/0!</v>
      </c>
      <c r="AX741" s="2" t="s">
        <v>1636</v>
      </c>
    </row>
    <row r="742" ht="13.85" spans="1:50">
      <c r="A742" s="2" t="s">
        <v>2449</v>
      </c>
      <c r="B742" s="2" t="s">
        <v>2450</v>
      </c>
      <c r="C742" s="2" t="s">
        <v>80</v>
      </c>
      <c r="D742" s="2" t="s">
        <v>81</v>
      </c>
      <c r="E742" s="2" t="s">
        <v>82</v>
      </c>
      <c r="F742" s="2" t="s">
        <v>2451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18687.682</v>
      </c>
      <c r="AA742" s="4">
        <v>8203.94959999999</v>
      </c>
      <c r="AB742" s="4">
        <v>3526.75483333333</v>
      </c>
      <c r="AC742" s="4">
        <v>175665.529</v>
      </c>
      <c r="AD742" s="4">
        <v>84426.8274545455</v>
      </c>
      <c r="AE742" s="4">
        <v>720.4842</v>
      </c>
      <c r="AF742" s="4">
        <v>101.4392</v>
      </c>
      <c r="AG742" s="4">
        <v>994.150000000001</v>
      </c>
      <c r="AH742" s="4">
        <v>41507.997</v>
      </c>
      <c r="AI742" s="4">
        <v>195429.720818182</v>
      </c>
      <c r="AJ742" s="4">
        <v>31409.1723636364</v>
      </c>
      <c r="AK742" s="4">
        <v>101.4392</v>
      </c>
      <c r="AL742" s="4">
        <v>53400.145</v>
      </c>
      <c r="AM742" s="4">
        <v>3041.87236363636</v>
      </c>
      <c r="AN742" s="4">
        <v>7091.2371</v>
      </c>
      <c r="AO742" s="4">
        <v>2512.82727272728</v>
      </c>
      <c r="AP742" s="4">
        <v>7708.35054545455</v>
      </c>
      <c r="AQ742" s="4">
        <v>2057.192</v>
      </c>
      <c r="AR742" s="4">
        <v>712.804</v>
      </c>
      <c r="AS742" s="4">
        <v>1.28268288926408</v>
      </c>
      <c r="AT742" s="4">
        <v>0.0217087489846761</v>
      </c>
      <c r="AU742" s="4">
        <v>0.0421206702438595</v>
      </c>
      <c r="AV742" s="4">
        <v>0</v>
      </c>
      <c r="AW742" s="4" t="e">
        <f t="shared" si="30"/>
        <v>#DIV/0!</v>
      </c>
      <c r="AX742" s="2" t="s">
        <v>1636</v>
      </c>
    </row>
    <row r="743" ht="13.85" spans="1:50">
      <c r="A743" s="2" t="s">
        <v>2452</v>
      </c>
      <c r="B743" s="2" t="s">
        <v>2453</v>
      </c>
      <c r="C743" s="2" t="s">
        <v>80</v>
      </c>
      <c r="D743" s="2" t="s">
        <v>104</v>
      </c>
      <c r="E743" s="2" t="s">
        <v>2454</v>
      </c>
      <c r="F743" s="2" t="s">
        <v>2455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100301.689333333</v>
      </c>
      <c r="AA743" s="4">
        <v>179832.522600002</v>
      </c>
      <c r="AB743" s="4">
        <v>133216.128499999</v>
      </c>
      <c r="AC743" s="4">
        <v>126469.908000001</v>
      </c>
      <c r="AD743" s="4">
        <v>86729.8625000003</v>
      </c>
      <c r="AE743" s="4">
        <v>346263.630555558</v>
      </c>
      <c r="AF743" s="4">
        <v>407237.778749996</v>
      </c>
      <c r="AG743" s="4">
        <v>129763.992125</v>
      </c>
      <c r="AH743" s="4">
        <v>114954.766666666</v>
      </c>
      <c r="AI743" s="4">
        <v>277100.98909091</v>
      </c>
      <c r="AJ743" s="4">
        <v>271731.848666665</v>
      </c>
      <c r="AK743" s="4">
        <v>145106.489000002</v>
      </c>
      <c r="AL743" s="4">
        <v>116564.768444446</v>
      </c>
      <c r="AM743" s="4">
        <v>67184.0063749995</v>
      </c>
      <c r="AN743" s="4">
        <v>50414.3760000001</v>
      </c>
      <c r="AO743" s="4">
        <v>110604.606666666</v>
      </c>
      <c r="AP743" s="4">
        <v>339741.346666668</v>
      </c>
      <c r="AQ743" s="4">
        <v>135778.93875</v>
      </c>
      <c r="AR743" s="4">
        <v>104843.435999999</v>
      </c>
      <c r="AS743" s="4">
        <v>1.52186946296354</v>
      </c>
      <c r="AT743" s="4">
        <v>1.16974050390307e-6</v>
      </c>
      <c r="AU743" s="4">
        <v>1.68852041738408e-5</v>
      </c>
      <c r="AV743" s="4">
        <v>0</v>
      </c>
      <c r="AW743" s="4" t="e">
        <f t="shared" si="30"/>
        <v>#DIV/0!</v>
      </c>
      <c r="AX743" s="2" t="s">
        <v>1636</v>
      </c>
    </row>
    <row r="744" ht="13.85" spans="1:50">
      <c r="A744" s="2" t="s">
        <v>2456</v>
      </c>
      <c r="B744" s="2" t="s">
        <v>2457</v>
      </c>
      <c r="C744" s="2" t="s">
        <v>80</v>
      </c>
      <c r="D744" s="2" t="s">
        <v>104</v>
      </c>
      <c r="E744" s="2" t="s">
        <v>2454</v>
      </c>
      <c r="F744" s="2" t="s">
        <v>2458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100301.689333333</v>
      </c>
      <c r="AA744" s="4">
        <v>179832.522600002</v>
      </c>
      <c r="AB744" s="4">
        <v>133216.128499999</v>
      </c>
      <c r="AC744" s="4">
        <v>126469.908000001</v>
      </c>
      <c r="AD744" s="4">
        <v>86729.8625000003</v>
      </c>
      <c r="AE744" s="4">
        <v>346263.630555558</v>
      </c>
      <c r="AF744" s="4">
        <v>407237.778749996</v>
      </c>
      <c r="AG744" s="4">
        <v>129763.992125</v>
      </c>
      <c r="AH744" s="4">
        <v>114954.766666666</v>
      </c>
      <c r="AI744" s="4">
        <v>277100.98909091</v>
      </c>
      <c r="AJ744" s="4">
        <v>271731.848666665</v>
      </c>
      <c r="AK744" s="4">
        <v>145106.489000002</v>
      </c>
      <c r="AL744" s="4">
        <v>116564.768444446</v>
      </c>
      <c r="AM744" s="4">
        <v>67184.0063749995</v>
      </c>
      <c r="AN744" s="4">
        <v>50414.3760000001</v>
      </c>
      <c r="AO744" s="4">
        <v>110604.606666666</v>
      </c>
      <c r="AP744" s="4">
        <v>339741.346666668</v>
      </c>
      <c r="AQ744" s="4">
        <v>135778.93875</v>
      </c>
      <c r="AR744" s="4">
        <v>104843.435999999</v>
      </c>
      <c r="AS744" s="4">
        <v>1.52186946296354</v>
      </c>
      <c r="AT744" s="4">
        <v>1.16974050390307e-6</v>
      </c>
      <c r="AU744" s="4">
        <v>1.68852041738408e-5</v>
      </c>
      <c r="AV744" s="4">
        <v>0</v>
      </c>
      <c r="AW744" s="4" t="e">
        <f t="shared" si="30"/>
        <v>#DIV/0!</v>
      </c>
      <c r="AX744" s="2" t="s">
        <v>1636</v>
      </c>
    </row>
    <row r="745" ht="13.85" spans="1:50">
      <c r="A745" s="2" t="s">
        <v>2459</v>
      </c>
      <c r="B745" s="2" t="s">
        <v>2460</v>
      </c>
      <c r="C745" s="2" t="s">
        <v>86</v>
      </c>
      <c r="D745" s="2" t="s">
        <v>86</v>
      </c>
      <c r="E745" s="2" t="s">
        <v>1133</v>
      </c>
      <c r="F745" s="2" t="s">
        <v>2461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76220.3200000001</v>
      </c>
      <c r="AA745" s="4">
        <v>60584.9393333334</v>
      </c>
      <c r="AB745" s="4">
        <v>651408.381666667</v>
      </c>
      <c r="AC745" s="4">
        <v>62132.7494999999</v>
      </c>
      <c r="AD745" s="4">
        <v>87105.0528461538</v>
      </c>
      <c r="AE745" s="4">
        <v>518940.4935</v>
      </c>
      <c r="AF745" s="4">
        <v>611539.210285713</v>
      </c>
      <c r="AG745" s="4">
        <v>198209.3575</v>
      </c>
      <c r="AH745" s="4">
        <v>58721.0671666666</v>
      </c>
      <c r="AI745" s="4">
        <v>90551.7713846154</v>
      </c>
      <c r="AJ745" s="4">
        <v>997194.062000002</v>
      </c>
      <c r="AK745" s="4">
        <v>368030.524125</v>
      </c>
      <c r="AL745" s="4">
        <v>111184.683076923</v>
      </c>
      <c r="AM745" s="4">
        <v>149196.86625</v>
      </c>
      <c r="AN745" s="4">
        <v>71339.1017500001</v>
      </c>
      <c r="AO745" s="4">
        <v>369095.706666666</v>
      </c>
      <c r="AP745" s="4">
        <v>397835.018454546</v>
      </c>
      <c r="AQ745" s="4">
        <v>96613.8559999998</v>
      </c>
      <c r="AR745" s="4">
        <v>98825.0446666666</v>
      </c>
      <c r="AS745" s="4">
        <v>1.50837324236799</v>
      </c>
      <c r="AT745" s="4">
        <v>0.000354917598962849</v>
      </c>
      <c r="AU745" s="4">
        <v>0.00147008193429806</v>
      </c>
      <c r="AV745" s="4">
        <v>0</v>
      </c>
      <c r="AW745" s="4" t="e">
        <f t="shared" si="30"/>
        <v>#DIV/0!</v>
      </c>
      <c r="AX745" s="2" t="s">
        <v>1636</v>
      </c>
    </row>
    <row r="746" ht="13.85" spans="1:50">
      <c r="A746" s="2" t="s">
        <v>2462</v>
      </c>
      <c r="B746" s="2" t="s">
        <v>2463</v>
      </c>
      <c r="C746" s="2" t="s">
        <v>154</v>
      </c>
      <c r="D746" s="2" t="s">
        <v>155</v>
      </c>
      <c r="E746" s="2" t="s">
        <v>2143</v>
      </c>
      <c r="F746" s="2" t="s">
        <v>77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124201.944166668</v>
      </c>
      <c r="AA746" s="4">
        <v>390264.715000002</v>
      </c>
      <c r="AB746" s="4">
        <v>70191.3893333333</v>
      </c>
      <c r="AC746" s="4">
        <v>13913.9</v>
      </c>
      <c r="AD746" s="4">
        <v>87393.6000000004</v>
      </c>
      <c r="AE746" s="4">
        <v>71220.866399999</v>
      </c>
      <c r="AF746" s="4">
        <v>269645.067999999</v>
      </c>
      <c r="AG746" s="4">
        <v>98835.9674999998</v>
      </c>
      <c r="AH746" s="4">
        <v>61660.8208333334</v>
      </c>
      <c r="AI746" s="4">
        <v>76313.451500001</v>
      </c>
      <c r="AJ746" s="4">
        <v>45057.1816666667</v>
      </c>
      <c r="AK746" s="4">
        <v>105885.36</v>
      </c>
      <c r="AL746" s="4">
        <v>86112.2079999998</v>
      </c>
      <c r="AM746" s="4">
        <v>155774.605714287</v>
      </c>
      <c r="AN746" s="4">
        <v>59039.6019999996</v>
      </c>
      <c r="AO746" s="4">
        <v>82728.7263333342</v>
      </c>
      <c r="AP746" s="4">
        <v>73174.0499999993</v>
      </c>
      <c r="AQ746" s="4">
        <v>64821.2333333338</v>
      </c>
      <c r="AR746" s="4">
        <v>206983.443333333</v>
      </c>
      <c r="AS746" s="4">
        <v>1.51879296174585</v>
      </c>
      <c r="AT746" s="4">
        <v>3.14992245715983e-5</v>
      </c>
      <c r="AU746" s="4">
        <v>0.000220189494765628</v>
      </c>
      <c r="AV746" s="4">
        <v>0</v>
      </c>
      <c r="AW746" s="4" t="e">
        <f t="shared" si="30"/>
        <v>#DIV/0!</v>
      </c>
      <c r="AX746" s="2" t="s">
        <v>1636</v>
      </c>
    </row>
    <row r="747" ht="13.85" spans="1:50">
      <c r="A747" s="2" t="s">
        <v>2464</v>
      </c>
      <c r="B747" s="2" t="s">
        <v>2465</v>
      </c>
      <c r="C747" s="2" t="s">
        <v>92</v>
      </c>
      <c r="D747" s="2" t="s">
        <v>93</v>
      </c>
      <c r="E747" s="2" t="s">
        <v>2466</v>
      </c>
      <c r="F747" s="2" t="s">
        <v>77</v>
      </c>
      <c r="G747" s="4">
        <v>57458.508399999</v>
      </c>
      <c r="H747" s="4">
        <v>48415.8772000007</v>
      </c>
      <c r="I747" s="4">
        <v>57864.0102857146</v>
      </c>
      <c r="J747" s="4">
        <v>45282.0942000005</v>
      </c>
      <c r="K747" s="4">
        <v>52799.394857143</v>
      </c>
      <c r="L747" s="4">
        <v>73376.5499999988</v>
      </c>
      <c r="M747" s="4">
        <v>59278.3227142858</v>
      </c>
      <c r="N747" s="4">
        <v>64889.7259999993</v>
      </c>
      <c r="O747" s="4">
        <v>67572.384</v>
      </c>
      <c r="P747" s="4">
        <v>72940.718166666</v>
      </c>
      <c r="Q747" s="4">
        <v>87436.6488000009</v>
      </c>
      <c r="R747" s="4">
        <v>53251.9019999994</v>
      </c>
      <c r="S747" s="4">
        <v>66231.726</v>
      </c>
      <c r="T747" s="4">
        <v>85631.0400000028</v>
      </c>
      <c r="U747" s="4">
        <v>92636.918</v>
      </c>
      <c r="V747" s="4">
        <v>63530.1714285718</v>
      </c>
      <c r="W747" s="4">
        <v>73348.9387500001</v>
      </c>
      <c r="X747" s="4">
        <v>74738.664</v>
      </c>
      <c r="Y747" s="4">
        <v>68592.6324000009</v>
      </c>
      <c r="Z747" s="4">
        <v>86546.5235999994</v>
      </c>
      <c r="AA747" s="4">
        <v>147708.217285714</v>
      </c>
      <c r="AB747" s="4">
        <v>97842.8485714293</v>
      </c>
      <c r="AC747" s="4">
        <v>74509.1760000002</v>
      </c>
      <c r="AD747" s="4">
        <v>88425.4700000002</v>
      </c>
      <c r="AE747" s="4">
        <v>114455.729000001</v>
      </c>
      <c r="AF747" s="4">
        <v>82255.3875000002</v>
      </c>
      <c r="AG747" s="4">
        <v>119821.691999999</v>
      </c>
      <c r="AH747" s="4">
        <v>72568.3241428573</v>
      </c>
      <c r="AI747" s="4">
        <v>83457.7222857141</v>
      </c>
      <c r="AJ747" s="4">
        <v>73392.638</v>
      </c>
      <c r="AK747" s="4">
        <v>78068.6010000009</v>
      </c>
      <c r="AL747" s="4">
        <v>68235.9814285714</v>
      </c>
      <c r="AM747" s="4">
        <v>168079.587428572</v>
      </c>
      <c r="AN747" s="4">
        <v>88333.4969999994</v>
      </c>
      <c r="AO747" s="4">
        <v>99152.7921250003</v>
      </c>
      <c r="AP747" s="4">
        <v>144613.208571428</v>
      </c>
      <c r="AQ747" s="4">
        <v>134743.51</v>
      </c>
      <c r="AR747" s="4">
        <v>102044.338</v>
      </c>
      <c r="AS747" s="4">
        <v>1.01917748515733</v>
      </c>
      <c r="AT747" s="4">
        <v>7.56110675377392e-5</v>
      </c>
      <c r="AU747" s="4">
        <v>0.000437453210383673</v>
      </c>
      <c r="AV747" s="4">
        <v>0.657540745276672</v>
      </c>
      <c r="AW747" s="4">
        <v>-0.604847799437132</v>
      </c>
      <c r="AX747" s="2" t="s">
        <v>1636</v>
      </c>
    </row>
    <row r="748" ht="13.85" spans="1:50">
      <c r="A748" s="2" t="s">
        <v>2467</v>
      </c>
      <c r="B748" s="2" t="s">
        <v>2468</v>
      </c>
      <c r="C748" s="2" t="s">
        <v>92</v>
      </c>
      <c r="D748" s="2" t="s">
        <v>93</v>
      </c>
      <c r="E748" s="2" t="s">
        <v>2469</v>
      </c>
      <c r="F748" s="2" t="s">
        <v>77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75655.9946666671</v>
      </c>
      <c r="AA748" s="4">
        <v>170381.17</v>
      </c>
      <c r="AB748" s="4">
        <v>79825.5360000002</v>
      </c>
      <c r="AC748" s="4">
        <v>28195.5835714286</v>
      </c>
      <c r="AD748" s="4">
        <v>90303.2846666678</v>
      </c>
      <c r="AE748" s="4">
        <v>195997.785166668</v>
      </c>
      <c r="AF748" s="4">
        <v>94417.7071428565</v>
      </c>
      <c r="AG748" s="4">
        <v>125064.917999999</v>
      </c>
      <c r="AH748" s="4">
        <v>80453.6228571416</v>
      </c>
      <c r="AI748" s="4">
        <v>79626.2889999997</v>
      </c>
      <c r="AJ748" s="4">
        <v>41830.8068571428</v>
      </c>
      <c r="AK748" s="4">
        <v>121075.372</v>
      </c>
      <c r="AL748" s="4">
        <v>87969.097142858</v>
      </c>
      <c r="AM748" s="4">
        <v>394857.325500003</v>
      </c>
      <c r="AN748" s="4">
        <v>82012.3858333335</v>
      </c>
      <c r="AO748" s="4">
        <v>58306.8548333343</v>
      </c>
      <c r="AP748" s="4">
        <v>108549.027999999</v>
      </c>
      <c r="AQ748" s="4">
        <v>56952.7428571432</v>
      </c>
      <c r="AR748" s="4">
        <v>70636.8833333323</v>
      </c>
      <c r="AS748" s="4">
        <v>1.52286531329598</v>
      </c>
      <c r="AT748" s="4">
        <v>1.62771289389139e-5</v>
      </c>
      <c r="AU748" s="4">
        <v>0.000131630451671273</v>
      </c>
      <c r="AV748" s="4">
        <v>0</v>
      </c>
      <c r="AW748" s="4" t="e">
        <f>1/0</f>
        <v>#DIV/0!</v>
      </c>
      <c r="AX748" s="2" t="s">
        <v>1636</v>
      </c>
    </row>
    <row r="749" ht="13.85" spans="1:50">
      <c r="A749" s="2" t="s">
        <v>2470</v>
      </c>
      <c r="B749" s="2" t="s">
        <v>2471</v>
      </c>
      <c r="C749" s="2" t="s">
        <v>154</v>
      </c>
      <c r="D749" s="2" t="s">
        <v>155</v>
      </c>
      <c r="E749" s="2" t="s">
        <v>2143</v>
      </c>
      <c r="F749" s="2" t="s">
        <v>77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84910.8928571432</v>
      </c>
      <c r="AA749" s="4">
        <v>358936.686666669</v>
      </c>
      <c r="AB749" s="4">
        <v>65179.3893333333</v>
      </c>
      <c r="AC749" s="4">
        <v>27263.9033333333</v>
      </c>
      <c r="AD749" s="4">
        <v>91905.0806666671</v>
      </c>
      <c r="AE749" s="4">
        <v>77693.6773333326</v>
      </c>
      <c r="AF749" s="4">
        <v>268541.087833332</v>
      </c>
      <c r="AG749" s="4">
        <v>83286.6411666666</v>
      </c>
      <c r="AH749" s="4">
        <v>44994.1583333334</v>
      </c>
      <c r="AI749" s="4">
        <v>86031.9947142865</v>
      </c>
      <c r="AJ749" s="4">
        <v>48395.1831666667</v>
      </c>
      <c r="AK749" s="4">
        <v>155230.075</v>
      </c>
      <c r="AL749" s="4">
        <v>106663.984</v>
      </c>
      <c r="AM749" s="4">
        <v>173410.000000002</v>
      </c>
      <c r="AN749" s="4">
        <v>69064.9426666662</v>
      </c>
      <c r="AO749" s="4">
        <v>87314.4106666672</v>
      </c>
      <c r="AP749" s="4">
        <v>97901.3653333324</v>
      </c>
      <c r="AQ749" s="4">
        <v>58300.6535999996</v>
      </c>
      <c r="AR749" s="4">
        <v>174707.866666667</v>
      </c>
      <c r="AS749" s="4">
        <v>1.52199039254358</v>
      </c>
      <c r="AT749" s="4">
        <v>1.10119356387042e-5</v>
      </c>
      <c r="AU749" s="4">
        <v>9.63377520876941e-5</v>
      </c>
      <c r="AV749" s="4">
        <v>0</v>
      </c>
      <c r="AW749" s="4" t="e">
        <f>1/0</f>
        <v>#DIV/0!</v>
      </c>
      <c r="AX749" s="2" t="s">
        <v>1636</v>
      </c>
    </row>
    <row r="750" ht="13.85" spans="1:50">
      <c r="A750" s="2" t="s">
        <v>2472</v>
      </c>
      <c r="B750" s="2" t="s">
        <v>2473</v>
      </c>
      <c r="C750" s="2" t="s">
        <v>63</v>
      </c>
      <c r="D750" s="2" t="s">
        <v>109</v>
      </c>
      <c r="E750" s="2" t="s">
        <v>2474</v>
      </c>
      <c r="F750" s="2" t="s">
        <v>2475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49195.68</v>
      </c>
      <c r="AA750" s="4">
        <v>493868.414</v>
      </c>
      <c r="AB750" s="4">
        <v>326010.2505</v>
      </c>
      <c r="AC750" s="4">
        <v>83534.886</v>
      </c>
      <c r="AD750" s="4">
        <v>91937.7783333334</v>
      </c>
      <c r="AE750" s="4">
        <v>560741.126</v>
      </c>
      <c r="AF750" s="4">
        <v>94390.5689999999</v>
      </c>
      <c r="AG750" s="4">
        <v>91181.552</v>
      </c>
      <c r="AH750" s="4">
        <v>135501.36</v>
      </c>
      <c r="AI750" s="4">
        <v>80749.0515</v>
      </c>
      <c r="AJ750" s="4">
        <v>113803.3278</v>
      </c>
      <c r="AK750" s="4">
        <v>183293.636</v>
      </c>
      <c r="AL750" s="4">
        <v>114425.103</v>
      </c>
      <c r="AM750" s="4">
        <v>275079.016</v>
      </c>
      <c r="AN750" s="4">
        <v>139549.810666667</v>
      </c>
      <c r="AO750" s="4">
        <v>85592.6984</v>
      </c>
      <c r="AP750" s="4">
        <v>114914.304</v>
      </c>
      <c r="AQ750" s="4">
        <v>66911.3306666666</v>
      </c>
      <c r="AR750" s="4">
        <v>72224.9622</v>
      </c>
      <c r="AS750" s="4">
        <v>1.51931429194495</v>
      </c>
      <c r="AT750" s="4">
        <v>9.05265689407044e-5</v>
      </c>
      <c r="AU750" s="4">
        <v>0.000498759932312621</v>
      </c>
      <c r="AV750" s="4">
        <v>0</v>
      </c>
      <c r="AW750" s="4" t="e">
        <f>1/0</f>
        <v>#DIV/0!</v>
      </c>
      <c r="AX750" s="2" t="s">
        <v>1636</v>
      </c>
    </row>
    <row r="751" ht="13.85" spans="1:50">
      <c r="A751" s="2" t="s">
        <v>2476</v>
      </c>
      <c r="B751" s="2" t="s">
        <v>2477</v>
      </c>
      <c r="C751" s="2" t="s">
        <v>74</v>
      </c>
      <c r="D751" s="2" t="s">
        <v>312</v>
      </c>
      <c r="E751" s="2" t="s">
        <v>494</v>
      </c>
      <c r="F751" s="2" t="s">
        <v>77</v>
      </c>
      <c r="G751" s="4">
        <v>71184.8062499998</v>
      </c>
      <c r="H751" s="4">
        <v>87357.5174999999</v>
      </c>
      <c r="I751" s="4">
        <v>70302.049125</v>
      </c>
      <c r="J751" s="4">
        <v>40500.65375</v>
      </c>
      <c r="K751" s="4">
        <v>46745.6000000005</v>
      </c>
      <c r="L751" s="4">
        <v>64284.8910000001</v>
      </c>
      <c r="M751" s="4">
        <v>42373.9555555558</v>
      </c>
      <c r="N751" s="4">
        <v>80973.2350000002</v>
      </c>
      <c r="O751" s="4">
        <v>63434.5000000002</v>
      </c>
      <c r="P751" s="4">
        <v>51960.3971249999</v>
      </c>
      <c r="Q751" s="4">
        <v>71458.9784999998</v>
      </c>
      <c r="R751" s="4">
        <v>83754.0815714292</v>
      </c>
      <c r="S751" s="4">
        <v>50161.9544999999</v>
      </c>
      <c r="T751" s="4">
        <v>67118.2283333337</v>
      </c>
      <c r="U751" s="4">
        <v>44074.2832500001</v>
      </c>
      <c r="V751" s="4">
        <v>77272.4630000006</v>
      </c>
      <c r="W751" s="4">
        <v>41473.0037500001</v>
      </c>
      <c r="X751" s="4">
        <v>75857.5203749995</v>
      </c>
      <c r="Y751" s="4">
        <v>73105.4825000002</v>
      </c>
      <c r="Z751" s="4">
        <v>116379.92175</v>
      </c>
      <c r="AA751" s="4">
        <v>97302.6468571423</v>
      </c>
      <c r="AB751" s="4">
        <v>114622.728</v>
      </c>
      <c r="AC751" s="4">
        <v>117932.3075</v>
      </c>
      <c r="AD751" s="4">
        <v>94616.6834285716</v>
      </c>
      <c r="AE751" s="4">
        <v>95916.6228000001</v>
      </c>
      <c r="AF751" s="4">
        <v>87174.8988750003</v>
      </c>
      <c r="AG751" s="4">
        <v>113632.79975</v>
      </c>
      <c r="AH751" s="4">
        <v>98863.6302499995</v>
      </c>
      <c r="AI751" s="4">
        <v>97836.9175</v>
      </c>
      <c r="AJ751" s="4">
        <v>92562.7519999998</v>
      </c>
      <c r="AK751" s="4">
        <v>104005.44</v>
      </c>
      <c r="AL751" s="4">
        <v>95208.5360000006</v>
      </c>
      <c r="AM751" s="4">
        <v>112808.26725</v>
      </c>
      <c r="AN751" s="4">
        <v>116610.26175</v>
      </c>
      <c r="AO751" s="4">
        <v>93346.2915000001</v>
      </c>
      <c r="AP751" s="4">
        <v>89022.0624999994</v>
      </c>
      <c r="AQ751" s="4">
        <v>79223.9565000004</v>
      </c>
      <c r="AR751" s="4">
        <v>87221.7280000003</v>
      </c>
      <c r="AS751" s="4">
        <v>1.19249804924626</v>
      </c>
      <c r="AT751" s="4">
        <v>1.37320945371433e-9</v>
      </c>
      <c r="AU751" s="4">
        <v>5.66350813267609e-8</v>
      </c>
      <c r="AV751" s="4">
        <v>0.63193871689359</v>
      </c>
      <c r="AW751" s="4">
        <v>-0.662143436992177</v>
      </c>
      <c r="AX751" s="2" t="s">
        <v>1636</v>
      </c>
    </row>
    <row r="752" ht="13.85" spans="1:50">
      <c r="A752" s="2" t="s">
        <v>2478</v>
      </c>
      <c r="B752" s="2" t="s">
        <v>2479</v>
      </c>
      <c r="C752" s="2" t="s">
        <v>92</v>
      </c>
      <c r="D752" s="2" t="s">
        <v>93</v>
      </c>
      <c r="E752" s="2" t="s">
        <v>579</v>
      </c>
      <c r="F752" s="2" t="s">
        <v>77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32669.4587142861</v>
      </c>
      <c r="AA752" s="4">
        <v>216302.512090907</v>
      </c>
      <c r="AB752" s="4">
        <v>48016.3336363642</v>
      </c>
      <c r="AC752" s="4">
        <v>18700.9042500002</v>
      </c>
      <c r="AD752" s="4">
        <v>96501.3204166666</v>
      </c>
      <c r="AE752" s="4">
        <v>66442.981</v>
      </c>
      <c r="AF752" s="4">
        <v>40241.6411428576</v>
      </c>
      <c r="AG752" s="4">
        <v>57463.7671428574</v>
      </c>
      <c r="AH752" s="4">
        <v>88936.5263999997</v>
      </c>
      <c r="AI752" s="4">
        <v>75368.8840000003</v>
      </c>
      <c r="AJ752" s="4">
        <v>20344.0476000001</v>
      </c>
      <c r="AK752" s="4">
        <v>71773.263</v>
      </c>
      <c r="AL752" s="4">
        <v>75645.6545454546</v>
      </c>
      <c r="AM752" s="4">
        <v>221235.502545455</v>
      </c>
      <c r="AN752" s="4">
        <v>30001.7450999998</v>
      </c>
      <c r="AO752" s="4">
        <v>46402.3806999999</v>
      </c>
      <c r="AP752" s="4">
        <v>47146.6399999999</v>
      </c>
      <c r="AQ752" s="4">
        <v>48861.4400000001</v>
      </c>
      <c r="AR752" s="4">
        <v>23531.5024000002</v>
      </c>
      <c r="AS752" s="4">
        <v>1.51851990934419</v>
      </c>
      <c r="AT752" s="4">
        <v>4.62298798476731e-5</v>
      </c>
      <c r="AU752" s="4">
        <v>0.000293893393532431</v>
      </c>
      <c r="AV752" s="4">
        <v>0</v>
      </c>
      <c r="AW752" s="4" t="e">
        <f>1/0</f>
        <v>#DIV/0!</v>
      </c>
      <c r="AX752" s="2" t="s">
        <v>1636</v>
      </c>
    </row>
    <row r="753" ht="13.85" spans="1:50">
      <c r="A753" s="2" t="s">
        <v>2480</v>
      </c>
      <c r="B753" s="2" t="s">
        <v>2481</v>
      </c>
      <c r="C753" s="2" t="s">
        <v>154</v>
      </c>
      <c r="D753" s="2" t="s">
        <v>316</v>
      </c>
      <c r="E753" s="2" t="s">
        <v>2482</v>
      </c>
      <c r="F753" s="2" t="s">
        <v>77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29815.4717142856</v>
      </c>
      <c r="AA753" s="4">
        <v>68792.669142857</v>
      </c>
      <c r="AB753" s="4">
        <v>112368.467</v>
      </c>
      <c r="AC753" s="4">
        <v>126279.428571429</v>
      </c>
      <c r="AD753" s="4">
        <v>97538.6472857145</v>
      </c>
      <c r="AE753" s="4">
        <v>14538.7605999998</v>
      </c>
      <c r="AF753" s="4">
        <v>17643.0664285714</v>
      </c>
      <c r="AG753" s="4">
        <v>37250.7408000001</v>
      </c>
      <c r="AH753" s="4">
        <v>29089.1459999997</v>
      </c>
      <c r="AI753" s="4">
        <v>87023.3641666664</v>
      </c>
      <c r="AJ753" s="4">
        <v>46232.2859999997</v>
      </c>
      <c r="AK753" s="4">
        <v>8995.52400000024</v>
      </c>
      <c r="AL753" s="4">
        <v>78633.7049999989</v>
      </c>
      <c r="AM753" s="4">
        <v>72460.9958571425</v>
      </c>
      <c r="AN753" s="4">
        <v>26658.1691428572</v>
      </c>
      <c r="AO753" s="4">
        <v>56602.7979999998</v>
      </c>
      <c r="AP753" s="4">
        <v>63019.1903333335</v>
      </c>
      <c r="AQ753" s="4">
        <v>24571.4795999996</v>
      </c>
      <c r="AR753" s="4">
        <v>24584.5215999997</v>
      </c>
      <c r="AS753" s="4">
        <v>1.51304916266514</v>
      </c>
      <c r="AT753" s="4">
        <v>2.57830119409114e-6</v>
      </c>
      <c r="AU753" s="4">
        <v>3.29360864926598e-5</v>
      </c>
      <c r="AV753" s="4">
        <v>0</v>
      </c>
      <c r="AW753" s="4" t="e">
        <f>1/0</f>
        <v>#DIV/0!</v>
      </c>
      <c r="AX753" s="2" t="s">
        <v>1636</v>
      </c>
    </row>
    <row r="754" ht="13.85" spans="1:50">
      <c r="A754" s="2" t="s">
        <v>2483</v>
      </c>
      <c r="B754" s="2" t="s">
        <v>2484</v>
      </c>
      <c r="C754" s="2" t="s">
        <v>80</v>
      </c>
      <c r="D754" s="2" t="s">
        <v>81</v>
      </c>
      <c r="E754" s="2" t="s">
        <v>2485</v>
      </c>
      <c r="F754" s="2" t="s">
        <v>2486</v>
      </c>
      <c r="G754" s="4">
        <v>2867.70000000001</v>
      </c>
      <c r="H754" s="4">
        <v>8803.42955555555</v>
      </c>
      <c r="I754" s="4">
        <v>3356.721</v>
      </c>
      <c r="J754" s="4">
        <v>22252.3</v>
      </c>
      <c r="K754" s="4">
        <v>8549.52266666668</v>
      </c>
      <c r="L754" s="4">
        <v>5004.09599999999</v>
      </c>
      <c r="M754" s="4">
        <v>10240.9468888889</v>
      </c>
      <c r="N754" s="4">
        <v>7930.23</v>
      </c>
      <c r="O754" s="4">
        <v>16188.599</v>
      </c>
      <c r="P754" s="4">
        <v>6967.93650000001</v>
      </c>
      <c r="Q754" s="4">
        <v>1365.15428571429</v>
      </c>
      <c r="R754" s="4">
        <v>5446.3815</v>
      </c>
      <c r="S754" s="4">
        <v>2863.28266666667</v>
      </c>
      <c r="T754" s="4">
        <v>5549.14733333333</v>
      </c>
      <c r="U754" s="4">
        <v>3016.569</v>
      </c>
      <c r="V754" s="4">
        <v>16117.2643</v>
      </c>
      <c r="W754" s="4">
        <v>1426.72966666667</v>
      </c>
      <c r="X754" s="4">
        <v>4236.16666666666</v>
      </c>
      <c r="Y754" s="4">
        <v>11783.199</v>
      </c>
      <c r="Z754" s="4">
        <v>27647.7379999999</v>
      </c>
      <c r="AA754" s="4">
        <v>108606.421833334</v>
      </c>
      <c r="AB754" s="4">
        <v>81402.2019999997</v>
      </c>
      <c r="AC754" s="4">
        <v>76302.2577777781</v>
      </c>
      <c r="AD754" s="4">
        <v>98444.7970000005</v>
      </c>
      <c r="AE754" s="4">
        <v>32547.5753333334</v>
      </c>
      <c r="AF754" s="4">
        <v>52807.0101666667</v>
      </c>
      <c r="AG754" s="4">
        <v>50244.8174999998</v>
      </c>
      <c r="AH754" s="4">
        <v>27942.6875000001</v>
      </c>
      <c r="AI754" s="4">
        <v>79692.9211111113</v>
      </c>
      <c r="AJ754" s="4">
        <v>205775.093333333</v>
      </c>
      <c r="AK754" s="4">
        <v>67052.4909999998</v>
      </c>
      <c r="AL754" s="4">
        <v>104358.133333334</v>
      </c>
      <c r="AM754" s="4">
        <v>17946.5826666666</v>
      </c>
      <c r="AN754" s="4">
        <v>20801.7780000001</v>
      </c>
      <c r="AO754" s="4">
        <v>38437.8083333331</v>
      </c>
      <c r="AP754" s="4">
        <v>101664.76125</v>
      </c>
      <c r="AQ754" s="4">
        <v>21050.4762000001</v>
      </c>
      <c r="AR754" s="4">
        <v>30816.9856666667</v>
      </c>
      <c r="AS754" s="4">
        <v>1.27161716552638</v>
      </c>
      <c r="AT754" s="4">
        <v>3.45928805693938e-5</v>
      </c>
      <c r="AU754" s="4">
        <v>0.000235541618405282</v>
      </c>
      <c r="AV754" s="4">
        <v>0.11577036702022</v>
      </c>
      <c r="AW754" s="4">
        <v>-3.110662071473</v>
      </c>
      <c r="AX754" s="2" t="s">
        <v>1636</v>
      </c>
    </row>
    <row r="755" ht="13.85" spans="1:50">
      <c r="A755" s="2" t="s">
        <v>2487</v>
      </c>
      <c r="B755" s="2" t="s">
        <v>2488</v>
      </c>
      <c r="C755" s="2" t="s">
        <v>283</v>
      </c>
      <c r="D755" s="2" t="s">
        <v>283</v>
      </c>
      <c r="E755" s="2" t="s">
        <v>2489</v>
      </c>
      <c r="F755" s="2" t="s">
        <v>2490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129059.268333333</v>
      </c>
      <c r="AA755" s="4">
        <v>246265.7484</v>
      </c>
      <c r="AB755" s="4">
        <v>27988.03</v>
      </c>
      <c r="AC755" s="4">
        <v>226207.308</v>
      </c>
      <c r="AD755" s="4">
        <v>98837.5492</v>
      </c>
      <c r="AE755" s="4">
        <v>122265.185142857</v>
      </c>
      <c r="AF755" s="4">
        <v>208139.003125</v>
      </c>
      <c r="AG755" s="4">
        <v>107545.098666667</v>
      </c>
      <c r="AH755" s="4">
        <v>178615.307142857</v>
      </c>
      <c r="AI755" s="4">
        <v>280390.232571429</v>
      </c>
      <c r="AJ755" s="4">
        <v>43621.5986666667</v>
      </c>
      <c r="AK755" s="4">
        <v>228932.500333333</v>
      </c>
      <c r="AL755" s="4">
        <v>186089.589</v>
      </c>
      <c r="AM755" s="4">
        <v>40317.673</v>
      </c>
      <c r="AN755" s="4">
        <v>171289.241111111</v>
      </c>
      <c r="AO755" s="4">
        <v>128265.585</v>
      </c>
      <c r="AP755" s="4">
        <v>83628.12</v>
      </c>
      <c r="AQ755" s="4">
        <v>132961.2672</v>
      </c>
      <c r="AR755" s="4">
        <v>234669.624</v>
      </c>
      <c r="AS755" s="4">
        <v>1.52114034486315</v>
      </c>
      <c r="AT755" s="4">
        <v>5.83955573368663e-8</v>
      </c>
      <c r="AU755" s="4">
        <v>1.38186863960273e-6</v>
      </c>
      <c r="AV755" s="4">
        <v>0</v>
      </c>
      <c r="AW755" s="4" t="e">
        <f>1/0</f>
        <v>#DIV/0!</v>
      </c>
      <c r="AX755" s="2" t="s">
        <v>1636</v>
      </c>
    </row>
    <row r="756" ht="13.85" spans="1:50">
      <c r="A756" s="2" t="s">
        <v>2491</v>
      </c>
      <c r="B756" s="2" t="s">
        <v>2492</v>
      </c>
      <c r="C756" s="2" t="s">
        <v>74</v>
      </c>
      <c r="D756" s="2" t="s">
        <v>380</v>
      </c>
      <c r="E756" s="2" t="s">
        <v>869</v>
      </c>
      <c r="F756" s="2" t="s">
        <v>77</v>
      </c>
      <c r="G756" s="4">
        <v>1595541.42611111</v>
      </c>
      <c r="H756" s="4">
        <v>828581.022500002</v>
      </c>
      <c r="I756" s="4">
        <v>3435462.25777779</v>
      </c>
      <c r="J756" s="4">
        <v>182539.8159</v>
      </c>
      <c r="K756" s="4">
        <v>6879649.87111113</v>
      </c>
      <c r="L756" s="4">
        <v>512181.337999998</v>
      </c>
      <c r="M756" s="4">
        <v>531172.356750002</v>
      </c>
      <c r="N756" s="4">
        <v>9330018.53599998</v>
      </c>
      <c r="O756" s="4">
        <v>3570177.264</v>
      </c>
      <c r="P756" s="4">
        <v>2882244.1885</v>
      </c>
      <c r="Q756" s="4">
        <v>1145014.614375</v>
      </c>
      <c r="R756" s="4">
        <v>834390.227999999</v>
      </c>
      <c r="S756" s="4">
        <v>452381.831400001</v>
      </c>
      <c r="T756" s="4">
        <v>4813855.04420002</v>
      </c>
      <c r="U756" s="4">
        <v>112833.83475</v>
      </c>
      <c r="V756" s="4">
        <v>2358270.9775</v>
      </c>
      <c r="W756" s="4">
        <v>21657.1705</v>
      </c>
      <c r="X756" s="4">
        <v>2956191.74</v>
      </c>
      <c r="Y756" s="4">
        <v>734837.69</v>
      </c>
      <c r="Z756" s="4">
        <v>23296.299125</v>
      </c>
      <c r="AA756" s="4">
        <v>55478.9435999999</v>
      </c>
      <c r="AB756" s="4">
        <v>47835.0468749999</v>
      </c>
      <c r="AC756" s="4">
        <v>44671.9363999998</v>
      </c>
      <c r="AD756" s="4">
        <v>99944.0988000002</v>
      </c>
      <c r="AE756" s="4">
        <v>13482.564</v>
      </c>
      <c r="AF756" s="4">
        <v>8192.89688888887</v>
      </c>
      <c r="AG756" s="4">
        <v>48770.0999999999</v>
      </c>
      <c r="AH756" s="4">
        <v>113442.731111111</v>
      </c>
      <c r="AI756" s="4">
        <v>73934.785875</v>
      </c>
      <c r="AJ756" s="4">
        <v>20617.8119999999</v>
      </c>
      <c r="AK756" s="4">
        <v>204551.642125001</v>
      </c>
      <c r="AL756" s="4">
        <v>44629.8815454546</v>
      </c>
      <c r="AM756" s="4">
        <v>113979.896727273</v>
      </c>
      <c r="AN756" s="4">
        <v>91909.392</v>
      </c>
      <c r="AO756" s="4">
        <v>9787.60599999992</v>
      </c>
      <c r="AP756" s="4">
        <v>22424.7143750001</v>
      </c>
      <c r="AQ756" s="4">
        <v>25352.0750000001</v>
      </c>
      <c r="AR756" s="4">
        <v>3836.69900000002</v>
      </c>
      <c r="AS756" s="4">
        <v>1.23864385428282</v>
      </c>
      <c r="AT756" s="4">
        <v>0.00116588693216389</v>
      </c>
      <c r="AU756" s="4">
        <v>0.00366258495446915</v>
      </c>
      <c r="AV756" s="4">
        <v>40.4984681068117</v>
      </c>
      <c r="AW756" s="4">
        <v>5.33979543260057</v>
      </c>
      <c r="AX756" s="2" t="s">
        <v>57</v>
      </c>
    </row>
    <row r="757" ht="13.85" spans="1:50">
      <c r="A757" s="2" t="s">
        <v>2493</v>
      </c>
      <c r="B757" s="2" t="s">
        <v>2494</v>
      </c>
      <c r="C757" s="2" t="s">
        <v>154</v>
      </c>
      <c r="D757" s="2" t="s">
        <v>155</v>
      </c>
      <c r="E757" s="2" t="s">
        <v>2143</v>
      </c>
      <c r="F757" s="2" t="s">
        <v>77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117511.256500001</v>
      </c>
      <c r="AA757" s="4">
        <v>421353.519000002</v>
      </c>
      <c r="AB757" s="4">
        <v>91365.4186666667</v>
      </c>
      <c r="AC757" s="4">
        <v>26585.3262499999</v>
      </c>
      <c r="AD757" s="4">
        <v>100260.088</v>
      </c>
      <c r="AE757" s="4">
        <v>49466.6128333332</v>
      </c>
      <c r="AF757" s="4">
        <v>256808.166999999</v>
      </c>
      <c r="AG757" s="4">
        <v>94947.8033333332</v>
      </c>
      <c r="AH757" s="4">
        <v>45550.5466666667</v>
      </c>
      <c r="AI757" s="4">
        <v>69626.440000001</v>
      </c>
      <c r="AJ757" s="4">
        <v>35844.3436000001</v>
      </c>
      <c r="AK757" s="4">
        <v>143428.32</v>
      </c>
      <c r="AL757" s="4">
        <v>107773.54</v>
      </c>
      <c r="AM757" s="4">
        <v>167311.666666669</v>
      </c>
      <c r="AN757" s="4">
        <v>57367.598333333</v>
      </c>
      <c r="AO757" s="4">
        <v>105091.013000001</v>
      </c>
      <c r="AP757" s="4">
        <v>93196.2991666668</v>
      </c>
      <c r="AQ757" s="4">
        <v>54561.3673333329</v>
      </c>
      <c r="AR757" s="4">
        <v>206434.561666667</v>
      </c>
      <c r="AS757" s="4">
        <v>1.51998004509555</v>
      </c>
      <c r="AT757" s="4">
        <v>3.4232104570118e-5</v>
      </c>
      <c r="AU757" s="4">
        <v>0.000233636136865085</v>
      </c>
      <c r="AV757" s="4">
        <v>0</v>
      </c>
      <c r="AW757" s="4" t="e">
        <f>1/0</f>
        <v>#DIV/0!</v>
      </c>
      <c r="AX757" s="2" t="s">
        <v>1636</v>
      </c>
    </row>
    <row r="758" ht="13.85" spans="1:50">
      <c r="A758" s="2" t="s">
        <v>2495</v>
      </c>
      <c r="B758" s="2" t="s">
        <v>2496</v>
      </c>
      <c r="C758" s="2" t="s">
        <v>283</v>
      </c>
      <c r="D758" s="2" t="s">
        <v>283</v>
      </c>
      <c r="E758" s="2" t="s">
        <v>2497</v>
      </c>
      <c r="F758" s="2" t="s">
        <v>2498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82544.7493333334</v>
      </c>
      <c r="AA758" s="4">
        <v>88400.3960000001</v>
      </c>
      <c r="AB758" s="4">
        <v>109178.2615</v>
      </c>
      <c r="AC758" s="4">
        <v>88312.7955555556</v>
      </c>
      <c r="AD758" s="4">
        <v>100338.672</v>
      </c>
      <c r="AE758" s="4">
        <v>102534.465</v>
      </c>
      <c r="AF758" s="4">
        <v>144301.808888889</v>
      </c>
      <c r="AG758" s="4">
        <v>109613.321111111</v>
      </c>
      <c r="AH758" s="4">
        <v>91587.6569999999</v>
      </c>
      <c r="AI758" s="4">
        <v>78534.7357500001</v>
      </c>
      <c r="AJ758" s="4">
        <v>78743.808</v>
      </c>
      <c r="AK758" s="4">
        <v>149953.290666667</v>
      </c>
      <c r="AL758" s="4">
        <v>116283.20725</v>
      </c>
      <c r="AM758" s="4">
        <v>102881.995333333</v>
      </c>
      <c r="AN758" s="4">
        <v>89849.3838</v>
      </c>
      <c r="AO758" s="4">
        <v>93685.9537777778</v>
      </c>
      <c r="AP758" s="4">
        <v>111287.504</v>
      </c>
      <c r="AQ758" s="4">
        <v>93564.7146666667</v>
      </c>
      <c r="AR758" s="4">
        <v>108268.018222222</v>
      </c>
      <c r="AS758" s="4">
        <v>1.52873244490855</v>
      </c>
      <c r="AT758" s="4">
        <v>8.86730332938746e-15</v>
      </c>
      <c r="AU758" s="4">
        <v>1.96922343938012e-12</v>
      </c>
      <c r="AV758" s="4">
        <v>0</v>
      </c>
      <c r="AW758" s="4" t="e">
        <f>1/0</f>
        <v>#DIV/0!</v>
      </c>
      <c r="AX758" s="2" t="s">
        <v>1636</v>
      </c>
    </row>
    <row r="759" ht="13.85" spans="1:50">
      <c r="A759" s="2" t="s">
        <v>2499</v>
      </c>
      <c r="B759" s="2" t="s">
        <v>2500</v>
      </c>
      <c r="C759" s="2" t="s">
        <v>86</v>
      </c>
      <c r="D759" s="2" t="s">
        <v>86</v>
      </c>
      <c r="E759" s="2" t="s">
        <v>2497</v>
      </c>
      <c r="F759" s="2" t="s">
        <v>2501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82544.7493333334</v>
      </c>
      <c r="AA759" s="4">
        <v>88400.3960000001</v>
      </c>
      <c r="AB759" s="4">
        <v>109178.2615</v>
      </c>
      <c r="AC759" s="4">
        <v>88312.7955555556</v>
      </c>
      <c r="AD759" s="4">
        <v>100338.672</v>
      </c>
      <c r="AE759" s="4">
        <v>102534.465</v>
      </c>
      <c r="AF759" s="4">
        <v>144301.808888889</v>
      </c>
      <c r="AG759" s="4">
        <v>109613.321111111</v>
      </c>
      <c r="AH759" s="4">
        <v>91587.6569999999</v>
      </c>
      <c r="AI759" s="4">
        <v>78534.7357500001</v>
      </c>
      <c r="AJ759" s="4">
        <v>78743.808</v>
      </c>
      <c r="AK759" s="4">
        <v>149953.290666667</v>
      </c>
      <c r="AL759" s="4">
        <v>116283.20725</v>
      </c>
      <c r="AM759" s="4">
        <v>102881.995333333</v>
      </c>
      <c r="AN759" s="4">
        <v>89849.3838</v>
      </c>
      <c r="AO759" s="4">
        <v>93685.9537777778</v>
      </c>
      <c r="AP759" s="4">
        <v>111287.504</v>
      </c>
      <c r="AQ759" s="4">
        <v>93564.7146666667</v>
      </c>
      <c r="AR759" s="4">
        <v>108268.018222222</v>
      </c>
      <c r="AS759" s="4">
        <v>1.52873244490855</v>
      </c>
      <c r="AT759" s="4">
        <v>8.86730332938746e-15</v>
      </c>
      <c r="AU759" s="4">
        <v>1.96922343938012e-12</v>
      </c>
      <c r="AV759" s="4">
        <v>0</v>
      </c>
      <c r="AW759" s="4" t="e">
        <f>1/0</f>
        <v>#DIV/0!</v>
      </c>
      <c r="AX759" s="2" t="s">
        <v>1636</v>
      </c>
    </row>
    <row r="760" ht="13.85" spans="1:50">
      <c r="A760" s="2" t="s">
        <v>2502</v>
      </c>
      <c r="B760" s="2" t="s">
        <v>2503</v>
      </c>
      <c r="C760" s="2" t="s">
        <v>92</v>
      </c>
      <c r="D760" s="2" t="s">
        <v>93</v>
      </c>
      <c r="E760" s="2" t="s">
        <v>2504</v>
      </c>
      <c r="F760" s="2" t="s">
        <v>77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78520.2484285705</v>
      </c>
      <c r="AA760" s="4">
        <v>193213.109374999</v>
      </c>
      <c r="AB760" s="4">
        <v>67816.7074285718</v>
      </c>
      <c r="AC760" s="4">
        <v>64297.2661666662</v>
      </c>
      <c r="AD760" s="4">
        <v>100368.449999998</v>
      </c>
      <c r="AE760" s="4">
        <v>97104.1537142842</v>
      </c>
      <c r="AF760" s="4">
        <v>84140.3802857149</v>
      </c>
      <c r="AG760" s="4">
        <v>107304.3595</v>
      </c>
      <c r="AH760" s="4">
        <v>72943.3937142864</v>
      </c>
      <c r="AI760" s="4">
        <v>65646.8809999997</v>
      </c>
      <c r="AJ760" s="4">
        <v>41584.3302857145</v>
      </c>
      <c r="AK760" s="4">
        <v>127243.348</v>
      </c>
      <c r="AL760" s="4">
        <v>85689.9180000011</v>
      </c>
      <c r="AM760" s="4">
        <v>203377.683428572</v>
      </c>
      <c r="AN760" s="4">
        <v>45967.5369999998</v>
      </c>
      <c r="AO760" s="4">
        <v>82821.1344999998</v>
      </c>
      <c r="AP760" s="4">
        <v>137777.791666667</v>
      </c>
      <c r="AQ760" s="4">
        <v>40942.1907142858</v>
      </c>
      <c r="AR760" s="4">
        <v>119070.466499999</v>
      </c>
      <c r="AS760" s="4">
        <v>1.5260712015632</v>
      </c>
      <c r="AT760" s="4">
        <v>3.13738172765158e-8</v>
      </c>
      <c r="AU760" s="4">
        <v>7.80829400666389e-7</v>
      </c>
      <c r="AV760" s="4">
        <v>0</v>
      </c>
      <c r="AW760" s="4" t="e">
        <f>1/0</f>
        <v>#DIV/0!</v>
      </c>
      <c r="AX760" s="2" t="s">
        <v>1636</v>
      </c>
    </row>
    <row r="761" ht="13.85" spans="1:50">
      <c r="A761" s="2" t="s">
        <v>2505</v>
      </c>
      <c r="B761" s="2" t="s">
        <v>2506</v>
      </c>
      <c r="C761" s="2" t="s">
        <v>74</v>
      </c>
      <c r="D761" s="2" t="s">
        <v>312</v>
      </c>
      <c r="E761" s="2" t="s">
        <v>2507</v>
      </c>
      <c r="F761" s="2" t="s">
        <v>77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23688.0475</v>
      </c>
      <c r="AA761" s="4">
        <v>64513.932</v>
      </c>
      <c r="AB761" s="4">
        <v>39328.6984999999</v>
      </c>
      <c r="AC761" s="4">
        <v>217502.677499999</v>
      </c>
      <c r="AD761" s="4">
        <v>100668.91175</v>
      </c>
      <c r="AE761" s="4">
        <v>5619.24000000003</v>
      </c>
      <c r="AF761" s="4">
        <v>14960.204</v>
      </c>
      <c r="AG761" s="4">
        <v>13128.7014999999</v>
      </c>
      <c r="AH761" s="4">
        <v>42227.7942857141</v>
      </c>
      <c r="AI761" s="4">
        <v>278257.686875</v>
      </c>
      <c r="AJ761" s="4">
        <v>6586.90500000001</v>
      </c>
      <c r="AK761" s="4">
        <v>31834.62125</v>
      </c>
      <c r="AL761" s="4">
        <v>35579.59125</v>
      </c>
      <c r="AM761" s="4">
        <v>49613.2560000001</v>
      </c>
      <c r="AN761" s="4">
        <v>5652.15288888888</v>
      </c>
      <c r="AO761" s="4">
        <v>29962.13625</v>
      </c>
      <c r="AP761" s="4">
        <v>11188.8140000001</v>
      </c>
      <c r="AQ761" s="4">
        <v>11367.8262</v>
      </c>
      <c r="AR761" s="4">
        <v>8515.41899999997</v>
      </c>
      <c r="AS761" s="4">
        <v>1.48727744500423</v>
      </c>
      <c r="AT761" s="4">
        <v>0.00642634881955174</v>
      </c>
      <c r="AU761" s="4">
        <v>0.0151034963557301</v>
      </c>
      <c r="AV761" s="4">
        <v>0</v>
      </c>
      <c r="AW761" s="4" t="e">
        <f>1/0</f>
        <v>#DIV/0!</v>
      </c>
      <c r="AX761" s="2" t="s">
        <v>1636</v>
      </c>
    </row>
    <row r="762" ht="13.85" spans="1:50">
      <c r="A762" s="2" t="s">
        <v>2508</v>
      </c>
      <c r="B762" s="2" t="s">
        <v>2509</v>
      </c>
      <c r="C762" s="2" t="s">
        <v>74</v>
      </c>
      <c r="D762" s="2" t="s">
        <v>380</v>
      </c>
      <c r="E762" s="2" t="s">
        <v>2510</v>
      </c>
      <c r="F762" s="2" t="s">
        <v>77</v>
      </c>
      <c r="G762" s="4">
        <v>1146012.44044445</v>
      </c>
      <c r="H762" s="4">
        <v>224398.812444445</v>
      </c>
      <c r="I762" s="4">
        <v>1005234.84779999</v>
      </c>
      <c r="J762" s="4">
        <v>271894.337499999</v>
      </c>
      <c r="K762" s="4">
        <v>1056571.86622222</v>
      </c>
      <c r="L762" s="4">
        <v>158756.71288889</v>
      </c>
      <c r="M762" s="4">
        <v>1882499.35180001</v>
      </c>
      <c r="N762" s="4">
        <v>490704.17933333</v>
      </c>
      <c r="O762" s="4">
        <v>2423653.41866669</v>
      </c>
      <c r="P762" s="4">
        <v>163455.476333333</v>
      </c>
      <c r="Q762" s="4">
        <v>784648.188599999</v>
      </c>
      <c r="R762" s="4">
        <v>270285.024888889</v>
      </c>
      <c r="S762" s="4">
        <v>138063.258666667</v>
      </c>
      <c r="T762" s="4">
        <v>435208.583666666</v>
      </c>
      <c r="U762" s="4">
        <v>838277.082444449</v>
      </c>
      <c r="V762" s="4">
        <v>757320.946333329</v>
      </c>
      <c r="W762" s="4">
        <v>810800.719200004</v>
      </c>
      <c r="X762" s="4">
        <v>940100.43688889</v>
      </c>
      <c r="Y762" s="4">
        <v>400549.591800001</v>
      </c>
      <c r="Z762" s="4">
        <v>45665.6511111114</v>
      </c>
      <c r="AA762" s="4">
        <v>49736.34575</v>
      </c>
      <c r="AB762" s="4">
        <v>97537.3666666668</v>
      </c>
      <c r="AC762" s="4">
        <v>133182.741</v>
      </c>
      <c r="AD762" s="4">
        <v>101580.304</v>
      </c>
      <c r="AE762" s="4">
        <v>33515.8520000001</v>
      </c>
      <c r="AF762" s="4">
        <v>28506.2622222222</v>
      </c>
      <c r="AG762" s="4">
        <v>35221.8566666666</v>
      </c>
      <c r="AH762" s="4">
        <v>41412.6747777777</v>
      </c>
      <c r="AI762" s="4">
        <v>99892.2719999995</v>
      </c>
      <c r="AJ762" s="4">
        <v>42187.8056666666</v>
      </c>
      <c r="AK762" s="4">
        <v>49157.4233333331</v>
      </c>
      <c r="AL762" s="4">
        <v>42964.8633333334</v>
      </c>
      <c r="AM762" s="4">
        <v>41028.0235555555</v>
      </c>
      <c r="AN762" s="4">
        <v>53796.584111111</v>
      </c>
      <c r="AO762" s="4">
        <v>28271.1005000001</v>
      </c>
      <c r="AP762" s="4">
        <v>52852.9414285716</v>
      </c>
      <c r="AQ762" s="4">
        <v>25128.6574285713</v>
      </c>
      <c r="AR762" s="4">
        <v>11731.1</v>
      </c>
      <c r="AS762" s="4">
        <v>1.37383526578532</v>
      </c>
      <c r="AT762" s="4">
        <v>8.91460551474903e-5</v>
      </c>
      <c r="AU762" s="4">
        <v>0.000493940793527444</v>
      </c>
      <c r="AV762" s="4">
        <v>14.0111091902642</v>
      </c>
      <c r="AW762" s="4">
        <v>3.80849926621291</v>
      </c>
      <c r="AX762" s="2" t="s">
        <v>57</v>
      </c>
    </row>
    <row r="763" ht="13.85" spans="1:50">
      <c r="A763" s="2" t="s">
        <v>2511</v>
      </c>
      <c r="B763" s="2" t="s">
        <v>2512</v>
      </c>
      <c r="C763" s="2" t="s">
        <v>63</v>
      </c>
      <c r="D763" s="2" t="s">
        <v>64</v>
      </c>
      <c r="E763" s="2" t="s">
        <v>2513</v>
      </c>
      <c r="F763" s="2" t="s">
        <v>2514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102248.665333333</v>
      </c>
      <c r="AA763" s="4">
        <v>102248.665333333</v>
      </c>
      <c r="AB763" s="4">
        <v>1688426.12888889</v>
      </c>
      <c r="AC763" s="4">
        <v>102248.665333333</v>
      </c>
      <c r="AD763" s="4">
        <v>102248.665333333</v>
      </c>
      <c r="AE763" s="4">
        <v>1842335.602</v>
      </c>
      <c r="AF763" s="4">
        <v>1954034.8014</v>
      </c>
      <c r="AG763" s="4">
        <v>1081768.0176</v>
      </c>
      <c r="AH763" s="4">
        <v>102248.665333333</v>
      </c>
      <c r="AI763" s="4">
        <v>102248.665333333</v>
      </c>
      <c r="AJ763" s="4">
        <v>102248.665333333</v>
      </c>
      <c r="AK763" s="4">
        <v>1031310.78066667</v>
      </c>
      <c r="AL763" s="4">
        <v>102248.665333333</v>
      </c>
      <c r="AM763" s="4">
        <v>102248.665333333</v>
      </c>
      <c r="AN763" s="4">
        <v>102248.665333333</v>
      </c>
      <c r="AO763" s="4">
        <v>1792138.2864</v>
      </c>
      <c r="AP763" s="4">
        <v>1633562.79533333</v>
      </c>
      <c r="AQ763" s="4">
        <v>2154525.935</v>
      </c>
      <c r="AR763" s="4">
        <v>2332568.5136</v>
      </c>
      <c r="AS763" s="4">
        <v>1.49087790230121</v>
      </c>
      <c r="AT763" s="4">
        <v>0.000427121954186276</v>
      </c>
      <c r="AU763" s="4">
        <v>0.00169149668276513</v>
      </c>
      <c r="AV763" s="4">
        <v>0</v>
      </c>
      <c r="AW763" s="4" t="e">
        <f>1/0</f>
        <v>#DIV/0!</v>
      </c>
      <c r="AX763" s="2" t="s">
        <v>1636</v>
      </c>
    </row>
    <row r="764" ht="13.85" spans="1:50">
      <c r="A764" s="2" t="s">
        <v>2515</v>
      </c>
      <c r="B764" s="2" t="s">
        <v>2516</v>
      </c>
      <c r="C764" s="2" t="s">
        <v>63</v>
      </c>
      <c r="D764" s="2" t="s">
        <v>336</v>
      </c>
      <c r="E764" s="2" t="s">
        <v>2517</v>
      </c>
      <c r="F764" s="2" t="s">
        <v>2518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89552.2121666667</v>
      </c>
      <c r="AA764" s="4">
        <v>101633.153333333</v>
      </c>
      <c r="AB764" s="4">
        <v>195246.623833333</v>
      </c>
      <c r="AC764" s="4">
        <v>53398.523</v>
      </c>
      <c r="AD764" s="4">
        <v>102551.48</v>
      </c>
      <c r="AE764" s="4">
        <v>136692.864</v>
      </c>
      <c r="AF764" s="4">
        <v>182641.724571429</v>
      </c>
      <c r="AG764" s="4">
        <v>234368.9535</v>
      </c>
      <c r="AH764" s="4">
        <v>42227.8441666666</v>
      </c>
      <c r="AI764" s="4">
        <v>65246.192</v>
      </c>
      <c r="AJ764" s="4">
        <v>193904.5125</v>
      </c>
      <c r="AK764" s="4">
        <v>142839.867333333</v>
      </c>
      <c r="AL764" s="4">
        <v>60893.4631666667</v>
      </c>
      <c r="AM764" s="4">
        <v>431918.86</v>
      </c>
      <c r="AN764" s="4">
        <v>26792.056</v>
      </c>
      <c r="AO764" s="4">
        <v>195808.137142857</v>
      </c>
      <c r="AP764" s="4">
        <v>218139.461</v>
      </c>
      <c r="AQ764" s="4">
        <v>165688.1765</v>
      </c>
      <c r="AR764" s="4">
        <v>195310.8</v>
      </c>
      <c r="AS764" s="4">
        <v>1.51771064162429</v>
      </c>
      <c r="AT764" s="4">
        <v>1.92009305595631e-6</v>
      </c>
      <c r="AU764" s="4">
        <v>2.62040791555756e-5</v>
      </c>
      <c r="AV764" s="4">
        <v>0</v>
      </c>
      <c r="AW764" s="4" t="e">
        <f>1/0</f>
        <v>#DIV/0!</v>
      </c>
      <c r="AX764" s="2" t="s">
        <v>1636</v>
      </c>
    </row>
    <row r="765" ht="13.85" spans="1:50">
      <c r="A765" s="2" t="s">
        <v>2519</v>
      </c>
      <c r="B765" s="2" t="s">
        <v>2520</v>
      </c>
      <c r="C765" s="2" t="s">
        <v>154</v>
      </c>
      <c r="D765" s="2" t="s">
        <v>1379</v>
      </c>
      <c r="E765" s="2" t="s">
        <v>2521</v>
      </c>
      <c r="F765" s="2" t="s">
        <v>77</v>
      </c>
      <c r="G765" s="4">
        <v>1924869.65066667</v>
      </c>
      <c r="H765" s="4">
        <v>128234.8648</v>
      </c>
      <c r="I765" s="4">
        <v>536648.943600002</v>
      </c>
      <c r="J765" s="4">
        <v>30948.9632</v>
      </c>
      <c r="K765" s="4">
        <v>1327147.3317</v>
      </c>
      <c r="L765" s="4">
        <v>70195.5545454546</v>
      </c>
      <c r="M765" s="4">
        <v>910296.675555557</v>
      </c>
      <c r="N765" s="4">
        <v>306778.959200001</v>
      </c>
      <c r="O765" s="4">
        <v>959473.699200006</v>
      </c>
      <c r="P765" s="4">
        <v>119659.653499999</v>
      </c>
      <c r="Q765" s="4">
        <v>279533.594999999</v>
      </c>
      <c r="R765" s="4">
        <v>194896.965333333</v>
      </c>
      <c r="S765" s="4">
        <v>39999.8932307694</v>
      </c>
      <c r="T765" s="4">
        <v>299722.059</v>
      </c>
      <c r="U765" s="4">
        <v>744429.855272727</v>
      </c>
      <c r="V765" s="4">
        <v>897767.353700001</v>
      </c>
      <c r="W765" s="4">
        <v>360188.499714286</v>
      </c>
      <c r="X765" s="4">
        <v>437744.276099998</v>
      </c>
      <c r="Y765" s="4">
        <v>407279.375999999</v>
      </c>
      <c r="Z765" s="4">
        <v>174111.9536</v>
      </c>
      <c r="AA765" s="4">
        <v>211992.6224</v>
      </c>
      <c r="AB765" s="4">
        <v>91322.3181818178</v>
      </c>
      <c r="AC765" s="4">
        <v>62492.9704000002</v>
      </c>
      <c r="AD765" s="4">
        <v>102792.364285714</v>
      </c>
      <c r="AE765" s="4">
        <v>67081.8037</v>
      </c>
      <c r="AF765" s="4">
        <v>15933.8553636363</v>
      </c>
      <c r="AG765" s="4">
        <v>46728.6839999999</v>
      </c>
      <c r="AH765" s="4">
        <v>59484.3044999998</v>
      </c>
      <c r="AI765" s="4">
        <v>106326.801142857</v>
      </c>
      <c r="AJ765" s="4">
        <v>34941.9444</v>
      </c>
      <c r="AK765" s="4">
        <v>47923.0079999999</v>
      </c>
      <c r="AL765" s="4">
        <v>60236.2875000003</v>
      </c>
      <c r="AM765" s="4">
        <v>17172.9204</v>
      </c>
      <c r="AN765" s="4">
        <v>79979.7935999999</v>
      </c>
      <c r="AO765" s="4">
        <v>54254.1356666665</v>
      </c>
      <c r="AP765" s="4">
        <v>42784.5519999998</v>
      </c>
      <c r="AQ765" s="4">
        <v>67071.4026666671</v>
      </c>
      <c r="AR765" s="4">
        <v>34285.6185</v>
      </c>
      <c r="AS765" s="4">
        <v>1.08510041164993</v>
      </c>
      <c r="AT765" s="4">
        <v>0.000914347839228511</v>
      </c>
      <c r="AU765" s="4">
        <v>0.00304817807373292</v>
      </c>
      <c r="AV765" s="4">
        <v>7.24503634117352</v>
      </c>
      <c r="AW765" s="4">
        <v>2.85699292637286</v>
      </c>
      <c r="AX765" s="2" t="s">
        <v>57</v>
      </c>
    </row>
    <row r="766" ht="13.85" spans="1:50">
      <c r="A766" s="2" t="s">
        <v>2522</v>
      </c>
      <c r="B766" s="2" t="s">
        <v>2523</v>
      </c>
      <c r="C766" s="2" t="s">
        <v>243</v>
      </c>
      <c r="D766" s="2" t="s">
        <v>243</v>
      </c>
      <c r="E766" s="2" t="s">
        <v>1438</v>
      </c>
      <c r="F766" s="2" t="s">
        <v>2524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14828.9413333334</v>
      </c>
      <c r="AA766" s="4">
        <v>1278.82499999998</v>
      </c>
      <c r="AB766" s="4">
        <v>43232.2222857146</v>
      </c>
      <c r="AC766" s="4">
        <v>16621.6399999999</v>
      </c>
      <c r="AD766" s="4">
        <v>104505.8235</v>
      </c>
      <c r="AE766" s="4">
        <v>2894.97</v>
      </c>
      <c r="AF766" s="4">
        <v>2046.52800000001</v>
      </c>
      <c r="AG766" s="4">
        <v>1120.82341726892</v>
      </c>
      <c r="AH766" s="4">
        <v>3742.98399999994</v>
      </c>
      <c r="AI766" s="4">
        <v>23269.0500000001</v>
      </c>
      <c r="AJ766" s="4">
        <v>11532.43</v>
      </c>
      <c r="AK766" s="4">
        <v>5021.26875000004</v>
      </c>
      <c r="AL766" s="4">
        <v>21001.2552857142</v>
      </c>
      <c r="AM766" s="4">
        <v>3405.58500000006</v>
      </c>
      <c r="AN766" s="4">
        <v>8612.45999999973</v>
      </c>
      <c r="AO766" s="4">
        <v>10302.9886666666</v>
      </c>
      <c r="AP766" s="4">
        <v>8811.03199999997</v>
      </c>
      <c r="AQ766" s="4">
        <v>8727.95724999999</v>
      </c>
      <c r="AR766" s="4">
        <v>1638.60124999999</v>
      </c>
      <c r="AS766" s="4">
        <v>1.44768129081624</v>
      </c>
      <c r="AT766" s="4">
        <v>0.0116799960607846</v>
      </c>
      <c r="AU766" s="4">
        <v>0.0249593994281903</v>
      </c>
      <c r="AV766" s="4">
        <v>0</v>
      </c>
      <c r="AW766" s="4" t="e">
        <f t="shared" ref="AW766:AW771" si="31">1/0</f>
        <v>#DIV/0!</v>
      </c>
      <c r="AX766" s="2" t="s">
        <v>1636</v>
      </c>
    </row>
    <row r="767" ht="13.85" spans="1:50">
      <c r="A767" s="2" t="s">
        <v>2525</v>
      </c>
      <c r="B767" s="2" t="s">
        <v>2526</v>
      </c>
      <c r="C767" s="2" t="s">
        <v>74</v>
      </c>
      <c r="D767" s="2" t="s">
        <v>747</v>
      </c>
      <c r="E767" s="2" t="s">
        <v>901</v>
      </c>
      <c r="F767" s="2" t="s">
        <v>77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63312.3657142861</v>
      </c>
      <c r="AA767" s="4">
        <v>67639.5200000004</v>
      </c>
      <c r="AB767" s="4">
        <v>53016.5774285716</v>
      </c>
      <c r="AC767" s="4">
        <v>135677.449285714</v>
      </c>
      <c r="AD767" s="4">
        <v>105775.026375</v>
      </c>
      <c r="AE767" s="4">
        <v>96961.402333333</v>
      </c>
      <c r="AF767" s="4">
        <v>96210.7226666664</v>
      </c>
      <c r="AG767" s="4">
        <v>121891.821857143</v>
      </c>
      <c r="AH767" s="4">
        <v>139623.236571428</v>
      </c>
      <c r="AI767" s="4">
        <v>72358.5243333334</v>
      </c>
      <c r="AJ767" s="4">
        <v>138067.191428571</v>
      </c>
      <c r="AK767" s="4">
        <v>47034.0937142858</v>
      </c>
      <c r="AL767" s="4">
        <v>26720.5120000001</v>
      </c>
      <c r="AM767" s="4">
        <v>208323.799285715</v>
      </c>
      <c r="AN767" s="4">
        <v>96030.337857143</v>
      </c>
      <c r="AO767" s="4">
        <v>44798.2739999999</v>
      </c>
      <c r="AP767" s="4">
        <v>160370.635666667</v>
      </c>
      <c r="AQ767" s="4">
        <v>109460.456</v>
      </c>
      <c r="AR767" s="4">
        <v>32411.2182857143</v>
      </c>
      <c r="AS767" s="4">
        <v>1.52001508142264</v>
      </c>
      <c r="AT767" s="4">
        <v>7.05697100832655e-8</v>
      </c>
      <c r="AU767" s="4">
        <v>1.61694248420942e-6</v>
      </c>
      <c r="AV767" s="4">
        <v>0</v>
      </c>
      <c r="AW767" s="4" t="e">
        <f t="shared" si="31"/>
        <v>#DIV/0!</v>
      </c>
      <c r="AX767" s="2" t="s">
        <v>1636</v>
      </c>
    </row>
    <row r="768" ht="13.85" spans="1:50">
      <c r="A768" s="2" t="s">
        <v>2527</v>
      </c>
      <c r="B768" s="2" t="s">
        <v>2528</v>
      </c>
      <c r="C768" s="2" t="s">
        <v>74</v>
      </c>
      <c r="D768" s="2" t="s">
        <v>134</v>
      </c>
      <c r="E768" s="2" t="s">
        <v>1064</v>
      </c>
      <c r="F768" s="2" t="s">
        <v>1065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47890.3685</v>
      </c>
      <c r="AA768" s="4">
        <v>130760.398125</v>
      </c>
      <c r="AB768" s="4">
        <v>38406.6595000001</v>
      </c>
      <c r="AC768" s="4">
        <v>80619.046875</v>
      </c>
      <c r="AD768" s="4">
        <v>107015.44275</v>
      </c>
      <c r="AE768" s="4">
        <v>45119.8890000002</v>
      </c>
      <c r="AF768" s="4">
        <v>16923.124</v>
      </c>
      <c r="AG768" s="4">
        <v>41644.295625</v>
      </c>
      <c r="AH768" s="4">
        <v>54572.6742857143</v>
      </c>
      <c r="AI768" s="4">
        <v>68321.3656250001</v>
      </c>
      <c r="AJ768" s="4">
        <v>42170.9279999999</v>
      </c>
      <c r="AK768" s="4">
        <v>19977.7875</v>
      </c>
      <c r="AL768" s="4">
        <v>83222.5612500002</v>
      </c>
      <c r="AM768" s="4">
        <v>103342.527</v>
      </c>
      <c r="AN768" s="4">
        <v>51311.6254285711</v>
      </c>
      <c r="AO768" s="4">
        <v>45779.0464999998</v>
      </c>
      <c r="AP768" s="4">
        <v>82276.0991428565</v>
      </c>
      <c r="AQ768" s="4">
        <v>8075.23200000011</v>
      </c>
      <c r="AR768" s="4">
        <v>11004.3024</v>
      </c>
      <c r="AS768" s="4">
        <v>1.51405524856871</v>
      </c>
      <c r="AT768" s="4">
        <v>9.10093360945827e-7</v>
      </c>
      <c r="AU768" s="4">
        <v>1.41067285705435e-5</v>
      </c>
      <c r="AV768" s="4">
        <v>0</v>
      </c>
      <c r="AW768" s="4" t="e">
        <f t="shared" si="31"/>
        <v>#DIV/0!</v>
      </c>
      <c r="AX768" s="2" t="s">
        <v>1636</v>
      </c>
    </row>
    <row r="769" ht="13.85" spans="1:50">
      <c r="A769" s="2" t="s">
        <v>2529</v>
      </c>
      <c r="B769" s="2" t="s">
        <v>2530</v>
      </c>
      <c r="C769" s="2" t="s">
        <v>74</v>
      </c>
      <c r="D769" s="2" t="s">
        <v>159</v>
      </c>
      <c r="E769" s="2" t="s">
        <v>455</v>
      </c>
      <c r="F769" s="2" t="s">
        <v>77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144636.196</v>
      </c>
      <c r="AA769" s="4">
        <v>982439.866250002</v>
      </c>
      <c r="AB769" s="4">
        <v>369494.758076923</v>
      </c>
      <c r="AC769" s="4">
        <v>286509.105384616</v>
      </c>
      <c r="AD769" s="4">
        <v>107257.26275</v>
      </c>
      <c r="AE769" s="4">
        <v>57203.4893333336</v>
      </c>
      <c r="AF769" s="4">
        <v>461288.856874998</v>
      </c>
      <c r="AG769" s="4">
        <v>116622.945000001</v>
      </c>
      <c r="AH769" s="4">
        <v>178177.269375001</v>
      </c>
      <c r="AI769" s="4">
        <v>147113.892</v>
      </c>
      <c r="AJ769" s="4">
        <v>50329.5353333331</v>
      </c>
      <c r="AK769" s="4">
        <v>255581.80125</v>
      </c>
      <c r="AL769" s="4">
        <v>338895.731874999</v>
      </c>
      <c r="AM769" s="4">
        <v>33849.6069999998</v>
      </c>
      <c r="AN769" s="4">
        <v>437350.27175</v>
      </c>
      <c r="AO769" s="4">
        <v>479380.437000002</v>
      </c>
      <c r="AP769" s="4">
        <v>691632.376750004</v>
      </c>
      <c r="AQ769" s="4">
        <v>93386.6700000007</v>
      </c>
      <c r="AR769" s="4">
        <v>90299.0320000002</v>
      </c>
      <c r="AS769" s="4">
        <v>1.51222021913776</v>
      </c>
      <c r="AT769" s="4">
        <v>0.000110824812255034</v>
      </c>
      <c r="AU769" s="4">
        <v>0.000582733745377565</v>
      </c>
      <c r="AV769" s="4">
        <v>0</v>
      </c>
      <c r="AW769" s="4" t="e">
        <f t="shared" si="31"/>
        <v>#DIV/0!</v>
      </c>
      <c r="AX769" s="2" t="s">
        <v>1636</v>
      </c>
    </row>
    <row r="770" ht="13.85" spans="1:50">
      <c r="A770" s="2" t="s">
        <v>2531</v>
      </c>
      <c r="B770" s="2" t="s">
        <v>2532</v>
      </c>
      <c r="C770" s="2" t="s">
        <v>92</v>
      </c>
      <c r="D770" s="2" t="s">
        <v>93</v>
      </c>
      <c r="E770" s="2" t="s">
        <v>1940</v>
      </c>
      <c r="F770" s="2" t="s">
        <v>77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54799.0429999999</v>
      </c>
      <c r="AA770" s="4">
        <v>63456.9275000001</v>
      </c>
      <c r="AB770" s="4">
        <v>16793.1207499999</v>
      </c>
      <c r="AC770" s="4">
        <v>41109.7924</v>
      </c>
      <c r="AD770" s="4">
        <v>107561.467833334</v>
      </c>
      <c r="AE770" s="4">
        <v>32398.994</v>
      </c>
      <c r="AF770" s="4">
        <v>17828.052</v>
      </c>
      <c r="AG770" s="4">
        <v>28906.9919999998</v>
      </c>
      <c r="AH770" s="4">
        <v>34667.7164285712</v>
      </c>
      <c r="AI770" s="4">
        <v>27611.1170000001</v>
      </c>
      <c r="AJ770" s="4">
        <v>29058.909333333</v>
      </c>
      <c r="AK770" s="4">
        <v>62419.2000000003</v>
      </c>
      <c r="AL770" s="4">
        <v>50077.2640000001</v>
      </c>
      <c r="AM770" s="4">
        <v>108687.630000001</v>
      </c>
      <c r="AN770" s="4">
        <v>27666.2706666667</v>
      </c>
      <c r="AO770" s="4">
        <v>35523.7799999999</v>
      </c>
      <c r="AP770" s="4">
        <v>25079.3605714285</v>
      </c>
      <c r="AQ770" s="4">
        <v>26907.8916666667</v>
      </c>
      <c r="AR770" s="4">
        <v>19373.2944999999</v>
      </c>
      <c r="AS770" s="4">
        <v>1.52155970845995</v>
      </c>
      <c r="AT770" s="4">
        <v>1.86076792606173e-6</v>
      </c>
      <c r="AU770" s="4">
        <v>2.55811285835249e-5</v>
      </c>
      <c r="AV770" s="4">
        <v>0</v>
      </c>
      <c r="AW770" s="4" t="e">
        <f t="shared" si="31"/>
        <v>#DIV/0!</v>
      </c>
      <c r="AX770" s="2" t="s">
        <v>1636</v>
      </c>
    </row>
    <row r="771" ht="13.85" spans="1:50">
      <c r="A771" s="2" t="s">
        <v>2533</v>
      </c>
      <c r="B771" s="2" t="s">
        <v>2534</v>
      </c>
      <c r="C771" s="2" t="s">
        <v>92</v>
      </c>
      <c r="D771" s="2" t="s">
        <v>93</v>
      </c>
      <c r="E771" s="2" t="s">
        <v>579</v>
      </c>
      <c r="F771" s="2" t="s">
        <v>77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46574.4045000002</v>
      </c>
      <c r="AA771" s="4">
        <v>268285.386000001</v>
      </c>
      <c r="AB771" s="4">
        <v>42088.4099999999</v>
      </c>
      <c r="AC771" s="4">
        <v>25765.9650000001</v>
      </c>
      <c r="AD771" s="4">
        <v>108746.534727273</v>
      </c>
      <c r="AE771" s="4">
        <v>47535.0900000002</v>
      </c>
      <c r="AF771" s="4">
        <v>44657.6840909094</v>
      </c>
      <c r="AG771" s="4">
        <v>76618.916363637</v>
      </c>
      <c r="AH771" s="4">
        <v>92320.4149090907</v>
      </c>
      <c r="AI771" s="4">
        <v>76801.1350909095</v>
      </c>
      <c r="AJ771" s="4">
        <v>28340.4296363638</v>
      </c>
      <c r="AK771" s="4">
        <v>95902.361818182</v>
      </c>
      <c r="AL771" s="4">
        <v>81703.5483636361</v>
      </c>
      <c r="AM771" s="4">
        <v>214385.475666667</v>
      </c>
      <c r="AN771" s="4">
        <v>37663.9925000004</v>
      </c>
      <c r="AO771" s="4">
        <v>52212.6647272726</v>
      </c>
      <c r="AP771" s="4">
        <v>57435.7920000007</v>
      </c>
      <c r="AQ771" s="4">
        <v>36778.24</v>
      </c>
      <c r="AR771" s="4">
        <v>31703.9061818185</v>
      </c>
      <c r="AS771" s="4">
        <v>1.5205418619325</v>
      </c>
      <c r="AT771" s="4">
        <v>4.84104811067757e-5</v>
      </c>
      <c r="AU771" s="4">
        <v>0.000304490324521267</v>
      </c>
      <c r="AV771" s="4">
        <v>0</v>
      </c>
      <c r="AW771" s="4" t="e">
        <f t="shared" si="31"/>
        <v>#DIV/0!</v>
      </c>
      <c r="AX771" s="2" t="s">
        <v>1636</v>
      </c>
    </row>
    <row r="772" ht="13.85" spans="1:50">
      <c r="A772" s="2" t="s">
        <v>2535</v>
      </c>
      <c r="B772" s="2" t="s">
        <v>2536</v>
      </c>
      <c r="C772" s="2" t="s">
        <v>80</v>
      </c>
      <c r="D772" s="2" t="s">
        <v>81</v>
      </c>
      <c r="E772" s="2" t="s">
        <v>2537</v>
      </c>
      <c r="F772" s="2" t="s">
        <v>2538</v>
      </c>
      <c r="G772" s="4">
        <v>2066.3298</v>
      </c>
      <c r="H772" s="4">
        <v>11528.39775</v>
      </c>
      <c r="I772" s="4">
        <v>12778.510875</v>
      </c>
      <c r="J772" s="4">
        <v>107990.317</v>
      </c>
      <c r="K772" s="4">
        <v>6742.00799999999</v>
      </c>
      <c r="L772" s="4">
        <v>4968.1406</v>
      </c>
      <c r="M772" s="4">
        <v>5859.31262500001</v>
      </c>
      <c r="N772" s="4">
        <v>4477.9905</v>
      </c>
      <c r="O772" s="4">
        <v>3776.02475</v>
      </c>
      <c r="P772" s="4">
        <v>7786.152</v>
      </c>
      <c r="Q772" s="4">
        <v>2754.879</v>
      </c>
      <c r="R772" s="4">
        <v>17951.347</v>
      </c>
      <c r="S772" s="4">
        <v>14442.604</v>
      </c>
      <c r="T772" s="4">
        <v>1476.072</v>
      </c>
      <c r="U772" s="4">
        <v>1156.20825</v>
      </c>
      <c r="V772" s="4">
        <v>16516.73025</v>
      </c>
      <c r="W772" s="4">
        <v>5886.10099999999</v>
      </c>
      <c r="X772" s="4">
        <v>3212.2708</v>
      </c>
      <c r="Y772" s="4">
        <v>9022.58874999999</v>
      </c>
      <c r="Z772" s="4">
        <v>28817.6026666667</v>
      </c>
      <c r="AA772" s="4">
        <v>1209577.795</v>
      </c>
      <c r="AB772" s="4">
        <v>276332.928</v>
      </c>
      <c r="AC772" s="4">
        <v>189718.455875</v>
      </c>
      <c r="AD772" s="4">
        <v>108809.318999999</v>
      </c>
      <c r="AE772" s="4">
        <v>308935.329800001</v>
      </c>
      <c r="AF772" s="4">
        <v>478058.878799999</v>
      </c>
      <c r="AG772" s="4">
        <v>122905.284000001</v>
      </c>
      <c r="AH772" s="4">
        <v>51200.9842500003</v>
      </c>
      <c r="AI772" s="4">
        <v>114425.206499998</v>
      </c>
      <c r="AJ772" s="4">
        <v>93482.4800000001</v>
      </c>
      <c r="AK772" s="4">
        <v>564883.140250001</v>
      </c>
      <c r="AL772" s="4">
        <v>1185979.296</v>
      </c>
      <c r="AM772" s="4">
        <v>28520.1096000004</v>
      </c>
      <c r="AN772" s="4">
        <v>44791.0526666668</v>
      </c>
      <c r="AO772" s="4">
        <v>155872.423666667</v>
      </c>
      <c r="AP772" s="4">
        <v>401189.200875002</v>
      </c>
      <c r="AQ772" s="4">
        <v>90459.502799999</v>
      </c>
      <c r="AR772" s="4">
        <v>66779.5810000004</v>
      </c>
      <c r="AS772" s="4">
        <v>1.28220033473155</v>
      </c>
      <c r="AT772" s="4">
        <v>0.00315427895507478</v>
      </c>
      <c r="AU772" s="4">
        <v>0.00855061346788815</v>
      </c>
      <c r="AV772" s="4">
        <v>0.0435434465641329</v>
      </c>
      <c r="AW772" s="4">
        <v>-4.52140058509217</v>
      </c>
      <c r="AX772" s="2" t="s">
        <v>1636</v>
      </c>
    </row>
    <row r="773" ht="13.85" spans="1:50">
      <c r="A773" s="2" t="s">
        <v>2539</v>
      </c>
      <c r="B773" s="2" t="s">
        <v>2540</v>
      </c>
      <c r="C773" s="2" t="s">
        <v>63</v>
      </c>
      <c r="D773" s="2" t="s">
        <v>64</v>
      </c>
      <c r="E773" s="2" t="s">
        <v>2541</v>
      </c>
      <c r="F773" s="2" t="s">
        <v>2542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88317.9000000001</v>
      </c>
      <c r="AA773" s="4">
        <v>376802.569</v>
      </c>
      <c r="AB773" s="4">
        <v>1178165.91</v>
      </c>
      <c r="AC773" s="4">
        <v>79200.1620000001</v>
      </c>
      <c r="AD773" s="4">
        <v>111434.1585</v>
      </c>
      <c r="AE773" s="4">
        <v>180659.806</v>
      </c>
      <c r="AF773" s="4">
        <v>47984.391</v>
      </c>
      <c r="AG773" s="4">
        <v>196733.656</v>
      </c>
      <c r="AH773" s="4">
        <v>82685.61</v>
      </c>
      <c r="AI773" s="4">
        <v>56114.2365000001</v>
      </c>
      <c r="AJ773" s="4">
        <v>214824.461333333</v>
      </c>
      <c r="AK773" s="4">
        <v>29996.109</v>
      </c>
      <c r="AL773" s="4">
        <v>52242.7680000001</v>
      </c>
      <c r="AM773" s="4">
        <v>70523.31</v>
      </c>
      <c r="AN773" s="4">
        <v>90800.3250000001</v>
      </c>
      <c r="AO773" s="4">
        <v>122414.563</v>
      </c>
      <c r="AP773" s="4">
        <v>260390.184</v>
      </c>
      <c r="AQ773" s="4">
        <v>257925.06</v>
      </c>
      <c r="AR773" s="4">
        <v>61850.394</v>
      </c>
      <c r="AS773" s="4">
        <v>1.50837842982402</v>
      </c>
      <c r="AT773" s="4">
        <v>0.00523043236859471</v>
      </c>
      <c r="AU773" s="4">
        <v>0.012710655091021</v>
      </c>
      <c r="AV773" s="4">
        <v>0</v>
      </c>
      <c r="AW773" s="4" t="e">
        <f>1/0</f>
        <v>#DIV/0!</v>
      </c>
      <c r="AX773" s="2" t="s">
        <v>1636</v>
      </c>
    </row>
    <row r="774" ht="13.85" spans="1:50">
      <c r="A774" s="2" t="s">
        <v>2543</v>
      </c>
      <c r="B774" s="2" t="s">
        <v>2544</v>
      </c>
      <c r="C774" s="2" t="s">
        <v>63</v>
      </c>
      <c r="D774" s="2" t="s">
        <v>64</v>
      </c>
      <c r="E774" s="2" t="s">
        <v>2541</v>
      </c>
      <c r="F774" s="2" t="s">
        <v>2545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88317.9000000001</v>
      </c>
      <c r="AA774" s="4">
        <v>376802.569</v>
      </c>
      <c r="AB774" s="4">
        <v>1178165.91</v>
      </c>
      <c r="AC774" s="4">
        <v>79200.1620000001</v>
      </c>
      <c r="AD774" s="4">
        <v>111434.1585</v>
      </c>
      <c r="AE774" s="4">
        <v>180659.806</v>
      </c>
      <c r="AF774" s="4">
        <v>47984.391</v>
      </c>
      <c r="AG774" s="4">
        <v>196733.656</v>
      </c>
      <c r="AH774" s="4">
        <v>82685.61</v>
      </c>
      <c r="AI774" s="4">
        <v>56114.2365000001</v>
      </c>
      <c r="AJ774" s="4">
        <v>214824.461333333</v>
      </c>
      <c r="AK774" s="4">
        <v>29996.109</v>
      </c>
      <c r="AL774" s="4">
        <v>52242.7680000001</v>
      </c>
      <c r="AM774" s="4">
        <v>70523.31</v>
      </c>
      <c r="AN774" s="4">
        <v>90800.3250000001</v>
      </c>
      <c r="AO774" s="4">
        <v>122414.563</v>
      </c>
      <c r="AP774" s="4">
        <v>260390.184</v>
      </c>
      <c r="AQ774" s="4">
        <v>257925.06</v>
      </c>
      <c r="AR774" s="4">
        <v>61850.394</v>
      </c>
      <c r="AS774" s="4">
        <v>1.50837842982402</v>
      </c>
      <c r="AT774" s="4">
        <v>0.00523043236859471</v>
      </c>
      <c r="AU774" s="4">
        <v>0.012710655091021</v>
      </c>
      <c r="AV774" s="4">
        <v>0</v>
      </c>
      <c r="AW774" s="4" t="e">
        <f>1/0</f>
        <v>#DIV/0!</v>
      </c>
      <c r="AX774" s="2" t="s">
        <v>1636</v>
      </c>
    </row>
    <row r="775" ht="13.85" spans="1:50">
      <c r="A775" s="2" t="s">
        <v>2546</v>
      </c>
      <c r="B775" s="2" t="s">
        <v>2547</v>
      </c>
      <c r="C775" s="2" t="s">
        <v>74</v>
      </c>
      <c r="D775" s="2" t="s">
        <v>159</v>
      </c>
      <c r="E775" s="2" t="s">
        <v>2548</v>
      </c>
      <c r="F775" s="2" t="s">
        <v>77</v>
      </c>
      <c r="G775" s="4">
        <v>66879.5392727272</v>
      </c>
      <c r="H775" s="4">
        <v>77515.9200000001</v>
      </c>
      <c r="I775" s="4">
        <v>75263.8335000004</v>
      </c>
      <c r="J775" s="4">
        <v>71122.9680000005</v>
      </c>
      <c r="K775" s="4">
        <v>70659.9419999998</v>
      </c>
      <c r="L775" s="4">
        <v>68335.7168</v>
      </c>
      <c r="M775" s="4">
        <v>66978.2905999996</v>
      </c>
      <c r="N775" s="4">
        <v>72240.2399999999</v>
      </c>
      <c r="O775" s="4">
        <v>73332.6032727272</v>
      </c>
      <c r="P775" s="4">
        <v>74815.3252000001</v>
      </c>
      <c r="Q775" s="4">
        <v>77619.2454000003</v>
      </c>
      <c r="R775" s="4">
        <v>73958.4635999999</v>
      </c>
      <c r="S775" s="4">
        <v>80759.0378</v>
      </c>
      <c r="T775" s="4">
        <v>64422.5400000005</v>
      </c>
      <c r="U775" s="4">
        <v>72561.9727999999</v>
      </c>
      <c r="V775" s="4">
        <v>58545.9629999998</v>
      </c>
      <c r="W775" s="4">
        <v>85507.2434999999</v>
      </c>
      <c r="X775" s="4">
        <v>58049.0909090906</v>
      </c>
      <c r="Y775" s="4">
        <v>62467.3889999998</v>
      </c>
      <c r="Z775" s="4">
        <v>95877.1145999997</v>
      </c>
      <c r="AA775" s="4">
        <v>113996.436</v>
      </c>
      <c r="AB775" s="4">
        <v>113101.8022</v>
      </c>
      <c r="AC775" s="4">
        <v>97286.9403999994</v>
      </c>
      <c r="AD775" s="4">
        <v>112113.04</v>
      </c>
      <c r="AE775" s="4">
        <v>102982.158000001</v>
      </c>
      <c r="AF775" s="4">
        <v>107578.5064</v>
      </c>
      <c r="AG775" s="4">
        <v>94022.1854</v>
      </c>
      <c r="AH775" s="4">
        <v>87495.9128000004</v>
      </c>
      <c r="AI775" s="4">
        <v>100367.7755</v>
      </c>
      <c r="AJ775" s="4">
        <v>104299.7757</v>
      </c>
      <c r="AK775" s="4">
        <v>105374.0094</v>
      </c>
      <c r="AL775" s="4">
        <v>105455.567</v>
      </c>
      <c r="AM775" s="4">
        <v>103495.5911</v>
      </c>
      <c r="AN775" s="4">
        <v>110330.3292</v>
      </c>
      <c r="AO775" s="4">
        <v>117747.826</v>
      </c>
      <c r="AP775" s="4">
        <v>98381.0545454546</v>
      </c>
      <c r="AQ775" s="4">
        <v>113103.6224</v>
      </c>
      <c r="AR775" s="4">
        <v>92825.8915999999</v>
      </c>
      <c r="AS775" s="4">
        <v>1.39636799989086</v>
      </c>
      <c r="AT775" s="4">
        <v>4.0605248528704e-15</v>
      </c>
      <c r="AU775" s="4">
        <v>1.17227352502368e-12</v>
      </c>
      <c r="AV775" s="4">
        <v>0.683779240985951</v>
      </c>
      <c r="AW775" s="4">
        <v>-0.548397470567694</v>
      </c>
      <c r="AX775" s="2" t="s">
        <v>1636</v>
      </c>
    </row>
    <row r="776" ht="13.85" spans="1:50">
      <c r="A776" s="2" t="s">
        <v>2549</v>
      </c>
      <c r="B776" s="2" t="s">
        <v>2550</v>
      </c>
      <c r="C776" s="2" t="s">
        <v>92</v>
      </c>
      <c r="D776" s="2" t="s">
        <v>93</v>
      </c>
      <c r="E776" s="2" t="s">
        <v>2448</v>
      </c>
      <c r="F776" s="2" t="s">
        <v>77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197011.045000001</v>
      </c>
      <c r="AA776" s="4">
        <v>218800.318142856</v>
      </c>
      <c r="AB776" s="4">
        <v>92744.1462857146</v>
      </c>
      <c r="AC776" s="4">
        <v>133191.545142856</v>
      </c>
      <c r="AD776" s="4">
        <v>112373.818000001</v>
      </c>
      <c r="AE776" s="4">
        <v>136417.449142857</v>
      </c>
      <c r="AF776" s="4">
        <v>281650.407000002</v>
      </c>
      <c r="AG776" s="4">
        <v>206014.049999997</v>
      </c>
      <c r="AH776" s="4">
        <v>119449.4</v>
      </c>
      <c r="AI776" s="4">
        <v>195747.526749999</v>
      </c>
      <c r="AJ776" s="4">
        <v>54774.8</v>
      </c>
      <c r="AK776" s="4">
        <v>139882.291714286</v>
      </c>
      <c r="AL776" s="4">
        <v>167801.290142858</v>
      </c>
      <c r="AM776" s="4">
        <v>641948.091000004</v>
      </c>
      <c r="AN776" s="4">
        <v>186020.807142857</v>
      </c>
      <c r="AO776" s="4">
        <v>132957.89</v>
      </c>
      <c r="AP776" s="4">
        <v>353202.098714288</v>
      </c>
      <c r="AQ776" s="4">
        <v>39677.8082857141</v>
      </c>
      <c r="AR776" s="4">
        <v>185953.811</v>
      </c>
      <c r="AS776" s="4">
        <v>1.52384943693013</v>
      </c>
      <c r="AT776" s="4">
        <v>6.86822223238986e-6</v>
      </c>
      <c r="AU776" s="4">
        <v>6.8374336499688e-5</v>
      </c>
      <c r="AV776" s="4">
        <v>0</v>
      </c>
      <c r="AW776" s="4" t="e">
        <f>1/0</f>
        <v>#DIV/0!</v>
      </c>
      <c r="AX776" s="2" t="s">
        <v>1636</v>
      </c>
    </row>
    <row r="777" ht="13.85" spans="1:50">
      <c r="A777" s="2" t="s">
        <v>2551</v>
      </c>
      <c r="B777" s="2" t="s">
        <v>2552</v>
      </c>
      <c r="C777" s="2" t="s">
        <v>53</v>
      </c>
      <c r="D777" s="2" t="s">
        <v>53</v>
      </c>
      <c r="E777" s="2" t="s">
        <v>2553</v>
      </c>
      <c r="F777" s="2" t="s">
        <v>2554</v>
      </c>
      <c r="G777" s="4">
        <v>32650.3077499997</v>
      </c>
      <c r="H777" s="4">
        <v>55382.7618750002</v>
      </c>
      <c r="I777" s="4">
        <v>49431.47</v>
      </c>
      <c r="J777" s="4">
        <v>58053.1640000001</v>
      </c>
      <c r="K777" s="4">
        <v>63603.2775000001</v>
      </c>
      <c r="L777" s="4">
        <v>51115.3775999999</v>
      </c>
      <c r="M777" s="4">
        <v>66634.9848000002</v>
      </c>
      <c r="N777" s="4">
        <v>89105.7825000002</v>
      </c>
      <c r="O777" s="4">
        <v>67463.7187500001</v>
      </c>
      <c r="P777" s="4">
        <v>61164.3780000006</v>
      </c>
      <c r="Q777" s="4">
        <v>53611.1040000003</v>
      </c>
      <c r="R777" s="4">
        <v>69044.5229999998</v>
      </c>
      <c r="S777" s="4">
        <v>42885.975</v>
      </c>
      <c r="T777" s="4">
        <v>61505.3642857142</v>
      </c>
      <c r="U777" s="4">
        <v>46086.0084000003</v>
      </c>
      <c r="V777" s="4">
        <v>55716.2386000006</v>
      </c>
      <c r="W777" s="4">
        <v>71622.6995</v>
      </c>
      <c r="X777" s="4">
        <v>84472.6750000002</v>
      </c>
      <c r="Y777" s="4">
        <v>72051.6960000003</v>
      </c>
      <c r="Z777" s="4">
        <v>150579.102624999</v>
      </c>
      <c r="AA777" s="4">
        <v>151127.108999999</v>
      </c>
      <c r="AB777" s="4">
        <v>126172.583333334</v>
      </c>
      <c r="AC777" s="4">
        <v>153652.16</v>
      </c>
      <c r="AD777" s="4">
        <v>115100.3442</v>
      </c>
      <c r="AE777" s="4">
        <v>174109.758749999</v>
      </c>
      <c r="AF777" s="4">
        <v>156512.131875</v>
      </c>
      <c r="AG777" s="4">
        <v>178195.212000001</v>
      </c>
      <c r="AH777" s="4">
        <v>163086.709999999</v>
      </c>
      <c r="AI777" s="4">
        <v>150700.448500001</v>
      </c>
      <c r="AJ777" s="4">
        <v>149825.05875</v>
      </c>
      <c r="AK777" s="4">
        <v>148834.086375</v>
      </c>
      <c r="AL777" s="4">
        <v>151394.335999999</v>
      </c>
      <c r="AM777" s="4">
        <v>187178.409875</v>
      </c>
      <c r="AN777" s="4">
        <v>166140.37425</v>
      </c>
      <c r="AO777" s="4">
        <v>153183.439375</v>
      </c>
      <c r="AP777" s="4">
        <v>164073.546</v>
      </c>
      <c r="AQ777" s="4">
        <v>178189.349500001</v>
      </c>
      <c r="AR777" s="4">
        <v>197615.983750001</v>
      </c>
      <c r="AS777" s="4">
        <v>1.43149936065143</v>
      </c>
      <c r="AT777" s="4">
        <v>2.38290872391434e-18</v>
      </c>
      <c r="AU777" s="4">
        <v>2.29315249531357e-15</v>
      </c>
      <c r="AV777" s="4">
        <v>0.381872503128861</v>
      </c>
      <c r="AW777" s="4">
        <v>-1.38883705297828</v>
      </c>
      <c r="AX777" s="2" t="s">
        <v>1636</v>
      </c>
    </row>
    <row r="778" ht="13.85" spans="1:50">
      <c r="A778" s="2" t="s">
        <v>2555</v>
      </c>
      <c r="B778" s="2" t="s">
        <v>2556</v>
      </c>
      <c r="C778" s="2" t="s">
        <v>92</v>
      </c>
      <c r="D778" s="2" t="s">
        <v>93</v>
      </c>
      <c r="E778" s="2" t="s">
        <v>2557</v>
      </c>
      <c r="F778" s="2" t="s">
        <v>77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108415.685000001</v>
      </c>
      <c r="AA778" s="4">
        <v>367808.722500003</v>
      </c>
      <c r="AB778" s="4">
        <v>48679.2249999999</v>
      </c>
      <c r="AC778" s="4">
        <v>178669.084999999</v>
      </c>
      <c r="AD778" s="4">
        <v>115780.599000002</v>
      </c>
      <c r="AE778" s="4">
        <v>66016.551333334</v>
      </c>
      <c r="AF778" s="4">
        <v>65475.2874999992</v>
      </c>
      <c r="AG778" s="4">
        <v>46745.4213333332</v>
      </c>
      <c r="AH778" s="4">
        <v>61745.0715000001</v>
      </c>
      <c r="AI778" s="4">
        <v>381534.264999997</v>
      </c>
      <c r="AJ778" s="4">
        <v>34475.5191428573</v>
      </c>
      <c r="AK778" s="4">
        <v>86688.2117142861</v>
      </c>
      <c r="AL778" s="4">
        <v>213649.510666665</v>
      </c>
      <c r="AM778" s="4">
        <v>249560.428</v>
      </c>
      <c r="AN778" s="4">
        <v>89840.3879999995</v>
      </c>
      <c r="AO778" s="4">
        <v>87700.2529999996</v>
      </c>
      <c r="AP778" s="4">
        <v>83301.7500000008</v>
      </c>
      <c r="AQ778" s="4">
        <v>19077.3800000002</v>
      </c>
      <c r="AR778" s="4">
        <v>47521.2924999997</v>
      </c>
      <c r="AS778" s="4">
        <v>1.51795642138429</v>
      </c>
      <c r="AT778" s="4">
        <v>8.32374069909716e-5</v>
      </c>
      <c r="AU778" s="4">
        <v>0.000468476031635722</v>
      </c>
      <c r="AV778" s="4">
        <v>0</v>
      </c>
      <c r="AW778" s="4" t="e">
        <f t="shared" ref="AW778:AW786" si="32">1/0</f>
        <v>#DIV/0!</v>
      </c>
      <c r="AX778" s="2" t="s">
        <v>1636</v>
      </c>
    </row>
    <row r="779" ht="13.85" spans="1:50">
      <c r="A779" s="2" t="s">
        <v>2558</v>
      </c>
      <c r="B779" s="2" t="s">
        <v>2559</v>
      </c>
      <c r="C779" s="2" t="s">
        <v>293</v>
      </c>
      <c r="D779" s="2" t="s">
        <v>2560</v>
      </c>
      <c r="E779" s="2" t="s">
        <v>2561</v>
      </c>
      <c r="F779" s="2" t="s">
        <v>2562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112996.773</v>
      </c>
      <c r="AA779" s="4">
        <v>82268.3960000002</v>
      </c>
      <c r="AB779" s="4">
        <v>97280.3849999999</v>
      </c>
      <c r="AC779" s="4">
        <v>90710.376</v>
      </c>
      <c r="AD779" s="4">
        <v>116655.690544615</v>
      </c>
      <c r="AE779" s="4">
        <v>109345.152</v>
      </c>
      <c r="AF779" s="4">
        <v>157193.914</v>
      </c>
      <c r="AG779" s="4">
        <v>71890.7319999999</v>
      </c>
      <c r="AH779" s="4">
        <v>168981.006</v>
      </c>
      <c r="AI779" s="4">
        <v>87458.7280000001</v>
      </c>
      <c r="AJ779" s="4">
        <v>98165.7600000001</v>
      </c>
      <c r="AK779" s="4">
        <v>113521.5035</v>
      </c>
      <c r="AL779" s="4">
        <v>73011.6420000002</v>
      </c>
      <c r="AM779" s="4">
        <v>48903.5040000001</v>
      </c>
      <c r="AN779" s="4">
        <v>55527.464</v>
      </c>
      <c r="AO779" s="4">
        <v>202311.981</v>
      </c>
      <c r="AP779" s="4">
        <v>73452.8606222181</v>
      </c>
      <c r="AQ779" s="4">
        <v>110090.739</v>
      </c>
      <c r="AR779" s="4">
        <v>212501.7285</v>
      </c>
      <c r="AS779" s="4">
        <v>1.52532145414364</v>
      </c>
      <c r="AT779" s="4">
        <v>4.50751070171102e-9</v>
      </c>
      <c r="AU779" s="4">
        <v>1.50730468126783e-7</v>
      </c>
      <c r="AV779" s="4">
        <v>0</v>
      </c>
      <c r="AW779" s="4" t="e">
        <f t="shared" si="32"/>
        <v>#DIV/0!</v>
      </c>
      <c r="AX779" s="2" t="s">
        <v>1636</v>
      </c>
    </row>
    <row r="780" ht="13.85" spans="1:50">
      <c r="A780" s="2" t="s">
        <v>2563</v>
      </c>
      <c r="B780" s="2" t="s">
        <v>2564</v>
      </c>
      <c r="C780" s="2" t="s">
        <v>92</v>
      </c>
      <c r="D780" s="2" t="s">
        <v>93</v>
      </c>
      <c r="E780" s="2" t="s">
        <v>2565</v>
      </c>
      <c r="F780" s="2" t="s">
        <v>77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14301.52</v>
      </c>
      <c r="AA780" s="4">
        <v>99288.2288888889</v>
      </c>
      <c r="AB780" s="4">
        <v>9107.47716666656</v>
      </c>
      <c r="AC780" s="4">
        <v>77312.9480000003</v>
      </c>
      <c r="AD780" s="4">
        <v>118065.379799999</v>
      </c>
      <c r="AE780" s="4">
        <v>31661.0233333332</v>
      </c>
      <c r="AF780" s="4">
        <v>19527.5450999999</v>
      </c>
      <c r="AG780" s="4">
        <v>27581.8725</v>
      </c>
      <c r="AH780" s="4">
        <v>20372.5116000001</v>
      </c>
      <c r="AI780" s="4">
        <v>123164.002111111</v>
      </c>
      <c r="AJ780" s="4">
        <v>5257.75583333341</v>
      </c>
      <c r="AK780" s="4">
        <v>37498.7845555554</v>
      </c>
      <c r="AL780" s="4">
        <v>35592.7745</v>
      </c>
      <c r="AM780" s="4">
        <v>122266.1041</v>
      </c>
      <c r="AN780" s="4">
        <v>19835.9871111108</v>
      </c>
      <c r="AO780" s="4">
        <v>11591.0864999999</v>
      </c>
      <c r="AP780" s="4">
        <v>18171.5785999999</v>
      </c>
      <c r="AQ780" s="4">
        <v>8812.89500000001</v>
      </c>
      <c r="AR780" s="4">
        <v>36883.6500000001</v>
      </c>
      <c r="AS780" s="4">
        <v>1.50284349018244</v>
      </c>
      <c r="AT780" s="4">
        <v>0.000208720540644385</v>
      </c>
      <c r="AU780" s="4">
        <v>0.000959516243376337</v>
      </c>
      <c r="AV780" s="4">
        <v>0</v>
      </c>
      <c r="AW780" s="4" t="e">
        <f t="shared" si="32"/>
        <v>#DIV/0!</v>
      </c>
      <c r="AX780" s="2" t="s">
        <v>1636</v>
      </c>
    </row>
    <row r="781" ht="13.85" spans="1:50">
      <c r="A781" s="2" t="s">
        <v>2566</v>
      </c>
      <c r="B781" s="2" t="s">
        <v>2567</v>
      </c>
      <c r="C781" s="2" t="s">
        <v>86</v>
      </c>
      <c r="D781" s="2" t="s">
        <v>86</v>
      </c>
      <c r="E781" s="2" t="s">
        <v>2568</v>
      </c>
      <c r="F781" s="2" t="s">
        <v>2569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120164.304545454</v>
      </c>
      <c r="AA781" s="4">
        <v>62973.1680000001</v>
      </c>
      <c r="AB781" s="4">
        <v>33180.7708571429</v>
      </c>
      <c r="AC781" s="4">
        <v>103026.203636364</v>
      </c>
      <c r="AD781" s="4">
        <v>120528.489300001</v>
      </c>
      <c r="AE781" s="4">
        <v>51415.6247999997</v>
      </c>
      <c r="AF781" s="4">
        <v>66397.2571428573</v>
      </c>
      <c r="AG781" s="4">
        <v>32473.3760000003</v>
      </c>
      <c r="AH781" s="4">
        <v>63956.9790000002</v>
      </c>
      <c r="AI781" s="4">
        <v>49855.3485714282</v>
      </c>
      <c r="AJ781" s="4">
        <v>48705.4743999998</v>
      </c>
      <c r="AK781" s="4">
        <v>51048.6108000001</v>
      </c>
      <c r="AL781" s="4">
        <v>65733.1288333333</v>
      </c>
      <c r="AM781" s="4">
        <v>64985.7257142861</v>
      </c>
      <c r="AN781" s="4">
        <v>101320.5134</v>
      </c>
      <c r="AO781" s="4">
        <v>81093.8231999999</v>
      </c>
      <c r="AP781" s="4">
        <v>82820.1470000002</v>
      </c>
      <c r="AQ781" s="4">
        <v>63471.1508333336</v>
      </c>
      <c r="AR781" s="4">
        <v>94597.0740000002</v>
      </c>
      <c r="AS781" s="4">
        <v>1.52597182243296</v>
      </c>
      <c r="AT781" s="4">
        <v>6.45660507351303e-10</v>
      </c>
      <c r="AU781" s="4">
        <v>2.82427558291396e-8</v>
      </c>
      <c r="AV781" s="4">
        <v>0</v>
      </c>
      <c r="AW781" s="4" t="e">
        <f t="shared" si="32"/>
        <v>#DIV/0!</v>
      </c>
      <c r="AX781" s="2" t="s">
        <v>1636</v>
      </c>
    </row>
    <row r="782" ht="13.85" spans="1:50">
      <c r="A782" s="2" t="s">
        <v>2570</v>
      </c>
      <c r="B782" s="2" t="s">
        <v>2571</v>
      </c>
      <c r="C782" s="2" t="s">
        <v>92</v>
      </c>
      <c r="D782" s="2" t="s">
        <v>93</v>
      </c>
      <c r="E782" s="2" t="s">
        <v>1940</v>
      </c>
      <c r="F782" s="2" t="s">
        <v>77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69108.5978333334</v>
      </c>
      <c r="AA782" s="4">
        <v>488740.661714288</v>
      </c>
      <c r="AB782" s="4">
        <v>63058.5565714288</v>
      </c>
      <c r="AC782" s="4">
        <v>133747.911</v>
      </c>
      <c r="AD782" s="4">
        <v>123432.795</v>
      </c>
      <c r="AE782" s="4">
        <v>127123.912142858</v>
      </c>
      <c r="AF782" s="4">
        <v>287246.085000001</v>
      </c>
      <c r="AG782" s="4">
        <v>126714.53575</v>
      </c>
      <c r="AH782" s="4">
        <v>90260.661142856</v>
      </c>
      <c r="AI782" s="4">
        <v>80125.3921428564</v>
      </c>
      <c r="AJ782" s="4">
        <v>37679.2617499999</v>
      </c>
      <c r="AK782" s="4">
        <v>102892.994285714</v>
      </c>
      <c r="AL782" s="4">
        <v>70482.3617142851</v>
      </c>
      <c r="AM782" s="4">
        <v>202314.563142856</v>
      </c>
      <c r="AN782" s="4">
        <v>65013.57</v>
      </c>
      <c r="AO782" s="4">
        <v>72785.4659999999</v>
      </c>
      <c r="AP782" s="4">
        <v>165497.904000001</v>
      </c>
      <c r="AQ782" s="4">
        <v>54456.27</v>
      </c>
      <c r="AR782" s="4">
        <v>171132.832500001</v>
      </c>
      <c r="AS782" s="4">
        <v>1.52241747825579</v>
      </c>
      <c r="AT782" s="4">
        <v>3.09540235685693e-5</v>
      </c>
      <c r="AU782" s="4">
        <v>0.000217431304239561</v>
      </c>
      <c r="AV782" s="4">
        <v>0</v>
      </c>
      <c r="AW782" s="4" t="e">
        <f t="shared" si="32"/>
        <v>#DIV/0!</v>
      </c>
      <c r="AX782" s="2" t="s">
        <v>1636</v>
      </c>
    </row>
    <row r="783" ht="13.85" spans="1:50">
      <c r="A783" s="2" t="s">
        <v>2572</v>
      </c>
      <c r="B783" s="2" t="s">
        <v>2573</v>
      </c>
      <c r="C783" s="2" t="s">
        <v>74</v>
      </c>
      <c r="D783" s="2" t="s">
        <v>159</v>
      </c>
      <c r="E783" s="2" t="s">
        <v>561</v>
      </c>
      <c r="F783" s="2" t="s">
        <v>77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75124.5866666666</v>
      </c>
      <c r="AA783" s="4">
        <v>57250.4053333336</v>
      </c>
      <c r="AB783" s="4">
        <v>178446.969100001</v>
      </c>
      <c r="AC783" s="4">
        <v>151904.067</v>
      </c>
      <c r="AD783" s="4">
        <v>123547.659</v>
      </c>
      <c r="AE783" s="4">
        <v>38106.702666667</v>
      </c>
      <c r="AF783" s="4">
        <v>45353.6038888886</v>
      </c>
      <c r="AG783" s="4">
        <v>50401.2959999999</v>
      </c>
      <c r="AH783" s="4">
        <v>56272.1610000003</v>
      </c>
      <c r="AI783" s="4">
        <v>116779.1211</v>
      </c>
      <c r="AJ783" s="4">
        <v>60908.3126000003</v>
      </c>
      <c r="AK783" s="4">
        <v>90375.5088888888</v>
      </c>
      <c r="AL783" s="4">
        <v>58684.7714444446</v>
      </c>
      <c r="AM783" s="4">
        <v>116497.723333334</v>
      </c>
      <c r="AN783" s="4">
        <v>82812.2417777782</v>
      </c>
      <c r="AO783" s="4">
        <v>70190.7166666667</v>
      </c>
      <c r="AP783" s="4">
        <v>89321.9678</v>
      </c>
      <c r="AQ783" s="4">
        <v>34192.752</v>
      </c>
      <c r="AR783" s="4">
        <v>11507.2124999999</v>
      </c>
      <c r="AS783" s="4">
        <v>1.5186862794398</v>
      </c>
      <c r="AT783" s="4">
        <v>1.82066187930812e-7</v>
      </c>
      <c r="AU783" s="4">
        <v>3.52768513125002e-6</v>
      </c>
      <c r="AV783" s="4">
        <v>0</v>
      </c>
      <c r="AW783" s="4" t="e">
        <f t="shared" si="32"/>
        <v>#DIV/0!</v>
      </c>
      <c r="AX783" s="2" t="s">
        <v>1636</v>
      </c>
    </row>
    <row r="784" ht="13.85" spans="1:50">
      <c r="A784" s="2" t="s">
        <v>2574</v>
      </c>
      <c r="B784" s="2" t="s">
        <v>2575</v>
      </c>
      <c r="C784" s="2" t="s">
        <v>63</v>
      </c>
      <c r="D784" s="2" t="s">
        <v>64</v>
      </c>
      <c r="E784" s="2" t="s">
        <v>2576</v>
      </c>
      <c r="F784" s="2" t="s">
        <v>77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41969.59</v>
      </c>
      <c r="AA784" s="4">
        <v>72358.9600000002</v>
      </c>
      <c r="AB784" s="4">
        <v>20779.8291666667</v>
      </c>
      <c r="AC784" s="4">
        <v>97128.8982857142</v>
      </c>
      <c r="AD784" s="4">
        <v>126542.809285714</v>
      </c>
      <c r="AE784" s="4">
        <v>10279.90225</v>
      </c>
      <c r="AF784" s="4">
        <v>31731.868</v>
      </c>
      <c r="AG784" s="4">
        <v>68864.8070000001</v>
      </c>
      <c r="AH784" s="4">
        <v>4022.00999999996</v>
      </c>
      <c r="AI784" s="4">
        <v>25263.628</v>
      </c>
      <c r="AJ784" s="4">
        <v>16440.3175</v>
      </c>
      <c r="AK784" s="4">
        <v>13647.44</v>
      </c>
      <c r="AL784" s="4">
        <v>63618.1833333332</v>
      </c>
      <c r="AM784" s="4">
        <v>98913.9050000002</v>
      </c>
      <c r="AN784" s="4">
        <v>68453.8765</v>
      </c>
      <c r="AO784" s="4">
        <v>11322.1248</v>
      </c>
      <c r="AP784" s="4">
        <v>44043.608</v>
      </c>
      <c r="AQ784" s="4">
        <v>5336.67850000003</v>
      </c>
      <c r="AR784" s="4">
        <v>11993.8252</v>
      </c>
      <c r="AS784" s="4">
        <v>1.49598781866933</v>
      </c>
      <c r="AT784" s="4">
        <v>5.77587557361099e-5</v>
      </c>
      <c r="AU784" s="4">
        <v>0.000349579722872431</v>
      </c>
      <c r="AV784" s="4">
        <v>0</v>
      </c>
      <c r="AW784" s="4" t="e">
        <f t="shared" si="32"/>
        <v>#DIV/0!</v>
      </c>
      <c r="AX784" s="2" t="s">
        <v>1636</v>
      </c>
    </row>
    <row r="785" ht="13.85" spans="1:50">
      <c r="A785" s="2" t="s">
        <v>2577</v>
      </c>
      <c r="B785" s="2" t="s">
        <v>2578</v>
      </c>
      <c r="C785" s="2" t="s">
        <v>86</v>
      </c>
      <c r="D785" s="2" t="s">
        <v>87</v>
      </c>
      <c r="E785" s="2" t="s">
        <v>2579</v>
      </c>
      <c r="F785" s="2" t="s">
        <v>2580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45008.275</v>
      </c>
      <c r="AA785" s="4">
        <v>259348.48</v>
      </c>
      <c r="AB785" s="4">
        <v>949541.1374</v>
      </c>
      <c r="AC785" s="4">
        <v>51997.884</v>
      </c>
      <c r="AD785" s="4">
        <v>129578.504</v>
      </c>
      <c r="AE785" s="4">
        <v>321815.7018</v>
      </c>
      <c r="AF785" s="4">
        <v>645124.2625</v>
      </c>
      <c r="AG785" s="4">
        <v>514362.6285</v>
      </c>
      <c r="AH785" s="4">
        <v>82461.1536</v>
      </c>
      <c r="AI785" s="4">
        <v>155332.4115</v>
      </c>
      <c r="AJ785" s="4">
        <v>248489.004</v>
      </c>
      <c r="AK785" s="4">
        <v>978829.923750001</v>
      </c>
      <c r="AL785" s="4">
        <v>39280.2446</v>
      </c>
      <c r="AM785" s="4">
        <v>453764.5625</v>
      </c>
      <c r="AN785" s="4">
        <v>160028.0512</v>
      </c>
      <c r="AO785" s="4">
        <v>230838.293</v>
      </c>
      <c r="AP785" s="4">
        <v>424659.4126</v>
      </c>
      <c r="AQ785" s="4">
        <v>721679.464</v>
      </c>
      <c r="AR785" s="4">
        <v>667025.835</v>
      </c>
      <c r="AS785" s="4">
        <v>1.50663261011705</v>
      </c>
      <c r="AT785" s="4">
        <v>3.83152473093568e-5</v>
      </c>
      <c r="AU785" s="4">
        <v>0.000255464478018737</v>
      </c>
      <c r="AV785" s="4">
        <v>0</v>
      </c>
      <c r="AW785" s="4" t="e">
        <f t="shared" si="32"/>
        <v>#DIV/0!</v>
      </c>
      <c r="AX785" s="2" t="s">
        <v>1636</v>
      </c>
    </row>
    <row r="786" ht="13.85" spans="1:50">
      <c r="A786" s="2" t="s">
        <v>2581</v>
      </c>
      <c r="B786" s="2" t="s">
        <v>2582</v>
      </c>
      <c r="C786" s="2" t="s">
        <v>80</v>
      </c>
      <c r="D786" s="2" t="s">
        <v>219</v>
      </c>
      <c r="E786" s="2" t="s">
        <v>2583</v>
      </c>
      <c r="F786" s="2" t="s">
        <v>77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64843.4201333334</v>
      </c>
      <c r="AA786" s="4">
        <v>117576.354000001</v>
      </c>
      <c r="AB786" s="4">
        <v>276181.662</v>
      </c>
      <c r="AC786" s="4">
        <v>83931.4575</v>
      </c>
      <c r="AD786" s="4">
        <v>131256.094307692</v>
      </c>
      <c r="AE786" s="4">
        <v>82350.9583333333</v>
      </c>
      <c r="AF786" s="4">
        <v>201633.192</v>
      </c>
      <c r="AG786" s="4">
        <v>153238.93875</v>
      </c>
      <c r="AH786" s="4">
        <v>73492.0996249999</v>
      </c>
      <c r="AI786" s="4">
        <v>103171.7505</v>
      </c>
      <c r="AJ786" s="4">
        <v>37549.6704</v>
      </c>
      <c r="AK786" s="4">
        <v>151837.55</v>
      </c>
      <c r="AL786" s="4">
        <v>201613.758888889</v>
      </c>
      <c r="AM786" s="4">
        <v>334840.726849999</v>
      </c>
      <c r="AN786" s="4">
        <v>188790.057857143</v>
      </c>
      <c r="AO786" s="4">
        <v>133399.576153846</v>
      </c>
      <c r="AP786" s="4">
        <v>247257.704750001</v>
      </c>
      <c r="AQ786" s="4">
        <v>84202.0579999998</v>
      </c>
      <c r="AR786" s="4">
        <v>56435.0911428573</v>
      </c>
      <c r="AS786" s="4">
        <v>1.52267979040901</v>
      </c>
      <c r="AT786" s="4">
        <v>3.88581231890252e-7</v>
      </c>
      <c r="AU786" s="4">
        <v>6.67758343135212e-6</v>
      </c>
      <c r="AV786" s="4">
        <v>0</v>
      </c>
      <c r="AW786" s="4" t="e">
        <f t="shared" si="32"/>
        <v>#DIV/0!</v>
      </c>
      <c r="AX786" s="2" t="s">
        <v>1636</v>
      </c>
    </row>
    <row r="787" ht="13.85" spans="1:50">
      <c r="A787" s="2" t="s">
        <v>2584</v>
      </c>
      <c r="B787" s="2" t="s">
        <v>2585</v>
      </c>
      <c r="C787" s="2" t="s">
        <v>74</v>
      </c>
      <c r="D787" s="2" t="s">
        <v>1855</v>
      </c>
      <c r="E787" s="2" t="s">
        <v>2586</v>
      </c>
      <c r="F787" s="2" t="s">
        <v>77</v>
      </c>
      <c r="G787" s="4">
        <v>534675.912727273</v>
      </c>
      <c r="H787" s="4">
        <v>520457.495090909</v>
      </c>
      <c r="I787" s="4">
        <v>525867.837818183</v>
      </c>
      <c r="J787" s="4">
        <v>369101.268</v>
      </c>
      <c r="K787" s="4">
        <v>588538.365818182</v>
      </c>
      <c r="L787" s="4">
        <v>112841.442</v>
      </c>
      <c r="M787" s="4">
        <v>353856.291181818</v>
      </c>
      <c r="N787" s="4">
        <v>628855.030909091</v>
      </c>
      <c r="O787" s="4">
        <v>1404380</v>
      </c>
      <c r="P787" s="4">
        <v>365016.0506</v>
      </c>
      <c r="Q787" s="4">
        <v>573750.773272727</v>
      </c>
      <c r="R787" s="4">
        <v>119436.8175</v>
      </c>
      <c r="S787" s="4">
        <v>73031.5071818183</v>
      </c>
      <c r="T787" s="4">
        <v>236440.8225</v>
      </c>
      <c r="U787" s="4">
        <v>367547.660181818</v>
      </c>
      <c r="V787" s="4">
        <v>323293.636363635</v>
      </c>
      <c r="W787" s="4">
        <v>43863.4101818181</v>
      </c>
      <c r="X787" s="4">
        <v>166459.12</v>
      </c>
      <c r="Y787" s="4">
        <v>101950</v>
      </c>
      <c r="Z787" s="4">
        <v>50634.5471538462</v>
      </c>
      <c r="AA787" s="4">
        <v>356467.272727274</v>
      </c>
      <c r="AB787" s="4">
        <v>41864.2585454546</v>
      </c>
      <c r="AC787" s="4">
        <v>178867.0785</v>
      </c>
      <c r="AD787" s="4">
        <v>131491.185833333</v>
      </c>
      <c r="AE787" s="4">
        <v>9335.909</v>
      </c>
      <c r="AF787" s="4">
        <v>18178.3151666667</v>
      </c>
      <c r="AG787" s="4">
        <v>20062.77</v>
      </c>
      <c r="AH787" s="4">
        <v>61467.25875</v>
      </c>
      <c r="AI787" s="4">
        <v>193179.314545454</v>
      </c>
      <c r="AJ787" s="4">
        <v>137053.914181818</v>
      </c>
      <c r="AK787" s="4">
        <v>28652.0929090909</v>
      </c>
      <c r="AL787" s="4">
        <v>40485.1033636363</v>
      </c>
      <c r="AM787" s="4">
        <v>80585.758</v>
      </c>
      <c r="AN787" s="4">
        <v>62113.4118333334</v>
      </c>
      <c r="AO787" s="4">
        <v>95519.7623333334</v>
      </c>
      <c r="AP787" s="4">
        <v>180279.699</v>
      </c>
      <c r="AQ787" s="4">
        <v>31189.1012500001</v>
      </c>
      <c r="AR787" s="4">
        <v>8785.30175000001</v>
      </c>
      <c r="AS787" s="4">
        <v>1.02283787142228</v>
      </c>
      <c r="AT787" s="4">
        <v>0.000620359201186481</v>
      </c>
      <c r="AU787" s="4">
        <v>0.00226133461341587</v>
      </c>
      <c r="AV787" s="4">
        <v>4.29226723364536</v>
      </c>
      <c r="AW787" s="4">
        <v>2.10173990010493</v>
      </c>
      <c r="AX787" s="2" t="s">
        <v>57</v>
      </c>
    </row>
    <row r="788" ht="13.85" spans="1:50">
      <c r="A788" s="2" t="s">
        <v>2587</v>
      </c>
      <c r="B788" s="2" t="s">
        <v>2588</v>
      </c>
      <c r="C788" s="2" t="s">
        <v>154</v>
      </c>
      <c r="D788" s="2" t="s">
        <v>1068</v>
      </c>
      <c r="E788" s="2" t="s">
        <v>2259</v>
      </c>
      <c r="F788" s="2" t="s">
        <v>77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96422.9699999999</v>
      </c>
      <c r="AA788" s="4">
        <v>96427.653000001</v>
      </c>
      <c r="AB788" s="4">
        <v>44520.3168750001</v>
      </c>
      <c r="AC788" s="4">
        <v>44122.1089999997</v>
      </c>
      <c r="AD788" s="4">
        <v>132832.923333333</v>
      </c>
      <c r="AE788" s="4">
        <v>67855.5595</v>
      </c>
      <c r="AF788" s="4">
        <v>111716.376500001</v>
      </c>
      <c r="AG788" s="4">
        <v>97804.3359999998</v>
      </c>
      <c r="AH788" s="4">
        <v>83717.9815555558</v>
      </c>
      <c r="AI788" s="4">
        <v>97629.6645000003</v>
      </c>
      <c r="AJ788" s="4">
        <v>18020.6806000001</v>
      </c>
      <c r="AK788" s="4">
        <v>53976.0407999995</v>
      </c>
      <c r="AL788" s="4">
        <v>52995.7405</v>
      </c>
      <c r="AM788" s="4">
        <v>123059.034</v>
      </c>
      <c r="AN788" s="4">
        <v>99149.5962500001</v>
      </c>
      <c r="AO788" s="4">
        <v>53221.4642857145</v>
      </c>
      <c r="AP788" s="4">
        <v>61296.4771249998</v>
      </c>
      <c r="AQ788" s="4">
        <v>49974.1158749998</v>
      </c>
      <c r="AR788" s="4">
        <v>58506.2880000003</v>
      </c>
      <c r="AS788" s="4">
        <v>1.5250510175244</v>
      </c>
      <c r="AT788" s="4">
        <v>3.15790465008494e-9</v>
      </c>
      <c r="AU788" s="4">
        <v>1.1396088405994e-7</v>
      </c>
      <c r="AV788" s="4">
        <v>0</v>
      </c>
      <c r="AW788" s="4" t="e">
        <f t="shared" ref="AW788:AW795" si="33">1/0</f>
        <v>#DIV/0!</v>
      </c>
      <c r="AX788" s="2" t="s">
        <v>1636</v>
      </c>
    </row>
    <row r="789" ht="13.85" spans="1:50">
      <c r="A789" s="2" t="s">
        <v>2589</v>
      </c>
      <c r="B789" s="2" t="s">
        <v>2590</v>
      </c>
      <c r="C789" s="2" t="s">
        <v>74</v>
      </c>
      <c r="D789" s="2" t="s">
        <v>1200</v>
      </c>
      <c r="E789" s="2" t="s">
        <v>1570</v>
      </c>
      <c r="F789" s="2" t="s">
        <v>77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267174.478166666</v>
      </c>
      <c r="AA789" s="4">
        <v>146185.5075</v>
      </c>
      <c r="AB789" s="4">
        <v>110096.515142857</v>
      </c>
      <c r="AC789" s="4">
        <v>446682.624</v>
      </c>
      <c r="AD789" s="4">
        <v>133813.0326</v>
      </c>
      <c r="AE789" s="4">
        <v>98579.8654615384</v>
      </c>
      <c r="AF789" s="4">
        <v>115083.770375</v>
      </c>
      <c r="AG789" s="4">
        <v>43005.2471999999</v>
      </c>
      <c r="AH789" s="4">
        <v>241448.314545454</v>
      </c>
      <c r="AI789" s="4">
        <v>745533.257857143</v>
      </c>
      <c r="AJ789" s="4">
        <v>638493.397692308</v>
      </c>
      <c r="AK789" s="4">
        <v>37259.9471999999</v>
      </c>
      <c r="AL789" s="4">
        <v>429685.296923077</v>
      </c>
      <c r="AM789" s="4">
        <v>322580.714571429</v>
      </c>
      <c r="AN789" s="4">
        <v>230519.959615385</v>
      </c>
      <c r="AO789" s="4">
        <v>437132.285384616</v>
      </c>
      <c r="AP789" s="4">
        <v>736203.86</v>
      </c>
      <c r="AQ789" s="4">
        <v>8484.79</v>
      </c>
      <c r="AR789" s="4">
        <v>63891.0587692309</v>
      </c>
      <c r="AS789" s="4">
        <v>1.50309825455813</v>
      </c>
      <c r="AT789" s="4">
        <v>7.2008347067314e-5</v>
      </c>
      <c r="AU789" s="4">
        <v>0.000421679711933744</v>
      </c>
      <c r="AV789" s="4">
        <v>0</v>
      </c>
      <c r="AW789" s="4" t="e">
        <f t="shared" si="33"/>
        <v>#DIV/0!</v>
      </c>
      <c r="AX789" s="2" t="s">
        <v>1636</v>
      </c>
    </row>
    <row r="790" ht="13.85" spans="1:50">
      <c r="A790" s="2" t="s">
        <v>2591</v>
      </c>
      <c r="B790" s="2" t="s">
        <v>2592</v>
      </c>
      <c r="C790" s="2" t="s">
        <v>74</v>
      </c>
      <c r="D790" s="2" t="s">
        <v>173</v>
      </c>
      <c r="E790" s="2" t="s">
        <v>2593</v>
      </c>
      <c r="F790" s="2" t="s">
        <v>77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46888.2431999999</v>
      </c>
      <c r="AA790" s="4">
        <v>69257.1230999999</v>
      </c>
      <c r="AB790" s="4">
        <v>142811.826666668</v>
      </c>
      <c r="AC790" s="4">
        <v>139225.901111111</v>
      </c>
      <c r="AD790" s="4">
        <v>136046.440555555</v>
      </c>
      <c r="AE790" s="4">
        <v>47808.8414999999</v>
      </c>
      <c r="AF790" s="4">
        <v>18770.7888888889</v>
      </c>
      <c r="AG790" s="4">
        <v>55590.2600000002</v>
      </c>
      <c r="AH790" s="4">
        <v>48988.1340000004</v>
      </c>
      <c r="AI790" s="4">
        <v>106864.615333333</v>
      </c>
      <c r="AJ790" s="4">
        <v>60974.4720000002</v>
      </c>
      <c r="AK790" s="4">
        <v>87046.4187777781</v>
      </c>
      <c r="AL790" s="4">
        <v>37853.5508461537</v>
      </c>
      <c r="AM790" s="4">
        <v>40316.1413999999</v>
      </c>
      <c r="AN790" s="4">
        <v>75559.8479999998</v>
      </c>
      <c r="AO790" s="4">
        <v>31440.3840000002</v>
      </c>
      <c r="AP790" s="4">
        <v>63092.1221818181</v>
      </c>
      <c r="AQ790" s="4">
        <v>38235.193333333</v>
      </c>
      <c r="AR790" s="4">
        <v>9405.12824999999</v>
      </c>
      <c r="AS790" s="4">
        <v>1.51426992935193</v>
      </c>
      <c r="AT790" s="4">
        <v>9.48570698665972e-7</v>
      </c>
      <c r="AU790" s="4">
        <v>1.44895428944374e-5</v>
      </c>
      <c r="AV790" s="4">
        <v>0</v>
      </c>
      <c r="AW790" s="4" t="e">
        <f t="shared" si="33"/>
        <v>#DIV/0!</v>
      </c>
      <c r="AX790" s="2" t="s">
        <v>1636</v>
      </c>
    </row>
    <row r="791" ht="13.85" spans="1:50">
      <c r="A791" s="2" t="s">
        <v>2594</v>
      </c>
      <c r="B791" s="2" t="s">
        <v>2595</v>
      </c>
      <c r="C791" s="2" t="s">
        <v>92</v>
      </c>
      <c r="D791" s="2" t="s">
        <v>93</v>
      </c>
      <c r="E791" s="2" t="s">
        <v>2015</v>
      </c>
      <c r="F791" s="2" t="s">
        <v>77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274839.434499999</v>
      </c>
      <c r="AA791" s="4">
        <v>229451.131285717</v>
      </c>
      <c r="AB791" s="4">
        <v>101490.253</v>
      </c>
      <c r="AC791" s="4">
        <v>175751.47</v>
      </c>
      <c r="AD791" s="4">
        <v>136708.215142856</v>
      </c>
      <c r="AE791" s="4">
        <v>66081.0242857144</v>
      </c>
      <c r="AF791" s="4">
        <v>147758.410285715</v>
      </c>
      <c r="AG791" s="4">
        <v>149779.498714286</v>
      </c>
      <c r="AH791" s="4">
        <v>137491.745625001</v>
      </c>
      <c r="AI791" s="4">
        <v>348458.637857143</v>
      </c>
      <c r="AJ791" s="4">
        <v>145855.281875</v>
      </c>
      <c r="AK791" s="4">
        <v>168066.221714285</v>
      </c>
      <c r="AL791" s="4">
        <v>258017.974999999</v>
      </c>
      <c r="AM791" s="4">
        <v>318332.638285716</v>
      </c>
      <c r="AN791" s="4">
        <v>204998.371999999</v>
      </c>
      <c r="AO791" s="4">
        <v>264564.664000002</v>
      </c>
      <c r="AP791" s="4">
        <v>515842.470857145</v>
      </c>
      <c r="AQ791" s="4">
        <v>77270.4662857139</v>
      </c>
      <c r="AR791" s="4">
        <v>110828.969285716</v>
      </c>
      <c r="AS791" s="4">
        <v>1.52510207007485</v>
      </c>
      <c r="AT791" s="4">
        <v>2.51669339430264e-7</v>
      </c>
      <c r="AU791" s="4">
        <v>4.63781892212633e-6</v>
      </c>
      <c r="AV791" s="4">
        <v>0</v>
      </c>
      <c r="AW791" s="4" t="e">
        <f t="shared" si="33"/>
        <v>#DIV/0!</v>
      </c>
      <c r="AX791" s="2" t="s">
        <v>1636</v>
      </c>
    </row>
    <row r="792" ht="13.85" spans="1:50">
      <c r="A792" s="2" t="s">
        <v>2596</v>
      </c>
      <c r="B792" s="2" t="s">
        <v>2597</v>
      </c>
      <c r="C792" s="2" t="s">
        <v>63</v>
      </c>
      <c r="D792" s="2" t="s">
        <v>64</v>
      </c>
      <c r="E792" s="2" t="s">
        <v>2598</v>
      </c>
      <c r="F792" s="2" t="s">
        <v>77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410346.1248</v>
      </c>
      <c r="AA792" s="4">
        <v>172182.895166667</v>
      </c>
      <c r="AB792" s="4">
        <v>283731.254</v>
      </c>
      <c r="AC792" s="4">
        <v>570203.523428572</v>
      </c>
      <c r="AD792" s="4">
        <v>139844.478428571</v>
      </c>
      <c r="AE792" s="4">
        <v>104893.0722</v>
      </c>
      <c r="AF792" s="4">
        <v>403412.352</v>
      </c>
      <c r="AG792" s="4">
        <v>40961.873</v>
      </c>
      <c r="AH792" s="4">
        <v>1100984.255</v>
      </c>
      <c r="AI792" s="4">
        <v>233055.872</v>
      </c>
      <c r="AJ792" s="4">
        <v>356322.140166667</v>
      </c>
      <c r="AK792" s="4">
        <v>527785.776428572</v>
      </c>
      <c r="AL792" s="4">
        <v>383716.57</v>
      </c>
      <c r="AM792" s="4">
        <v>46578.708</v>
      </c>
      <c r="AN792" s="4">
        <v>264736.425</v>
      </c>
      <c r="AO792" s="4">
        <v>660710.83</v>
      </c>
      <c r="AP792" s="4">
        <v>331586.645333333</v>
      </c>
      <c r="AQ792" s="4">
        <v>113095.968</v>
      </c>
      <c r="AR792" s="4">
        <v>118687.3128</v>
      </c>
      <c r="AS792" s="4">
        <v>1.51401861239812</v>
      </c>
      <c r="AT792" s="4">
        <v>2.77006534941542e-5</v>
      </c>
      <c r="AU792" s="4">
        <v>0.000198441157909735</v>
      </c>
      <c r="AV792" s="4">
        <v>0</v>
      </c>
      <c r="AW792" s="4" t="e">
        <f t="shared" si="33"/>
        <v>#DIV/0!</v>
      </c>
      <c r="AX792" s="2" t="s">
        <v>1636</v>
      </c>
    </row>
    <row r="793" ht="13.85" spans="1:50">
      <c r="A793" s="2" t="s">
        <v>2599</v>
      </c>
      <c r="B793" s="2" t="s">
        <v>2600</v>
      </c>
      <c r="C793" s="2" t="s">
        <v>63</v>
      </c>
      <c r="D793" s="2" t="s">
        <v>109</v>
      </c>
      <c r="E793" s="2" t="s">
        <v>2601</v>
      </c>
      <c r="F793" s="2" t="s">
        <v>2602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75961.4575</v>
      </c>
      <c r="AA793" s="4">
        <v>104045.238</v>
      </c>
      <c r="AB793" s="4">
        <v>16432.021</v>
      </c>
      <c r="AC793" s="4">
        <v>133958.568</v>
      </c>
      <c r="AD793" s="4">
        <v>140587.7975</v>
      </c>
      <c r="AE793" s="4">
        <v>58544.6400000001</v>
      </c>
      <c r="AF793" s="4">
        <v>151654.314</v>
      </c>
      <c r="AG793" s="4">
        <v>40171.346</v>
      </c>
      <c r="AH793" s="4">
        <v>127660.7075</v>
      </c>
      <c r="AI793" s="4">
        <v>139241.538666667</v>
      </c>
      <c r="AJ793" s="4">
        <v>123312.229333333</v>
      </c>
      <c r="AK793" s="4">
        <v>83522.5085</v>
      </c>
      <c r="AL793" s="4">
        <v>93247.284</v>
      </c>
      <c r="AM793" s="4">
        <v>77310.2401666667</v>
      </c>
      <c r="AN793" s="4">
        <v>197680.1675</v>
      </c>
      <c r="AO793" s="4">
        <v>58473.36</v>
      </c>
      <c r="AP793" s="4">
        <v>63787.8779999999</v>
      </c>
      <c r="AQ793" s="4">
        <v>68374.1700000001</v>
      </c>
      <c r="AR793" s="4">
        <v>76151.1486666667</v>
      </c>
      <c r="AS793" s="4">
        <v>1.52173390420608</v>
      </c>
      <c r="AT793" s="4">
        <v>2.29609368341474e-8</v>
      </c>
      <c r="AU793" s="4">
        <v>5.81475654738452e-7</v>
      </c>
      <c r="AV793" s="4">
        <v>0</v>
      </c>
      <c r="AW793" s="4" t="e">
        <f t="shared" si="33"/>
        <v>#DIV/0!</v>
      </c>
      <c r="AX793" s="2" t="s">
        <v>1636</v>
      </c>
    </row>
    <row r="794" ht="13.85" spans="1:50">
      <c r="A794" s="2" t="s">
        <v>2603</v>
      </c>
      <c r="B794" s="2" t="s">
        <v>2604</v>
      </c>
      <c r="C794" s="2" t="s">
        <v>80</v>
      </c>
      <c r="D794" s="2" t="s">
        <v>521</v>
      </c>
      <c r="E794" s="2" t="s">
        <v>2605</v>
      </c>
      <c r="F794" s="2" t="s">
        <v>2606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44789.0257499998</v>
      </c>
      <c r="AA794" s="4">
        <v>14717.8096363636</v>
      </c>
      <c r="AB794" s="4">
        <v>5693.775</v>
      </c>
      <c r="AC794" s="4">
        <v>129084.615</v>
      </c>
      <c r="AD794" s="4">
        <v>143427.40690909</v>
      </c>
      <c r="AE794" s="4">
        <v>8922.62153846158</v>
      </c>
      <c r="AF794" s="4">
        <v>27944.2943076921</v>
      </c>
      <c r="AG794" s="4">
        <v>6760.75399999996</v>
      </c>
      <c r="AH794" s="4">
        <v>9856.39687500001</v>
      </c>
      <c r="AI794" s="4">
        <v>1515.28499999999</v>
      </c>
      <c r="AJ794" s="4">
        <v>1270.03499999997</v>
      </c>
      <c r="AK794" s="4">
        <v>9135.91500000002</v>
      </c>
      <c r="AL794" s="4">
        <v>26203.6541818182</v>
      </c>
      <c r="AM794" s="4">
        <v>3809.71200000008</v>
      </c>
      <c r="AN794" s="4">
        <v>30840.8533333333</v>
      </c>
      <c r="AO794" s="4">
        <v>3805.05124999992</v>
      </c>
      <c r="AP794" s="4">
        <v>4043.84679999999</v>
      </c>
      <c r="AQ794" s="4">
        <v>5722.74784615383</v>
      </c>
      <c r="AR794" s="4">
        <v>4269.86525000002</v>
      </c>
      <c r="AS794" s="4">
        <v>1.45050135908763</v>
      </c>
      <c r="AT794" s="4">
        <v>0.0145513519487373</v>
      </c>
      <c r="AU794" s="4">
        <v>0.0301794203132218</v>
      </c>
      <c r="AV794" s="4">
        <v>0</v>
      </c>
      <c r="AW794" s="4" t="e">
        <f t="shared" si="33"/>
        <v>#DIV/0!</v>
      </c>
      <c r="AX794" s="2" t="s">
        <v>1636</v>
      </c>
    </row>
    <row r="795" ht="13.85" spans="1:50">
      <c r="A795" s="2" t="s">
        <v>2607</v>
      </c>
      <c r="B795" s="2" t="s">
        <v>2608</v>
      </c>
      <c r="C795" s="2" t="s">
        <v>92</v>
      </c>
      <c r="D795" s="2" t="s">
        <v>93</v>
      </c>
      <c r="E795" s="2" t="s">
        <v>2609</v>
      </c>
      <c r="F795" s="2" t="s">
        <v>77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239110.893</v>
      </c>
      <c r="AA795" s="4">
        <v>1222406.50285715</v>
      </c>
      <c r="AB795" s="4">
        <v>105160.305714286</v>
      </c>
      <c r="AC795" s="4">
        <v>83298.8520000003</v>
      </c>
      <c r="AD795" s="4">
        <v>143924.64475</v>
      </c>
      <c r="AE795" s="4">
        <v>177765.709714286</v>
      </c>
      <c r="AF795" s="4">
        <v>1090929.27666667</v>
      </c>
      <c r="AG795" s="4">
        <v>211430.314333334</v>
      </c>
      <c r="AH795" s="4">
        <v>96785.5005714294</v>
      </c>
      <c r="AI795" s="4">
        <v>172694.384</v>
      </c>
      <c r="AJ795" s="4">
        <v>79914.4731428577</v>
      </c>
      <c r="AK795" s="4">
        <v>438207.527857141</v>
      </c>
      <c r="AL795" s="4">
        <v>233118.023857141</v>
      </c>
      <c r="AM795" s="4">
        <v>830228.592142857</v>
      </c>
      <c r="AN795" s="4">
        <v>238064.37</v>
      </c>
      <c r="AO795" s="4">
        <v>205132.802249999</v>
      </c>
      <c r="AP795" s="4">
        <v>344845.361857144</v>
      </c>
      <c r="AQ795" s="4">
        <v>93239.7578571424</v>
      </c>
      <c r="AR795" s="4">
        <v>751451.648000007</v>
      </c>
      <c r="AS795" s="4">
        <v>1.51770908141984</v>
      </c>
      <c r="AT795" s="4">
        <v>0.00033851281344652</v>
      </c>
      <c r="AU795" s="4">
        <v>0.00141226371737009</v>
      </c>
      <c r="AV795" s="4">
        <v>0</v>
      </c>
      <c r="AW795" s="4" t="e">
        <f t="shared" si="33"/>
        <v>#DIV/0!</v>
      </c>
      <c r="AX795" s="2" t="s">
        <v>1636</v>
      </c>
    </row>
    <row r="796" ht="13.85" spans="1:50">
      <c r="A796" s="2" t="s">
        <v>2610</v>
      </c>
      <c r="B796" s="2" t="s">
        <v>2611</v>
      </c>
      <c r="C796" s="2" t="s">
        <v>231</v>
      </c>
      <c r="D796" s="2" t="s">
        <v>231</v>
      </c>
      <c r="E796" s="2" t="s">
        <v>2612</v>
      </c>
      <c r="F796" s="2" t="s">
        <v>2613</v>
      </c>
      <c r="G796" s="4">
        <v>454465.169714286</v>
      </c>
      <c r="H796" s="4">
        <v>1610329.176</v>
      </c>
      <c r="I796" s="4">
        <v>343064.589428572</v>
      </c>
      <c r="J796" s="4">
        <v>1261588.73866667</v>
      </c>
      <c r="K796" s="4">
        <v>1101086.2448</v>
      </c>
      <c r="L796" s="4">
        <v>733488.315733332</v>
      </c>
      <c r="M796" s="4">
        <v>3858853.691</v>
      </c>
      <c r="N796" s="4">
        <v>958027.559285714</v>
      </c>
      <c r="O796" s="4">
        <v>1732024.69833333</v>
      </c>
      <c r="P796" s="4">
        <v>519161.504666667</v>
      </c>
      <c r="Q796" s="4">
        <v>2963789.2064</v>
      </c>
      <c r="R796" s="4">
        <v>513009.679999999</v>
      </c>
      <c r="S796" s="4">
        <v>167945.44</v>
      </c>
      <c r="T796" s="4">
        <v>551697.6624</v>
      </c>
      <c r="U796" s="4">
        <v>6582361.18535714</v>
      </c>
      <c r="V796" s="4">
        <v>8247672.2164</v>
      </c>
      <c r="W796" s="4">
        <v>1057859.66335714</v>
      </c>
      <c r="X796" s="4">
        <v>655630.47</v>
      </c>
      <c r="Y796" s="4">
        <v>785612.948571428</v>
      </c>
      <c r="Z796" s="4">
        <v>147054.505</v>
      </c>
      <c r="AA796" s="4">
        <v>460696.477</v>
      </c>
      <c r="AB796" s="4">
        <v>56115.6144000001</v>
      </c>
      <c r="AC796" s="4">
        <v>111121.2044</v>
      </c>
      <c r="AD796" s="4">
        <v>145667.8626</v>
      </c>
      <c r="AE796" s="4">
        <v>208090.774533333</v>
      </c>
      <c r="AF796" s="4">
        <v>338235.784714286</v>
      </c>
      <c r="AG796" s="4">
        <v>511253.003428571</v>
      </c>
      <c r="AH796" s="4">
        <v>180540.938933333</v>
      </c>
      <c r="AI796" s="4">
        <v>238422.178571429</v>
      </c>
      <c r="AJ796" s="4">
        <v>167750.650928571</v>
      </c>
      <c r="AK796" s="4">
        <v>270709.153928571</v>
      </c>
      <c r="AL796" s="4">
        <v>171718.855428572</v>
      </c>
      <c r="AM796" s="4">
        <v>192482.325933333</v>
      </c>
      <c r="AN796" s="4">
        <v>153836.335466667</v>
      </c>
      <c r="AO796" s="4">
        <v>125066.681857143</v>
      </c>
      <c r="AP796" s="4">
        <v>446834.629266667</v>
      </c>
      <c r="AQ796" s="4">
        <v>149370.172466667</v>
      </c>
      <c r="AR796" s="4">
        <v>253919.0385</v>
      </c>
      <c r="AS796" s="4">
        <v>1.14386985230228</v>
      </c>
      <c r="AT796" s="4">
        <v>0.00613606734258009</v>
      </c>
      <c r="AU796" s="4">
        <v>0.0145084573448229</v>
      </c>
      <c r="AV796" s="4">
        <v>7.87677630788706</v>
      </c>
      <c r="AW796" s="4">
        <v>2.97760530529058</v>
      </c>
      <c r="AX796" s="2" t="s">
        <v>57</v>
      </c>
    </row>
    <row r="797" ht="13.85" spans="1:50">
      <c r="A797" s="2" t="s">
        <v>2614</v>
      </c>
      <c r="B797" s="2" t="s">
        <v>2615</v>
      </c>
      <c r="C797" s="2" t="s">
        <v>92</v>
      </c>
      <c r="D797" s="2" t="s">
        <v>93</v>
      </c>
      <c r="E797" s="2" t="s">
        <v>2616</v>
      </c>
      <c r="F797" s="2" t="s">
        <v>77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132126.228000001</v>
      </c>
      <c r="AA797" s="4">
        <v>166461.958666666</v>
      </c>
      <c r="AB797" s="4">
        <v>34358.6474000001</v>
      </c>
      <c r="AC797" s="4">
        <v>16130.714285714</v>
      </c>
      <c r="AD797" s="4">
        <v>147491.381399999</v>
      </c>
      <c r="AE797" s="4">
        <v>12656.6327272726</v>
      </c>
      <c r="AF797" s="4">
        <v>41106.0454999997</v>
      </c>
      <c r="AG797" s="4">
        <v>29279.1799999999</v>
      </c>
      <c r="AH797" s="4">
        <v>56373.8177999995</v>
      </c>
      <c r="AI797" s="4">
        <v>52468.1115000004</v>
      </c>
      <c r="AJ797" s="4">
        <v>24297.4005</v>
      </c>
      <c r="AK797" s="4">
        <v>45847.1520000004</v>
      </c>
      <c r="AL797" s="4">
        <v>30669.567777778</v>
      </c>
      <c r="AM797" s="4">
        <v>51884.3094444449</v>
      </c>
      <c r="AN797" s="4">
        <v>62328.58</v>
      </c>
      <c r="AO797" s="4">
        <v>105349.075454547</v>
      </c>
      <c r="AP797" s="4">
        <v>15451.1435555557</v>
      </c>
      <c r="AQ797" s="4">
        <v>151634.2016</v>
      </c>
      <c r="AR797" s="4">
        <v>19451.7273333334</v>
      </c>
      <c r="AS797" s="4">
        <v>1.50977163803208</v>
      </c>
      <c r="AT797" s="4">
        <v>4.08151680278965e-5</v>
      </c>
      <c r="AU797" s="4">
        <v>0.000268413189285962</v>
      </c>
      <c r="AV797" s="4">
        <v>0</v>
      </c>
      <c r="AW797" s="4" t="e">
        <f>1/0</f>
        <v>#DIV/0!</v>
      </c>
      <c r="AX797" s="2" t="s">
        <v>1636</v>
      </c>
    </row>
    <row r="798" ht="13.85" spans="1:50">
      <c r="A798" s="2" t="s">
        <v>2617</v>
      </c>
      <c r="B798" s="2" t="s">
        <v>2618</v>
      </c>
      <c r="C798" s="2" t="s">
        <v>92</v>
      </c>
      <c r="D798" s="2" t="s">
        <v>93</v>
      </c>
      <c r="E798" s="2" t="s">
        <v>2619</v>
      </c>
      <c r="F798" s="2" t="s">
        <v>77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134745.526285714</v>
      </c>
      <c r="AA798" s="4">
        <v>331534.960714283</v>
      </c>
      <c r="AB798" s="4">
        <v>132223.785142858</v>
      </c>
      <c r="AC798" s="4">
        <v>270478.687142858</v>
      </c>
      <c r="AD798" s="4">
        <v>148176.641249999</v>
      </c>
      <c r="AE798" s="4">
        <v>118893.589285715</v>
      </c>
      <c r="AF798" s="4">
        <v>105247.164857143</v>
      </c>
      <c r="AG798" s="4">
        <v>189438.442285713</v>
      </c>
      <c r="AH798" s="4">
        <v>142113.284307692</v>
      </c>
      <c r="AI798" s="4">
        <v>286823.502000003</v>
      </c>
      <c r="AJ798" s="4">
        <v>100336.696666666</v>
      </c>
      <c r="AK798" s="4">
        <v>215665.589285715</v>
      </c>
      <c r="AL798" s="4">
        <v>300505.295999999</v>
      </c>
      <c r="AM798" s="4">
        <v>779956.255000005</v>
      </c>
      <c r="AN798" s="4">
        <v>153557.688857144</v>
      </c>
      <c r="AO798" s="4">
        <v>112466.274</v>
      </c>
      <c r="AP798" s="4">
        <v>433616.409000001</v>
      </c>
      <c r="AQ798" s="4">
        <v>57082.1900000001</v>
      </c>
      <c r="AR798" s="4">
        <v>120244.9545</v>
      </c>
      <c r="AS798" s="4">
        <v>1.52352949151917</v>
      </c>
      <c r="AT798" s="4">
        <v>2.20310165832621e-5</v>
      </c>
      <c r="AU798" s="4">
        <v>0.00016781937961973</v>
      </c>
      <c r="AV798" s="4">
        <v>0</v>
      </c>
      <c r="AW798" s="4" t="e">
        <f>1/0</f>
        <v>#DIV/0!</v>
      </c>
      <c r="AX798" s="2" t="s">
        <v>1636</v>
      </c>
    </row>
    <row r="799" ht="13.85" spans="1:50">
      <c r="A799" s="2" t="s">
        <v>2620</v>
      </c>
      <c r="B799" s="2" t="s">
        <v>2621</v>
      </c>
      <c r="C799" s="2" t="s">
        <v>92</v>
      </c>
      <c r="D799" s="2" t="s">
        <v>93</v>
      </c>
      <c r="E799" s="2" t="s">
        <v>2232</v>
      </c>
      <c r="F799" s="2" t="s">
        <v>77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143451.270857144</v>
      </c>
      <c r="AA799" s="4">
        <v>224024.441666667</v>
      </c>
      <c r="AB799" s="4">
        <v>28716.7573333333</v>
      </c>
      <c r="AC799" s="4">
        <v>867777.295000005</v>
      </c>
      <c r="AD799" s="4">
        <v>148289.089666667</v>
      </c>
      <c r="AE799" s="4">
        <v>13735.8637500001</v>
      </c>
      <c r="AF799" s="4">
        <v>68224.34375</v>
      </c>
      <c r="AG799" s="4">
        <v>28671.6029999997</v>
      </c>
      <c r="AH799" s="4">
        <v>84917.868000001</v>
      </c>
      <c r="AI799" s="4">
        <v>282048.560000002</v>
      </c>
      <c r="AJ799" s="4">
        <v>24259.7297142856</v>
      </c>
      <c r="AK799" s="4">
        <v>82267.6275000002</v>
      </c>
      <c r="AL799" s="4">
        <v>204642.736666667</v>
      </c>
      <c r="AM799" s="4">
        <v>213964.785</v>
      </c>
      <c r="AN799" s="4">
        <v>221427.722857142</v>
      </c>
      <c r="AO799" s="4">
        <v>129166.563428571</v>
      </c>
      <c r="AP799" s="4">
        <v>633599.453125006</v>
      </c>
      <c r="AQ799" s="4">
        <v>14062.9293333334</v>
      </c>
      <c r="AR799" s="4">
        <v>38477.6122500001</v>
      </c>
      <c r="AS799" s="4">
        <v>1.49844413819081</v>
      </c>
      <c r="AT799" s="4">
        <v>0.00209354765425195</v>
      </c>
      <c r="AU799" s="4">
        <v>0.00600802393422005</v>
      </c>
      <c r="AV799" s="4">
        <v>0</v>
      </c>
      <c r="AW799" s="4" t="e">
        <f>1/0</f>
        <v>#DIV/0!</v>
      </c>
      <c r="AX799" s="2" t="s">
        <v>1636</v>
      </c>
    </row>
    <row r="800" ht="13.85" spans="1:50">
      <c r="A800" s="2" t="s">
        <v>2622</v>
      </c>
      <c r="B800" s="2" t="s">
        <v>2623</v>
      </c>
      <c r="C800" s="2" t="s">
        <v>63</v>
      </c>
      <c r="D800" s="2" t="s">
        <v>64</v>
      </c>
      <c r="E800" s="2" t="s">
        <v>2624</v>
      </c>
      <c r="F800" s="2" t="s">
        <v>2625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661655.284500002</v>
      </c>
      <c r="AA800" s="4">
        <v>17133.3525000002</v>
      </c>
      <c r="AB800" s="4">
        <v>88301.3903999997</v>
      </c>
      <c r="AC800" s="4">
        <v>120360.676363636</v>
      </c>
      <c r="AD800" s="4">
        <v>150616.382727273</v>
      </c>
      <c r="AE800" s="4">
        <v>6279.13800000012</v>
      </c>
      <c r="AF800" s="4">
        <v>31745.5156666668</v>
      </c>
      <c r="AG800" s="4">
        <v>65134.4292857146</v>
      </c>
      <c r="AH800" s="4">
        <v>21752.6107499999</v>
      </c>
      <c r="AI800" s="4">
        <v>88423.7651818182</v>
      </c>
      <c r="AJ800" s="4">
        <v>142572.821</v>
      </c>
      <c r="AK800" s="4">
        <v>61470.5405999997</v>
      </c>
      <c r="AL800" s="4">
        <v>415331.91</v>
      </c>
      <c r="AM800" s="4">
        <v>42859.8960000001</v>
      </c>
      <c r="AN800" s="4">
        <v>191280.411</v>
      </c>
      <c r="AO800" s="4">
        <v>8407.86449999998</v>
      </c>
      <c r="AP800" s="4">
        <v>85844.4634999998</v>
      </c>
      <c r="AQ800" s="4">
        <v>15985.7544999999</v>
      </c>
      <c r="AR800" s="4">
        <v>7599.34000000006</v>
      </c>
      <c r="AS800" s="4">
        <v>1.47963739706991</v>
      </c>
      <c r="AT800" s="4">
        <v>0.00585396345072405</v>
      </c>
      <c r="AU800" s="4">
        <v>0.0139903911276824</v>
      </c>
      <c r="AV800" s="4">
        <v>0</v>
      </c>
      <c r="AW800" s="4" t="e">
        <f>1/0</f>
        <v>#DIV/0!</v>
      </c>
      <c r="AX800" s="2" t="s">
        <v>1636</v>
      </c>
    </row>
    <row r="801" ht="13.85" spans="1:50">
      <c r="A801" s="2" t="s">
        <v>2626</v>
      </c>
      <c r="B801" s="2" t="s">
        <v>2627</v>
      </c>
      <c r="C801" s="2" t="s">
        <v>92</v>
      </c>
      <c r="D801" s="2" t="s">
        <v>93</v>
      </c>
      <c r="E801" s="2" t="s">
        <v>2628</v>
      </c>
      <c r="F801" s="2" t="s">
        <v>77</v>
      </c>
      <c r="G801" s="4">
        <v>57018.5708571426</v>
      </c>
      <c r="H801" s="4">
        <v>100366.219285714</v>
      </c>
      <c r="I801" s="4">
        <v>52353.3019999997</v>
      </c>
      <c r="J801" s="4">
        <v>19596.3636363638</v>
      </c>
      <c r="K801" s="4">
        <v>114418.781999999</v>
      </c>
      <c r="L801" s="4">
        <v>44586.2853333336</v>
      </c>
      <c r="M801" s="4">
        <v>103124.802000001</v>
      </c>
      <c r="N801" s="4">
        <v>302983.231250002</v>
      </c>
      <c r="O801" s="4">
        <v>91587.9253333331</v>
      </c>
      <c r="P801" s="4">
        <v>242346.115999999</v>
      </c>
      <c r="Q801" s="4">
        <v>66849.1162499999</v>
      </c>
      <c r="R801" s="4">
        <v>115768.561</v>
      </c>
      <c r="S801" s="4">
        <v>30090.4543750001</v>
      </c>
      <c r="T801" s="4">
        <v>271416.243999999</v>
      </c>
      <c r="U801" s="4">
        <v>28601.4794285716</v>
      </c>
      <c r="V801" s="4">
        <v>407215.090285716</v>
      </c>
      <c r="W801" s="4">
        <v>11249.3665428394</v>
      </c>
      <c r="X801" s="4">
        <v>64764.9071249997</v>
      </c>
      <c r="Y801" s="4">
        <v>132763.69925</v>
      </c>
      <c r="Z801" s="4">
        <v>197280.274000001</v>
      </c>
      <c r="AA801" s="4">
        <v>381114.067714284</v>
      </c>
      <c r="AB801" s="4">
        <v>237558.188571427</v>
      </c>
      <c r="AC801" s="4">
        <v>231902.107500002</v>
      </c>
      <c r="AD801" s="4">
        <v>151461.364</v>
      </c>
      <c r="AE801" s="4">
        <v>314339.518714289</v>
      </c>
      <c r="AF801" s="4">
        <v>182219.217</v>
      </c>
      <c r="AG801" s="4">
        <v>460169.772857146</v>
      </c>
      <c r="AH801" s="4">
        <v>403684.158428569</v>
      </c>
      <c r="AI801" s="4">
        <v>315009.800000001</v>
      </c>
      <c r="AJ801" s="4">
        <v>176308.174166666</v>
      </c>
      <c r="AK801" s="4">
        <v>237661.59257143</v>
      </c>
      <c r="AL801" s="4">
        <v>311648.697428576</v>
      </c>
      <c r="AM801" s="4">
        <v>996357.088999999</v>
      </c>
      <c r="AN801" s="4">
        <v>246731.151428572</v>
      </c>
      <c r="AO801" s="4">
        <v>147393.081</v>
      </c>
      <c r="AP801" s="4">
        <v>370887.919714287</v>
      </c>
      <c r="AQ801" s="4">
        <v>218464.830999999</v>
      </c>
      <c r="AR801" s="4">
        <v>278269.126666665</v>
      </c>
      <c r="AS801" s="4">
        <v>1.00046069434742</v>
      </c>
      <c r="AT801" s="4">
        <v>0.000702718932072951</v>
      </c>
      <c r="AU801" s="4">
        <v>0.002477105686074</v>
      </c>
      <c r="AV801" s="4">
        <v>0.385271976797459</v>
      </c>
      <c r="AW801" s="4">
        <v>-1.37605084116507</v>
      </c>
      <c r="AX801" s="2" t="s">
        <v>1636</v>
      </c>
    </row>
    <row r="802" ht="13.85" spans="1:50">
      <c r="A802" s="2" t="s">
        <v>2629</v>
      </c>
      <c r="B802" s="2" t="s">
        <v>2630</v>
      </c>
      <c r="C802" s="2" t="s">
        <v>80</v>
      </c>
      <c r="D802" s="2" t="s">
        <v>219</v>
      </c>
      <c r="E802" s="2" t="s">
        <v>2631</v>
      </c>
      <c r="F802" s="2" t="s">
        <v>77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159162.931</v>
      </c>
      <c r="AA802" s="4">
        <v>420420.034090911</v>
      </c>
      <c r="AB802" s="4">
        <v>164470.058399999</v>
      </c>
      <c r="AC802" s="4">
        <v>250639.290000001</v>
      </c>
      <c r="AD802" s="4">
        <v>152029.708999999</v>
      </c>
      <c r="AE802" s="4">
        <v>117304.98</v>
      </c>
      <c r="AF802" s="4">
        <v>185995.920545455</v>
      </c>
      <c r="AG802" s="4">
        <v>131445.597111111</v>
      </c>
      <c r="AH802" s="4">
        <v>87579.268</v>
      </c>
      <c r="AI802" s="4">
        <v>507455.018181815</v>
      </c>
      <c r="AJ802" s="4">
        <v>143942.488</v>
      </c>
      <c r="AK802" s="4">
        <v>244536.523636363</v>
      </c>
      <c r="AL802" s="4">
        <v>153762.44</v>
      </c>
      <c r="AM802" s="4">
        <v>106507.9616</v>
      </c>
      <c r="AN802" s="4">
        <v>95160.6869999996</v>
      </c>
      <c r="AO802" s="4">
        <v>93836.6100000006</v>
      </c>
      <c r="AP802" s="4">
        <v>60211.8360000003</v>
      </c>
      <c r="AQ802" s="4">
        <v>100445.61090909</v>
      </c>
      <c r="AR802" s="4">
        <v>52536.1850000003</v>
      </c>
      <c r="AS802" s="4">
        <v>1.52276635593539</v>
      </c>
      <c r="AT802" s="4">
        <v>5.956861647754e-6</v>
      </c>
      <c r="AU802" s="4">
        <v>6.14194984895207e-5</v>
      </c>
      <c r="AV802" s="4">
        <v>0</v>
      </c>
      <c r="AW802" s="4" t="e">
        <f>1/0</f>
        <v>#DIV/0!</v>
      </c>
      <c r="AX802" s="2" t="s">
        <v>1636</v>
      </c>
    </row>
    <row r="803" ht="13.85" spans="1:50">
      <c r="A803" s="2" t="s">
        <v>2632</v>
      </c>
      <c r="B803" s="2" t="s">
        <v>2633</v>
      </c>
      <c r="C803" s="2" t="s">
        <v>53</v>
      </c>
      <c r="D803" s="2" t="s">
        <v>53</v>
      </c>
      <c r="E803" s="2" t="s">
        <v>2634</v>
      </c>
      <c r="F803" s="2" t="s">
        <v>2635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145375.427454546</v>
      </c>
      <c r="AA803" s="4">
        <v>143952.812666667</v>
      </c>
      <c r="AB803" s="4">
        <v>229305.214416667</v>
      </c>
      <c r="AC803" s="4">
        <v>173357.1685</v>
      </c>
      <c r="AD803" s="4">
        <v>153463.21</v>
      </c>
      <c r="AE803" s="4">
        <v>84221.6550000001</v>
      </c>
      <c r="AF803" s="4">
        <v>181192.336</v>
      </c>
      <c r="AG803" s="4">
        <v>159018.782333334</v>
      </c>
      <c r="AH803" s="4">
        <v>119258.546909091</v>
      </c>
      <c r="AI803" s="4">
        <v>135999.020384615</v>
      </c>
      <c r="AJ803" s="4">
        <v>131183.497777778</v>
      </c>
      <c r="AK803" s="4">
        <v>190943.1355</v>
      </c>
      <c r="AL803" s="4">
        <v>122679.907692308</v>
      </c>
      <c r="AM803" s="4">
        <v>97685.25</v>
      </c>
      <c r="AN803" s="4">
        <v>108639.575</v>
      </c>
      <c r="AO803" s="4">
        <v>143459.4075</v>
      </c>
      <c r="AP803" s="4">
        <v>156790.800222222</v>
      </c>
      <c r="AQ803" s="4">
        <v>135215.22</v>
      </c>
      <c r="AR803" s="4">
        <v>5064.81299999999</v>
      </c>
      <c r="AS803" s="4">
        <v>1.51377050473406</v>
      </c>
      <c r="AT803" s="4">
        <v>1.60131901345399e-10</v>
      </c>
      <c r="AU803" s="4">
        <v>7.97070343420979e-9</v>
      </c>
      <c r="AV803" s="4">
        <v>0</v>
      </c>
      <c r="AW803" s="4" t="e">
        <f>1/0</f>
        <v>#DIV/0!</v>
      </c>
      <c r="AX803" s="2" t="s">
        <v>1636</v>
      </c>
    </row>
    <row r="804" ht="13.85" spans="1:50">
      <c r="A804" s="2" t="s">
        <v>2636</v>
      </c>
      <c r="B804" s="2" t="s">
        <v>2637</v>
      </c>
      <c r="C804" s="2" t="s">
        <v>74</v>
      </c>
      <c r="D804" s="2" t="s">
        <v>239</v>
      </c>
      <c r="E804" s="2" t="s">
        <v>2325</v>
      </c>
      <c r="F804" s="2" t="s">
        <v>77</v>
      </c>
      <c r="G804" s="4">
        <v>1365310.67160001</v>
      </c>
      <c r="H804" s="4">
        <v>269448.164</v>
      </c>
      <c r="I804" s="4">
        <v>1133728.6415</v>
      </c>
      <c r="J804" s="4">
        <v>35871.3597000002</v>
      </c>
      <c r="K804" s="4">
        <v>2851751.14720001</v>
      </c>
      <c r="L804" s="4">
        <v>155604.300799999</v>
      </c>
      <c r="M804" s="4">
        <v>1538269.92222223</v>
      </c>
      <c r="N804" s="4">
        <v>1242335.94</v>
      </c>
      <c r="O804" s="4">
        <v>3186589.36279999</v>
      </c>
      <c r="P804" s="4">
        <v>167715.600000001</v>
      </c>
      <c r="Q804" s="4">
        <v>773942.567500001</v>
      </c>
      <c r="R804" s="4">
        <v>276288.129600001</v>
      </c>
      <c r="S804" s="4">
        <v>117708.515000001</v>
      </c>
      <c r="T804" s="4">
        <v>912164.9072</v>
      </c>
      <c r="U804" s="4">
        <v>655273.312499997</v>
      </c>
      <c r="V804" s="4">
        <v>1184318.49</v>
      </c>
      <c r="W804" s="4">
        <v>265208.902499999</v>
      </c>
      <c r="X804" s="4">
        <v>1088826.546</v>
      </c>
      <c r="Y804" s="4">
        <v>862289.486799999</v>
      </c>
      <c r="Z804" s="4">
        <v>55139.9855999998</v>
      </c>
      <c r="AA804" s="4">
        <v>204043.824</v>
      </c>
      <c r="AB804" s="4">
        <v>52655.3885454545</v>
      </c>
      <c r="AC804" s="4">
        <v>121608.585363636</v>
      </c>
      <c r="AD804" s="4">
        <v>157737.882545455</v>
      </c>
      <c r="AE804" s="4">
        <v>26223.6036000001</v>
      </c>
      <c r="AF804" s="4">
        <v>27829.8731999999</v>
      </c>
      <c r="AG804" s="4">
        <v>36640.3558181818</v>
      </c>
      <c r="AH804" s="4">
        <v>63190.3185000001</v>
      </c>
      <c r="AI804" s="4">
        <v>86786.9988181817</v>
      </c>
      <c r="AJ804" s="4">
        <v>54007.6208000001</v>
      </c>
      <c r="AK804" s="4">
        <v>58943.4947999999</v>
      </c>
      <c r="AL804" s="4">
        <v>27434.6814285714</v>
      </c>
      <c r="AM804" s="4">
        <v>58287.2822999996</v>
      </c>
      <c r="AN804" s="4">
        <v>77137.4160000005</v>
      </c>
      <c r="AO804" s="4">
        <v>41366.4074999998</v>
      </c>
      <c r="AP804" s="4">
        <v>85749.8849090908</v>
      </c>
      <c r="AQ804" s="4">
        <v>49827.4700000001</v>
      </c>
      <c r="AR804" s="4">
        <v>21064.5949090908</v>
      </c>
      <c r="AS804" s="4">
        <v>1.24618226509691</v>
      </c>
      <c r="AT804" s="4">
        <v>0.000327056267898597</v>
      </c>
      <c r="AU804" s="4">
        <v>0.00137439802827256</v>
      </c>
      <c r="AV804" s="4">
        <v>13.8492631832449</v>
      </c>
      <c r="AW804" s="4">
        <v>3.79173731808202</v>
      </c>
      <c r="AX804" s="2" t="s">
        <v>57</v>
      </c>
    </row>
    <row r="805" ht="13.85" spans="1:50">
      <c r="A805" s="2" t="s">
        <v>2638</v>
      </c>
      <c r="B805" s="2" t="s">
        <v>2639</v>
      </c>
      <c r="C805" s="2" t="s">
        <v>74</v>
      </c>
      <c r="D805" s="2" t="s">
        <v>410</v>
      </c>
      <c r="E805" s="2" t="s">
        <v>2640</v>
      </c>
      <c r="F805" s="2" t="s">
        <v>77</v>
      </c>
      <c r="G805" s="4">
        <v>2321075.4336</v>
      </c>
      <c r="H805" s="4">
        <v>566206.020199999</v>
      </c>
      <c r="I805" s="4">
        <v>3198323.6527</v>
      </c>
      <c r="J805" s="4">
        <v>3068886.41445454</v>
      </c>
      <c r="K805" s="4">
        <v>1144935.11718182</v>
      </c>
      <c r="L805" s="4">
        <v>562143.5376</v>
      </c>
      <c r="M805" s="4">
        <v>649495.236363636</v>
      </c>
      <c r="N805" s="4">
        <v>8306755.50245452</v>
      </c>
      <c r="O805" s="4">
        <v>3110257.0533</v>
      </c>
      <c r="P805" s="4">
        <v>4884703.08327273</v>
      </c>
      <c r="Q805" s="4">
        <v>1145006.19190909</v>
      </c>
      <c r="R805" s="4">
        <v>733294.1025</v>
      </c>
      <c r="S805" s="4">
        <v>973159.946</v>
      </c>
      <c r="T805" s="4">
        <v>5198155.9808</v>
      </c>
      <c r="U805" s="4">
        <v>129301.460545454</v>
      </c>
      <c r="V805" s="4">
        <v>229596.465818182</v>
      </c>
      <c r="W805" s="4">
        <v>59761.5102727273</v>
      </c>
      <c r="X805" s="4">
        <v>1544880.37363636</v>
      </c>
      <c r="Y805" s="4">
        <v>141366.155636363</v>
      </c>
      <c r="Z805" s="4">
        <v>178460.837666667</v>
      </c>
      <c r="AA805" s="4">
        <v>207797.503166666</v>
      </c>
      <c r="AB805" s="4">
        <v>155048.519846154</v>
      </c>
      <c r="AC805" s="4">
        <v>236923.371153846</v>
      </c>
      <c r="AD805" s="4">
        <v>159214.459538461</v>
      </c>
      <c r="AE805" s="4">
        <v>109047.868923077</v>
      </c>
      <c r="AF805" s="4">
        <v>158939.690153846</v>
      </c>
      <c r="AG805" s="4">
        <v>153843.654692308</v>
      </c>
      <c r="AH805" s="4">
        <v>196264.371384615</v>
      </c>
      <c r="AI805" s="4">
        <v>303484.17</v>
      </c>
      <c r="AJ805" s="4">
        <v>174419.5005</v>
      </c>
      <c r="AK805" s="4">
        <v>151093.366615384</v>
      </c>
      <c r="AL805" s="4">
        <v>185721.194076924</v>
      </c>
      <c r="AM805" s="4">
        <v>193545.106153846</v>
      </c>
      <c r="AN805" s="4">
        <v>187737.020923077</v>
      </c>
      <c r="AO805" s="4">
        <v>207116.152307692</v>
      </c>
      <c r="AP805" s="4">
        <v>241500.415692307</v>
      </c>
      <c r="AQ805" s="4">
        <v>141465.553615384</v>
      </c>
      <c r="AR805" s="4">
        <v>101556.434846154</v>
      </c>
      <c r="AS805" s="4">
        <v>1.03639862356571</v>
      </c>
      <c r="AT805" s="4">
        <v>0.00197762442930384</v>
      </c>
      <c r="AU805" s="4">
        <v>0.00571511684424443</v>
      </c>
      <c r="AV805" s="4">
        <v>11.0268159538892</v>
      </c>
      <c r="AW805" s="4">
        <v>3.4629443608227</v>
      </c>
      <c r="AX805" s="2" t="s">
        <v>57</v>
      </c>
    </row>
    <row r="806" ht="13.85" spans="1:50">
      <c r="A806" s="2" t="s">
        <v>2641</v>
      </c>
      <c r="B806" s="2" t="s">
        <v>2642</v>
      </c>
      <c r="C806" s="2" t="s">
        <v>74</v>
      </c>
      <c r="D806" s="2" t="s">
        <v>312</v>
      </c>
      <c r="E806" s="2" t="s">
        <v>2643</v>
      </c>
      <c r="F806" s="2" t="s">
        <v>77</v>
      </c>
      <c r="G806" s="4">
        <v>115193.2425</v>
      </c>
      <c r="H806" s="4">
        <v>128162.93625</v>
      </c>
      <c r="I806" s="4">
        <v>97527.240625</v>
      </c>
      <c r="J806" s="4">
        <v>63461.3400000001</v>
      </c>
      <c r="K806" s="4">
        <v>96245.8349999994</v>
      </c>
      <c r="L806" s="4">
        <v>81289.4250000005</v>
      </c>
      <c r="M806" s="4">
        <v>101949.282875</v>
      </c>
      <c r="N806" s="4">
        <v>121181.068125</v>
      </c>
      <c r="O806" s="4">
        <v>93468.7544999998</v>
      </c>
      <c r="P806" s="4">
        <v>107525.417666666</v>
      </c>
      <c r="Q806" s="4">
        <v>137326.0525</v>
      </c>
      <c r="R806" s="4">
        <v>105584.0925</v>
      </c>
      <c r="S806" s="4">
        <v>87779.3077500002</v>
      </c>
      <c r="T806" s="4">
        <v>104803.571624999</v>
      </c>
      <c r="U806" s="4">
        <v>55136.8275000002</v>
      </c>
      <c r="V806" s="4">
        <v>94874.5979999997</v>
      </c>
      <c r="W806" s="4">
        <v>41194.3560000002</v>
      </c>
      <c r="X806" s="4">
        <v>88737.0158888882</v>
      </c>
      <c r="Y806" s="4">
        <v>124167.25388889</v>
      </c>
      <c r="Z806" s="4">
        <v>141454.216666667</v>
      </c>
      <c r="AA806" s="4">
        <v>145868.27775</v>
      </c>
      <c r="AB806" s="4">
        <v>130876.429750001</v>
      </c>
      <c r="AC806" s="4">
        <v>130672.087</v>
      </c>
      <c r="AD806" s="4">
        <v>161969.169250001</v>
      </c>
      <c r="AE806" s="4">
        <v>162699.953111111</v>
      </c>
      <c r="AF806" s="4">
        <v>128016.315749999</v>
      </c>
      <c r="AG806" s="4">
        <v>150474.757875</v>
      </c>
      <c r="AH806" s="4">
        <v>114184.069999999</v>
      </c>
      <c r="AI806" s="4">
        <v>135514.0325</v>
      </c>
      <c r="AJ806" s="4">
        <v>181173.542</v>
      </c>
      <c r="AK806" s="4">
        <v>139233.2025</v>
      </c>
      <c r="AL806" s="4">
        <v>173153.157333334</v>
      </c>
      <c r="AM806" s="4">
        <v>117879.574444444</v>
      </c>
      <c r="AN806" s="4">
        <v>180917.003750001</v>
      </c>
      <c r="AO806" s="4">
        <v>164732.009749999</v>
      </c>
      <c r="AP806" s="4">
        <v>157004.784999999</v>
      </c>
      <c r="AQ806" s="4">
        <v>143008.264</v>
      </c>
      <c r="AR806" s="4">
        <v>124565.088</v>
      </c>
      <c r="AS806" s="4">
        <v>1.06488413037085</v>
      </c>
      <c r="AT806" s="4">
        <v>8.77837011799117e-8</v>
      </c>
      <c r="AU806" s="4">
        <v>1.90550034064966e-6</v>
      </c>
      <c r="AV806" s="4">
        <v>0.663077643406084</v>
      </c>
      <c r="AW806" s="4">
        <v>-0.592750281565504</v>
      </c>
      <c r="AX806" s="2" t="s">
        <v>1636</v>
      </c>
    </row>
    <row r="807" ht="13.85" spans="1:50">
      <c r="A807" s="2" t="s">
        <v>2644</v>
      </c>
      <c r="B807" s="2" t="s">
        <v>2645</v>
      </c>
      <c r="C807" s="2" t="s">
        <v>69</v>
      </c>
      <c r="D807" s="2" t="s">
        <v>69</v>
      </c>
      <c r="E807" s="2" t="s">
        <v>2646</v>
      </c>
      <c r="F807" s="2" t="s">
        <v>2647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184887.664428572</v>
      </c>
      <c r="AA807" s="4">
        <v>418407.672749997</v>
      </c>
      <c r="AB807" s="4">
        <v>147463.853714285</v>
      </c>
      <c r="AC807" s="4">
        <v>93030.3269999994</v>
      </c>
      <c r="AD807" s="4">
        <v>162725.609714286</v>
      </c>
      <c r="AE807" s="4">
        <v>62744.6400000003</v>
      </c>
      <c r="AF807" s="4">
        <v>91012.4486250007</v>
      </c>
      <c r="AG807" s="4">
        <v>85014.9559999996</v>
      </c>
      <c r="AH807" s="4">
        <v>109340.48</v>
      </c>
      <c r="AI807" s="4">
        <v>314698.81275</v>
      </c>
      <c r="AJ807" s="4">
        <v>130815.108</v>
      </c>
      <c r="AK807" s="4">
        <v>100511.090999999</v>
      </c>
      <c r="AL807" s="4">
        <v>166703.862000001</v>
      </c>
      <c r="AM807" s="4">
        <v>482495.935</v>
      </c>
      <c r="AN807" s="4">
        <v>226029.591666666</v>
      </c>
      <c r="AO807" s="4">
        <v>189733.565999998</v>
      </c>
      <c r="AP807" s="4">
        <v>300267.835428573</v>
      </c>
      <c r="AQ807" s="4">
        <v>63207.2144287523</v>
      </c>
      <c r="AR807" s="4">
        <v>37738.4461999997</v>
      </c>
      <c r="AS807" s="4">
        <v>1.52085991174313</v>
      </c>
      <c r="AT807" s="4">
        <v>6.11322968533262e-6</v>
      </c>
      <c r="AU807" s="4">
        <v>6.2584730856579e-5</v>
      </c>
      <c r="AV807" s="4">
        <v>0</v>
      </c>
      <c r="AW807" s="4" t="e">
        <f>1/0</f>
        <v>#DIV/0!</v>
      </c>
      <c r="AX807" s="2" t="s">
        <v>1636</v>
      </c>
    </row>
    <row r="808" ht="13.85" spans="1:50">
      <c r="A808" s="2" t="s">
        <v>2648</v>
      </c>
      <c r="B808" s="2" t="s">
        <v>2649</v>
      </c>
      <c r="C808" s="2" t="s">
        <v>154</v>
      </c>
      <c r="D808" s="2" t="s">
        <v>155</v>
      </c>
      <c r="E808" s="2" t="s">
        <v>2277</v>
      </c>
      <c r="F808" s="2" t="s">
        <v>77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260191.008000001</v>
      </c>
      <c r="AA808" s="4">
        <v>314810.100000002</v>
      </c>
      <c r="AB808" s="4">
        <v>186650.221333333</v>
      </c>
      <c r="AC808" s="4">
        <v>73435.0283333333</v>
      </c>
      <c r="AD808" s="4">
        <v>163774.513000001</v>
      </c>
      <c r="AE808" s="4">
        <v>122842.283</v>
      </c>
      <c r="AF808" s="4">
        <v>325153.936799997</v>
      </c>
      <c r="AG808" s="4">
        <v>256061.004166666</v>
      </c>
      <c r="AH808" s="4">
        <v>113899.626000001</v>
      </c>
      <c r="AI808" s="4">
        <v>281530.791000003</v>
      </c>
      <c r="AJ808" s="4">
        <v>87331.8613333335</v>
      </c>
      <c r="AK808" s="4">
        <v>171925.086666667</v>
      </c>
      <c r="AL808" s="4">
        <v>203530.784400001</v>
      </c>
      <c r="AM808" s="4">
        <v>223389.791666667</v>
      </c>
      <c r="AN808" s="4">
        <v>118690.9416</v>
      </c>
      <c r="AO808" s="4">
        <v>195806.969000001</v>
      </c>
      <c r="AP808" s="4">
        <v>196797.831199998</v>
      </c>
      <c r="AQ808" s="4">
        <v>81544.0250000005</v>
      </c>
      <c r="AR808" s="4">
        <v>251771.305499999</v>
      </c>
      <c r="AS808" s="4">
        <v>1.52674177999417</v>
      </c>
      <c r="AT808" s="4">
        <v>3.12362624350781e-9</v>
      </c>
      <c r="AU808" s="4">
        <v>1.1396088405994e-7</v>
      </c>
      <c r="AV808" s="4">
        <v>0</v>
      </c>
      <c r="AW808" s="4" t="e">
        <f>1/0</f>
        <v>#DIV/0!</v>
      </c>
      <c r="AX808" s="2" t="s">
        <v>1636</v>
      </c>
    </row>
    <row r="809" ht="13.85" spans="1:50">
      <c r="A809" s="2" t="s">
        <v>2650</v>
      </c>
      <c r="B809" s="2" t="s">
        <v>2651</v>
      </c>
      <c r="C809" s="2" t="s">
        <v>142</v>
      </c>
      <c r="D809" s="2" t="s">
        <v>270</v>
      </c>
      <c r="E809" s="2" t="s">
        <v>2652</v>
      </c>
      <c r="F809" s="2" t="s">
        <v>2653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263490.559999999</v>
      </c>
      <c r="AA809" s="4">
        <v>203945.244333333</v>
      </c>
      <c r="AB809" s="4">
        <v>67832.0866666666</v>
      </c>
      <c r="AC809" s="4">
        <v>276267.5992</v>
      </c>
      <c r="AD809" s="4">
        <v>167051.683333333</v>
      </c>
      <c r="AE809" s="4">
        <v>53262.2015555555</v>
      </c>
      <c r="AF809" s="4">
        <v>152107.261666666</v>
      </c>
      <c r="AG809" s="4">
        <v>40965.3430000001</v>
      </c>
      <c r="AH809" s="4">
        <v>157676.863333333</v>
      </c>
      <c r="AI809" s="4">
        <v>252770.7985</v>
      </c>
      <c r="AJ809" s="4">
        <v>116032.121333334</v>
      </c>
      <c r="AK809" s="4">
        <v>43159.7445</v>
      </c>
      <c r="AL809" s="4">
        <v>258357.1064</v>
      </c>
      <c r="AM809" s="4">
        <v>79909.4051999998</v>
      </c>
      <c r="AN809" s="4">
        <v>306363.332100001</v>
      </c>
      <c r="AO809" s="4">
        <v>137207.876111111</v>
      </c>
      <c r="AP809" s="4">
        <v>128044.603200001</v>
      </c>
      <c r="AQ809" s="4">
        <v>133490.625</v>
      </c>
      <c r="AR809" s="4">
        <v>135454.6684</v>
      </c>
      <c r="AS809" s="4">
        <v>1.52135698252979</v>
      </c>
      <c r="AT809" s="4">
        <v>1.72942256812899e-7</v>
      </c>
      <c r="AU809" s="4">
        <v>3.37354253661379e-6</v>
      </c>
      <c r="AV809" s="4">
        <v>0</v>
      </c>
      <c r="AW809" s="4" t="e">
        <f>1/0</f>
        <v>#DIV/0!</v>
      </c>
      <c r="AX809" s="2" t="s">
        <v>1636</v>
      </c>
    </row>
    <row r="810" ht="13.85" spans="1:50">
      <c r="A810" s="2" t="s">
        <v>2654</v>
      </c>
      <c r="B810" s="2" t="s">
        <v>2655</v>
      </c>
      <c r="C810" s="2" t="s">
        <v>92</v>
      </c>
      <c r="D810" s="2" t="s">
        <v>93</v>
      </c>
      <c r="E810" s="2" t="s">
        <v>2656</v>
      </c>
      <c r="F810" s="2" t="s">
        <v>77</v>
      </c>
      <c r="G810" s="4">
        <v>16348.3512727273</v>
      </c>
      <c r="H810" s="4">
        <v>28625.7280000002</v>
      </c>
      <c r="I810" s="4">
        <v>31968.0390909094</v>
      </c>
      <c r="J810" s="4">
        <v>21269.5973636366</v>
      </c>
      <c r="K810" s="4">
        <v>51284.7927272722</v>
      </c>
      <c r="L810" s="4">
        <v>17557.9030000002</v>
      </c>
      <c r="M810" s="4">
        <v>25012.8220000001</v>
      </c>
      <c r="N810" s="4">
        <v>21795.1707272728</v>
      </c>
      <c r="O810" s="4">
        <v>25100.5231666667</v>
      </c>
      <c r="P810" s="4">
        <v>34916.5336363639</v>
      </c>
      <c r="Q810" s="4">
        <v>15629.1340909093</v>
      </c>
      <c r="R810" s="4">
        <v>18405.1154</v>
      </c>
      <c r="S810" s="4">
        <v>20395.263</v>
      </c>
      <c r="T810" s="4">
        <v>41573.8483333335</v>
      </c>
      <c r="U810" s="4">
        <v>25492.3832727273</v>
      </c>
      <c r="V810" s="4">
        <v>31386.1026666667</v>
      </c>
      <c r="W810" s="4">
        <v>25131.6545454547</v>
      </c>
      <c r="X810" s="4">
        <v>23392.1045454547</v>
      </c>
      <c r="Y810" s="4">
        <v>20814.3049090909</v>
      </c>
      <c r="Z810" s="4">
        <v>61653.6364999997</v>
      </c>
      <c r="AA810" s="4">
        <v>106345.340545455</v>
      </c>
      <c r="AB810" s="4">
        <v>66433.5807272729</v>
      </c>
      <c r="AC810" s="4">
        <v>59964.5090909089</v>
      </c>
      <c r="AD810" s="4">
        <v>168511.787636362</v>
      </c>
      <c r="AE810" s="4">
        <v>51613.3227272722</v>
      </c>
      <c r="AF810" s="4">
        <v>65007.7981818187</v>
      </c>
      <c r="AG810" s="4">
        <v>61257.1637999999</v>
      </c>
      <c r="AH810" s="4">
        <v>42773.0221818183</v>
      </c>
      <c r="AI810" s="4">
        <v>75184.1637272726</v>
      </c>
      <c r="AJ810" s="4">
        <v>53785.1736363635</v>
      </c>
      <c r="AK810" s="4">
        <v>66126.610727273</v>
      </c>
      <c r="AL810" s="4">
        <v>69155.9970909097</v>
      </c>
      <c r="AM810" s="4">
        <v>96028.5967499999</v>
      </c>
      <c r="AN810" s="4">
        <v>45647.2652727274</v>
      </c>
      <c r="AO810" s="4">
        <v>76553.3885454546</v>
      </c>
      <c r="AP810" s="4">
        <v>78063.5574545458</v>
      </c>
      <c r="AQ810" s="4">
        <v>68183.7774545455</v>
      </c>
      <c r="AR810" s="4">
        <v>29011.5681818182</v>
      </c>
      <c r="AS810" s="4">
        <v>1.25833985468984</v>
      </c>
      <c r="AT810" s="4">
        <v>3.00626865164108e-6</v>
      </c>
      <c r="AU810" s="4">
        <v>3.72493459111064e-5</v>
      </c>
      <c r="AV810" s="4">
        <v>0.369864516139545</v>
      </c>
      <c r="AW810" s="4">
        <v>-1.43493119627748</v>
      </c>
      <c r="AX810" s="2" t="s">
        <v>1636</v>
      </c>
    </row>
    <row r="811" ht="13.85" spans="1:50">
      <c r="A811" s="2" t="s">
        <v>2657</v>
      </c>
      <c r="B811" s="2" t="s">
        <v>2658</v>
      </c>
      <c r="C811" s="2" t="s">
        <v>92</v>
      </c>
      <c r="D811" s="2" t="s">
        <v>93</v>
      </c>
      <c r="E811" s="2" t="s">
        <v>2659</v>
      </c>
      <c r="F811" s="2" t="s">
        <v>77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155464.018538462</v>
      </c>
      <c r="AA811" s="4">
        <v>245592.480000001</v>
      </c>
      <c r="AB811" s="4">
        <v>116121.142200001</v>
      </c>
      <c r="AC811" s="4">
        <v>150888.92075</v>
      </c>
      <c r="AD811" s="4">
        <v>174290.160533334</v>
      </c>
      <c r="AE811" s="4">
        <v>159660.618666665</v>
      </c>
      <c r="AF811" s="4">
        <v>94872.0406666689</v>
      </c>
      <c r="AG811" s="4">
        <v>177176.043636363</v>
      </c>
      <c r="AH811" s="4">
        <v>194918.430000001</v>
      </c>
      <c r="AI811" s="4">
        <v>172553.920800002</v>
      </c>
      <c r="AJ811" s="4">
        <v>141380.198400001</v>
      </c>
      <c r="AK811" s="4">
        <v>168643.841999999</v>
      </c>
      <c r="AL811" s="4">
        <v>162117.6</v>
      </c>
      <c r="AM811" s="4">
        <v>200266.442181816</v>
      </c>
      <c r="AN811" s="4">
        <v>159490.068307692</v>
      </c>
      <c r="AO811" s="4">
        <v>147378.755769231</v>
      </c>
      <c r="AP811" s="4">
        <v>173647.719733334</v>
      </c>
      <c r="AQ811" s="4">
        <v>126890.381499999</v>
      </c>
      <c r="AR811" s="4">
        <v>80160.0020000002</v>
      </c>
      <c r="AS811" s="4">
        <v>1.52828228991793</v>
      </c>
      <c r="AT811" s="4">
        <v>4.11051855727788e-13</v>
      </c>
      <c r="AU811" s="4">
        <v>4.94461128119219e-11</v>
      </c>
      <c r="AV811" s="4">
        <v>0</v>
      </c>
      <c r="AW811" s="4" t="e">
        <f>1/0</f>
        <v>#DIV/0!</v>
      </c>
      <c r="AX811" s="2" t="s">
        <v>1636</v>
      </c>
    </row>
    <row r="812" ht="13.85" spans="1:50">
      <c r="A812" s="2" t="s">
        <v>2660</v>
      </c>
      <c r="B812" s="2" t="s">
        <v>2661</v>
      </c>
      <c r="C812" s="2" t="s">
        <v>63</v>
      </c>
      <c r="D812" s="2" t="s">
        <v>109</v>
      </c>
      <c r="E812" s="2" t="s">
        <v>2662</v>
      </c>
      <c r="F812" s="2" t="s">
        <v>2663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366291.617999999</v>
      </c>
      <c r="AA812" s="4">
        <v>288419.416199999</v>
      </c>
      <c r="AB812" s="4">
        <v>70450.7222222223</v>
      </c>
      <c r="AC812" s="4">
        <v>305677.069375001</v>
      </c>
      <c r="AD812" s="4">
        <v>180952.2715</v>
      </c>
      <c r="AE812" s="4">
        <v>36796.8744444444</v>
      </c>
      <c r="AF812" s="4">
        <v>197220.6925</v>
      </c>
      <c r="AG812" s="4">
        <v>65756.5899</v>
      </c>
      <c r="AH812" s="4">
        <v>140551.762666666</v>
      </c>
      <c r="AI812" s="4">
        <v>352540.121111112</v>
      </c>
      <c r="AJ812" s="4">
        <v>169875.062199999</v>
      </c>
      <c r="AK812" s="4">
        <v>37462.7189999998</v>
      </c>
      <c r="AL812" s="4">
        <v>333269.8355</v>
      </c>
      <c r="AM812" s="4">
        <v>82610.8605000002</v>
      </c>
      <c r="AN812" s="4">
        <v>241375.805249999</v>
      </c>
      <c r="AO812" s="4">
        <v>192105.631200001</v>
      </c>
      <c r="AP812" s="4">
        <v>183416.309333334</v>
      </c>
      <c r="AQ812" s="4">
        <v>232365.476571429</v>
      </c>
      <c r="AR812" s="4">
        <v>186012.275624999</v>
      </c>
      <c r="AS812" s="4">
        <v>1.51896055650832</v>
      </c>
      <c r="AT812" s="4">
        <v>2.26310308582646e-7</v>
      </c>
      <c r="AU812" s="4">
        <v>4.29840697946117e-6</v>
      </c>
      <c r="AV812" s="4">
        <v>0</v>
      </c>
      <c r="AW812" s="4" t="e">
        <f>1/0</f>
        <v>#DIV/0!</v>
      </c>
      <c r="AX812" s="2" t="s">
        <v>1636</v>
      </c>
    </row>
    <row r="813" ht="13.85" spans="1:50">
      <c r="A813" s="2" t="s">
        <v>2664</v>
      </c>
      <c r="B813" s="2" t="s">
        <v>2665</v>
      </c>
      <c r="C813" s="2" t="s">
        <v>154</v>
      </c>
      <c r="D813" s="2" t="s">
        <v>414</v>
      </c>
      <c r="E813" s="2" t="s">
        <v>2666</v>
      </c>
      <c r="F813" s="2" t="s">
        <v>77</v>
      </c>
      <c r="G813" s="4">
        <v>5972527.9203333</v>
      </c>
      <c r="H813" s="4">
        <v>365494.492</v>
      </c>
      <c r="I813" s="4">
        <v>2668675.97953334</v>
      </c>
      <c r="J813" s="4">
        <v>30359.4750000002</v>
      </c>
      <c r="K813" s="4">
        <v>4096737.231</v>
      </c>
      <c r="L813" s="4">
        <v>223920.679499998</v>
      </c>
      <c r="M813" s="4">
        <v>4041135.04959999</v>
      </c>
      <c r="N813" s="4">
        <v>1064895.60866666</v>
      </c>
      <c r="O813" s="4">
        <v>3123910.41300001</v>
      </c>
      <c r="P813" s="4">
        <v>389621.423999996</v>
      </c>
      <c r="Q813" s="4">
        <v>808678.458000001</v>
      </c>
      <c r="R813" s="4">
        <v>523629.805555552</v>
      </c>
      <c r="S813" s="4">
        <v>68316.475500001</v>
      </c>
      <c r="T813" s="4">
        <v>807345.811200001</v>
      </c>
      <c r="U813" s="4">
        <v>1751729.66625</v>
      </c>
      <c r="V813" s="4">
        <v>2484133.30000003</v>
      </c>
      <c r="W813" s="4">
        <v>480373.768</v>
      </c>
      <c r="X813" s="4">
        <v>1468709.921</v>
      </c>
      <c r="Y813" s="4">
        <v>1912834.9786</v>
      </c>
      <c r="Z813" s="4">
        <v>206666.459999999</v>
      </c>
      <c r="AA813" s="4">
        <v>72863.0014999998</v>
      </c>
      <c r="AB813" s="4">
        <v>249353.644800001</v>
      </c>
      <c r="AC813" s="4">
        <v>265721.0454</v>
      </c>
      <c r="AD813" s="4">
        <v>182927.847</v>
      </c>
      <c r="AE813" s="4">
        <v>313173.297066666</v>
      </c>
      <c r="AF813" s="4">
        <v>130837.0185</v>
      </c>
      <c r="AG813" s="4">
        <v>236938.4736875</v>
      </c>
      <c r="AH813" s="4">
        <v>143602.329</v>
      </c>
      <c r="AI813" s="4">
        <v>293235.747999999</v>
      </c>
      <c r="AJ813" s="4">
        <v>89409.3999999998</v>
      </c>
      <c r="AK813" s="4">
        <v>287262.011250001</v>
      </c>
      <c r="AL813" s="4">
        <v>129121.2</v>
      </c>
      <c r="AM813" s="4">
        <v>65335.14</v>
      </c>
      <c r="AN813" s="4">
        <v>114729.546333334</v>
      </c>
      <c r="AO813" s="4">
        <v>79935.9479999988</v>
      </c>
      <c r="AP813" s="4">
        <v>59202.9360000001</v>
      </c>
      <c r="AQ813" s="4">
        <v>445687.111800001</v>
      </c>
      <c r="AR813" s="4">
        <v>211059.209571428</v>
      </c>
      <c r="AS813" s="4">
        <v>1.02439437114672</v>
      </c>
      <c r="AT813" s="4">
        <v>0.000871697891594458</v>
      </c>
      <c r="AU813" s="4">
        <v>0.00292967615021327</v>
      </c>
      <c r="AV813" s="4">
        <v>9.02501442842476</v>
      </c>
      <c r="AW813" s="4">
        <v>3.17392923845967</v>
      </c>
      <c r="AX813" s="2" t="s">
        <v>57</v>
      </c>
    </row>
    <row r="814" ht="13.85" spans="1:50">
      <c r="A814" s="2" t="s">
        <v>2667</v>
      </c>
      <c r="B814" s="2" t="s">
        <v>2668</v>
      </c>
      <c r="C814" s="2" t="s">
        <v>92</v>
      </c>
      <c r="D814" s="2" t="s">
        <v>93</v>
      </c>
      <c r="E814" s="2" t="s">
        <v>2669</v>
      </c>
      <c r="F814" s="2" t="s">
        <v>77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56628.6259999997</v>
      </c>
      <c r="AA814" s="4">
        <v>142069.634285715</v>
      </c>
      <c r="AB814" s="4">
        <v>85940.414857143</v>
      </c>
      <c r="AC814" s="4">
        <v>108614.151333333</v>
      </c>
      <c r="AD814" s="4">
        <v>184450.962666664</v>
      </c>
      <c r="AE814" s="4">
        <v>126287.616857143</v>
      </c>
      <c r="AF814" s="4">
        <v>45814.3679999999</v>
      </c>
      <c r="AG814" s="4">
        <v>143384.806285714</v>
      </c>
      <c r="AH814" s="4">
        <v>159687.246333334</v>
      </c>
      <c r="AI814" s="4">
        <v>104427.96</v>
      </c>
      <c r="AJ814" s="4">
        <v>91353.9044444449</v>
      </c>
      <c r="AK814" s="4">
        <v>113180.927999998</v>
      </c>
      <c r="AL814" s="4">
        <v>80946.2929999997</v>
      </c>
      <c r="AM814" s="4">
        <v>328095.494999998</v>
      </c>
      <c r="AN814" s="4">
        <v>95998.3013333332</v>
      </c>
      <c r="AO814" s="4">
        <v>70067.104</v>
      </c>
      <c r="AP814" s="4">
        <v>84773.1500000007</v>
      </c>
      <c r="AQ814" s="4">
        <v>63935.0578571425</v>
      </c>
      <c r="AR814" s="4">
        <v>55119.562285714</v>
      </c>
      <c r="AS814" s="4">
        <v>1.52428297499537</v>
      </c>
      <c r="AT814" s="4">
        <v>4.60856964122522e-7</v>
      </c>
      <c r="AU814" s="4">
        <v>7.78066699077029e-6</v>
      </c>
      <c r="AV814" s="4">
        <v>0</v>
      </c>
      <c r="AW814" s="4" t="e">
        <f>1/0</f>
        <v>#DIV/0!</v>
      </c>
      <c r="AX814" s="2" t="s">
        <v>1636</v>
      </c>
    </row>
    <row r="815" ht="13.85" spans="1:50">
      <c r="A815" s="2" t="s">
        <v>2670</v>
      </c>
      <c r="B815" s="2" t="s">
        <v>2671</v>
      </c>
      <c r="C815" s="2" t="s">
        <v>231</v>
      </c>
      <c r="D815" s="2" t="s">
        <v>231</v>
      </c>
      <c r="E815" s="2" t="s">
        <v>2672</v>
      </c>
      <c r="F815" s="2" t="s">
        <v>2673</v>
      </c>
      <c r="G815" s="4">
        <v>3431491.329</v>
      </c>
      <c r="H815" s="4">
        <v>727739.3955</v>
      </c>
      <c r="I815" s="4">
        <v>3736115.38124999</v>
      </c>
      <c r="J815" s="4">
        <v>821939.568374999</v>
      </c>
      <c r="K815" s="4">
        <v>5165147.62800001</v>
      </c>
      <c r="L815" s="4">
        <v>1013282.057125</v>
      </c>
      <c r="M815" s="4">
        <v>3828610.15999999</v>
      </c>
      <c r="N815" s="4">
        <v>1051880.61685714</v>
      </c>
      <c r="O815" s="4">
        <v>3190951.884</v>
      </c>
      <c r="P815" s="4">
        <v>359059.266</v>
      </c>
      <c r="Q815" s="4">
        <v>934892.6265</v>
      </c>
      <c r="R815" s="4">
        <v>438996.430799999</v>
      </c>
      <c r="S815" s="4">
        <v>1278348.47033333</v>
      </c>
      <c r="T815" s="4">
        <v>1971347.364</v>
      </c>
      <c r="U815" s="4">
        <v>1414544.9088</v>
      </c>
      <c r="V815" s="4">
        <v>4064791.17</v>
      </c>
      <c r="W815" s="4">
        <v>2544744.7725</v>
      </c>
      <c r="X815" s="4">
        <v>1635161.829625</v>
      </c>
      <c r="Y815" s="4">
        <v>3649863.32875</v>
      </c>
      <c r="Z815" s="4">
        <v>235718.148</v>
      </c>
      <c r="AA815" s="4">
        <v>206117.299199999</v>
      </c>
      <c r="AB815" s="4">
        <v>249980.8995</v>
      </c>
      <c r="AC815" s="4">
        <v>343341.81</v>
      </c>
      <c r="AD815" s="4">
        <v>186140.88375</v>
      </c>
      <c r="AE815" s="4">
        <v>226300.946</v>
      </c>
      <c r="AF815" s="4">
        <v>195160.869</v>
      </c>
      <c r="AG815" s="4">
        <v>155170.456</v>
      </c>
      <c r="AH815" s="4">
        <v>139348.5996</v>
      </c>
      <c r="AI815" s="4">
        <v>101839.662</v>
      </c>
      <c r="AJ815" s="4">
        <v>400144.197555556</v>
      </c>
      <c r="AK815" s="4">
        <v>531099.39425</v>
      </c>
      <c r="AL815" s="4">
        <v>248348.324</v>
      </c>
      <c r="AM815" s="4">
        <v>411457.744500001</v>
      </c>
      <c r="AN815" s="4">
        <v>232176.890666667</v>
      </c>
      <c r="AO815" s="4">
        <v>197708.38125</v>
      </c>
      <c r="AP815" s="4">
        <v>430696.720999999</v>
      </c>
      <c r="AQ815" s="4">
        <v>155117.173333333</v>
      </c>
      <c r="AR815" s="4">
        <v>333721.15</v>
      </c>
      <c r="AS815" s="4">
        <v>1.33358170397177</v>
      </c>
      <c r="AT815" s="4">
        <v>2.1833658801518e-5</v>
      </c>
      <c r="AU815" s="4">
        <v>0.000166756013121647</v>
      </c>
      <c r="AV815" s="4">
        <v>8.28560422026825</v>
      </c>
      <c r="AW815" s="4">
        <v>3.05060690852695</v>
      </c>
      <c r="AX815" s="2" t="s">
        <v>57</v>
      </c>
    </row>
    <row r="816" ht="13.85" spans="1:50">
      <c r="A816" s="2" t="s">
        <v>2674</v>
      </c>
      <c r="B816" s="2" t="s">
        <v>2675</v>
      </c>
      <c r="C816" s="2" t="s">
        <v>74</v>
      </c>
      <c r="D816" s="2" t="s">
        <v>173</v>
      </c>
      <c r="E816" s="2" t="s">
        <v>2676</v>
      </c>
      <c r="F816" s="2" t="s">
        <v>77</v>
      </c>
      <c r="G816" s="4">
        <v>2774952.56888888</v>
      </c>
      <c r="H816" s="4">
        <v>1050861.9606</v>
      </c>
      <c r="I816" s="4">
        <v>20667504.6924</v>
      </c>
      <c r="J816" s="4">
        <v>483457.708333333</v>
      </c>
      <c r="K816" s="4">
        <v>8898727.48488892</v>
      </c>
      <c r="L816" s="4">
        <v>2269356.66879999</v>
      </c>
      <c r="M816" s="4">
        <v>546679.7574</v>
      </c>
      <c r="N816" s="4">
        <v>7406643.24329999</v>
      </c>
      <c r="O816" s="4">
        <v>14773681.923</v>
      </c>
      <c r="P816" s="4">
        <v>15987743.1964445</v>
      </c>
      <c r="Q816" s="4">
        <v>785768.044666666</v>
      </c>
      <c r="R816" s="4">
        <v>1151921.2935</v>
      </c>
      <c r="S816" s="4">
        <v>6100872.08600002</v>
      </c>
      <c r="T816" s="4">
        <v>13833752.2800001</v>
      </c>
      <c r="U816" s="4">
        <v>176714.7273</v>
      </c>
      <c r="V816" s="4">
        <v>5229385.56000002</v>
      </c>
      <c r="W816" s="4">
        <v>19942</v>
      </c>
      <c r="X816" s="4">
        <v>4006166.2746</v>
      </c>
      <c r="Y816" s="4">
        <v>1064416.4218</v>
      </c>
      <c r="Z816" s="4">
        <v>196754.1348</v>
      </c>
      <c r="AA816" s="4">
        <v>379868.3115</v>
      </c>
      <c r="AB816" s="4">
        <v>208608.6875</v>
      </c>
      <c r="AC816" s="4">
        <v>133289.3016</v>
      </c>
      <c r="AD816" s="4">
        <v>186311.289999999</v>
      </c>
      <c r="AE816" s="4">
        <v>115514.3204</v>
      </c>
      <c r="AF816" s="4">
        <v>151356.638999999</v>
      </c>
      <c r="AG816" s="4">
        <v>333818.919000001</v>
      </c>
      <c r="AH816" s="4">
        <v>237385.328000002</v>
      </c>
      <c r="AI816" s="4">
        <v>315327.027399999</v>
      </c>
      <c r="AJ816" s="4">
        <v>40705.4208000001</v>
      </c>
      <c r="AK816" s="4">
        <v>186561.929545454</v>
      </c>
      <c r="AL816" s="4">
        <v>156457.8198</v>
      </c>
      <c r="AM816" s="4">
        <v>550745.692200001</v>
      </c>
      <c r="AN816" s="4">
        <v>191209.561000001</v>
      </c>
      <c r="AO816" s="4">
        <v>143223.102</v>
      </c>
      <c r="AP816" s="4">
        <v>69638.6028</v>
      </c>
      <c r="AQ816" s="4">
        <v>69009.4185</v>
      </c>
      <c r="AR816" s="4">
        <v>70751.3990000002</v>
      </c>
      <c r="AS816" s="4">
        <v>1.0847851943963</v>
      </c>
      <c r="AT816" s="4">
        <v>0.0014491999468665</v>
      </c>
      <c r="AU816" s="4">
        <v>0.0044179939246078</v>
      </c>
      <c r="AV816" s="4">
        <v>28.6973073256338</v>
      </c>
      <c r="AW816" s="4">
        <v>4.84284346976043</v>
      </c>
      <c r="AX816" s="2" t="s">
        <v>57</v>
      </c>
    </row>
    <row r="817" ht="13.85" spans="1:50">
      <c r="A817" s="2" t="s">
        <v>2677</v>
      </c>
      <c r="B817" s="2" t="s">
        <v>2678</v>
      </c>
      <c r="C817" s="2" t="s">
        <v>74</v>
      </c>
      <c r="D817" s="2" t="s">
        <v>819</v>
      </c>
      <c r="E817" s="2" t="s">
        <v>2679</v>
      </c>
      <c r="F817" s="2" t="s">
        <v>77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272955.583666666</v>
      </c>
      <c r="AA817" s="4">
        <v>67420.1183333332</v>
      </c>
      <c r="AB817" s="4">
        <v>472736.834666665</v>
      </c>
      <c r="AC817" s="4">
        <v>1001444.18888889</v>
      </c>
      <c r="AD817" s="4">
        <v>189403.866111112</v>
      </c>
      <c r="AE817" s="4">
        <v>28185.0716666668</v>
      </c>
      <c r="AF817" s="4">
        <v>85982.757333333</v>
      </c>
      <c r="AG817" s="4">
        <v>65580.9171111113</v>
      </c>
      <c r="AH817" s="4">
        <v>190485.61111111</v>
      </c>
      <c r="AI817" s="4">
        <v>1091361.83444445</v>
      </c>
      <c r="AJ817" s="4">
        <v>178457.222222223</v>
      </c>
      <c r="AK817" s="4">
        <v>103653.287666667</v>
      </c>
      <c r="AL817" s="4">
        <v>463895.783888888</v>
      </c>
      <c r="AM817" s="4">
        <v>157352.329875</v>
      </c>
      <c r="AN817" s="4">
        <v>156105.781333334</v>
      </c>
      <c r="AO817" s="4">
        <v>299161.786666667</v>
      </c>
      <c r="AP817" s="4">
        <v>302191.600000001</v>
      </c>
      <c r="AQ817" s="4">
        <v>47278.2472222221</v>
      </c>
      <c r="AR817" s="4">
        <v>4015.96033333333</v>
      </c>
      <c r="AS817" s="4">
        <v>1.49325387769364</v>
      </c>
      <c r="AT817" s="4">
        <v>0.00102338529029679</v>
      </c>
      <c r="AU817" s="4">
        <v>0.00332715465437707</v>
      </c>
      <c r="AV817" s="4">
        <v>0</v>
      </c>
      <c r="AW817" s="4" t="e">
        <f>1/0</f>
        <v>#DIV/0!</v>
      </c>
      <c r="AX817" s="2" t="s">
        <v>1636</v>
      </c>
    </row>
    <row r="818" ht="13.85" spans="1:50">
      <c r="A818" s="2" t="s">
        <v>2680</v>
      </c>
      <c r="B818" s="2" t="s">
        <v>2681</v>
      </c>
      <c r="C818" s="2" t="s">
        <v>53</v>
      </c>
      <c r="D818" s="2" t="s">
        <v>350</v>
      </c>
      <c r="E818" s="2" t="s">
        <v>400</v>
      </c>
      <c r="F818" s="2" t="s">
        <v>2682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75891.3613333335</v>
      </c>
      <c r="AA818" s="4">
        <v>154654.024</v>
      </c>
      <c r="AB818" s="4">
        <v>283292.163</v>
      </c>
      <c r="AC818" s="4">
        <v>256067.784</v>
      </c>
      <c r="AD818" s="4">
        <v>190212.510000001</v>
      </c>
      <c r="AE818" s="4">
        <v>177612.332142857</v>
      </c>
      <c r="AF818" s="4">
        <v>154347.066571429</v>
      </c>
      <c r="AG818" s="4">
        <v>44173.4547499999</v>
      </c>
      <c r="AH818" s="4">
        <v>208647.344952381</v>
      </c>
      <c r="AI818" s="4">
        <v>202287.960692307</v>
      </c>
      <c r="AJ818" s="4">
        <v>173980.255875</v>
      </c>
      <c r="AK818" s="4">
        <v>125314.214874999</v>
      </c>
      <c r="AL818" s="4">
        <v>191225.6775</v>
      </c>
      <c r="AM818" s="4">
        <v>218600.274</v>
      </c>
      <c r="AN818" s="4">
        <v>455376.420444445</v>
      </c>
      <c r="AO818" s="4">
        <v>62792.6670000004</v>
      </c>
      <c r="AP818" s="4">
        <v>170606.669999999</v>
      </c>
      <c r="AQ818" s="4">
        <v>110399.263333333</v>
      </c>
      <c r="AR818" s="4">
        <v>149847.31175</v>
      </c>
      <c r="AS818" s="4">
        <v>1.52255404674349</v>
      </c>
      <c r="AT818" s="4">
        <v>8.60900709548218e-8</v>
      </c>
      <c r="AU818" s="4">
        <v>1.89726744157687e-6</v>
      </c>
      <c r="AV818" s="4">
        <v>0</v>
      </c>
      <c r="AW818" s="4" t="e">
        <f>1/0</f>
        <v>#DIV/0!</v>
      </c>
      <c r="AX818" s="2" t="s">
        <v>1636</v>
      </c>
    </row>
    <row r="819" ht="13.85" spans="1:50">
      <c r="A819" s="2" t="s">
        <v>2683</v>
      </c>
      <c r="B819" s="2" t="s">
        <v>2684</v>
      </c>
      <c r="C819" s="2" t="s">
        <v>63</v>
      </c>
      <c r="D819" s="2" t="s">
        <v>64</v>
      </c>
      <c r="E819" s="2" t="s">
        <v>2685</v>
      </c>
      <c r="F819" s="2" t="s">
        <v>2686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151065.0324</v>
      </c>
      <c r="AA819" s="4">
        <v>179516.76875</v>
      </c>
      <c r="AB819" s="4">
        <v>241430.382</v>
      </c>
      <c r="AC819" s="4">
        <v>171387.63775</v>
      </c>
      <c r="AD819" s="4">
        <v>190619.21925</v>
      </c>
      <c r="AE819" s="4">
        <v>122042.308666667</v>
      </c>
      <c r="AF819" s="4">
        <v>156254.24375</v>
      </c>
      <c r="AG819" s="4">
        <v>202724.5805</v>
      </c>
      <c r="AH819" s="4">
        <v>229778.892</v>
      </c>
      <c r="AI819" s="4">
        <v>140783.6675</v>
      </c>
      <c r="AJ819" s="4">
        <v>151984.64</v>
      </c>
      <c r="AK819" s="4">
        <v>285459.9935</v>
      </c>
      <c r="AL819" s="4">
        <v>148452.576</v>
      </c>
      <c r="AM819" s="4">
        <v>241841.2722</v>
      </c>
      <c r="AN819" s="4">
        <v>182115.171</v>
      </c>
      <c r="AO819" s="4">
        <v>78232.128</v>
      </c>
      <c r="AP819" s="4">
        <v>118069.099</v>
      </c>
      <c r="AQ819" s="4">
        <v>123994.4405</v>
      </c>
      <c r="AR819" s="4">
        <v>105496.570666667</v>
      </c>
      <c r="AS819" s="4">
        <v>1.52676581564018</v>
      </c>
      <c r="AT819" s="4">
        <v>4.50781231163948e-11</v>
      </c>
      <c r="AU819" s="4">
        <v>2.50270271994292e-9</v>
      </c>
      <c r="AV819" s="4">
        <v>0</v>
      </c>
      <c r="AW819" s="4" t="e">
        <f>1/0</f>
        <v>#DIV/0!</v>
      </c>
      <c r="AX819" s="2" t="s">
        <v>1636</v>
      </c>
    </row>
    <row r="820" ht="13.85" spans="1:50">
      <c r="A820" s="2" t="s">
        <v>2687</v>
      </c>
      <c r="B820" s="2" t="s">
        <v>2688</v>
      </c>
      <c r="C820" s="2" t="s">
        <v>63</v>
      </c>
      <c r="D820" s="2" t="s">
        <v>64</v>
      </c>
      <c r="E820" s="2" t="s">
        <v>2685</v>
      </c>
      <c r="F820" s="2" t="s">
        <v>2689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151065.0324</v>
      </c>
      <c r="AA820" s="4">
        <v>179516.76875</v>
      </c>
      <c r="AB820" s="4">
        <v>241430.382</v>
      </c>
      <c r="AC820" s="4">
        <v>171387.63775</v>
      </c>
      <c r="AD820" s="4">
        <v>190619.21925</v>
      </c>
      <c r="AE820" s="4">
        <v>122042.308666667</v>
      </c>
      <c r="AF820" s="4">
        <v>156254.24375</v>
      </c>
      <c r="AG820" s="4">
        <v>202724.5805</v>
      </c>
      <c r="AH820" s="4">
        <v>229778.892</v>
      </c>
      <c r="AI820" s="4">
        <v>140783.6675</v>
      </c>
      <c r="AJ820" s="4">
        <v>151984.64</v>
      </c>
      <c r="AK820" s="4">
        <v>285459.9935</v>
      </c>
      <c r="AL820" s="4">
        <v>148452.576</v>
      </c>
      <c r="AM820" s="4">
        <v>241841.2722</v>
      </c>
      <c r="AN820" s="4">
        <v>182115.171</v>
      </c>
      <c r="AO820" s="4">
        <v>78232.128</v>
      </c>
      <c r="AP820" s="4">
        <v>118069.099</v>
      </c>
      <c r="AQ820" s="4">
        <v>123994.4405</v>
      </c>
      <c r="AR820" s="4">
        <v>105496.570666667</v>
      </c>
      <c r="AS820" s="4">
        <v>1.52676581564018</v>
      </c>
      <c r="AT820" s="4">
        <v>4.50781231163948e-11</v>
      </c>
      <c r="AU820" s="4">
        <v>2.50270271994292e-9</v>
      </c>
      <c r="AV820" s="4">
        <v>0</v>
      </c>
      <c r="AW820" s="4" t="e">
        <f>1/0</f>
        <v>#DIV/0!</v>
      </c>
      <c r="AX820" s="2" t="s">
        <v>1636</v>
      </c>
    </row>
    <row r="821" ht="13.85" spans="1:50">
      <c r="A821" s="2" t="s">
        <v>2690</v>
      </c>
      <c r="B821" s="2" t="s">
        <v>2691</v>
      </c>
      <c r="C821" s="2" t="s">
        <v>53</v>
      </c>
      <c r="D821" s="2" t="s">
        <v>54</v>
      </c>
      <c r="E821" s="2" t="s">
        <v>957</v>
      </c>
      <c r="F821" s="2" t="s">
        <v>2692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174644.710625</v>
      </c>
      <c r="AA821" s="4">
        <v>148128.7652</v>
      </c>
      <c r="AB821" s="4">
        <v>110563.6944</v>
      </c>
      <c r="AC821" s="4">
        <v>108447.231428571</v>
      </c>
      <c r="AD821" s="4">
        <v>193123.134</v>
      </c>
      <c r="AE821" s="4">
        <v>68926.9679999999</v>
      </c>
      <c r="AF821" s="4">
        <v>188476.57675</v>
      </c>
      <c r="AG821" s="4">
        <v>73778.9450000002</v>
      </c>
      <c r="AH821" s="4">
        <v>152592.960666667</v>
      </c>
      <c r="AI821" s="4">
        <v>53450.89</v>
      </c>
      <c r="AJ821" s="4">
        <v>146240.237875</v>
      </c>
      <c r="AK821" s="4">
        <v>60971.8499999999</v>
      </c>
      <c r="AL821" s="4">
        <v>95413.3251428569</v>
      </c>
      <c r="AM821" s="4">
        <v>79155.09</v>
      </c>
      <c r="AN821" s="4">
        <v>9813.87225</v>
      </c>
      <c r="AO821" s="4">
        <v>104045.842</v>
      </c>
      <c r="AP821" s="4">
        <v>108550.377833333</v>
      </c>
      <c r="AQ821" s="4">
        <v>91686.098</v>
      </c>
      <c r="AR821" s="4">
        <v>236768.76125</v>
      </c>
      <c r="AS821" s="4">
        <v>1.51785619056278</v>
      </c>
      <c r="AT821" s="4">
        <v>4.71803607643467e-8</v>
      </c>
      <c r="AU821" s="4">
        <v>1.1257000126171e-6</v>
      </c>
      <c r="AV821" s="4">
        <v>0</v>
      </c>
      <c r="AW821" s="4" t="e">
        <f>1/0</f>
        <v>#DIV/0!</v>
      </c>
      <c r="AX821" s="2" t="s">
        <v>1636</v>
      </c>
    </row>
    <row r="822" ht="13.85" spans="1:50">
      <c r="A822" s="2" t="s">
        <v>2693</v>
      </c>
      <c r="B822" s="2" t="s">
        <v>2694</v>
      </c>
      <c r="C822" s="2" t="s">
        <v>231</v>
      </c>
      <c r="D822" s="2" t="s">
        <v>231</v>
      </c>
      <c r="E822" s="2" t="s">
        <v>2695</v>
      </c>
      <c r="F822" s="2" t="s">
        <v>2696</v>
      </c>
      <c r="G822" s="4">
        <v>345521.418</v>
      </c>
      <c r="H822" s="4">
        <v>610935.588999999</v>
      </c>
      <c r="I822" s="4">
        <v>2546793.184</v>
      </c>
      <c r="J822" s="4">
        <v>245155.43325</v>
      </c>
      <c r="K822" s="4">
        <v>1039955.632</v>
      </c>
      <c r="L822" s="4">
        <v>372295.4625</v>
      </c>
      <c r="M822" s="4">
        <v>1588763.295</v>
      </c>
      <c r="N822" s="4">
        <v>527773.77775</v>
      </c>
      <c r="O822" s="4">
        <v>843548.288</v>
      </c>
      <c r="P822" s="4">
        <v>455179.986999999</v>
      </c>
      <c r="Q822" s="4">
        <v>708513.434999999</v>
      </c>
      <c r="R822" s="4">
        <v>473668.4415</v>
      </c>
      <c r="S822" s="4">
        <v>416255.44125</v>
      </c>
      <c r="T822" s="4">
        <v>581283.525624999</v>
      </c>
      <c r="U822" s="4">
        <v>267385.2565</v>
      </c>
      <c r="V822" s="4">
        <v>2826414.186375</v>
      </c>
      <c r="W822" s="4">
        <v>789290.999999999</v>
      </c>
      <c r="X822" s="4">
        <v>292652.906</v>
      </c>
      <c r="Y822" s="4">
        <v>362160.3045</v>
      </c>
      <c r="Z822" s="4">
        <v>456774.483375</v>
      </c>
      <c r="AA822" s="4">
        <v>281817.914</v>
      </c>
      <c r="AB822" s="4">
        <v>290352.916625</v>
      </c>
      <c r="AC822" s="4">
        <v>219677.66275</v>
      </c>
      <c r="AD822" s="4">
        <v>193840.077875</v>
      </c>
      <c r="AE822" s="4">
        <v>93444.98</v>
      </c>
      <c r="AF822" s="4">
        <v>130809.42525</v>
      </c>
      <c r="AG822" s="4">
        <v>326664.355222222</v>
      </c>
      <c r="AH822" s="4">
        <v>162463.635111111</v>
      </c>
      <c r="AI822" s="4">
        <v>289461.375</v>
      </c>
      <c r="AJ822" s="4">
        <v>85656.585</v>
      </c>
      <c r="AK822" s="4">
        <v>256313.912</v>
      </c>
      <c r="AL822" s="4">
        <v>322920.31875</v>
      </c>
      <c r="AM822" s="4">
        <v>546574.514</v>
      </c>
      <c r="AN822" s="4">
        <v>173233.9644</v>
      </c>
      <c r="AO822" s="4">
        <v>91813.2355555555</v>
      </c>
      <c r="AP822" s="4">
        <v>220652.553</v>
      </c>
      <c r="AQ822" s="4">
        <v>188395.039333333</v>
      </c>
      <c r="AR822" s="4">
        <v>83448.4373333335</v>
      </c>
      <c r="AS822" s="4">
        <v>1.05167679977554</v>
      </c>
      <c r="AT822" s="4">
        <v>0.00348326349658443</v>
      </c>
      <c r="AU822" s="4">
        <v>0.00921832466899853</v>
      </c>
      <c r="AV822" s="4">
        <v>3.46453418726518</v>
      </c>
      <c r="AW822" s="4">
        <v>1.79266139250737</v>
      </c>
      <c r="AX822" s="2" t="s">
        <v>57</v>
      </c>
    </row>
    <row r="823" ht="13.85" spans="1:50">
      <c r="A823" s="2" t="s">
        <v>2697</v>
      </c>
      <c r="B823" s="2" t="s">
        <v>2698</v>
      </c>
      <c r="C823" s="2" t="s">
        <v>92</v>
      </c>
      <c r="D823" s="2" t="s">
        <v>93</v>
      </c>
      <c r="E823" s="2" t="s">
        <v>2699</v>
      </c>
      <c r="F823" s="2" t="s">
        <v>77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158143.321875</v>
      </c>
      <c r="AA823" s="4">
        <v>286388.560800001</v>
      </c>
      <c r="AB823" s="4">
        <v>108734.769</v>
      </c>
      <c r="AC823" s="4">
        <v>483224.172571427</v>
      </c>
      <c r="AD823" s="4">
        <v>194487.335285716</v>
      </c>
      <c r="AE823" s="4">
        <v>102574.442750001</v>
      </c>
      <c r="AF823" s="4">
        <v>41125.509092441</v>
      </c>
      <c r="AG823" s="4">
        <v>165825.2976</v>
      </c>
      <c r="AH823" s="4">
        <v>122835.500666666</v>
      </c>
      <c r="AI823" s="4">
        <v>532412.414285712</v>
      </c>
      <c r="AJ823" s="4">
        <v>106058.57475</v>
      </c>
      <c r="AK823" s="4">
        <v>225487.607</v>
      </c>
      <c r="AL823" s="4">
        <v>363838.130857143</v>
      </c>
      <c r="AM823" s="4">
        <v>810511.271199995</v>
      </c>
      <c r="AN823" s="4">
        <v>128226.288714285</v>
      </c>
      <c r="AO823" s="4">
        <v>101004.707500001</v>
      </c>
      <c r="AP823" s="4">
        <v>56889.8341121389</v>
      </c>
      <c r="AQ823" s="4">
        <v>56757.0449999992</v>
      </c>
      <c r="AR823" s="4">
        <v>125311.019000001</v>
      </c>
      <c r="AS823" s="4">
        <v>1.51818166478757</v>
      </c>
      <c r="AT823" s="4">
        <v>0.000141898628126523</v>
      </c>
      <c r="AU823" s="4">
        <v>0.000706312654140125</v>
      </c>
      <c r="AV823" s="4">
        <v>0</v>
      </c>
      <c r="AW823" s="4" t="e">
        <f>1/0</f>
        <v>#DIV/0!</v>
      </c>
      <c r="AX823" s="2" t="s">
        <v>1636</v>
      </c>
    </row>
    <row r="824" ht="13.85" spans="1:50">
      <c r="A824" s="2" t="s">
        <v>2700</v>
      </c>
      <c r="B824" s="2" t="s">
        <v>2701</v>
      </c>
      <c r="C824" s="2" t="s">
        <v>80</v>
      </c>
      <c r="D824" s="2" t="s">
        <v>104</v>
      </c>
      <c r="E824" s="2" t="s">
        <v>2702</v>
      </c>
      <c r="F824" s="2" t="s">
        <v>2703</v>
      </c>
      <c r="G824" s="4">
        <v>123881.7211</v>
      </c>
      <c r="H824" s="4">
        <v>80226.1639999978</v>
      </c>
      <c r="I824" s="4">
        <v>98822.4989999997</v>
      </c>
      <c r="J824" s="4">
        <v>127256.803555556</v>
      </c>
      <c r="K824" s="4">
        <v>80444.825999999</v>
      </c>
      <c r="L824" s="4">
        <v>119618.460000001</v>
      </c>
      <c r="M824" s="4">
        <v>139452.173666667</v>
      </c>
      <c r="N824" s="4">
        <v>142720.7364</v>
      </c>
      <c r="O824" s="4">
        <v>77678.8780000003</v>
      </c>
      <c r="P824" s="4">
        <v>97353.6799999989</v>
      </c>
      <c r="Q824" s="4">
        <v>121873.155444444</v>
      </c>
      <c r="R824" s="4">
        <v>86841.4909999993</v>
      </c>
      <c r="S824" s="4">
        <v>93003.2600000008</v>
      </c>
      <c r="T824" s="4">
        <v>152720.916666668</v>
      </c>
      <c r="U824" s="4">
        <v>111693.941333333</v>
      </c>
      <c r="V824" s="4">
        <v>135077.216</v>
      </c>
      <c r="W824" s="4">
        <v>136709.7305</v>
      </c>
      <c r="X824" s="4">
        <v>119926.5515</v>
      </c>
      <c r="Y824" s="4">
        <v>82145.9060000001</v>
      </c>
      <c r="Z824" s="4">
        <v>138393</v>
      </c>
      <c r="AA824" s="4">
        <v>199164.582333337</v>
      </c>
      <c r="AB824" s="4">
        <v>217397.452799998</v>
      </c>
      <c r="AC824" s="4">
        <v>167799.786000001</v>
      </c>
      <c r="AD824" s="4">
        <v>194967.904800003</v>
      </c>
      <c r="AE824" s="4">
        <v>204116.420999996</v>
      </c>
      <c r="AF824" s="4">
        <v>184906.973333332</v>
      </c>
      <c r="AG824" s="4">
        <v>214134.345666667</v>
      </c>
      <c r="AH824" s="4">
        <v>125668.125</v>
      </c>
      <c r="AI824" s="4">
        <v>169748.380799997</v>
      </c>
      <c r="AJ824" s="4">
        <v>198563.481600001</v>
      </c>
      <c r="AK824" s="4">
        <v>168806.807399997</v>
      </c>
      <c r="AL824" s="4">
        <v>167433.830400001</v>
      </c>
      <c r="AM824" s="4">
        <v>211858.281999995</v>
      </c>
      <c r="AN824" s="4">
        <v>235354.44975</v>
      </c>
      <c r="AO824" s="4">
        <v>217713.950999998</v>
      </c>
      <c r="AP824" s="4">
        <v>164722.5</v>
      </c>
      <c r="AQ824" s="4">
        <v>248204.968124999</v>
      </c>
      <c r="AR824" s="4">
        <v>121733.780000001</v>
      </c>
      <c r="AS824" s="4">
        <v>1.18299630072596</v>
      </c>
      <c r="AT824" s="4">
        <v>1.01809117750992e-8</v>
      </c>
      <c r="AU824" s="4">
        <v>2.93922922947113e-7</v>
      </c>
      <c r="AV824" s="4">
        <v>0.599164865461338</v>
      </c>
      <c r="AW824" s="4">
        <v>-0.738975067070049</v>
      </c>
      <c r="AX824" s="2" t="s">
        <v>1636</v>
      </c>
    </row>
    <row r="825" ht="13.85" spans="1:50">
      <c r="A825" s="2" t="s">
        <v>2704</v>
      </c>
      <c r="B825" s="2" t="s">
        <v>2705</v>
      </c>
      <c r="C825" s="2" t="s">
        <v>74</v>
      </c>
      <c r="D825" s="2" t="s">
        <v>380</v>
      </c>
      <c r="E825" s="2" t="s">
        <v>2706</v>
      </c>
      <c r="F825" s="2" t="s">
        <v>77</v>
      </c>
      <c r="G825" s="4">
        <v>3516789.63475</v>
      </c>
      <c r="H825" s="4">
        <v>1043360.838</v>
      </c>
      <c r="I825" s="4">
        <v>3322315.164</v>
      </c>
      <c r="J825" s="4">
        <v>289852.185000001</v>
      </c>
      <c r="K825" s="4">
        <v>3353843.19174999</v>
      </c>
      <c r="L825" s="4">
        <v>1443397.782</v>
      </c>
      <c r="M825" s="4">
        <v>1961866.62175</v>
      </c>
      <c r="N825" s="4">
        <v>3102244.695</v>
      </c>
      <c r="O825" s="4">
        <v>3046542.766375</v>
      </c>
      <c r="P825" s="4">
        <v>774599.003999998</v>
      </c>
      <c r="Q825" s="4">
        <v>2962286.54249999</v>
      </c>
      <c r="R825" s="4">
        <v>462929.730000001</v>
      </c>
      <c r="S825" s="4">
        <v>1635069.28200001</v>
      </c>
      <c r="T825" s="4">
        <v>8730136.798375</v>
      </c>
      <c r="U825" s="4">
        <v>30172.202111111</v>
      </c>
      <c r="V825" s="4">
        <v>3230783.93137499</v>
      </c>
      <c r="W825" s="4">
        <v>167809.747249999</v>
      </c>
      <c r="X825" s="4">
        <v>2739996.20612499</v>
      </c>
      <c r="Y825" s="4">
        <v>2355129.00288888</v>
      </c>
      <c r="Z825" s="4">
        <v>110284.483500001</v>
      </c>
      <c r="AA825" s="4">
        <v>100763.8875</v>
      </c>
      <c r="AB825" s="4">
        <v>87740.9549999996</v>
      </c>
      <c r="AC825" s="4">
        <v>211895.093</v>
      </c>
      <c r="AD825" s="4">
        <v>197078.901249999</v>
      </c>
      <c r="AE825" s="4">
        <v>226752.049333333</v>
      </c>
      <c r="AF825" s="4">
        <v>243134.804249999</v>
      </c>
      <c r="AG825" s="4">
        <v>260890.98075</v>
      </c>
      <c r="AH825" s="4">
        <v>252325.055625</v>
      </c>
      <c r="AI825" s="4">
        <v>113869.658</v>
      </c>
      <c r="AJ825" s="4">
        <v>276971.605500001</v>
      </c>
      <c r="AK825" s="4">
        <v>97779.7870000001</v>
      </c>
      <c r="AL825" s="4">
        <v>72190.3717500001</v>
      </c>
      <c r="AM825" s="4">
        <v>385875.009000001</v>
      </c>
      <c r="AN825" s="4">
        <v>148631.422555556</v>
      </c>
      <c r="AO825" s="4">
        <v>72196.8034999999</v>
      </c>
      <c r="AP825" s="4">
        <v>300799.476750001</v>
      </c>
      <c r="AQ825" s="4">
        <v>245955.55488889</v>
      </c>
      <c r="AR825" s="4">
        <v>93338.7299999998</v>
      </c>
      <c r="AS825" s="4">
        <v>1.14527071158535</v>
      </c>
      <c r="AT825" s="4">
        <v>0.000166422117164367</v>
      </c>
      <c r="AU825" s="4">
        <v>0.00079410825540499</v>
      </c>
      <c r="AV825" s="4">
        <v>12.6252524335002</v>
      </c>
      <c r="AW825" s="4">
        <v>3.65824032876511</v>
      </c>
      <c r="AX825" s="2" t="s">
        <v>57</v>
      </c>
    </row>
    <row r="826" ht="13.85" spans="1:50">
      <c r="A826" s="2" t="s">
        <v>2707</v>
      </c>
      <c r="B826" s="2" t="s">
        <v>2708</v>
      </c>
      <c r="C826" s="2" t="s">
        <v>74</v>
      </c>
      <c r="D826" s="2" t="s">
        <v>239</v>
      </c>
      <c r="E826" s="2" t="s">
        <v>2709</v>
      </c>
      <c r="F826" s="2" t="s">
        <v>77</v>
      </c>
      <c r="G826" s="4">
        <v>1003499.57681818</v>
      </c>
      <c r="H826" s="4">
        <v>191737.000833334</v>
      </c>
      <c r="I826" s="4">
        <v>1105872.352</v>
      </c>
      <c r="J826" s="4">
        <v>82341.7757999999</v>
      </c>
      <c r="K826" s="4">
        <v>1274613.43136363</v>
      </c>
      <c r="L826" s="4">
        <v>126657.73909091</v>
      </c>
      <c r="M826" s="4">
        <v>2496293.12927272</v>
      </c>
      <c r="N826" s="4">
        <v>793073.545600001</v>
      </c>
      <c r="O826" s="4">
        <v>1010438.8998</v>
      </c>
      <c r="P826" s="4">
        <v>153469.443272728</v>
      </c>
      <c r="Q826" s="4">
        <v>686237.706</v>
      </c>
      <c r="R826" s="4">
        <v>272031.189000001</v>
      </c>
      <c r="S826" s="4">
        <v>87479.6862727274</v>
      </c>
      <c r="T826" s="4">
        <v>495477.799090909</v>
      </c>
      <c r="U826" s="4">
        <v>527134.8144</v>
      </c>
      <c r="V826" s="4">
        <v>886732.933999997</v>
      </c>
      <c r="W826" s="4">
        <v>744244.785199995</v>
      </c>
      <c r="X826" s="4">
        <v>475924.750545455</v>
      </c>
      <c r="Y826" s="4">
        <v>323475.990545455</v>
      </c>
      <c r="Z826" s="4">
        <v>113203.840454546</v>
      </c>
      <c r="AA826" s="4">
        <v>181307.9745</v>
      </c>
      <c r="AB826" s="4">
        <v>156775.59</v>
      </c>
      <c r="AC826" s="4">
        <v>239489.340909092</v>
      </c>
      <c r="AD826" s="4">
        <v>197812.256909091</v>
      </c>
      <c r="AE826" s="4">
        <v>57255.5499999999</v>
      </c>
      <c r="AF826" s="4">
        <v>84109.3226999998</v>
      </c>
      <c r="AG826" s="4">
        <v>74283.0359999997</v>
      </c>
      <c r="AH826" s="4">
        <v>73816.8218181814</v>
      </c>
      <c r="AI826" s="4">
        <v>104486.496</v>
      </c>
      <c r="AJ826" s="4">
        <v>90929.5882999993</v>
      </c>
      <c r="AK826" s="4">
        <v>163585.664363637</v>
      </c>
      <c r="AL826" s="4">
        <v>60864.2460000002</v>
      </c>
      <c r="AM826" s="4">
        <v>120044.253833333</v>
      </c>
      <c r="AN826" s="4">
        <v>198383.649545454</v>
      </c>
      <c r="AO826" s="4">
        <v>106212.423636364</v>
      </c>
      <c r="AP826" s="4">
        <v>225098.668181817</v>
      </c>
      <c r="AQ826" s="4">
        <v>76302.917</v>
      </c>
      <c r="AR826" s="4">
        <v>43832.3505454545</v>
      </c>
      <c r="AS826" s="4">
        <v>1.11206811407573</v>
      </c>
      <c r="AT826" s="4">
        <v>0.000663722357897228</v>
      </c>
      <c r="AU826" s="4">
        <v>0.00236856173949233</v>
      </c>
      <c r="AV826" s="4">
        <v>5.37915739247101</v>
      </c>
      <c r="AW826" s="4">
        <v>2.42738020235287</v>
      </c>
      <c r="AX826" s="2" t="s">
        <v>57</v>
      </c>
    </row>
    <row r="827" ht="13.85" spans="1:50">
      <c r="A827" s="2" t="s">
        <v>2710</v>
      </c>
      <c r="B827" s="2" t="s">
        <v>2711</v>
      </c>
      <c r="C827" s="2" t="s">
        <v>80</v>
      </c>
      <c r="D827" s="2" t="s">
        <v>104</v>
      </c>
      <c r="E827" s="2" t="s">
        <v>2712</v>
      </c>
      <c r="F827" s="2" t="s">
        <v>77</v>
      </c>
      <c r="G827" s="4">
        <v>147103.156222222</v>
      </c>
      <c r="H827" s="4">
        <v>100117.423500001</v>
      </c>
      <c r="I827" s="4">
        <v>127415.91475</v>
      </c>
      <c r="J827" s="4">
        <v>98496.1450000003</v>
      </c>
      <c r="K827" s="4">
        <v>135125.626666666</v>
      </c>
      <c r="L827" s="4">
        <v>106469.504000001</v>
      </c>
      <c r="M827" s="4">
        <v>114279.223142857</v>
      </c>
      <c r="N827" s="4">
        <v>135339.229666667</v>
      </c>
      <c r="O827" s="4">
        <v>132325.697875001</v>
      </c>
      <c r="P827" s="4">
        <v>126225.432750001</v>
      </c>
      <c r="Q827" s="4">
        <v>107669.794571429</v>
      </c>
      <c r="R827" s="4">
        <v>114179.712499999</v>
      </c>
      <c r="S827" s="4">
        <v>121145.87</v>
      </c>
      <c r="T827" s="4">
        <v>100174.128000001</v>
      </c>
      <c r="U827" s="4">
        <v>143060.214374998</v>
      </c>
      <c r="V827" s="4">
        <v>117946.094142857</v>
      </c>
      <c r="W827" s="4">
        <v>141975.487111113</v>
      </c>
      <c r="X827" s="4">
        <v>123249.073333334</v>
      </c>
      <c r="Y827" s="4">
        <v>122062.230857143</v>
      </c>
      <c r="Z827" s="4">
        <v>174793.77825</v>
      </c>
      <c r="AA827" s="4">
        <v>190180.252571428</v>
      </c>
      <c r="AB827" s="4">
        <v>165754.049333332</v>
      </c>
      <c r="AC827" s="4">
        <v>152859.186000002</v>
      </c>
      <c r="AD827" s="4">
        <v>199853.857666666</v>
      </c>
      <c r="AE827" s="4">
        <v>186780.437500003</v>
      </c>
      <c r="AF827" s="4">
        <v>167091.120000001</v>
      </c>
      <c r="AG827" s="4">
        <v>195323.817000001</v>
      </c>
      <c r="AH827" s="4">
        <v>144993.643000002</v>
      </c>
      <c r="AI827" s="4">
        <v>171492.070333333</v>
      </c>
      <c r="AJ827" s="4">
        <v>174581.082</v>
      </c>
      <c r="AK827" s="4">
        <v>162695.029714284</v>
      </c>
      <c r="AL827" s="4">
        <v>167819.489499999</v>
      </c>
      <c r="AM827" s="4">
        <v>198379.128888889</v>
      </c>
      <c r="AN827" s="4">
        <v>157665.588333333</v>
      </c>
      <c r="AO827" s="4">
        <v>191120.112000002</v>
      </c>
      <c r="AP827" s="4">
        <v>175709.699374998</v>
      </c>
      <c r="AQ827" s="4">
        <v>186280.732750001</v>
      </c>
      <c r="AR827" s="4">
        <v>138808.389375</v>
      </c>
      <c r="AS827" s="4">
        <v>1.28615338358961</v>
      </c>
      <c r="AT827" s="4">
        <v>1.64749643810127e-11</v>
      </c>
      <c r="AU827" s="4">
        <v>1.05696049262186e-9</v>
      </c>
      <c r="AV827" s="4">
        <v>0.700857897720532</v>
      </c>
      <c r="AW827" s="4">
        <v>-0.512806134297521</v>
      </c>
      <c r="AX827" s="2" t="s">
        <v>1636</v>
      </c>
    </row>
    <row r="828" ht="13.85" spans="1:50">
      <c r="A828" s="2" t="s">
        <v>2713</v>
      </c>
      <c r="B828" s="2" t="s">
        <v>2714</v>
      </c>
      <c r="C828" s="2" t="s">
        <v>80</v>
      </c>
      <c r="D828" s="2" t="s">
        <v>521</v>
      </c>
      <c r="E828" s="2" t="s">
        <v>1665</v>
      </c>
      <c r="F828" s="2" t="s">
        <v>2715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112100.75915</v>
      </c>
      <c r="AA828" s="4">
        <v>83089.3544444447</v>
      </c>
      <c r="AB828" s="4">
        <v>104644.585</v>
      </c>
      <c r="AC828" s="4">
        <v>119010.047111112</v>
      </c>
      <c r="AD828" s="4">
        <v>201321.033899999</v>
      </c>
      <c r="AE828" s="4">
        <v>93711.8564999993</v>
      </c>
      <c r="AF828" s="4">
        <v>76589.843750001</v>
      </c>
      <c r="AG828" s="4">
        <v>61729.4828888885</v>
      </c>
      <c r="AH828" s="4">
        <v>19564.0057142857</v>
      </c>
      <c r="AI828" s="4">
        <v>63030.7694545455</v>
      </c>
      <c r="AJ828" s="4">
        <v>3968.35099999999</v>
      </c>
      <c r="AK828" s="4">
        <v>72127.8849999999</v>
      </c>
      <c r="AL828" s="4">
        <v>92705.3040000005</v>
      </c>
      <c r="AM828" s="4">
        <v>173879.460000001</v>
      </c>
      <c r="AN828" s="4">
        <v>61673.1758750001</v>
      </c>
      <c r="AO828" s="4">
        <v>38222.0114285714</v>
      </c>
      <c r="AP828" s="4">
        <v>19915.0680000002</v>
      </c>
      <c r="AQ828" s="4">
        <v>44956.884</v>
      </c>
      <c r="AR828" s="4">
        <v>119440.776</v>
      </c>
      <c r="AS828" s="4">
        <v>1.51002248463628</v>
      </c>
      <c r="AT828" s="4">
        <v>1.23341268896313e-6</v>
      </c>
      <c r="AU828" s="4">
        <v>1.77157334976944e-5</v>
      </c>
      <c r="AV828" s="4">
        <v>0</v>
      </c>
      <c r="AW828" s="4" t="e">
        <f>1/0</f>
        <v>#DIV/0!</v>
      </c>
      <c r="AX828" s="2" t="s">
        <v>1636</v>
      </c>
    </row>
    <row r="829" ht="13.85" spans="1:50">
      <c r="A829" s="2" t="s">
        <v>2716</v>
      </c>
      <c r="B829" s="2" t="s">
        <v>2717</v>
      </c>
      <c r="C829" s="2" t="s">
        <v>86</v>
      </c>
      <c r="D829" s="2" t="s">
        <v>86</v>
      </c>
      <c r="E829" s="2" t="s">
        <v>2718</v>
      </c>
      <c r="F829" s="2" t="s">
        <v>2719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206704.884500001</v>
      </c>
      <c r="AA829" s="4">
        <v>140045.011875</v>
      </c>
      <c r="AB829" s="4">
        <v>136704.3374</v>
      </c>
      <c r="AC829" s="4">
        <v>130472.056</v>
      </c>
      <c r="AD829" s="4">
        <v>205767.271500001</v>
      </c>
      <c r="AE829" s="4">
        <v>219221.961999998</v>
      </c>
      <c r="AF829" s="4">
        <v>228143.283666669</v>
      </c>
      <c r="AG829" s="4">
        <v>195252.0504</v>
      </c>
      <c r="AH829" s="4">
        <v>70064.6849999993</v>
      </c>
      <c r="AI829" s="4">
        <v>135706.739285714</v>
      </c>
      <c r="AJ829" s="4">
        <v>96846.8039999997</v>
      </c>
      <c r="AK829" s="4">
        <v>82300.626666667</v>
      </c>
      <c r="AL829" s="4">
        <v>319419.177142859</v>
      </c>
      <c r="AM829" s="4">
        <v>116674.8</v>
      </c>
      <c r="AN829" s="4">
        <v>164893.200000001</v>
      </c>
      <c r="AO829" s="4">
        <v>104869.603999999</v>
      </c>
      <c r="AP829" s="4">
        <v>69077.4163333341</v>
      </c>
      <c r="AQ829" s="4">
        <v>46916.9853333327</v>
      </c>
      <c r="AR829" s="4">
        <v>40883.0123333334</v>
      </c>
      <c r="AS829" s="4">
        <v>1.52378316111855</v>
      </c>
      <c r="AT829" s="4">
        <v>8.60777731119171e-8</v>
      </c>
      <c r="AU829" s="4">
        <v>1.89726744157687e-6</v>
      </c>
      <c r="AV829" s="4">
        <v>0</v>
      </c>
      <c r="AW829" s="4" t="e">
        <f>1/0</f>
        <v>#DIV/0!</v>
      </c>
      <c r="AX829" s="2" t="s">
        <v>1636</v>
      </c>
    </row>
    <row r="830" ht="13.85" spans="1:50">
      <c r="A830" s="2" t="s">
        <v>2720</v>
      </c>
      <c r="B830" s="2" t="s">
        <v>2721</v>
      </c>
      <c r="C830" s="2" t="s">
        <v>63</v>
      </c>
      <c r="D830" s="2" t="s">
        <v>109</v>
      </c>
      <c r="E830" s="2" t="s">
        <v>2722</v>
      </c>
      <c r="F830" s="2" t="s">
        <v>2723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415291.564</v>
      </c>
      <c r="AA830" s="4">
        <v>750587.148</v>
      </c>
      <c r="AB830" s="4">
        <v>86576.8493333334</v>
      </c>
      <c r="AC830" s="4">
        <v>293578.455</v>
      </c>
      <c r="AD830" s="4">
        <v>210033.648</v>
      </c>
      <c r="AE830" s="4">
        <v>652856.80125</v>
      </c>
      <c r="AF830" s="4">
        <v>183309.248</v>
      </c>
      <c r="AG830" s="4">
        <v>60568.2282</v>
      </c>
      <c r="AH830" s="4">
        <v>462347.335125</v>
      </c>
      <c r="AI830" s="4">
        <v>250456.536</v>
      </c>
      <c r="AJ830" s="4">
        <v>192464.315666667</v>
      </c>
      <c r="AK830" s="4">
        <v>252812.616</v>
      </c>
      <c r="AL830" s="4">
        <v>486319.66875</v>
      </c>
      <c r="AM830" s="4">
        <v>173362.440555556</v>
      </c>
      <c r="AN830" s="4">
        <v>377657.532</v>
      </c>
      <c r="AO830" s="4">
        <v>354952.101</v>
      </c>
      <c r="AP830" s="4">
        <v>377128.323</v>
      </c>
      <c r="AQ830" s="4">
        <v>137216.5584</v>
      </c>
      <c r="AR830" s="4">
        <v>65924.89</v>
      </c>
      <c r="AS830" s="4">
        <v>1.52091110917129</v>
      </c>
      <c r="AT830" s="4">
        <v>1.68746179401017e-6</v>
      </c>
      <c r="AU830" s="4">
        <v>2.35347932333689e-5</v>
      </c>
      <c r="AV830" s="4">
        <v>0</v>
      </c>
      <c r="AW830" s="4" t="e">
        <f>1/0</f>
        <v>#DIV/0!</v>
      </c>
      <c r="AX830" s="2" t="s">
        <v>1636</v>
      </c>
    </row>
    <row r="831" ht="13.85" spans="1:50">
      <c r="A831" s="2" t="s">
        <v>2724</v>
      </c>
      <c r="B831" s="2" t="s">
        <v>2725</v>
      </c>
      <c r="C831" s="2" t="s">
        <v>74</v>
      </c>
      <c r="D831" s="2" t="s">
        <v>312</v>
      </c>
      <c r="E831" s="2" t="s">
        <v>645</v>
      </c>
      <c r="F831" s="2" t="s">
        <v>77</v>
      </c>
      <c r="G831" s="4">
        <v>2437669.626</v>
      </c>
      <c r="H831" s="4">
        <v>2979438.49700001</v>
      </c>
      <c r="I831" s="4">
        <v>1379252.5425</v>
      </c>
      <c r="J831" s="4">
        <v>126979.601875001</v>
      </c>
      <c r="K831" s="4">
        <v>4101065.76</v>
      </c>
      <c r="L831" s="4">
        <v>2031354.355</v>
      </c>
      <c r="M831" s="4">
        <v>1633167.68914287</v>
      </c>
      <c r="N831" s="4">
        <v>1630543.14675</v>
      </c>
      <c r="O831" s="4">
        <v>1915400.84925001</v>
      </c>
      <c r="P831" s="4">
        <v>601112.491875001</v>
      </c>
      <c r="Q831" s="4">
        <v>1218707.316</v>
      </c>
      <c r="R831" s="4">
        <v>724098.83875</v>
      </c>
      <c r="S831" s="4">
        <v>322901.93425</v>
      </c>
      <c r="T831" s="4">
        <v>2717950.98925</v>
      </c>
      <c r="U831" s="4">
        <v>39077.4326249998</v>
      </c>
      <c r="V831" s="4">
        <v>2195376.39357143</v>
      </c>
      <c r="W831" s="4">
        <v>50273.1225000001</v>
      </c>
      <c r="X831" s="4">
        <v>2245288.76037499</v>
      </c>
      <c r="Y831" s="4">
        <v>4183302.241125</v>
      </c>
      <c r="Z831" s="4">
        <v>126371.655</v>
      </c>
      <c r="AA831" s="4">
        <v>547729.347375004</v>
      </c>
      <c r="AB831" s="4">
        <v>120988.313250001</v>
      </c>
      <c r="AC831" s="4">
        <v>171088.070125</v>
      </c>
      <c r="AD831" s="4">
        <v>215490.036500001</v>
      </c>
      <c r="AE831" s="4">
        <v>34575.2728749999</v>
      </c>
      <c r="AF831" s="4">
        <v>203666.367000001</v>
      </c>
      <c r="AG831" s="4">
        <v>46092.100714286</v>
      </c>
      <c r="AH831" s="4">
        <v>163605.85875</v>
      </c>
      <c r="AI831" s="4">
        <v>312755.142</v>
      </c>
      <c r="AJ831" s="4">
        <v>205875.57375</v>
      </c>
      <c r="AK831" s="4">
        <v>145490.687999999</v>
      </c>
      <c r="AL831" s="4">
        <v>142604.229</v>
      </c>
      <c r="AM831" s="4">
        <v>314606.529125</v>
      </c>
      <c r="AN831" s="4">
        <v>120000.384</v>
      </c>
      <c r="AO831" s="4">
        <v>225981.896</v>
      </c>
      <c r="AP831" s="4">
        <v>210155.72175</v>
      </c>
      <c r="AQ831" s="4">
        <v>104064.223714286</v>
      </c>
      <c r="AR831" s="4">
        <v>94173.8367499997</v>
      </c>
      <c r="AS831" s="4">
        <v>1.02449343618418</v>
      </c>
      <c r="AT831" s="4">
        <v>4.63184946509374e-5</v>
      </c>
      <c r="AU831" s="4">
        <v>0.000293893393532431</v>
      </c>
      <c r="AV831" s="4">
        <v>9.28103731267725</v>
      </c>
      <c r="AW831" s="4">
        <v>3.21428605990254</v>
      </c>
      <c r="AX831" s="2" t="s">
        <v>57</v>
      </c>
    </row>
    <row r="832" ht="13.85" spans="1:50">
      <c r="A832" s="2" t="s">
        <v>2726</v>
      </c>
      <c r="B832" s="2" t="s">
        <v>2727</v>
      </c>
      <c r="C832" s="2" t="s">
        <v>80</v>
      </c>
      <c r="D832" s="2" t="s">
        <v>104</v>
      </c>
      <c r="E832" s="2" t="s">
        <v>2728</v>
      </c>
      <c r="F832" s="2" t="s">
        <v>77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238608.465333332</v>
      </c>
      <c r="AA832" s="4">
        <v>152748.132</v>
      </c>
      <c r="AB832" s="4">
        <v>184197.609444444</v>
      </c>
      <c r="AC832" s="4">
        <v>137366.125166667</v>
      </c>
      <c r="AD832" s="4">
        <v>219157.077749999</v>
      </c>
      <c r="AE832" s="4">
        <v>255681.029874999</v>
      </c>
      <c r="AF832" s="4">
        <v>183586.083999999</v>
      </c>
      <c r="AG832" s="4">
        <v>260853.148999999</v>
      </c>
      <c r="AH832" s="4">
        <v>206460.053333334</v>
      </c>
      <c r="AI832" s="4">
        <v>197468.431999999</v>
      </c>
      <c r="AJ832" s="4">
        <v>137786.22</v>
      </c>
      <c r="AK832" s="4">
        <v>131252.390000001</v>
      </c>
      <c r="AL832" s="4">
        <v>194694.548222222</v>
      </c>
      <c r="AM832" s="4">
        <v>145206.415222222</v>
      </c>
      <c r="AN832" s="4">
        <v>178955.531249999</v>
      </c>
      <c r="AO832" s="4">
        <v>182251.892666666</v>
      </c>
      <c r="AP832" s="4">
        <v>164920.527777778</v>
      </c>
      <c r="AQ832" s="4">
        <v>269444.182499999</v>
      </c>
      <c r="AR832" s="4">
        <v>221224.165499999</v>
      </c>
      <c r="AS832" s="4">
        <v>1.52815965888976</v>
      </c>
      <c r="AT832" s="4">
        <v>1.4376699630875e-13</v>
      </c>
      <c r="AU832" s="4">
        <v>1.88661508337892e-11</v>
      </c>
      <c r="AV832" s="4">
        <v>0</v>
      </c>
      <c r="AW832" s="4" t="e">
        <f>1/0</f>
        <v>#DIV/0!</v>
      </c>
      <c r="AX832" s="2" t="s">
        <v>1636</v>
      </c>
    </row>
    <row r="833" ht="13.85" spans="1:50">
      <c r="A833" s="2" t="s">
        <v>2729</v>
      </c>
      <c r="B833" s="2" t="s">
        <v>2730</v>
      </c>
      <c r="C833" s="2" t="s">
        <v>74</v>
      </c>
      <c r="D833" s="2" t="s">
        <v>261</v>
      </c>
      <c r="E833" s="2" t="s">
        <v>2731</v>
      </c>
      <c r="F833" s="2" t="s">
        <v>77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278489.863153847</v>
      </c>
      <c r="AA833" s="4">
        <v>500374.811199999</v>
      </c>
      <c r="AB833" s="4">
        <v>76564.1229999993</v>
      </c>
      <c r="AC833" s="4">
        <v>166137.767866667</v>
      </c>
      <c r="AD833" s="4">
        <v>219389.502</v>
      </c>
      <c r="AE833" s="4">
        <v>125005.66</v>
      </c>
      <c r="AF833" s="4">
        <v>222279.644363636</v>
      </c>
      <c r="AG833" s="4">
        <v>139122.562285714</v>
      </c>
      <c r="AH833" s="4">
        <v>170813.178133334</v>
      </c>
      <c r="AI833" s="4">
        <v>147701.536153846</v>
      </c>
      <c r="AJ833" s="4">
        <v>194950.171428571</v>
      </c>
      <c r="AK833" s="4">
        <v>103861.525071429</v>
      </c>
      <c r="AL833" s="4">
        <v>296193.735500001</v>
      </c>
      <c r="AM833" s="4">
        <v>751316.713916667</v>
      </c>
      <c r="AN833" s="4">
        <v>129923.257000001</v>
      </c>
      <c r="AO833" s="4">
        <v>256558.506285714</v>
      </c>
      <c r="AP833" s="4">
        <v>395865.795666667</v>
      </c>
      <c r="AQ833" s="4">
        <v>39554.8660000006</v>
      </c>
      <c r="AR833" s="4">
        <v>15515.1052</v>
      </c>
      <c r="AS833" s="4">
        <v>1.51548828266486</v>
      </c>
      <c r="AT833" s="4">
        <v>2.73000149526477e-5</v>
      </c>
      <c r="AU833" s="4">
        <v>0.000197037857920735</v>
      </c>
      <c r="AV833" s="4">
        <v>0</v>
      </c>
      <c r="AW833" s="4" t="e">
        <f>1/0</f>
        <v>#DIV/0!</v>
      </c>
      <c r="AX833" s="2" t="s">
        <v>1636</v>
      </c>
    </row>
    <row r="834" ht="13.85" spans="1:50">
      <c r="A834" s="2" t="s">
        <v>2732</v>
      </c>
      <c r="B834" s="2" t="s">
        <v>2733</v>
      </c>
      <c r="C834" s="2" t="s">
        <v>74</v>
      </c>
      <c r="D834" s="2" t="s">
        <v>261</v>
      </c>
      <c r="E834" s="2" t="s">
        <v>2731</v>
      </c>
      <c r="F834" s="2" t="s">
        <v>77</v>
      </c>
      <c r="G834" s="4">
        <v>11734.9544</v>
      </c>
      <c r="H834" s="4">
        <v>2827.0665</v>
      </c>
      <c r="I834" s="4">
        <v>6814.00800000001</v>
      </c>
      <c r="J834" s="4">
        <v>5857.85</v>
      </c>
      <c r="K834" s="4">
        <v>35720.798</v>
      </c>
      <c r="L834" s="4">
        <v>1457.46833333333</v>
      </c>
      <c r="M834" s="4">
        <v>22496.981</v>
      </c>
      <c r="N834" s="4">
        <v>16945.1208</v>
      </c>
      <c r="O834" s="4">
        <v>36245.4913333334</v>
      </c>
      <c r="P834" s="4">
        <v>7185.13499999998</v>
      </c>
      <c r="Q834" s="4">
        <v>11752.1240000001</v>
      </c>
      <c r="R834" s="4">
        <v>5823.94125000001</v>
      </c>
      <c r="S834" s="4">
        <v>2671.0189</v>
      </c>
      <c r="T834" s="4">
        <v>32879.139</v>
      </c>
      <c r="U834" s="4">
        <v>18593.196</v>
      </c>
      <c r="V834" s="4">
        <v>13608.3641</v>
      </c>
      <c r="W834" s="4">
        <v>10495.836</v>
      </c>
      <c r="X834" s="4">
        <v>7670.98333333334</v>
      </c>
      <c r="Y834" s="4">
        <v>15826.2984</v>
      </c>
      <c r="Z834" s="4">
        <v>278489.863153847</v>
      </c>
      <c r="AA834" s="4">
        <v>500374.811199999</v>
      </c>
      <c r="AB834" s="4">
        <v>76564.1229999993</v>
      </c>
      <c r="AC834" s="4">
        <v>166137.767866667</v>
      </c>
      <c r="AD834" s="4">
        <v>219389.502</v>
      </c>
      <c r="AE834" s="4">
        <v>125005.66</v>
      </c>
      <c r="AF834" s="4">
        <v>222279.644363636</v>
      </c>
      <c r="AG834" s="4">
        <v>139122.562285714</v>
      </c>
      <c r="AH834" s="4">
        <v>170813.178133334</v>
      </c>
      <c r="AI834" s="4">
        <v>147701.536153846</v>
      </c>
      <c r="AJ834" s="4">
        <v>194950.171428571</v>
      </c>
      <c r="AK834" s="4">
        <v>103861.525071429</v>
      </c>
      <c r="AL834" s="4">
        <v>296193.735500001</v>
      </c>
      <c r="AM834" s="4">
        <v>751316.713916667</v>
      </c>
      <c r="AN834" s="4">
        <v>129923.257000001</v>
      </c>
      <c r="AO834" s="4">
        <v>256558.506285714</v>
      </c>
      <c r="AP834" s="4">
        <v>395865.795666667</v>
      </c>
      <c r="AQ834" s="4">
        <v>39554.8660000006</v>
      </c>
      <c r="AR834" s="4">
        <v>15515.1052</v>
      </c>
      <c r="AS834" s="4">
        <v>1.28536732714072</v>
      </c>
      <c r="AT834" s="4">
        <v>5.73702173366353e-5</v>
      </c>
      <c r="AU834" s="4">
        <v>0.000347957599686694</v>
      </c>
      <c r="AV834" s="4">
        <v>0.063033057338284</v>
      </c>
      <c r="AW834" s="4">
        <v>-3.98774754925729</v>
      </c>
      <c r="AX834" s="2" t="s">
        <v>1636</v>
      </c>
    </row>
    <row r="835" ht="13.85" spans="1:50">
      <c r="A835" s="2" t="s">
        <v>2734</v>
      </c>
      <c r="B835" s="2" t="s">
        <v>2735</v>
      </c>
      <c r="C835" s="2" t="s">
        <v>92</v>
      </c>
      <c r="D835" s="2" t="s">
        <v>93</v>
      </c>
      <c r="E835" s="2" t="s">
        <v>2018</v>
      </c>
      <c r="F835" s="2" t="s">
        <v>77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198769.865000002</v>
      </c>
      <c r="AA835" s="4">
        <v>2529968.01650002</v>
      </c>
      <c r="AB835" s="4">
        <v>171643.744999999</v>
      </c>
      <c r="AC835" s="4">
        <v>143475.242142856</v>
      </c>
      <c r="AD835" s="4">
        <v>220320.123750003</v>
      </c>
      <c r="AE835" s="4">
        <v>109355.546000001</v>
      </c>
      <c r="AF835" s="4">
        <v>2039890.54500002</v>
      </c>
      <c r="AG835" s="4">
        <v>121508.773285714</v>
      </c>
      <c r="AH835" s="4">
        <v>53807.2920000002</v>
      </c>
      <c r="AI835" s="4">
        <v>170583.218999999</v>
      </c>
      <c r="AJ835" s="4">
        <v>50685.3900000005</v>
      </c>
      <c r="AK835" s="4">
        <v>178182.969999999</v>
      </c>
      <c r="AL835" s="4">
        <v>204531.378833333</v>
      </c>
      <c r="AM835" s="4">
        <v>247634.2155</v>
      </c>
      <c r="AN835" s="4">
        <v>124713.153571429</v>
      </c>
      <c r="AO835" s="4">
        <v>158882.129999999</v>
      </c>
      <c r="AP835" s="4">
        <v>260443.810285716</v>
      </c>
      <c r="AQ835" s="4">
        <v>89324.7600000009</v>
      </c>
      <c r="AR835" s="4">
        <v>551660.759999998</v>
      </c>
      <c r="AS835" s="4">
        <v>1.51199891364824</v>
      </c>
      <c r="AT835" s="4">
        <v>0.0187593634170426</v>
      </c>
      <c r="AU835" s="4">
        <v>0.0372421201947535</v>
      </c>
      <c r="AV835" s="4">
        <v>0</v>
      </c>
      <c r="AW835" s="4" t="e">
        <f>1/0</f>
        <v>#DIV/0!</v>
      </c>
      <c r="AX835" s="2" t="s">
        <v>1636</v>
      </c>
    </row>
    <row r="836" ht="13.85" spans="1:50">
      <c r="A836" s="2" t="s">
        <v>2736</v>
      </c>
      <c r="B836" s="2" t="s">
        <v>2737</v>
      </c>
      <c r="C836" s="2" t="s">
        <v>231</v>
      </c>
      <c r="D836" s="2" t="s">
        <v>231</v>
      </c>
      <c r="E836" s="2" t="s">
        <v>2738</v>
      </c>
      <c r="F836" s="2" t="s">
        <v>2739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283976.1325</v>
      </c>
      <c r="AA836" s="4">
        <v>297700.964</v>
      </c>
      <c r="AB836" s="4">
        <v>467765.445</v>
      </c>
      <c r="AC836" s="4">
        <v>363669.5325</v>
      </c>
      <c r="AD836" s="4">
        <v>223512.696</v>
      </c>
      <c r="AE836" s="4">
        <v>771865.993800001</v>
      </c>
      <c r="AF836" s="4">
        <v>204223.3528</v>
      </c>
      <c r="AG836" s="4">
        <v>224013.6752</v>
      </c>
      <c r="AH836" s="4">
        <v>140522.03</v>
      </c>
      <c r="AI836" s="4">
        <v>1321115.4</v>
      </c>
      <c r="AJ836" s="4">
        <v>241195.548</v>
      </c>
      <c r="AK836" s="4">
        <v>168045.98125</v>
      </c>
      <c r="AL836" s="4">
        <v>407939.992</v>
      </c>
      <c r="AM836" s="4">
        <v>153913.936</v>
      </c>
      <c r="AN836" s="4">
        <v>478118.13375</v>
      </c>
      <c r="AO836" s="4">
        <v>2147083.7832</v>
      </c>
      <c r="AP836" s="4">
        <v>839295.864</v>
      </c>
      <c r="AQ836" s="4">
        <v>261623.56</v>
      </c>
      <c r="AR836" s="4">
        <v>31548.1662</v>
      </c>
      <c r="AS836" s="4">
        <v>1.51431442567056</v>
      </c>
      <c r="AT836" s="4">
        <v>0.000692843746675218</v>
      </c>
      <c r="AU836" s="4">
        <v>0.00244528104725105</v>
      </c>
      <c r="AV836" s="4">
        <v>0</v>
      </c>
      <c r="AW836" s="4" t="e">
        <f>1/0</f>
        <v>#DIV/0!</v>
      </c>
      <c r="AX836" s="2" t="s">
        <v>1636</v>
      </c>
    </row>
    <row r="837" ht="13.85" spans="1:50">
      <c r="A837" s="2" t="s">
        <v>2740</v>
      </c>
      <c r="B837" s="2" t="s">
        <v>2741</v>
      </c>
      <c r="C837" s="2" t="s">
        <v>231</v>
      </c>
      <c r="D837" s="2" t="s">
        <v>231</v>
      </c>
      <c r="E837" s="2" t="s">
        <v>950</v>
      </c>
      <c r="F837" s="2" t="s">
        <v>2742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127159.44</v>
      </c>
      <c r="AA837" s="4">
        <v>348246.063999999</v>
      </c>
      <c r="AB837" s="4">
        <v>525298.975999999</v>
      </c>
      <c r="AC837" s="4">
        <v>125656.944</v>
      </c>
      <c r="AD837" s="4">
        <v>227989.719333333</v>
      </c>
      <c r="AE837" s="4">
        <v>148210.14225</v>
      </c>
      <c r="AF837" s="4">
        <v>484769.2815</v>
      </c>
      <c r="AG837" s="4">
        <v>15888.7556666667</v>
      </c>
      <c r="AH837" s="4">
        <v>311509.639333334</v>
      </c>
      <c r="AI837" s="4">
        <v>106574.544</v>
      </c>
      <c r="AJ837" s="4">
        <v>141082.6988</v>
      </c>
      <c r="AK837" s="4">
        <v>735322.770666665</v>
      </c>
      <c r="AL837" s="4">
        <v>195370.908</v>
      </c>
      <c r="AM837" s="4">
        <v>96105.1260000002</v>
      </c>
      <c r="AN837" s="4">
        <v>219358.8006</v>
      </c>
      <c r="AO837" s="4">
        <v>202957.528</v>
      </c>
      <c r="AP837" s="4">
        <v>174180.3</v>
      </c>
      <c r="AQ837" s="4">
        <v>250270.984</v>
      </c>
      <c r="AR837" s="4">
        <v>333544.896</v>
      </c>
      <c r="AS837" s="4">
        <v>1.51480304198798</v>
      </c>
      <c r="AT837" s="4">
        <v>6.73105547279116e-6</v>
      </c>
      <c r="AU837" s="4">
        <v>6.77092583621885e-5</v>
      </c>
      <c r="AV837" s="4">
        <v>0</v>
      </c>
      <c r="AW837" s="4" t="e">
        <f>1/0</f>
        <v>#DIV/0!</v>
      </c>
      <c r="AX837" s="2" t="s">
        <v>1636</v>
      </c>
    </row>
    <row r="838" ht="13.85" spans="1:50">
      <c r="A838" s="2" t="s">
        <v>2743</v>
      </c>
      <c r="B838" s="2" t="s">
        <v>2744</v>
      </c>
      <c r="C838" s="2" t="s">
        <v>74</v>
      </c>
      <c r="D838" s="2" t="s">
        <v>312</v>
      </c>
      <c r="E838" s="2" t="s">
        <v>2745</v>
      </c>
      <c r="F838" s="2" t="s">
        <v>77</v>
      </c>
      <c r="G838" s="4">
        <v>89757.8215999999</v>
      </c>
      <c r="H838" s="4">
        <v>73987.2031111112</v>
      </c>
      <c r="I838" s="4">
        <v>83818.2467999998</v>
      </c>
      <c r="J838" s="4">
        <v>60456.8959999998</v>
      </c>
      <c r="K838" s="4">
        <v>60134.4605555556</v>
      </c>
      <c r="L838" s="4">
        <v>77548.8439000003</v>
      </c>
      <c r="M838" s="4">
        <v>59363.667</v>
      </c>
      <c r="N838" s="4">
        <v>62292.6397999996</v>
      </c>
      <c r="O838" s="4">
        <v>65268.4184444444</v>
      </c>
      <c r="P838" s="4">
        <v>101735.036</v>
      </c>
      <c r="Q838" s="4">
        <v>68693.0579999995</v>
      </c>
      <c r="R838" s="4">
        <v>70828.8000000002</v>
      </c>
      <c r="S838" s="4">
        <v>125623.78</v>
      </c>
      <c r="T838" s="4">
        <v>118307.430888889</v>
      </c>
      <c r="U838" s="4">
        <v>118131.631200001</v>
      </c>
      <c r="V838" s="4">
        <v>99506.2800000005</v>
      </c>
      <c r="W838" s="4">
        <v>116441.123800001</v>
      </c>
      <c r="X838" s="4">
        <v>60842.4436000001</v>
      </c>
      <c r="Y838" s="4">
        <v>72134.2382000001</v>
      </c>
      <c r="Z838" s="4">
        <v>131385.855</v>
      </c>
      <c r="AA838" s="4">
        <v>263246.010300001</v>
      </c>
      <c r="AB838" s="4">
        <v>303780.986599999</v>
      </c>
      <c r="AC838" s="4">
        <v>248310.848800001</v>
      </c>
      <c r="AD838" s="4">
        <v>256065.0344</v>
      </c>
      <c r="AE838" s="4">
        <v>242300.766399999</v>
      </c>
      <c r="AF838" s="4">
        <v>219179.767500001</v>
      </c>
      <c r="AG838" s="4">
        <v>202473.779599999</v>
      </c>
      <c r="AH838" s="4">
        <v>129281.9866</v>
      </c>
      <c r="AI838" s="4">
        <v>259933.9984</v>
      </c>
      <c r="AJ838" s="4">
        <v>249413.918000001</v>
      </c>
      <c r="AK838" s="4">
        <v>222424.8604</v>
      </c>
      <c r="AL838" s="4">
        <v>239688.031555555</v>
      </c>
      <c r="AM838" s="4">
        <v>219199.638666666</v>
      </c>
      <c r="AN838" s="4">
        <v>206666.6833</v>
      </c>
      <c r="AO838" s="4">
        <v>250347.9</v>
      </c>
      <c r="AP838" s="4">
        <v>209325.052666667</v>
      </c>
      <c r="AQ838" s="4">
        <v>217527.737</v>
      </c>
      <c r="AR838" s="4">
        <v>146014.058666666</v>
      </c>
      <c r="AS838" s="4">
        <v>1.38892172590954</v>
      </c>
      <c r="AT838" s="4">
        <v>4.19672181900746e-12</v>
      </c>
      <c r="AU838" s="4">
        <v>2.88474664082727e-10</v>
      </c>
      <c r="AV838" s="4">
        <v>0.37586786864265</v>
      </c>
      <c r="AW838" s="4">
        <v>-1.41170250414391</v>
      </c>
      <c r="AX838" s="2" t="s">
        <v>1636</v>
      </c>
    </row>
    <row r="839" ht="13.85" spans="1:50">
      <c r="A839" s="2" t="s">
        <v>2746</v>
      </c>
      <c r="B839" s="2" t="s">
        <v>2747</v>
      </c>
      <c r="C839" s="2" t="s">
        <v>74</v>
      </c>
      <c r="D839" s="2" t="s">
        <v>819</v>
      </c>
      <c r="E839" s="2" t="s">
        <v>2748</v>
      </c>
      <c r="F839" s="2" t="s">
        <v>77</v>
      </c>
      <c r="G839" s="4">
        <v>184184.378588235</v>
      </c>
      <c r="H839" s="4">
        <v>41296.9401764706</v>
      </c>
      <c r="I839" s="4">
        <v>136486.328</v>
      </c>
      <c r="J839" s="4">
        <v>64368.6060000001</v>
      </c>
      <c r="K839" s="4">
        <v>58167.7909000001</v>
      </c>
      <c r="L839" s="4">
        <v>8963.680125</v>
      </c>
      <c r="M839" s="4">
        <v>119032.5243</v>
      </c>
      <c r="N839" s="4">
        <v>67366.9608181818</v>
      </c>
      <c r="O839" s="4">
        <v>91056.4740000004</v>
      </c>
      <c r="P839" s="4">
        <v>34833.9559999999</v>
      </c>
      <c r="Q839" s="4">
        <v>88787.8398</v>
      </c>
      <c r="R839" s="4">
        <v>6446.00849999999</v>
      </c>
      <c r="S839" s="4">
        <v>5534.51799999998</v>
      </c>
      <c r="T839" s="4">
        <v>37334.1436363636</v>
      </c>
      <c r="U839" s="4">
        <v>185179.3608</v>
      </c>
      <c r="V839" s="4">
        <v>87224.319111111</v>
      </c>
      <c r="W839" s="4">
        <v>39853.297</v>
      </c>
      <c r="X839" s="4">
        <v>14767.3736</v>
      </c>
      <c r="Y839" s="4">
        <v>15391.9689</v>
      </c>
      <c r="Z839" s="4">
        <v>209308.680000001</v>
      </c>
      <c r="AA839" s="4">
        <v>215330.877</v>
      </c>
      <c r="AB839" s="4">
        <v>202404.6954</v>
      </c>
      <c r="AC839" s="4">
        <v>467190.097499997</v>
      </c>
      <c r="AD839" s="4">
        <v>258365.292799999</v>
      </c>
      <c r="AE839" s="4">
        <v>133641.37225</v>
      </c>
      <c r="AF839" s="4">
        <v>143033.382</v>
      </c>
      <c r="AG839" s="4">
        <v>193793.9428</v>
      </c>
      <c r="AH839" s="4">
        <v>269178.680749998</v>
      </c>
      <c r="AI839" s="4">
        <v>521074.944000001</v>
      </c>
      <c r="AJ839" s="4">
        <v>466413.150199997</v>
      </c>
      <c r="AK839" s="4">
        <v>169003.449999999</v>
      </c>
      <c r="AL839" s="4">
        <v>323865.108000002</v>
      </c>
      <c r="AM839" s="4">
        <v>438928.779999998</v>
      </c>
      <c r="AN839" s="4">
        <v>282699.139166666</v>
      </c>
      <c r="AO839" s="4">
        <v>321014.998400001</v>
      </c>
      <c r="AP839" s="4">
        <v>605368.500000009</v>
      </c>
      <c r="AQ839" s="4">
        <v>190789.2224</v>
      </c>
      <c r="AR839" s="4">
        <v>62354.6750000012</v>
      </c>
      <c r="AS839" s="4">
        <v>1.04923862676663</v>
      </c>
      <c r="AT839" s="4">
        <v>3.27924577977153e-6</v>
      </c>
      <c r="AU839" s="4">
        <v>3.87999285500017e-5</v>
      </c>
      <c r="AV839" s="4">
        <v>0.234989606073919</v>
      </c>
      <c r="AW839" s="4">
        <v>-2.08933114914917</v>
      </c>
      <c r="AX839" s="2" t="s">
        <v>1636</v>
      </c>
    </row>
    <row r="840" ht="13.85" spans="1:50">
      <c r="A840" s="2" t="s">
        <v>2749</v>
      </c>
      <c r="B840" s="2" t="s">
        <v>2750</v>
      </c>
      <c r="C840" s="2" t="s">
        <v>92</v>
      </c>
      <c r="D840" s="2" t="s">
        <v>1733</v>
      </c>
      <c r="E840" s="2" t="s">
        <v>2751</v>
      </c>
      <c r="F840" s="2" t="s">
        <v>77</v>
      </c>
      <c r="G840" s="4">
        <v>1369545.30045454</v>
      </c>
      <c r="H840" s="4">
        <v>268224.436363636</v>
      </c>
      <c r="I840" s="4">
        <v>1380753.79530001</v>
      </c>
      <c r="J840" s="4">
        <v>18301.0850909089</v>
      </c>
      <c r="K840" s="4">
        <v>3754545.95840001</v>
      </c>
      <c r="L840" s="4">
        <v>125437.804800001</v>
      </c>
      <c r="M840" s="4">
        <v>2173337.70500001</v>
      </c>
      <c r="N840" s="4">
        <v>1235300.85890908</v>
      </c>
      <c r="O840" s="4">
        <v>3402671.93290907</v>
      </c>
      <c r="P840" s="4">
        <v>280907.848</v>
      </c>
      <c r="Q840" s="4">
        <v>631018.597499994</v>
      </c>
      <c r="R840" s="4">
        <v>349486.285090911</v>
      </c>
      <c r="S840" s="4">
        <v>114712.796800001</v>
      </c>
      <c r="T840" s="4">
        <v>832743.883636365</v>
      </c>
      <c r="U840" s="4">
        <v>1493281.34663636</v>
      </c>
      <c r="V840" s="4">
        <v>1120784.1102</v>
      </c>
      <c r="W840" s="4">
        <v>245802.446999999</v>
      </c>
      <c r="X840" s="4">
        <v>1253779.1073</v>
      </c>
      <c r="Y840" s="4">
        <v>1084794.6732</v>
      </c>
      <c r="Z840" s="4">
        <v>93986.7791999994</v>
      </c>
      <c r="AA840" s="4">
        <v>336457.228545455</v>
      </c>
      <c r="AB840" s="4">
        <v>108826.912999999</v>
      </c>
      <c r="AC840" s="4">
        <v>314419.284400001</v>
      </c>
      <c r="AD840" s="4">
        <v>261151.365818182</v>
      </c>
      <c r="AE840" s="4">
        <v>30152.9259</v>
      </c>
      <c r="AF840" s="4">
        <v>55094.6794000002</v>
      </c>
      <c r="AG840" s="4">
        <v>35451.4755</v>
      </c>
      <c r="AH840" s="4">
        <v>61618.9827272724</v>
      </c>
      <c r="AI840" s="4">
        <v>115894.278454545</v>
      </c>
      <c r="AJ840" s="4">
        <v>71330.8508999999</v>
      </c>
      <c r="AK840" s="4">
        <v>69782.5257999994</v>
      </c>
      <c r="AL840" s="4">
        <v>48857.1173999999</v>
      </c>
      <c r="AM840" s="4">
        <v>77627.746272727</v>
      </c>
      <c r="AN840" s="4">
        <v>127418.391818181</v>
      </c>
      <c r="AO840" s="4">
        <v>88403.0875000004</v>
      </c>
      <c r="AP840" s="4">
        <v>129759.473454545</v>
      </c>
      <c r="AQ840" s="4">
        <v>88822.7950000001</v>
      </c>
      <c r="AR840" s="4">
        <v>28890.797727273</v>
      </c>
      <c r="AS840" s="4">
        <v>1.09604950551541</v>
      </c>
      <c r="AT840" s="4">
        <v>0.000611911703202833</v>
      </c>
      <c r="AU840" s="4">
        <v>0.00223618871790706</v>
      </c>
      <c r="AV840" s="4">
        <v>9.85818816495835</v>
      </c>
      <c r="AW840" s="4">
        <v>3.30132251824403</v>
      </c>
      <c r="AX840" s="2" t="s">
        <v>57</v>
      </c>
    </row>
    <row r="841" ht="13.85" spans="1:50">
      <c r="A841" s="2" t="s">
        <v>2752</v>
      </c>
      <c r="B841" s="2" t="s">
        <v>2753</v>
      </c>
      <c r="C841" s="2" t="s">
        <v>80</v>
      </c>
      <c r="D841" s="2" t="s">
        <v>81</v>
      </c>
      <c r="E841" s="2" t="s">
        <v>2605</v>
      </c>
      <c r="F841" s="2" t="s">
        <v>2754</v>
      </c>
      <c r="G841" s="4">
        <v>24099.1828571428</v>
      </c>
      <c r="H841" s="4">
        <v>10208.608</v>
      </c>
      <c r="I841" s="4">
        <v>10979.574</v>
      </c>
      <c r="J841" s="4">
        <v>934.5144375</v>
      </c>
      <c r="K841" s="4">
        <v>33879.327</v>
      </c>
      <c r="L841" s="4">
        <v>16821.1778571428</v>
      </c>
      <c r="M841" s="4">
        <v>1229.1785</v>
      </c>
      <c r="N841" s="4">
        <v>8118.07360000001</v>
      </c>
      <c r="O841" s="4">
        <v>54066.4508571428</v>
      </c>
      <c r="P841" s="4">
        <v>106074.348545455</v>
      </c>
      <c r="Q841" s="4">
        <v>62972.2652857143</v>
      </c>
      <c r="R841" s="4">
        <v>26235.141</v>
      </c>
      <c r="S841" s="4">
        <v>41536.8147142857</v>
      </c>
      <c r="T841" s="4">
        <v>1673.694</v>
      </c>
      <c r="U841" s="4">
        <v>538.894285714286</v>
      </c>
      <c r="V841" s="4">
        <v>1369.13747826087</v>
      </c>
      <c r="W841" s="4">
        <v>1192.295</v>
      </c>
      <c r="X841" s="4">
        <v>7882.61519999999</v>
      </c>
      <c r="Y841" s="4">
        <v>2176.684125</v>
      </c>
      <c r="Z841" s="4">
        <v>374393.479909091</v>
      </c>
      <c r="AA841" s="4">
        <v>206545.01175</v>
      </c>
      <c r="AB841" s="4">
        <v>73767.7049166666</v>
      </c>
      <c r="AC841" s="4">
        <v>157292.931272727</v>
      </c>
      <c r="AD841" s="4">
        <v>275178.294454545</v>
      </c>
      <c r="AE841" s="4">
        <v>106510.956833333</v>
      </c>
      <c r="AF841" s="4">
        <v>75365.7418181818</v>
      </c>
      <c r="AG841" s="4">
        <v>61500.32</v>
      </c>
      <c r="AH841" s="4">
        <v>413858.850363636</v>
      </c>
      <c r="AI841" s="4">
        <v>545113.421666667</v>
      </c>
      <c r="AJ841" s="4">
        <v>452202.897272727</v>
      </c>
      <c r="AK841" s="4">
        <v>343840.062</v>
      </c>
      <c r="AL841" s="4">
        <v>565617.266666667</v>
      </c>
      <c r="AM841" s="4">
        <v>40603.266</v>
      </c>
      <c r="AN841" s="4">
        <v>364300.995090909</v>
      </c>
      <c r="AO841" s="4">
        <v>370692.731454546</v>
      </c>
      <c r="AP841" s="4">
        <v>71101.395</v>
      </c>
      <c r="AQ841" s="4">
        <v>254629.750909091</v>
      </c>
      <c r="AR841" s="4">
        <v>142019.54025</v>
      </c>
      <c r="AS841" s="4">
        <v>1.2175651165698</v>
      </c>
      <c r="AT841" s="4">
        <v>9.81347622712114e-6</v>
      </c>
      <c r="AU841" s="4">
        <v>8.79860430673873e-5</v>
      </c>
      <c r="AV841" s="4">
        <v>0.0841730642295367</v>
      </c>
      <c r="AW841" s="4">
        <v>-3.57049755172668</v>
      </c>
      <c r="AX841" s="2" t="s">
        <v>1636</v>
      </c>
    </row>
    <row r="842" ht="13.85" spans="1:50">
      <c r="A842" s="2" t="s">
        <v>2755</v>
      </c>
      <c r="B842" s="2" t="s">
        <v>2756</v>
      </c>
      <c r="C842" s="2" t="s">
        <v>92</v>
      </c>
      <c r="D842" s="2" t="s">
        <v>93</v>
      </c>
      <c r="E842" s="2" t="s">
        <v>2047</v>
      </c>
      <c r="F842" s="2" t="s">
        <v>77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41140.7413333329</v>
      </c>
      <c r="AA842" s="4">
        <v>238823.986285713</v>
      </c>
      <c r="AB842" s="4">
        <v>13700.9417999999</v>
      </c>
      <c r="AC842" s="4">
        <v>110932.822857142</v>
      </c>
      <c r="AD842" s="4">
        <v>275438.0608</v>
      </c>
      <c r="AE842" s="4">
        <v>36798.2400000003</v>
      </c>
      <c r="AF842" s="4">
        <v>51282.5260000003</v>
      </c>
      <c r="AG842" s="4">
        <v>42094.4264999996</v>
      </c>
      <c r="AH842" s="4">
        <v>41366.7171111112</v>
      </c>
      <c r="AI842" s="4">
        <v>138324.76888889</v>
      </c>
      <c r="AJ842" s="4">
        <v>22093.03625</v>
      </c>
      <c r="AK842" s="4">
        <v>109107.9296</v>
      </c>
      <c r="AL842" s="4">
        <v>108658.974375</v>
      </c>
      <c r="AM842" s="4">
        <v>226063.294571427</v>
      </c>
      <c r="AN842" s="4">
        <v>70905.9557142851</v>
      </c>
      <c r="AO842" s="4">
        <v>39376.1723333334</v>
      </c>
      <c r="AP842" s="4">
        <v>28606.7609999999</v>
      </c>
      <c r="AQ842" s="4">
        <v>7455.72599999977</v>
      </c>
      <c r="AR842" s="4">
        <v>63114.7845999999</v>
      </c>
      <c r="AS842" s="4">
        <v>1.5081124548211</v>
      </c>
      <c r="AT842" s="4">
        <v>0.000146348000231901</v>
      </c>
      <c r="AU842" s="4">
        <v>0.000716113011304233</v>
      </c>
      <c r="AV842" s="4">
        <v>0</v>
      </c>
      <c r="AW842" s="4" t="e">
        <f t="shared" ref="AW842:AW849" si="34">1/0</f>
        <v>#DIV/0!</v>
      </c>
      <c r="AX842" s="2" t="s">
        <v>1636</v>
      </c>
    </row>
    <row r="843" ht="13.85" spans="1:50">
      <c r="A843" s="2" t="s">
        <v>2757</v>
      </c>
      <c r="B843" s="2" t="s">
        <v>2758</v>
      </c>
      <c r="C843" s="2" t="s">
        <v>92</v>
      </c>
      <c r="D843" s="2" t="s">
        <v>93</v>
      </c>
      <c r="E843" s="2" t="s">
        <v>2018</v>
      </c>
      <c r="F843" s="2" t="s">
        <v>77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280451.66657143</v>
      </c>
      <c r="AA843" s="4">
        <v>2258094.62200002</v>
      </c>
      <c r="AB843" s="4">
        <v>113548.619714285</v>
      </c>
      <c r="AC843" s="4">
        <v>160083.796875</v>
      </c>
      <c r="AD843" s="4">
        <v>275580.749999998</v>
      </c>
      <c r="AE843" s="4">
        <v>144144.928000002</v>
      </c>
      <c r="AF843" s="4">
        <v>1607120.27000002</v>
      </c>
      <c r="AG843" s="4">
        <v>128210.413499999</v>
      </c>
      <c r="AH843" s="4">
        <v>51703.3865000001</v>
      </c>
      <c r="AI843" s="4">
        <v>235005.352124999</v>
      </c>
      <c r="AJ843" s="4">
        <v>58296.8760000003</v>
      </c>
      <c r="AK843" s="4">
        <v>187071.157142858</v>
      </c>
      <c r="AL843" s="4">
        <v>248615.628714285</v>
      </c>
      <c r="AM843" s="4">
        <v>375985.979142854</v>
      </c>
      <c r="AN843" s="4">
        <v>130496.444833333</v>
      </c>
      <c r="AO843" s="4">
        <v>219791.749499999</v>
      </c>
      <c r="AP843" s="4">
        <v>410926.230000006</v>
      </c>
      <c r="AQ843" s="4">
        <v>88323.9350000008</v>
      </c>
      <c r="AR843" s="4">
        <v>599193.707499996</v>
      </c>
      <c r="AS843" s="4">
        <v>1.51427111668475</v>
      </c>
      <c r="AT843" s="4">
        <v>0.00671497416325304</v>
      </c>
      <c r="AU843" s="4">
        <v>0.0156339761365415</v>
      </c>
      <c r="AV843" s="4">
        <v>0</v>
      </c>
      <c r="AW843" s="4" t="e">
        <f t="shared" si="34"/>
        <v>#DIV/0!</v>
      </c>
      <c r="AX843" s="2" t="s">
        <v>1636</v>
      </c>
    </row>
    <row r="844" ht="13.85" spans="1:50">
      <c r="A844" s="2" t="s">
        <v>2759</v>
      </c>
      <c r="B844" s="2" t="s">
        <v>2760</v>
      </c>
      <c r="C844" s="2" t="s">
        <v>92</v>
      </c>
      <c r="D844" s="2" t="s">
        <v>93</v>
      </c>
      <c r="E844" s="2" t="s">
        <v>2761</v>
      </c>
      <c r="F844" s="2" t="s">
        <v>77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54956.1104999997</v>
      </c>
      <c r="AA844" s="4">
        <v>448745.328</v>
      </c>
      <c r="AB844" s="4">
        <v>22844.1472000001</v>
      </c>
      <c r="AC844" s="4">
        <v>1365513.98066665</v>
      </c>
      <c r="AD844" s="4">
        <v>275727.572666666</v>
      </c>
      <c r="AE844" s="4">
        <v>23187.5879999995</v>
      </c>
      <c r="AF844" s="4">
        <v>35957.9762500003</v>
      </c>
      <c r="AG844" s="4">
        <v>18318.6135</v>
      </c>
      <c r="AH844" s="4">
        <v>28443.8814999999</v>
      </c>
      <c r="AI844" s="4">
        <v>524706.893333332</v>
      </c>
      <c r="AJ844" s="4">
        <v>13745.2814999999</v>
      </c>
      <c r="AK844" s="4">
        <v>67831.244</v>
      </c>
      <c r="AL844" s="4">
        <v>291942.005333332</v>
      </c>
      <c r="AM844" s="4">
        <v>195425.832142857</v>
      </c>
      <c r="AN844" s="4">
        <v>124814.950285714</v>
      </c>
      <c r="AO844" s="4">
        <v>58056.9901666666</v>
      </c>
      <c r="AP844" s="4">
        <v>93543.828125</v>
      </c>
      <c r="AQ844" s="4">
        <v>11353.5178571429</v>
      </c>
      <c r="AR844" s="4">
        <v>73013.8005000001</v>
      </c>
      <c r="AS844" s="4">
        <v>1.48854871351739</v>
      </c>
      <c r="AT844" s="4">
        <v>0.0157735862356738</v>
      </c>
      <c r="AU844" s="4">
        <v>0.0322281270080611</v>
      </c>
      <c r="AV844" s="4">
        <v>0</v>
      </c>
      <c r="AW844" s="4" t="e">
        <f t="shared" si="34"/>
        <v>#DIV/0!</v>
      </c>
      <c r="AX844" s="2" t="s">
        <v>1636</v>
      </c>
    </row>
    <row r="845" ht="13.85" spans="1:50">
      <c r="A845" s="2" t="s">
        <v>2762</v>
      </c>
      <c r="B845" s="2" t="s">
        <v>2763</v>
      </c>
      <c r="C845" s="2" t="s">
        <v>74</v>
      </c>
      <c r="D845" s="2" t="s">
        <v>312</v>
      </c>
      <c r="E845" s="2" t="s">
        <v>2764</v>
      </c>
      <c r="F845" s="2" t="s">
        <v>77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147500.227999999</v>
      </c>
      <c r="AA845" s="4">
        <v>99909.4311428572</v>
      </c>
      <c r="AB845" s="4">
        <v>128141.6675</v>
      </c>
      <c r="AC845" s="4">
        <v>367549.71225</v>
      </c>
      <c r="AD845" s="4">
        <v>277335.806249999</v>
      </c>
      <c r="AE845" s="4">
        <v>37279.0656250002</v>
      </c>
      <c r="AF845" s="4">
        <v>44928.1980000001</v>
      </c>
      <c r="AG845" s="4">
        <v>70812.9802500005</v>
      </c>
      <c r="AH845" s="4">
        <v>69862.8657499999</v>
      </c>
      <c r="AI845" s="4">
        <v>307437.7235</v>
      </c>
      <c r="AJ845" s="4">
        <v>50006.4812500001</v>
      </c>
      <c r="AK845" s="4">
        <v>101436.6555</v>
      </c>
      <c r="AL845" s="4">
        <v>107080.391777778</v>
      </c>
      <c r="AM845" s="4">
        <v>71678.1445000001</v>
      </c>
      <c r="AN845" s="4">
        <v>50206.1430000001</v>
      </c>
      <c r="AO845" s="4">
        <v>78391.336375</v>
      </c>
      <c r="AP845" s="4">
        <v>34416.1440000001</v>
      </c>
      <c r="AQ845" s="4">
        <v>21371.945</v>
      </c>
      <c r="AR845" s="4">
        <v>50491.6411249999</v>
      </c>
      <c r="AS845" s="4">
        <v>1.51605325423971</v>
      </c>
      <c r="AT845" s="4">
        <v>0.000108457526224548</v>
      </c>
      <c r="AU845" s="4">
        <v>0.000571381164617283</v>
      </c>
      <c r="AV845" s="4">
        <v>0</v>
      </c>
      <c r="AW845" s="4" t="e">
        <f t="shared" si="34"/>
        <v>#DIV/0!</v>
      </c>
      <c r="AX845" s="2" t="s">
        <v>1636</v>
      </c>
    </row>
    <row r="846" ht="13.85" spans="1:50">
      <c r="A846" s="2" t="s">
        <v>2765</v>
      </c>
      <c r="B846" s="2" t="s">
        <v>2766</v>
      </c>
      <c r="C846" s="2" t="s">
        <v>86</v>
      </c>
      <c r="D846" s="2" t="s">
        <v>86</v>
      </c>
      <c r="E846" s="2" t="s">
        <v>2767</v>
      </c>
      <c r="F846" s="2" t="s">
        <v>2768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167786.234</v>
      </c>
      <c r="AA846" s="4">
        <v>236875.993416666</v>
      </c>
      <c r="AB846" s="4">
        <v>105122.787555556</v>
      </c>
      <c r="AC846" s="4">
        <v>37007.5776</v>
      </c>
      <c r="AD846" s="4">
        <v>284158.755499999</v>
      </c>
      <c r="AE846" s="4">
        <v>71046.8159999997</v>
      </c>
      <c r="AF846" s="4">
        <v>157977.963</v>
      </c>
      <c r="AG846" s="4">
        <v>83481.4705833335</v>
      </c>
      <c r="AH846" s="4">
        <v>179603.1045</v>
      </c>
      <c r="AI846" s="4">
        <v>84891.8040000002</v>
      </c>
      <c r="AJ846" s="4">
        <v>88688.1683333334</v>
      </c>
      <c r="AK846" s="4">
        <v>71440.5960000003</v>
      </c>
      <c r="AL846" s="4">
        <v>111528.24025</v>
      </c>
      <c r="AM846" s="4">
        <v>191139.949</v>
      </c>
      <c r="AN846" s="4">
        <v>135745.68</v>
      </c>
      <c r="AO846" s="4">
        <v>131795.378</v>
      </c>
      <c r="AP846" s="4">
        <v>103314.3965</v>
      </c>
      <c r="AQ846" s="4">
        <v>140118.36475</v>
      </c>
      <c r="AR846" s="4">
        <v>160775.6865</v>
      </c>
      <c r="AS846" s="4">
        <v>1.5245065134551</v>
      </c>
      <c r="AT846" s="4">
        <v>1.88584501581467e-8</v>
      </c>
      <c r="AU846" s="4">
        <v>4.90489600059186e-7</v>
      </c>
      <c r="AV846" s="4">
        <v>0</v>
      </c>
      <c r="AW846" s="4" t="e">
        <f t="shared" si="34"/>
        <v>#DIV/0!</v>
      </c>
      <c r="AX846" s="2" t="s">
        <v>1636</v>
      </c>
    </row>
    <row r="847" ht="13.85" spans="1:50">
      <c r="A847" s="2" t="s">
        <v>2769</v>
      </c>
      <c r="B847" s="2" t="s">
        <v>2770</v>
      </c>
      <c r="C847" s="2" t="s">
        <v>86</v>
      </c>
      <c r="D847" s="2" t="s">
        <v>86</v>
      </c>
      <c r="E847" s="2" t="s">
        <v>2771</v>
      </c>
      <c r="F847" s="2" t="s">
        <v>2772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159557.5008</v>
      </c>
      <c r="AA847" s="4">
        <v>37524.0633333334</v>
      </c>
      <c r="AB847" s="4">
        <v>36615.81</v>
      </c>
      <c r="AC847" s="4">
        <v>144915.663599999</v>
      </c>
      <c r="AD847" s="4">
        <v>287234.762100001</v>
      </c>
      <c r="AE847" s="4">
        <v>47082.244166667</v>
      </c>
      <c r="AF847" s="4">
        <v>39467.0858571431</v>
      </c>
      <c r="AG847" s="4">
        <v>52722.3815999999</v>
      </c>
      <c r="AH847" s="4">
        <v>58058.7349090906</v>
      </c>
      <c r="AI847" s="4">
        <v>53169.9462000002</v>
      </c>
      <c r="AJ847" s="4">
        <v>42008.0328000003</v>
      </c>
      <c r="AK847" s="4">
        <v>32809.3655000001</v>
      </c>
      <c r="AL847" s="4">
        <v>50872.111</v>
      </c>
      <c r="AM847" s="4">
        <v>30282.5441250002</v>
      </c>
      <c r="AN847" s="4">
        <v>100290.835200001</v>
      </c>
      <c r="AO847" s="4">
        <v>24588.6726666665</v>
      </c>
      <c r="AP847" s="4">
        <v>51095.1634285713</v>
      </c>
      <c r="AQ847" s="4">
        <v>32753.2128000002</v>
      </c>
      <c r="AR847" s="4">
        <v>60182.5636363635</v>
      </c>
      <c r="AS847" s="4">
        <v>1.51742851417847</v>
      </c>
      <c r="AT847" s="4">
        <v>0.00014473457240542</v>
      </c>
      <c r="AU847" s="4">
        <v>0.00071305240705537</v>
      </c>
      <c r="AV847" s="4">
        <v>0</v>
      </c>
      <c r="AW847" s="4" t="e">
        <f t="shared" si="34"/>
        <v>#DIV/0!</v>
      </c>
      <c r="AX847" s="2" t="s">
        <v>1636</v>
      </c>
    </row>
    <row r="848" ht="13.85" spans="1:50">
      <c r="A848" s="2" t="s">
        <v>2773</v>
      </c>
      <c r="B848" s="2" t="s">
        <v>2774</v>
      </c>
      <c r="C848" s="2" t="s">
        <v>86</v>
      </c>
      <c r="D848" s="2" t="s">
        <v>86</v>
      </c>
      <c r="E848" s="2" t="s">
        <v>2771</v>
      </c>
      <c r="F848" s="2" t="s">
        <v>2775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159557.5008</v>
      </c>
      <c r="AA848" s="4">
        <v>37524.0633333334</v>
      </c>
      <c r="AB848" s="4">
        <v>36615.81</v>
      </c>
      <c r="AC848" s="4">
        <v>144915.663599999</v>
      </c>
      <c r="AD848" s="4">
        <v>287234.762100001</v>
      </c>
      <c r="AE848" s="4">
        <v>47082.244166667</v>
      </c>
      <c r="AF848" s="4">
        <v>39467.0858571431</v>
      </c>
      <c r="AG848" s="4">
        <v>52722.3815999999</v>
      </c>
      <c r="AH848" s="4">
        <v>58058.7349090906</v>
      </c>
      <c r="AI848" s="4">
        <v>53169.9462000002</v>
      </c>
      <c r="AJ848" s="4">
        <v>42008.0328000003</v>
      </c>
      <c r="AK848" s="4">
        <v>32809.3655000001</v>
      </c>
      <c r="AL848" s="4">
        <v>50872.111</v>
      </c>
      <c r="AM848" s="4">
        <v>30282.5441250002</v>
      </c>
      <c r="AN848" s="4">
        <v>100290.835200001</v>
      </c>
      <c r="AO848" s="4">
        <v>24588.6726666665</v>
      </c>
      <c r="AP848" s="4">
        <v>51095.1634285713</v>
      </c>
      <c r="AQ848" s="4">
        <v>32753.2128000002</v>
      </c>
      <c r="AR848" s="4">
        <v>60182.5636363635</v>
      </c>
      <c r="AS848" s="4">
        <v>1.51742851417847</v>
      </c>
      <c r="AT848" s="4">
        <v>0.00014473457240542</v>
      </c>
      <c r="AU848" s="4">
        <v>0.00071305240705537</v>
      </c>
      <c r="AV848" s="4">
        <v>0</v>
      </c>
      <c r="AW848" s="4" t="e">
        <f t="shared" si="34"/>
        <v>#DIV/0!</v>
      </c>
      <c r="AX848" s="2" t="s">
        <v>1636</v>
      </c>
    </row>
    <row r="849" ht="13.85" spans="1:50">
      <c r="A849" s="2" t="s">
        <v>2776</v>
      </c>
      <c r="B849" s="2" t="s">
        <v>2777</v>
      </c>
      <c r="C849" s="2" t="s">
        <v>86</v>
      </c>
      <c r="D849" s="2" t="s">
        <v>86</v>
      </c>
      <c r="E849" s="2" t="s">
        <v>2771</v>
      </c>
      <c r="F849" s="2" t="s">
        <v>2778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159557.5008</v>
      </c>
      <c r="AA849" s="4">
        <v>37524.0633333334</v>
      </c>
      <c r="AB849" s="4">
        <v>36615.81</v>
      </c>
      <c r="AC849" s="4">
        <v>144915.663599999</v>
      </c>
      <c r="AD849" s="4">
        <v>287234.762100001</v>
      </c>
      <c r="AE849" s="4">
        <v>47082.244166667</v>
      </c>
      <c r="AF849" s="4">
        <v>39467.0858571431</v>
      </c>
      <c r="AG849" s="4">
        <v>52722.3815999999</v>
      </c>
      <c r="AH849" s="4">
        <v>58058.7349090906</v>
      </c>
      <c r="AI849" s="4">
        <v>53169.9462000002</v>
      </c>
      <c r="AJ849" s="4">
        <v>42008.0328000003</v>
      </c>
      <c r="AK849" s="4">
        <v>32809.3655000001</v>
      </c>
      <c r="AL849" s="4">
        <v>50872.111</v>
      </c>
      <c r="AM849" s="4">
        <v>30282.5441250002</v>
      </c>
      <c r="AN849" s="4">
        <v>100290.835200001</v>
      </c>
      <c r="AO849" s="4">
        <v>24588.6726666665</v>
      </c>
      <c r="AP849" s="4">
        <v>51095.1634285713</v>
      </c>
      <c r="AQ849" s="4">
        <v>32753.2128000002</v>
      </c>
      <c r="AR849" s="4">
        <v>60182.5636363635</v>
      </c>
      <c r="AS849" s="4">
        <v>1.51742851417847</v>
      </c>
      <c r="AT849" s="4">
        <v>0.00014473457240542</v>
      </c>
      <c r="AU849" s="4">
        <v>0.00071305240705537</v>
      </c>
      <c r="AV849" s="4">
        <v>0</v>
      </c>
      <c r="AW849" s="4" t="e">
        <f t="shared" si="34"/>
        <v>#DIV/0!</v>
      </c>
      <c r="AX849" s="2" t="s">
        <v>1636</v>
      </c>
    </row>
    <row r="850" ht="13.85" spans="1:50">
      <c r="A850" s="2" t="s">
        <v>2779</v>
      </c>
      <c r="B850" s="2" t="s">
        <v>2780</v>
      </c>
      <c r="C850" s="2" t="s">
        <v>74</v>
      </c>
      <c r="D850" s="2" t="s">
        <v>75</v>
      </c>
      <c r="E850" s="2" t="s">
        <v>2781</v>
      </c>
      <c r="F850" s="2" t="s">
        <v>77</v>
      </c>
      <c r="G850" s="4">
        <v>155302.758899999</v>
      </c>
      <c r="H850" s="4">
        <v>154767.211</v>
      </c>
      <c r="I850" s="4">
        <v>160087.708500001</v>
      </c>
      <c r="J850" s="4">
        <v>165866.994</v>
      </c>
      <c r="K850" s="4">
        <v>142704.9951</v>
      </c>
      <c r="L850" s="4">
        <v>148128.331</v>
      </c>
      <c r="M850" s="4">
        <v>151523.273199999</v>
      </c>
      <c r="N850" s="4">
        <v>159265.8</v>
      </c>
      <c r="O850" s="4">
        <v>165431.025899999</v>
      </c>
      <c r="P850" s="4">
        <v>177968.176400001</v>
      </c>
      <c r="Q850" s="4">
        <v>155323.554000001</v>
      </c>
      <c r="R850" s="4">
        <v>159948.6277</v>
      </c>
      <c r="S850" s="4">
        <v>168248.0714</v>
      </c>
      <c r="T850" s="4">
        <v>169338.69</v>
      </c>
      <c r="U850" s="4">
        <v>158569.5384</v>
      </c>
      <c r="V850" s="4">
        <v>143900.1009</v>
      </c>
      <c r="W850" s="4">
        <v>172353.9949</v>
      </c>
      <c r="X850" s="4">
        <v>133404.983399999</v>
      </c>
      <c r="Y850" s="4">
        <v>150842.2656</v>
      </c>
      <c r="Z850" s="4">
        <v>185890.490099999</v>
      </c>
      <c r="AA850" s="4">
        <v>249034.749599999</v>
      </c>
      <c r="AB850" s="4">
        <v>276496.263300001</v>
      </c>
      <c r="AC850" s="4">
        <v>266368.2096</v>
      </c>
      <c r="AD850" s="4">
        <v>289054.6071</v>
      </c>
      <c r="AE850" s="4">
        <v>247117.765818182</v>
      </c>
      <c r="AF850" s="4">
        <v>246769.2504</v>
      </c>
      <c r="AG850" s="4">
        <v>267457.0158</v>
      </c>
      <c r="AH850" s="4">
        <v>210563.734272728</v>
      </c>
      <c r="AI850" s="4">
        <v>267121.9413</v>
      </c>
      <c r="AJ850" s="4">
        <v>248582.496899999</v>
      </c>
      <c r="AK850" s="4">
        <v>262995.642</v>
      </c>
      <c r="AL850" s="4">
        <v>247715.9771</v>
      </c>
      <c r="AM850" s="4">
        <v>295546.144</v>
      </c>
      <c r="AN850" s="4">
        <v>269363.980599999</v>
      </c>
      <c r="AO850" s="4">
        <v>274879.814399999</v>
      </c>
      <c r="AP850" s="4">
        <v>289390.257599999</v>
      </c>
      <c r="AQ850" s="4">
        <v>293142.222</v>
      </c>
      <c r="AR850" s="4">
        <v>205113.8804</v>
      </c>
      <c r="AS850" s="4">
        <v>1.4244651235285</v>
      </c>
      <c r="AT850" s="4">
        <v>2.15825118450958e-12</v>
      </c>
      <c r="AU850" s="4">
        <v>1.70950535920611e-10</v>
      </c>
      <c r="AV850" s="4">
        <v>0.611734738747564</v>
      </c>
      <c r="AW850" s="4">
        <v>-0.709021889768383</v>
      </c>
      <c r="AX850" s="2" t="s">
        <v>1636</v>
      </c>
    </row>
    <row r="851" ht="13.85" spans="1:50">
      <c r="A851" s="2" t="s">
        <v>2782</v>
      </c>
      <c r="B851" s="2" t="s">
        <v>2783</v>
      </c>
      <c r="C851" s="2" t="s">
        <v>154</v>
      </c>
      <c r="D851" s="2" t="s">
        <v>279</v>
      </c>
      <c r="E851" s="2" t="s">
        <v>1599</v>
      </c>
      <c r="F851" s="2" t="s">
        <v>77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321182.857600002</v>
      </c>
      <c r="AA851" s="4">
        <v>243624.435599999</v>
      </c>
      <c r="AB851" s="4">
        <v>692261.306099998</v>
      </c>
      <c r="AC851" s="4">
        <v>1165339.925</v>
      </c>
      <c r="AD851" s="4">
        <v>291473.160000002</v>
      </c>
      <c r="AE851" s="4">
        <v>259534.907099997</v>
      </c>
      <c r="AF851" s="4">
        <v>147350.940666666</v>
      </c>
      <c r="AG851" s="4">
        <v>383200.015111108</v>
      </c>
      <c r="AH851" s="4">
        <v>210008.149999998</v>
      </c>
      <c r="AI851" s="4">
        <v>1320335.69009999</v>
      </c>
      <c r="AJ851" s="4">
        <v>144740.0196</v>
      </c>
      <c r="AK851" s="4">
        <v>383300.8</v>
      </c>
      <c r="AL851" s="4">
        <v>267971.613599999</v>
      </c>
      <c r="AM851" s="4">
        <v>137568.065555557</v>
      </c>
      <c r="AN851" s="4">
        <v>259944.632</v>
      </c>
      <c r="AO851" s="4">
        <v>166256.285222222</v>
      </c>
      <c r="AP851" s="4">
        <v>160692.862222222</v>
      </c>
      <c r="AQ851" s="4">
        <v>68396.5754999999</v>
      </c>
      <c r="AR851" s="4">
        <v>57682.6596000004</v>
      </c>
      <c r="AS851" s="4">
        <v>1.51713469380533</v>
      </c>
      <c r="AT851" s="4">
        <v>0.000317347104937821</v>
      </c>
      <c r="AU851" s="4">
        <v>0.00134732513522866</v>
      </c>
      <c r="AV851" s="4">
        <v>0</v>
      </c>
      <c r="AW851" s="4" t="e">
        <f>1/0</f>
        <v>#DIV/0!</v>
      </c>
      <c r="AX851" s="2" t="s">
        <v>1636</v>
      </c>
    </row>
    <row r="852" ht="13.85" spans="1:50">
      <c r="A852" s="2" t="s">
        <v>2784</v>
      </c>
      <c r="B852" s="2" t="s">
        <v>2785</v>
      </c>
      <c r="C852" s="2" t="s">
        <v>74</v>
      </c>
      <c r="D852" s="2" t="s">
        <v>312</v>
      </c>
      <c r="E852" s="2" t="s">
        <v>2786</v>
      </c>
      <c r="F852" s="2" t="s">
        <v>77</v>
      </c>
      <c r="G852" s="4">
        <v>93094.6649999998</v>
      </c>
      <c r="H852" s="4">
        <v>69032.2976999999</v>
      </c>
      <c r="I852" s="4">
        <v>90914.3999999999</v>
      </c>
      <c r="J852" s="4">
        <v>83160.6541</v>
      </c>
      <c r="K852" s="4">
        <v>59309.4809999998</v>
      </c>
      <c r="L852" s="4">
        <v>66086.7714285715</v>
      </c>
      <c r="M852" s="4">
        <v>75445.8375714286</v>
      </c>
      <c r="N852" s="4">
        <v>70301.6285714288</v>
      </c>
      <c r="O852" s="4">
        <v>70768.3808571429</v>
      </c>
      <c r="P852" s="4">
        <v>105119.1803</v>
      </c>
      <c r="Q852" s="4">
        <v>65262.5300000001</v>
      </c>
      <c r="R852" s="4">
        <v>77123.178</v>
      </c>
      <c r="S852" s="4">
        <v>119168.888</v>
      </c>
      <c r="T852" s="4">
        <v>124829.8277</v>
      </c>
      <c r="U852" s="4">
        <v>116821.386</v>
      </c>
      <c r="V852" s="4">
        <v>101099.7648</v>
      </c>
      <c r="W852" s="4">
        <v>111081.464</v>
      </c>
      <c r="X852" s="4">
        <v>56271.1165714285</v>
      </c>
      <c r="Y852" s="4">
        <v>79495.0435999999</v>
      </c>
      <c r="Z852" s="4">
        <v>160768.2061</v>
      </c>
      <c r="AA852" s="4">
        <v>248666.9878</v>
      </c>
      <c r="AB852" s="4">
        <v>305350.3656</v>
      </c>
      <c r="AC852" s="4">
        <v>294368.966</v>
      </c>
      <c r="AD852" s="4">
        <v>296477.951</v>
      </c>
      <c r="AE852" s="4">
        <v>269162.716363636</v>
      </c>
      <c r="AF852" s="4">
        <v>257868.005727273</v>
      </c>
      <c r="AG852" s="4">
        <v>264095.976727273</v>
      </c>
      <c r="AH852" s="4">
        <v>146770.1533</v>
      </c>
      <c r="AI852" s="4">
        <v>283176.136363637</v>
      </c>
      <c r="AJ852" s="4">
        <v>274219.638</v>
      </c>
      <c r="AK852" s="4">
        <v>256494.108818182</v>
      </c>
      <c r="AL852" s="4">
        <v>250220.5061</v>
      </c>
      <c r="AM852" s="4">
        <v>262125.312000001</v>
      </c>
      <c r="AN852" s="4">
        <v>250866.674727273</v>
      </c>
      <c r="AO852" s="4">
        <v>259476.180363636</v>
      </c>
      <c r="AP852" s="4">
        <v>259598.724000001</v>
      </c>
      <c r="AQ852" s="4">
        <v>280979.9314</v>
      </c>
      <c r="AR852" s="4">
        <v>201111.695090909</v>
      </c>
      <c r="AS852" s="4">
        <v>1.43149659081531</v>
      </c>
      <c r="AT852" s="4">
        <v>6.14134191753218e-15</v>
      </c>
      <c r="AU852" s="4">
        <v>1.61182310144686e-12</v>
      </c>
      <c r="AV852" s="4">
        <v>0.338957877410373</v>
      </c>
      <c r="AW852" s="4">
        <v>-1.56082209535165</v>
      </c>
      <c r="AX852" s="2" t="s">
        <v>1636</v>
      </c>
    </row>
    <row r="853" ht="13.85" spans="1:50">
      <c r="A853" s="2" t="s">
        <v>2787</v>
      </c>
      <c r="B853" s="2" t="s">
        <v>2788</v>
      </c>
      <c r="C853" s="2" t="s">
        <v>863</v>
      </c>
      <c r="D853" s="2" t="s">
        <v>2789</v>
      </c>
      <c r="E853" s="2" t="s">
        <v>2790</v>
      </c>
      <c r="F853" s="2" t="s">
        <v>77</v>
      </c>
      <c r="G853" s="4">
        <v>151055.4015</v>
      </c>
      <c r="H853" s="4">
        <v>144449.656</v>
      </c>
      <c r="I853" s="4">
        <v>124857.556875</v>
      </c>
      <c r="J853" s="4">
        <v>155325.01725</v>
      </c>
      <c r="K853" s="4">
        <v>121201.5784</v>
      </c>
      <c r="L853" s="4">
        <v>124708.705714286</v>
      </c>
      <c r="M853" s="4">
        <v>139260.632</v>
      </c>
      <c r="N853" s="4">
        <v>133485.10275</v>
      </c>
      <c r="O853" s="4">
        <v>89052.9119999999</v>
      </c>
      <c r="P853" s="4">
        <v>107610.2104</v>
      </c>
      <c r="Q853" s="4">
        <v>113602.752</v>
      </c>
      <c r="R853" s="4">
        <v>129045.47175</v>
      </c>
      <c r="S853" s="4">
        <v>120789.107875</v>
      </c>
      <c r="T853" s="4">
        <v>93343.083</v>
      </c>
      <c r="U853" s="4">
        <v>115365.230625</v>
      </c>
      <c r="V853" s="4">
        <v>134821.949857143</v>
      </c>
      <c r="W853" s="4">
        <v>108431.88825</v>
      </c>
      <c r="X853" s="4">
        <v>116925.38325</v>
      </c>
      <c r="Y853" s="4">
        <v>136934.656</v>
      </c>
      <c r="Z853" s="4">
        <v>337700.33925</v>
      </c>
      <c r="AA853" s="4">
        <v>296260.77075</v>
      </c>
      <c r="AB853" s="4">
        <v>326996.5335</v>
      </c>
      <c r="AC853" s="4">
        <v>283522.74675</v>
      </c>
      <c r="AD853" s="4">
        <v>300644.201</v>
      </c>
      <c r="AE853" s="4">
        <v>324455.809</v>
      </c>
      <c r="AF853" s="4">
        <v>312728.479375</v>
      </c>
      <c r="AG853" s="4">
        <v>344724.332375</v>
      </c>
      <c r="AH853" s="4">
        <v>363747</v>
      </c>
      <c r="AI853" s="4">
        <v>317680.490625</v>
      </c>
      <c r="AJ853" s="4">
        <v>310282.042285714</v>
      </c>
      <c r="AK853" s="4">
        <v>288963.83825</v>
      </c>
      <c r="AL853" s="4">
        <v>303923.62</v>
      </c>
      <c r="AM853" s="4">
        <v>336814.51475</v>
      </c>
      <c r="AN853" s="4">
        <v>376279.39875</v>
      </c>
      <c r="AO853" s="4">
        <v>295314.805875</v>
      </c>
      <c r="AP853" s="4">
        <v>329062.07475</v>
      </c>
      <c r="AQ853" s="4">
        <v>276133.3275</v>
      </c>
      <c r="AR853" s="4">
        <v>277950.92175</v>
      </c>
      <c r="AS853" s="4">
        <v>1.48007141421894</v>
      </c>
      <c r="AT853" s="4">
        <v>5.41396058108657e-22</v>
      </c>
      <c r="AU853" s="4">
        <v>1.56301041975969e-18</v>
      </c>
      <c r="AV853" s="4">
        <v>0.393168992554157</v>
      </c>
      <c r="AW853" s="4">
        <v>-1.3467785475026</v>
      </c>
      <c r="AX853" s="2" t="s">
        <v>1636</v>
      </c>
    </row>
    <row r="854" ht="13.85" spans="1:50">
      <c r="A854" s="2" t="s">
        <v>2791</v>
      </c>
      <c r="B854" s="2" t="s">
        <v>2792</v>
      </c>
      <c r="C854" s="2" t="s">
        <v>125</v>
      </c>
      <c r="D854" s="2" t="s">
        <v>640</v>
      </c>
      <c r="E854" s="2" t="s">
        <v>2793</v>
      </c>
      <c r="F854" s="2" t="s">
        <v>2794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256243.022</v>
      </c>
      <c r="AA854" s="4">
        <v>831614.742666667</v>
      </c>
      <c r="AB854" s="4">
        <v>853239.9148</v>
      </c>
      <c r="AC854" s="4">
        <v>89416.3130000001</v>
      </c>
      <c r="AD854" s="4">
        <v>302155.3916</v>
      </c>
      <c r="AE854" s="4">
        <v>662179.673142857</v>
      </c>
      <c r="AF854" s="4">
        <v>1107858.84</v>
      </c>
      <c r="AG854" s="4">
        <v>969460.87</v>
      </c>
      <c r="AH854" s="4">
        <v>207704.605</v>
      </c>
      <c r="AI854" s="4">
        <v>231302.4384</v>
      </c>
      <c r="AJ854" s="4">
        <v>236768.3208</v>
      </c>
      <c r="AK854" s="4">
        <v>569085.9592</v>
      </c>
      <c r="AL854" s="4">
        <v>182342.7202</v>
      </c>
      <c r="AM854" s="4">
        <v>919735.998000001</v>
      </c>
      <c r="AN854" s="4">
        <v>338026.449333333</v>
      </c>
      <c r="AO854" s="4">
        <v>235142.161</v>
      </c>
      <c r="AP854" s="4">
        <v>388543.199333334</v>
      </c>
      <c r="AQ854" s="4">
        <v>314292.8916</v>
      </c>
      <c r="AR854" s="4">
        <v>232243.347</v>
      </c>
      <c r="AS854" s="4">
        <v>1.52085319092077</v>
      </c>
      <c r="AT854" s="4">
        <v>4.70223393933743e-6</v>
      </c>
      <c r="AU854" s="4">
        <v>5.10351480558916e-5</v>
      </c>
      <c r="AV854" s="4">
        <v>0</v>
      </c>
      <c r="AW854" s="4" t="e">
        <f>1/0</f>
        <v>#DIV/0!</v>
      </c>
      <c r="AX854" s="2" t="s">
        <v>1636</v>
      </c>
    </row>
    <row r="855" ht="13.85" spans="1:50">
      <c r="A855" s="2" t="s">
        <v>2795</v>
      </c>
      <c r="B855" s="2" t="s">
        <v>2796</v>
      </c>
      <c r="C855" s="2" t="s">
        <v>154</v>
      </c>
      <c r="D855" s="2" t="s">
        <v>2797</v>
      </c>
      <c r="E855" s="2" t="s">
        <v>2798</v>
      </c>
      <c r="F855" s="2" t="s">
        <v>77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461519.196000002</v>
      </c>
      <c r="AA855" s="4">
        <v>828052.411199996</v>
      </c>
      <c r="AB855" s="4">
        <v>472800.5568</v>
      </c>
      <c r="AC855" s="4">
        <v>256002.839999999</v>
      </c>
      <c r="AD855" s="4">
        <v>308599.976000002</v>
      </c>
      <c r="AE855" s="4">
        <v>102274.273999999</v>
      </c>
      <c r="AF855" s="4">
        <v>531198.619199999</v>
      </c>
      <c r="AG855" s="4">
        <v>103843.593</v>
      </c>
      <c r="AH855" s="4">
        <v>176772.524999998</v>
      </c>
      <c r="AI855" s="4">
        <v>1136573.35999999</v>
      </c>
      <c r="AJ855" s="4">
        <v>162767.6016</v>
      </c>
      <c r="AK855" s="4">
        <v>229585.65</v>
      </c>
      <c r="AL855" s="4">
        <v>504729.106399999</v>
      </c>
      <c r="AM855" s="4">
        <v>97963.5194999998</v>
      </c>
      <c r="AN855" s="4">
        <v>505751.536799999</v>
      </c>
      <c r="AO855" s="4">
        <v>408864.358000002</v>
      </c>
      <c r="AP855" s="4">
        <v>721905.449999992</v>
      </c>
      <c r="AQ855" s="4">
        <v>156522.419900002</v>
      </c>
      <c r="AR855" s="4">
        <v>125930.303100001</v>
      </c>
      <c r="AS855" s="4">
        <v>1.51971750192842</v>
      </c>
      <c r="AT855" s="4">
        <v>1.33886325056257e-5</v>
      </c>
      <c r="AU855" s="4">
        <v>0.000111417699111386</v>
      </c>
      <c r="AV855" s="4">
        <v>0</v>
      </c>
      <c r="AW855" s="4" t="e">
        <f>1/0</f>
        <v>#DIV/0!</v>
      </c>
      <c r="AX855" s="2" t="s">
        <v>1636</v>
      </c>
    </row>
    <row r="856" ht="13.85" spans="1:50">
      <c r="A856" s="2" t="s">
        <v>2799</v>
      </c>
      <c r="B856" s="2" t="s">
        <v>2800</v>
      </c>
      <c r="C856" s="2" t="s">
        <v>74</v>
      </c>
      <c r="D856" s="2" t="s">
        <v>173</v>
      </c>
      <c r="E856" s="2" t="s">
        <v>2801</v>
      </c>
      <c r="F856" s="2" t="s">
        <v>77</v>
      </c>
      <c r="G856" s="4">
        <v>189390.623699999</v>
      </c>
      <c r="H856" s="4">
        <v>162194.994</v>
      </c>
      <c r="I856" s="4">
        <v>189883.186500001</v>
      </c>
      <c r="J856" s="4">
        <v>180389.754000001</v>
      </c>
      <c r="K856" s="4">
        <v>155553.7593</v>
      </c>
      <c r="L856" s="4">
        <v>156871.2938</v>
      </c>
      <c r="M856" s="4">
        <v>160650.794199999</v>
      </c>
      <c r="N856" s="4">
        <v>183617.28</v>
      </c>
      <c r="O856" s="4">
        <v>186642.556444443</v>
      </c>
      <c r="P856" s="4">
        <v>179843.941333334</v>
      </c>
      <c r="Q856" s="4">
        <v>173723.094000001</v>
      </c>
      <c r="R856" s="4">
        <v>180351.564</v>
      </c>
      <c r="S856" s="4">
        <v>189772.0222</v>
      </c>
      <c r="T856" s="4">
        <v>181781.686800002</v>
      </c>
      <c r="U856" s="4">
        <v>183424.5696</v>
      </c>
      <c r="V856" s="4">
        <v>164342.6518</v>
      </c>
      <c r="W856" s="4">
        <v>201343.0024</v>
      </c>
      <c r="X856" s="4">
        <v>147143.981599999</v>
      </c>
      <c r="Y856" s="4">
        <v>170114.23</v>
      </c>
      <c r="Z856" s="4">
        <v>215687.668199999</v>
      </c>
      <c r="AA856" s="4">
        <v>266205.104</v>
      </c>
      <c r="AB856" s="4">
        <v>317882.538500001</v>
      </c>
      <c r="AC856" s="4">
        <v>271396.527199998</v>
      </c>
      <c r="AD856" s="4">
        <v>311564.44</v>
      </c>
      <c r="AE856" s="4">
        <v>278165.016000002</v>
      </c>
      <c r="AF856" s="4">
        <v>283576.9392</v>
      </c>
      <c r="AG856" s="4">
        <v>277182.0246</v>
      </c>
      <c r="AH856" s="4">
        <v>213953.121600001</v>
      </c>
      <c r="AI856" s="4">
        <v>285291.581099999</v>
      </c>
      <c r="AJ856" s="4">
        <v>278055.140099999</v>
      </c>
      <c r="AK856" s="4">
        <v>300843.007999999</v>
      </c>
      <c r="AL856" s="4">
        <v>251999.5423</v>
      </c>
      <c r="AM856" s="4">
        <v>330629.8323</v>
      </c>
      <c r="AN856" s="4">
        <v>289045.309799999</v>
      </c>
      <c r="AO856" s="4">
        <v>298067.036444443</v>
      </c>
      <c r="AP856" s="4">
        <v>300961.379555554</v>
      </c>
      <c r="AQ856" s="4">
        <v>284153.159</v>
      </c>
      <c r="AR856" s="4">
        <v>224026.8056</v>
      </c>
      <c r="AS856" s="4">
        <v>1.39741871642278</v>
      </c>
      <c r="AT856" s="4">
        <v>3.01021968587384e-12</v>
      </c>
      <c r="AU856" s="4">
        <v>2.22833441874815e-10</v>
      </c>
      <c r="AV856" s="4">
        <v>0.632171505559533</v>
      </c>
      <c r="AW856" s="4">
        <v>-0.661612086083433</v>
      </c>
      <c r="AX856" s="2" t="s">
        <v>1636</v>
      </c>
    </row>
    <row r="857" ht="13.85" spans="1:50">
      <c r="A857" s="2" t="s">
        <v>2802</v>
      </c>
      <c r="B857" s="2" t="s">
        <v>2803</v>
      </c>
      <c r="C857" s="2" t="s">
        <v>74</v>
      </c>
      <c r="D857" s="2" t="s">
        <v>312</v>
      </c>
      <c r="E857" s="2" t="s">
        <v>2804</v>
      </c>
      <c r="F857" s="2" t="s">
        <v>77</v>
      </c>
      <c r="G857" s="4">
        <v>147321.046444445</v>
      </c>
      <c r="H857" s="4">
        <v>120281.978444445</v>
      </c>
      <c r="I857" s="4">
        <v>118633.9416</v>
      </c>
      <c r="J857" s="4">
        <v>124542.272</v>
      </c>
      <c r="K857" s="4">
        <v>115741.662</v>
      </c>
      <c r="L857" s="4">
        <v>118140.5412</v>
      </c>
      <c r="M857" s="4">
        <v>125776.4085</v>
      </c>
      <c r="N857" s="4">
        <v>104130.555555556</v>
      </c>
      <c r="O857" s="4">
        <v>117968.606777778</v>
      </c>
      <c r="P857" s="4">
        <v>154920.418666666</v>
      </c>
      <c r="Q857" s="4">
        <v>116930.2064</v>
      </c>
      <c r="R857" s="4">
        <v>124452.107100001</v>
      </c>
      <c r="S857" s="4">
        <v>163627.96</v>
      </c>
      <c r="T857" s="4">
        <v>177261.056555556</v>
      </c>
      <c r="U857" s="4">
        <v>165177.500400001</v>
      </c>
      <c r="V857" s="4">
        <v>156808.737777777</v>
      </c>
      <c r="W857" s="4">
        <v>162607.236400001</v>
      </c>
      <c r="X857" s="4">
        <v>93192.3093333335</v>
      </c>
      <c r="Y857" s="4">
        <v>141392.360777778</v>
      </c>
      <c r="Z857" s="4">
        <v>223113.6589</v>
      </c>
      <c r="AA857" s="4">
        <v>285537.634200001</v>
      </c>
      <c r="AB857" s="4">
        <v>339699.598</v>
      </c>
      <c r="AC857" s="4">
        <v>295311.212000001</v>
      </c>
      <c r="AD857" s="4">
        <v>314975.1032</v>
      </c>
      <c r="AE857" s="4">
        <v>308408.80111111</v>
      </c>
      <c r="AF857" s="4">
        <v>297754.070100001</v>
      </c>
      <c r="AG857" s="4">
        <v>241156.755666667</v>
      </c>
      <c r="AH857" s="4">
        <v>195100.059000001</v>
      </c>
      <c r="AI857" s="4">
        <v>307178.8803</v>
      </c>
      <c r="AJ857" s="4">
        <v>286806.687000001</v>
      </c>
      <c r="AK857" s="4">
        <v>286422.872</v>
      </c>
      <c r="AL857" s="4">
        <v>276192.143222222</v>
      </c>
      <c r="AM857" s="4">
        <v>290614.796999999</v>
      </c>
      <c r="AN857" s="4">
        <v>266450.373</v>
      </c>
      <c r="AO857" s="4">
        <v>292912.5</v>
      </c>
      <c r="AP857" s="4">
        <v>291315.186400001</v>
      </c>
      <c r="AQ857" s="4">
        <v>308599.378</v>
      </c>
      <c r="AR857" s="4">
        <v>237164.142222222</v>
      </c>
      <c r="AS857" s="4">
        <v>1.42846790821967</v>
      </c>
      <c r="AT857" s="4">
        <v>4.93714667654468e-16</v>
      </c>
      <c r="AU857" s="4">
        <v>3.56338561379612e-13</v>
      </c>
      <c r="AV857" s="4">
        <v>0.476902408031211</v>
      </c>
      <c r="AW857" s="4">
        <v>-1.06823402751279</v>
      </c>
      <c r="AX857" s="2" t="s">
        <v>1636</v>
      </c>
    </row>
    <row r="858" ht="13.85" spans="1:50">
      <c r="A858" s="2" t="s">
        <v>2805</v>
      </c>
      <c r="B858" s="2" t="s">
        <v>2806</v>
      </c>
      <c r="C858" s="2" t="s">
        <v>74</v>
      </c>
      <c r="D858" s="2" t="s">
        <v>173</v>
      </c>
      <c r="E858" s="2" t="s">
        <v>2807</v>
      </c>
      <c r="F858" s="2" t="s">
        <v>77</v>
      </c>
      <c r="G858" s="4">
        <v>5479456.43159997</v>
      </c>
      <c r="H858" s="4">
        <v>1275351.75785715</v>
      </c>
      <c r="I858" s="4">
        <v>32163286.6190003</v>
      </c>
      <c r="J858" s="4">
        <v>956142.91</v>
      </c>
      <c r="K858" s="4">
        <v>11985520.2336</v>
      </c>
      <c r="L858" s="4">
        <v>4675822.57262501</v>
      </c>
      <c r="M858" s="4">
        <v>774964.600571431</v>
      </c>
      <c r="N858" s="4">
        <v>20654733.385</v>
      </c>
      <c r="O858" s="4">
        <v>16403544.82</v>
      </c>
      <c r="P858" s="4">
        <v>15539243.622</v>
      </c>
      <c r="Q858" s="4">
        <v>2680792.61914288</v>
      </c>
      <c r="R858" s="4">
        <v>2771582.56785713</v>
      </c>
      <c r="S858" s="4">
        <v>9085166.52000001</v>
      </c>
      <c r="T858" s="4">
        <v>22729830.8380002</v>
      </c>
      <c r="U858" s="4">
        <v>289834.547500001</v>
      </c>
      <c r="V858" s="4">
        <v>11283540.4968</v>
      </c>
      <c r="W858" s="4">
        <v>15736.2303333333</v>
      </c>
      <c r="X858" s="4">
        <v>11146757.9744001</v>
      </c>
      <c r="Y858" s="4">
        <v>2022348.617</v>
      </c>
      <c r="Z858" s="4">
        <v>47911.5675000002</v>
      </c>
      <c r="AA858" s="4">
        <v>175693.76</v>
      </c>
      <c r="AB858" s="4">
        <v>107486.232</v>
      </c>
      <c r="AC858" s="4">
        <v>72435.0672000002</v>
      </c>
      <c r="AD858" s="4">
        <v>317959.333857142</v>
      </c>
      <c r="AE858" s="4">
        <v>29375.7925714285</v>
      </c>
      <c r="AF858" s="4">
        <v>34118.5808571427</v>
      </c>
      <c r="AG858" s="4">
        <v>83698.6608</v>
      </c>
      <c r="AH858" s="4">
        <v>294379.620375</v>
      </c>
      <c r="AI858" s="4">
        <v>204436.281375</v>
      </c>
      <c r="AJ858" s="4">
        <v>82285.1039999998</v>
      </c>
      <c r="AK858" s="4">
        <v>612204.272000001</v>
      </c>
      <c r="AL858" s="4">
        <v>50315.5813999998</v>
      </c>
      <c r="AM858" s="4">
        <v>275086.077777778</v>
      </c>
      <c r="AN858" s="4">
        <v>213360.797222223</v>
      </c>
      <c r="AO858" s="4">
        <v>27582.6912</v>
      </c>
      <c r="AP858" s="4">
        <v>33082.3199999999</v>
      </c>
      <c r="AQ858" s="4">
        <v>40280.4116153846</v>
      </c>
      <c r="AR858" s="4">
        <v>18230.4303999999</v>
      </c>
      <c r="AS858" s="4">
        <v>1.21590984768829</v>
      </c>
      <c r="AT858" s="4">
        <v>0.000455731228382119</v>
      </c>
      <c r="AU858" s="4">
        <v>0.0017852049611115</v>
      </c>
      <c r="AV858" s="4">
        <v>63.2127026304222</v>
      </c>
      <c r="AW858" s="4">
        <v>5.9821425928543</v>
      </c>
      <c r="AX858" s="2" t="s">
        <v>57</v>
      </c>
    </row>
    <row r="859" ht="13.85" spans="1:50">
      <c r="A859" s="2" t="s">
        <v>2808</v>
      </c>
      <c r="B859" s="2" t="s">
        <v>2809</v>
      </c>
      <c r="C859" s="2" t="s">
        <v>74</v>
      </c>
      <c r="D859" s="2" t="s">
        <v>312</v>
      </c>
      <c r="E859" s="2" t="s">
        <v>2810</v>
      </c>
      <c r="F859" s="2" t="s">
        <v>77</v>
      </c>
      <c r="G859" s="4">
        <v>107987.9296</v>
      </c>
      <c r="H859" s="4">
        <v>100424.2656</v>
      </c>
      <c r="I859" s="4">
        <v>103768.9812</v>
      </c>
      <c r="J859" s="4">
        <v>106751.296</v>
      </c>
      <c r="K859" s="4">
        <v>83964.3228000003</v>
      </c>
      <c r="L859" s="4">
        <v>90078.9013000004</v>
      </c>
      <c r="M859" s="4">
        <v>82517.2724999999</v>
      </c>
      <c r="N859" s="4">
        <v>94893.2687999995</v>
      </c>
      <c r="O859" s="4">
        <v>94560.7677777777</v>
      </c>
      <c r="P859" s="4">
        <v>139140.722222222</v>
      </c>
      <c r="Q859" s="4">
        <v>95408.2107999999</v>
      </c>
      <c r="R859" s="4">
        <v>91150.2067000005</v>
      </c>
      <c r="S859" s="4">
        <v>141571.48</v>
      </c>
      <c r="T859" s="4">
        <v>146685.6864</v>
      </c>
      <c r="U859" s="4">
        <v>147919.543200001</v>
      </c>
      <c r="V859" s="4">
        <v>118474.932000001</v>
      </c>
      <c r="W859" s="4">
        <v>130743.012800001</v>
      </c>
      <c r="X859" s="4">
        <v>85748.7696000001</v>
      </c>
      <c r="Y859" s="4">
        <v>118272.4318</v>
      </c>
      <c r="Z859" s="4">
        <v>180796.7998</v>
      </c>
      <c r="AA859" s="4">
        <v>313029.252900001</v>
      </c>
      <c r="AB859" s="4">
        <v>332850.169599999</v>
      </c>
      <c r="AC859" s="4">
        <v>309340.085600001</v>
      </c>
      <c r="AD859" s="4">
        <v>322834.4712</v>
      </c>
      <c r="AE859" s="4">
        <v>318226.322399999</v>
      </c>
      <c r="AF859" s="4">
        <v>310176.128200001</v>
      </c>
      <c r="AG859" s="4">
        <v>285414.304799999</v>
      </c>
      <c r="AH859" s="4">
        <v>170114.1229</v>
      </c>
      <c r="AI859" s="4">
        <v>307106.1679</v>
      </c>
      <c r="AJ859" s="4">
        <v>317665.935000001</v>
      </c>
      <c r="AK859" s="4">
        <v>296595.719</v>
      </c>
      <c r="AL859" s="4">
        <v>292939.104777778</v>
      </c>
      <c r="AM859" s="4">
        <v>309251.912666666</v>
      </c>
      <c r="AN859" s="4">
        <v>287901.3711</v>
      </c>
      <c r="AO859" s="4">
        <v>299856.8</v>
      </c>
      <c r="AP859" s="4">
        <v>314866.708800001</v>
      </c>
      <c r="AQ859" s="4">
        <v>318177.446</v>
      </c>
      <c r="AR859" s="4">
        <v>223943.292444444</v>
      </c>
      <c r="AS859" s="4">
        <v>1.4394944770886</v>
      </c>
      <c r="AT859" s="4">
        <v>1.83253662853288e-14</v>
      </c>
      <c r="AU859" s="4">
        <v>3.77895231898173e-12</v>
      </c>
      <c r="AV859" s="4">
        <v>0.377432316908453</v>
      </c>
      <c r="AW859" s="4">
        <v>-1.40571013870183</v>
      </c>
      <c r="AX859" s="2" t="s">
        <v>1636</v>
      </c>
    </row>
    <row r="860" ht="13.85" spans="1:50">
      <c r="A860" s="2" t="s">
        <v>2811</v>
      </c>
      <c r="B860" s="2" t="s">
        <v>2812</v>
      </c>
      <c r="C860" s="2" t="s">
        <v>63</v>
      </c>
      <c r="D860" s="2" t="s">
        <v>64</v>
      </c>
      <c r="E860" s="2" t="s">
        <v>2813</v>
      </c>
      <c r="F860" s="2" t="s">
        <v>2814</v>
      </c>
      <c r="G860" s="4">
        <v>5446359.9275</v>
      </c>
      <c r="H860" s="4">
        <v>8811018.93066666</v>
      </c>
      <c r="I860" s="4">
        <v>5624163.932</v>
      </c>
      <c r="J860" s="4">
        <v>1576610.3535</v>
      </c>
      <c r="K860" s="4">
        <v>10562846.506</v>
      </c>
      <c r="L860" s="4">
        <v>7221019.482</v>
      </c>
      <c r="M860" s="4">
        <v>6179647.2765</v>
      </c>
      <c r="N860" s="4">
        <v>8556816.0005</v>
      </c>
      <c r="O860" s="4">
        <v>8165356.36199999</v>
      </c>
      <c r="P860" s="4">
        <v>4440512.11500001</v>
      </c>
      <c r="Q860" s="4">
        <v>5815596.513</v>
      </c>
      <c r="R860" s="4">
        <v>9853110.758</v>
      </c>
      <c r="S860" s="4">
        <v>2453625.33</v>
      </c>
      <c r="T860" s="4">
        <v>6049925.422</v>
      </c>
      <c r="U860" s="4">
        <v>1265052.906</v>
      </c>
      <c r="V860" s="4">
        <v>4313101.40649999</v>
      </c>
      <c r="W860" s="4">
        <v>2574619.34266667</v>
      </c>
      <c r="X860" s="4">
        <v>7454325.024</v>
      </c>
      <c r="Y860" s="4">
        <v>5769720.31</v>
      </c>
      <c r="Z860" s="4">
        <v>253242.422222222</v>
      </c>
      <c r="AA860" s="4">
        <v>282833.511666667</v>
      </c>
      <c r="AB860" s="4">
        <v>972829.865</v>
      </c>
      <c r="AC860" s="4">
        <v>176316.9135</v>
      </c>
      <c r="AD860" s="4">
        <v>325644.9426</v>
      </c>
      <c r="AE860" s="4">
        <v>609224.106666666</v>
      </c>
      <c r="AF860" s="4">
        <v>664433.751</v>
      </c>
      <c r="AG860" s="4">
        <v>692017.898</v>
      </c>
      <c r="AH860" s="4">
        <v>240478.329</v>
      </c>
      <c r="AI860" s="4">
        <v>247827.223666667</v>
      </c>
      <c r="AJ860" s="4">
        <v>963551.341333334</v>
      </c>
      <c r="AK860" s="4">
        <v>593615.5116</v>
      </c>
      <c r="AL860" s="4">
        <v>308049.7696</v>
      </c>
      <c r="AM860" s="4">
        <v>528067.4673</v>
      </c>
      <c r="AN860" s="4">
        <v>73781.3916666667</v>
      </c>
      <c r="AO860" s="4">
        <v>786980.971</v>
      </c>
      <c r="AP860" s="4">
        <v>847485.063333333</v>
      </c>
      <c r="AQ860" s="4">
        <v>728913.0992</v>
      </c>
      <c r="AR860" s="4">
        <v>773968.6788</v>
      </c>
      <c r="AS860" s="4">
        <v>1.36629578434245</v>
      </c>
      <c r="AT860" s="4">
        <v>6.62745504040035e-8</v>
      </c>
      <c r="AU860" s="4">
        <v>1.54302118561579e-6</v>
      </c>
      <c r="AV860" s="4">
        <v>11.1362108796151</v>
      </c>
      <c r="AW860" s="4">
        <v>3.47718653087902</v>
      </c>
      <c r="AX860" s="2" t="s">
        <v>57</v>
      </c>
    </row>
    <row r="861" ht="13.85" spans="1:50">
      <c r="A861" s="2" t="s">
        <v>2815</v>
      </c>
      <c r="B861" s="2" t="s">
        <v>2816</v>
      </c>
      <c r="C861" s="2" t="s">
        <v>80</v>
      </c>
      <c r="D861" s="2" t="s">
        <v>521</v>
      </c>
      <c r="E861" s="2" t="s">
        <v>974</v>
      </c>
      <c r="F861" s="2" t="s">
        <v>2817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250265.011500002</v>
      </c>
      <c r="AA861" s="4">
        <v>201474.6328</v>
      </c>
      <c r="AB861" s="4">
        <v>250165.7262</v>
      </c>
      <c r="AC861" s="4">
        <v>202787.2756</v>
      </c>
      <c r="AD861" s="4">
        <v>335872.152000002</v>
      </c>
      <c r="AE861" s="4">
        <v>448842.291299999</v>
      </c>
      <c r="AF861" s="4">
        <v>598972.886000001</v>
      </c>
      <c r="AG861" s="4">
        <v>394135.205799999</v>
      </c>
      <c r="AH861" s="4">
        <v>162538.863545455</v>
      </c>
      <c r="AI861" s="4">
        <v>278681.313181818</v>
      </c>
      <c r="AJ861" s="4">
        <v>260246.932333332</v>
      </c>
      <c r="AK861" s="4">
        <v>346125.488800001</v>
      </c>
      <c r="AL861" s="4">
        <v>473676.842666674</v>
      </c>
      <c r="AM861" s="4">
        <v>275505.433333333</v>
      </c>
      <c r="AN861" s="4">
        <v>269705.038636363</v>
      </c>
      <c r="AO861" s="4">
        <v>314925.817499996</v>
      </c>
      <c r="AP861" s="4">
        <v>351832.799428572</v>
      </c>
      <c r="AQ861" s="4">
        <v>299452.726600001</v>
      </c>
      <c r="AR861" s="4">
        <v>112958.054444444</v>
      </c>
      <c r="AS861" s="4">
        <v>1.52686436114583</v>
      </c>
      <c r="AT861" s="4">
        <v>8.2450397728731e-10</v>
      </c>
      <c r="AU861" s="4">
        <v>3.50050438592421e-8</v>
      </c>
      <c r="AV861" s="4">
        <v>0</v>
      </c>
      <c r="AW861" s="4" t="e">
        <f>1/0</f>
        <v>#DIV/0!</v>
      </c>
      <c r="AX861" s="2" t="s">
        <v>1636</v>
      </c>
    </row>
    <row r="862" ht="13.85" spans="1:50">
      <c r="A862" s="2" t="s">
        <v>2818</v>
      </c>
      <c r="B862" s="2" t="s">
        <v>2819</v>
      </c>
      <c r="C862" s="2" t="s">
        <v>92</v>
      </c>
      <c r="D862" s="2" t="s">
        <v>93</v>
      </c>
      <c r="E862" s="2" t="s">
        <v>2820</v>
      </c>
      <c r="F862" s="2" t="s">
        <v>77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323587.82711111</v>
      </c>
      <c r="AA862" s="4">
        <v>184903.312</v>
      </c>
      <c r="AB862" s="4">
        <v>337011.81525</v>
      </c>
      <c r="AC862" s="4">
        <v>374036.870555555</v>
      </c>
      <c r="AD862" s="4">
        <v>339576.721624999</v>
      </c>
      <c r="AE862" s="4">
        <v>357740.124</v>
      </c>
      <c r="AF862" s="4">
        <v>164798.921250003</v>
      </c>
      <c r="AG862" s="4">
        <v>359209.29</v>
      </c>
      <c r="AH862" s="4">
        <v>335540.475000002</v>
      </c>
      <c r="AI862" s="4">
        <v>238863.585428572</v>
      </c>
      <c r="AJ862" s="4">
        <v>362700.620800002</v>
      </c>
      <c r="AK862" s="4">
        <v>269552.088</v>
      </c>
      <c r="AL862" s="4">
        <v>194962.367999999</v>
      </c>
      <c r="AM862" s="4">
        <v>239615.437285714</v>
      </c>
      <c r="AN862" s="4">
        <v>348221.853777777</v>
      </c>
      <c r="AO862" s="4">
        <v>325176.655555557</v>
      </c>
      <c r="AP862" s="4">
        <v>168750.211000002</v>
      </c>
      <c r="AQ862" s="4">
        <v>312274.906500001</v>
      </c>
      <c r="AR862" s="4">
        <v>250698.41542857</v>
      </c>
      <c r="AS862" s="4">
        <v>1.52687464732557</v>
      </c>
      <c r="AT862" s="4">
        <v>8.78621072055509e-13</v>
      </c>
      <c r="AU862" s="4">
        <v>8.13002989821636e-11</v>
      </c>
      <c r="AV862" s="4">
        <v>0</v>
      </c>
      <c r="AW862" s="4" t="e">
        <f>1/0</f>
        <v>#DIV/0!</v>
      </c>
      <c r="AX862" s="2" t="s">
        <v>1636</v>
      </c>
    </row>
    <row r="863" ht="13.85" spans="1:50">
      <c r="A863" s="2" t="s">
        <v>2821</v>
      </c>
      <c r="B863" s="2" t="s">
        <v>2822</v>
      </c>
      <c r="C863" s="2" t="s">
        <v>63</v>
      </c>
      <c r="D863" s="2" t="s">
        <v>109</v>
      </c>
      <c r="E863" s="2" t="s">
        <v>2823</v>
      </c>
      <c r="F863" s="2" t="s">
        <v>2824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810557.705142857</v>
      </c>
      <c r="AA863" s="4">
        <v>964621.796249999</v>
      </c>
      <c r="AB863" s="4">
        <v>229020.454</v>
      </c>
      <c r="AC863" s="4">
        <v>751441.673714286</v>
      </c>
      <c r="AD863" s="4">
        <v>350597.778666667</v>
      </c>
      <c r="AE863" s="4">
        <v>192357.888</v>
      </c>
      <c r="AF863" s="4">
        <v>1157599.5445</v>
      </c>
      <c r="AG863" s="4">
        <v>170225.926</v>
      </c>
      <c r="AH863" s="4">
        <v>936771.508</v>
      </c>
      <c r="AI863" s="4">
        <v>304836.462333333</v>
      </c>
      <c r="AJ863" s="4">
        <v>683353.792</v>
      </c>
      <c r="AK863" s="4">
        <v>479267.658</v>
      </c>
      <c r="AL863" s="4">
        <v>431796.756</v>
      </c>
      <c r="AM863" s="4">
        <v>112258.4375</v>
      </c>
      <c r="AN863" s="4">
        <v>393201.55875</v>
      </c>
      <c r="AO863" s="4">
        <v>886200.472</v>
      </c>
      <c r="AP863" s="4">
        <v>533672.345</v>
      </c>
      <c r="AQ863" s="4">
        <v>650181.4455</v>
      </c>
      <c r="AR863" s="4">
        <v>2758202.85714286</v>
      </c>
      <c r="AS863" s="4">
        <v>1.51913361847239</v>
      </c>
      <c r="AT863" s="4">
        <v>9.54565629550304e-5</v>
      </c>
      <c r="AU863" s="4">
        <v>0.000519071421004324</v>
      </c>
      <c r="AV863" s="4">
        <v>0</v>
      </c>
      <c r="AW863" s="4" t="e">
        <f>1/0</f>
        <v>#DIV/0!</v>
      </c>
      <c r="AX863" s="2" t="s">
        <v>1636</v>
      </c>
    </row>
    <row r="864" ht="13.85" spans="1:50">
      <c r="A864" s="2" t="s">
        <v>2825</v>
      </c>
      <c r="B864" s="2" t="s">
        <v>2826</v>
      </c>
      <c r="C864" s="2" t="s">
        <v>53</v>
      </c>
      <c r="D864" s="2" t="s">
        <v>53</v>
      </c>
      <c r="E864" s="2" t="s">
        <v>305</v>
      </c>
      <c r="F864" s="2" t="s">
        <v>2827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124534.5075</v>
      </c>
      <c r="AA864" s="4">
        <v>134461.266000001</v>
      </c>
      <c r="AB864" s="4">
        <v>268790.856749997</v>
      </c>
      <c r="AC864" s="4">
        <v>179576.880000001</v>
      </c>
      <c r="AD864" s="4">
        <v>354998.344444445</v>
      </c>
      <c r="AE864" s="4">
        <v>106167.9685</v>
      </c>
      <c r="AF864" s="4">
        <v>328722.426000001</v>
      </c>
      <c r="AG864" s="4">
        <v>190685.495</v>
      </c>
      <c r="AH864" s="4">
        <v>140730.3513</v>
      </c>
      <c r="AI864" s="4">
        <v>124816.962000001</v>
      </c>
      <c r="AJ864" s="4">
        <v>33314.1360000004</v>
      </c>
      <c r="AK864" s="4">
        <v>214481.226499998</v>
      </c>
      <c r="AL864" s="4">
        <v>186173.401333332</v>
      </c>
      <c r="AM864" s="4">
        <v>101756.689999999</v>
      </c>
      <c r="AN864" s="4">
        <v>265310.22</v>
      </c>
      <c r="AO864" s="4">
        <v>121341.109166667</v>
      </c>
      <c r="AP864" s="4">
        <v>175242.599875001</v>
      </c>
      <c r="AQ864" s="4">
        <v>211193.5446</v>
      </c>
      <c r="AR864" s="4">
        <v>215110.012</v>
      </c>
      <c r="AS864" s="4">
        <v>1.52344284911868</v>
      </c>
      <c r="AT864" s="4">
        <v>1.08993089875816e-8</v>
      </c>
      <c r="AU864" s="4">
        <v>3.1154757472424e-7</v>
      </c>
      <c r="AV864" s="4">
        <v>0</v>
      </c>
      <c r="AW864" s="4" t="e">
        <f>1/0</f>
        <v>#DIV/0!</v>
      </c>
      <c r="AX864" s="2" t="s">
        <v>1636</v>
      </c>
    </row>
    <row r="865" ht="13.85" spans="1:50">
      <c r="A865" s="2" t="s">
        <v>2828</v>
      </c>
      <c r="B865" s="2" t="s">
        <v>2829</v>
      </c>
      <c r="C865" s="2" t="s">
        <v>63</v>
      </c>
      <c r="D865" s="2" t="s">
        <v>336</v>
      </c>
      <c r="E865" s="2" t="s">
        <v>2830</v>
      </c>
      <c r="F865" s="2" t="s">
        <v>2831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279063.593</v>
      </c>
      <c r="AA865" s="4">
        <v>294891.24025</v>
      </c>
      <c r="AB865" s="4">
        <v>254385.8262</v>
      </c>
      <c r="AC865" s="4">
        <v>485054.0984</v>
      </c>
      <c r="AD865" s="4">
        <v>356827.91325</v>
      </c>
      <c r="AE865" s="4">
        <v>106206.8104</v>
      </c>
      <c r="AF865" s="4">
        <v>845767.501666667</v>
      </c>
      <c r="AG865" s="4">
        <v>202776.015</v>
      </c>
      <c r="AH865" s="4">
        <v>329620.548</v>
      </c>
      <c r="AI865" s="4">
        <v>1297844.2548</v>
      </c>
      <c r="AJ865" s="4">
        <v>929053.485</v>
      </c>
      <c r="AK865" s="4">
        <v>1297134.93133333</v>
      </c>
      <c r="AL865" s="4">
        <v>430786.32</v>
      </c>
      <c r="AM865" s="4">
        <v>157826.51375</v>
      </c>
      <c r="AN865" s="4">
        <v>114061.482</v>
      </c>
      <c r="AO865" s="4">
        <v>713138.305333333</v>
      </c>
      <c r="AP865" s="4">
        <v>471626.5378</v>
      </c>
      <c r="AQ865" s="4">
        <v>917443.3975</v>
      </c>
      <c r="AR865" s="4">
        <v>1006739.79355556</v>
      </c>
      <c r="AS865" s="4">
        <v>1.51805189264299</v>
      </c>
      <c r="AT865" s="4">
        <v>7.57795569438343e-6</v>
      </c>
      <c r="AU865" s="4">
        <v>7.29251936322832e-5</v>
      </c>
      <c r="AV865" s="4">
        <v>0</v>
      </c>
      <c r="AW865" s="4" t="e">
        <f>1/0</f>
        <v>#DIV/0!</v>
      </c>
      <c r="AX865" s="2" t="s">
        <v>1636</v>
      </c>
    </row>
    <row r="866" ht="13.85" spans="1:50">
      <c r="A866" s="2" t="s">
        <v>2832</v>
      </c>
      <c r="B866" s="2" t="s">
        <v>2833</v>
      </c>
      <c r="C866" s="2" t="s">
        <v>80</v>
      </c>
      <c r="D866" s="2" t="s">
        <v>104</v>
      </c>
      <c r="E866" s="2" t="s">
        <v>2834</v>
      </c>
      <c r="F866" s="2" t="s">
        <v>2835</v>
      </c>
      <c r="G866" s="4">
        <v>137134.648000001</v>
      </c>
      <c r="H866" s="4">
        <v>169785.587666664</v>
      </c>
      <c r="I866" s="4">
        <v>162004.726</v>
      </c>
      <c r="J866" s="4">
        <v>207349.80375</v>
      </c>
      <c r="K866" s="4">
        <v>164329.833999999</v>
      </c>
      <c r="L866" s="4">
        <v>167509.794999999</v>
      </c>
      <c r="M866" s="4">
        <v>177787.709166668</v>
      </c>
      <c r="N866" s="4">
        <v>204617.51125</v>
      </c>
      <c r="O866" s="4">
        <v>154206</v>
      </c>
      <c r="P866" s="4">
        <v>148174.639999998</v>
      </c>
      <c r="Q866" s="4">
        <v>159347.322999999</v>
      </c>
      <c r="R866" s="4">
        <v>151297.650599999</v>
      </c>
      <c r="S866" s="4">
        <v>197741.857499999</v>
      </c>
      <c r="T866" s="4">
        <v>200857.932666669</v>
      </c>
      <c r="U866" s="4">
        <v>196805.028</v>
      </c>
      <c r="V866" s="4">
        <v>235821.07475</v>
      </c>
      <c r="W866" s="4">
        <v>237957.852444444</v>
      </c>
      <c r="X866" s="4">
        <v>190548.087750001</v>
      </c>
      <c r="Y866" s="4">
        <v>192245.372666667</v>
      </c>
      <c r="Z866" s="4">
        <v>285959.973124997</v>
      </c>
      <c r="AA866" s="4">
        <v>315726.322000005</v>
      </c>
      <c r="AB866" s="4">
        <v>304792.575999997</v>
      </c>
      <c r="AC866" s="4">
        <v>273999.699999995</v>
      </c>
      <c r="AD866" s="4">
        <v>362230.069499998</v>
      </c>
      <c r="AE866" s="4">
        <v>353606.563125</v>
      </c>
      <c r="AF866" s="4">
        <v>340756.930624999</v>
      </c>
      <c r="AG866" s="4">
        <v>313395.220666667</v>
      </c>
      <c r="AH866" s="4">
        <v>200840.625</v>
      </c>
      <c r="AI866" s="4">
        <v>316262.968124999</v>
      </c>
      <c r="AJ866" s="4">
        <v>306308.494666667</v>
      </c>
      <c r="AK866" s="4">
        <v>259759.096799995</v>
      </c>
      <c r="AL866" s="4">
        <v>279430.488000004</v>
      </c>
      <c r="AM866" s="4">
        <v>305934.003599992</v>
      </c>
      <c r="AN866" s="4">
        <v>373415.705625</v>
      </c>
      <c r="AO866" s="4">
        <v>348918.745499998</v>
      </c>
      <c r="AP866" s="4">
        <v>257590.125</v>
      </c>
      <c r="AQ866" s="4">
        <v>381509.885624999</v>
      </c>
      <c r="AR866" s="4">
        <v>261188.521625001</v>
      </c>
      <c r="AS866" s="4">
        <v>1.31810680384396</v>
      </c>
      <c r="AT866" s="4">
        <v>4.04718413498349e-11</v>
      </c>
      <c r="AU866" s="4">
        <v>2.33684411953947e-9</v>
      </c>
      <c r="AV866" s="4">
        <v>0.591534347726093</v>
      </c>
      <c r="AW866" s="4">
        <v>-0.757466153109442</v>
      </c>
      <c r="AX866" s="2" t="s">
        <v>1636</v>
      </c>
    </row>
    <row r="867" ht="13.85" spans="1:50">
      <c r="A867" s="2" t="s">
        <v>2836</v>
      </c>
      <c r="B867" s="2" t="s">
        <v>2837</v>
      </c>
      <c r="C867" s="2" t="s">
        <v>231</v>
      </c>
      <c r="D867" s="2" t="s">
        <v>231</v>
      </c>
      <c r="E867" s="2" t="s">
        <v>2838</v>
      </c>
      <c r="F867" s="2" t="s">
        <v>2839</v>
      </c>
      <c r="G867" s="4">
        <v>806154.426</v>
      </c>
      <c r="H867" s="4">
        <v>1336921.124</v>
      </c>
      <c r="I867" s="4">
        <v>4821326.63099999</v>
      </c>
      <c r="J867" s="4">
        <v>1018378.2294</v>
      </c>
      <c r="K867" s="4">
        <v>3482620.51799999</v>
      </c>
      <c r="L867" s="4">
        <v>650011.7246</v>
      </c>
      <c r="M867" s="4">
        <v>2821367.25999999</v>
      </c>
      <c r="N867" s="4">
        <v>850629.076800001</v>
      </c>
      <c r="O867" s="4">
        <v>1623739.841</v>
      </c>
      <c r="P867" s="4">
        <v>994270.3</v>
      </c>
      <c r="Q867" s="4">
        <v>2250391.7</v>
      </c>
      <c r="R867" s="4">
        <v>457682.175999999</v>
      </c>
      <c r="S867" s="4">
        <v>1484739.4262</v>
      </c>
      <c r="T867" s="4">
        <v>732869.220799999</v>
      </c>
      <c r="U867" s="4">
        <v>2936415.91500001</v>
      </c>
      <c r="V867" s="4">
        <v>10453304.505</v>
      </c>
      <c r="W867" s="4">
        <v>3384678.0576</v>
      </c>
      <c r="X867" s="4">
        <v>316337.9472</v>
      </c>
      <c r="Y867" s="4">
        <v>1527346.8</v>
      </c>
      <c r="Z867" s="4">
        <v>878647.0176</v>
      </c>
      <c r="AA867" s="4">
        <v>434478.275</v>
      </c>
      <c r="AB867" s="4">
        <v>203882.2992</v>
      </c>
      <c r="AC867" s="4">
        <v>600805.348</v>
      </c>
      <c r="AD867" s="4">
        <v>362390.501</v>
      </c>
      <c r="AE867" s="4">
        <v>167750.0272</v>
      </c>
      <c r="AF867" s="4">
        <v>200406.7868</v>
      </c>
      <c r="AG867" s="4">
        <v>466151.220000001</v>
      </c>
      <c r="AH867" s="4">
        <v>161933.52175</v>
      </c>
      <c r="AI867" s="4">
        <v>906093.693999998</v>
      </c>
      <c r="AJ867" s="4">
        <v>473610.5996</v>
      </c>
      <c r="AK867" s="4">
        <v>212091.9354</v>
      </c>
      <c r="AL867" s="4">
        <v>398902.377</v>
      </c>
      <c r="AM867" s="4">
        <v>180635.805</v>
      </c>
      <c r="AN867" s="4">
        <v>291828.79</v>
      </c>
      <c r="AO867" s="4">
        <v>167477.343</v>
      </c>
      <c r="AP867" s="4">
        <v>398659.432</v>
      </c>
      <c r="AQ867" s="4">
        <v>190424.108666667</v>
      </c>
      <c r="AR867" s="4">
        <v>131755.842</v>
      </c>
      <c r="AS867" s="4">
        <v>1.17107654474214</v>
      </c>
      <c r="AT867" s="4">
        <v>0.00296513885604736</v>
      </c>
      <c r="AU867" s="4">
        <v>0.00809107360813679</v>
      </c>
      <c r="AV867" s="4">
        <v>6.14376774061504</v>
      </c>
      <c r="AW867" s="4">
        <v>2.61912367735521</v>
      </c>
      <c r="AX867" s="2" t="s">
        <v>57</v>
      </c>
    </row>
    <row r="868" ht="13.85" spans="1:50">
      <c r="A868" s="2" t="s">
        <v>2840</v>
      </c>
      <c r="B868" s="2" t="s">
        <v>2841</v>
      </c>
      <c r="C868" s="2" t="s">
        <v>74</v>
      </c>
      <c r="D868" s="2" t="s">
        <v>312</v>
      </c>
      <c r="E868" s="2" t="s">
        <v>2842</v>
      </c>
      <c r="F868" s="2" t="s">
        <v>77</v>
      </c>
      <c r="G868" s="4">
        <v>2889669.12888889</v>
      </c>
      <c r="H868" s="4">
        <v>7268381.08633332</v>
      </c>
      <c r="I868" s="4">
        <v>6255708.18766668</v>
      </c>
      <c r="J868" s="4">
        <v>241169.337</v>
      </c>
      <c r="K868" s="4">
        <v>16704856.714</v>
      </c>
      <c r="L868" s="4">
        <v>3442861.59844446</v>
      </c>
      <c r="M868" s="4">
        <v>3560294.43333334</v>
      </c>
      <c r="N868" s="4">
        <v>4340832.75000001</v>
      </c>
      <c r="O868" s="4">
        <v>7381507.39000004</v>
      </c>
      <c r="P868" s="4">
        <v>3466295.912625</v>
      </c>
      <c r="Q868" s="4">
        <v>3791346.89849999</v>
      </c>
      <c r="R868" s="4">
        <v>2035854.77455556</v>
      </c>
      <c r="S868" s="4">
        <v>922759.393499999</v>
      </c>
      <c r="T868" s="4">
        <v>14276828.1213749</v>
      </c>
      <c r="U868" s="4">
        <v>77061.3971250002</v>
      </c>
      <c r="V868" s="4">
        <v>5615768.60774998</v>
      </c>
      <c r="W868" s="4">
        <v>47250.9846666667</v>
      </c>
      <c r="X868" s="4">
        <v>4801767.66299996</v>
      </c>
      <c r="Y868" s="4">
        <v>3588327.62166669</v>
      </c>
      <c r="Z868" s="4">
        <v>306643.871111111</v>
      </c>
      <c r="AA868" s="4">
        <v>791384.929444447</v>
      </c>
      <c r="AB868" s="4">
        <v>186793.962777778</v>
      </c>
      <c r="AC868" s="4">
        <v>333161.400000003</v>
      </c>
      <c r="AD868" s="4">
        <v>378397.48125</v>
      </c>
      <c r="AE868" s="4">
        <v>70769.0910000002</v>
      </c>
      <c r="AF868" s="4">
        <v>150332.019999999</v>
      </c>
      <c r="AG868" s="4">
        <v>108896.314333333</v>
      </c>
      <c r="AH868" s="4">
        <v>357932.536499998</v>
      </c>
      <c r="AI868" s="4">
        <v>558463.351222222</v>
      </c>
      <c r="AJ868" s="4">
        <v>431602.335999999</v>
      </c>
      <c r="AK868" s="4">
        <v>306234.558000001</v>
      </c>
      <c r="AL868" s="4">
        <v>217669.436500001</v>
      </c>
      <c r="AM868" s="4">
        <v>689981.375874997</v>
      </c>
      <c r="AN868" s="4">
        <v>205326.996000001</v>
      </c>
      <c r="AO868" s="4">
        <v>475848.849333333</v>
      </c>
      <c r="AP868" s="4">
        <v>145064.044999999</v>
      </c>
      <c r="AQ868" s="4">
        <v>172323.760000001</v>
      </c>
      <c r="AR868" s="4">
        <v>78727.7120000003</v>
      </c>
      <c r="AS868" s="4">
        <v>1.06151265507006</v>
      </c>
      <c r="AT868" s="4">
        <v>0.000324791814052259</v>
      </c>
      <c r="AU868" s="4">
        <v>0.0013703147471533</v>
      </c>
      <c r="AV868" s="4">
        <v>15.2053843783512</v>
      </c>
      <c r="AW868" s="4">
        <v>3.92651038174157</v>
      </c>
      <c r="AX868" s="2" t="s">
        <v>57</v>
      </c>
    </row>
    <row r="869" ht="13.85" spans="1:50">
      <c r="A869" s="2" t="s">
        <v>2843</v>
      </c>
      <c r="B869" s="2" t="s">
        <v>2844</v>
      </c>
      <c r="C869" s="2" t="s">
        <v>63</v>
      </c>
      <c r="D869" s="2" t="s">
        <v>64</v>
      </c>
      <c r="E869" s="2" t="s">
        <v>514</v>
      </c>
      <c r="F869" s="2" t="s">
        <v>77</v>
      </c>
      <c r="G869" s="4">
        <v>2422508.73</v>
      </c>
      <c r="H869" s="4">
        <v>1233980.422</v>
      </c>
      <c r="I869" s="4">
        <v>1372608.666</v>
      </c>
      <c r="J869" s="4">
        <v>2309314.20199999</v>
      </c>
      <c r="K869" s="4">
        <v>4449008.20666665</v>
      </c>
      <c r="L869" s="4">
        <v>518182.0655</v>
      </c>
      <c r="M869" s="4">
        <v>1567573.79200001</v>
      </c>
      <c r="N869" s="4">
        <v>2996728.67199999</v>
      </c>
      <c r="O869" s="4">
        <v>1522190.32</v>
      </c>
      <c r="P869" s="4">
        <v>2627378.08133333</v>
      </c>
      <c r="Q869" s="4">
        <v>4625388.37539905</v>
      </c>
      <c r="R869" s="4">
        <v>2004684.45197868</v>
      </c>
      <c r="S869" s="4">
        <v>337138.945</v>
      </c>
      <c r="T869" s="4">
        <v>627772.224097852</v>
      </c>
      <c r="U869" s="4">
        <v>4590766.93500001</v>
      </c>
      <c r="V869" s="4">
        <v>909352.775</v>
      </c>
      <c r="W869" s="4">
        <v>839608.962500001</v>
      </c>
      <c r="X869" s="4">
        <v>938518.856000007</v>
      </c>
      <c r="Y869" s="4">
        <v>580860.28</v>
      </c>
      <c r="Z869" s="4">
        <v>905343.664</v>
      </c>
      <c r="AA869" s="4">
        <v>268840.411</v>
      </c>
      <c r="AB869" s="4">
        <v>264333.12</v>
      </c>
      <c r="AC869" s="4">
        <v>81300.3225</v>
      </c>
      <c r="AD869" s="4">
        <v>381232.89</v>
      </c>
      <c r="AE869" s="4">
        <v>122812.032</v>
      </c>
      <c r="AF869" s="4">
        <v>223351.029</v>
      </c>
      <c r="AG869" s="4">
        <v>489564.326</v>
      </c>
      <c r="AH869" s="4">
        <v>346546.39</v>
      </c>
      <c r="AI869" s="4">
        <v>405517.835666667</v>
      </c>
      <c r="AJ869" s="4">
        <v>1077976.4</v>
      </c>
      <c r="AK869" s="4">
        <v>217261.044</v>
      </c>
      <c r="AL869" s="4">
        <v>228947.943333334</v>
      </c>
      <c r="AM869" s="4">
        <v>157982.2215</v>
      </c>
      <c r="AN869" s="4">
        <v>208986.7975</v>
      </c>
      <c r="AO869" s="4">
        <v>350122.153</v>
      </c>
      <c r="AP869" s="4">
        <v>683495.178666667</v>
      </c>
      <c r="AQ869" s="4">
        <v>216259.924</v>
      </c>
      <c r="AR869" s="4">
        <v>205417.531</v>
      </c>
      <c r="AS869" s="4">
        <v>1.1806469949244</v>
      </c>
      <c r="AT869" s="4">
        <v>0.000123223818538465</v>
      </c>
      <c r="AU869" s="4">
        <v>0.000635377951804397</v>
      </c>
      <c r="AV869" s="4">
        <v>5.33606598826651</v>
      </c>
      <c r="AW869" s="4">
        <v>2.41577650766871</v>
      </c>
      <c r="AX869" s="2" t="s">
        <v>57</v>
      </c>
    </row>
    <row r="870" ht="13.85" spans="1:50">
      <c r="A870" s="2" t="s">
        <v>2845</v>
      </c>
      <c r="B870" s="2" t="s">
        <v>2846</v>
      </c>
      <c r="C870" s="2" t="s">
        <v>74</v>
      </c>
      <c r="D870" s="2" t="s">
        <v>1855</v>
      </c>
      <c r="E870" s="2" t="s">
        <v>2847</v>
      </c>
      <c r="F870" s="2" t="s">
        <v>2848</v>
      </c>
      <c r="G870" s="4">
        <v>1849756.493</v>
      </c>
      <c r="H870" s="4">
        <v>2079204.975</v>
      </c>
      <c r="I870" s="4">
        <v>3132880.71660001</v>
      </c>
      <c r="J870" s="4">
        <v>1542793.686</v>
      </c>
      <c r="K870" s="4">
        <v>3003365.93454546</v>
      </c>
      <c r="L870" s="4">
        <v>406575.7752</v>
      </c>
      <c r="M870" s="4">
        <v>1679897.4792</v>
      </c>
      <c r="N870" s="4">
        <v>2050914.4908</v>
      </c>
      <c r="O870" s="4">
        <v>5590944.27360002</v>
      </c>
      <c r="P870" s="4">
        <v>1027045.7047</v>
      </c>
      <c r="Q870" s="4">
        <v>1160886.59781818</v>
      </c>
      <c r="R870" s="4">
        <v>531998.208</v>
      </c>
      <c r="S870" s="4">
        <v>225493.9992</v>
      </c>
      <c r="T870" s="4">
        <v>562695.3288</v>
      </c>
      <c r="U870" s="4">
        <v>2250288.55745455</v>
      </c>
      <c r="V870" s="4">
        <v>1138582.71981818</v>
      </c>
      <c r="W870" s="4">
        <v>343801.342181818</v>
      </c>
      <c r="X870" s="4">
        <v>560106.4952</v>
      </c>
      <c r="Y870" s="4">
        <v>291323.844</v>
      </c>
      <c r="Z870" s="4">
        <v>189868.678909091</v>
      </c>
      <c r="AA870" s="4">
        <v>979367.132454548</v>
      </c>
      <c r="AB870" s="4">
        <v>133916.659090909</v>
      </c>
      <c r="AC870" s="4">
        <v>508580.941818182</v>
      </c>
      <c r="AD870" s="4">
        <v>391382.929090908</v>
      </c>
      <c r="AE870" s="4">
        <v>28342.5061818182</v>
      </c>
      <c r="AF870" s="4">
        <v>103937.167272727</v>
      </c>
      <c r="AG870" s="4">
        <v>58243.2972727273</v>
      </c>
      <c r="AH870" s="4">
        <v>176804.778272728</v>
      </c>
      <c r="AI870" s="4">
        <v>636450.476727272</v>
      </c>
      <c r="AJ870" s="4">
        <v>197778.539636364</v>
      </c>
      <c r="AK870" s="4">
        <v>106456.899818182</v>
      </c>
      <c r="AL870" s="4">
        <v>124914.699818182</v>
      </c>
      <c r="AM870" s="4">
        <v>143118.553454545</v>
      </c>
      <c r="AN870" s="4">
        <v>201170.229545455</v>
      </c>
      <c r="AO870" s="4">
        <v>276210.230545454</v>
      </c>
      <c r="AP870" s="4">
        <v>595900.062545454</v>
      </c>
      <c r="AQ870" s="4">
        <v>86419.125</v>
      </c>
      <c r="AR870" s="4">
        <v>26784.6160909091</v>
      </c>
      <c r="AS870" s="4">
        <v>1.1207346545339</v>
      </c>
      <c r="AT870" s="4">
        <v>0.00052780870498241</v>
      </c>
      <c r="AU870" s="4">
        <v>0.00200762019932045</v>
      </c>
      <c r="AV870" s="4">
        <v>5.92642882556157</v>
      </c>
      <c r="AW870" s="4">
        <v>2.56716302085333</v>
      </c>
      <c r="AX870" s="2" t="s">
        <v>57</v>
      </c>
    </row>
    <row r="871" ht="13.85" spans="1:50">
      <c r="A871" s="2" t="s">
        <v>2849</v>
      </c>
      <c r="B871" s="2" t="s">
        <v>2850</v>
      </c>
      <c r="C871" s="2" t="s">
        <v>74</v>
      </c>
      <c r="D871" s="2" t="s">
        <v>1855</v>
      </c>
      <c r="E871" s="2" t="s">
        <v>2851</v>
      </c>
      <c r="F871" s="2" t="s">
        <v>2852</v>
      </c>
      <c r="G871" s="4">
        <v>2087847.19309091</v>
      </c>
      <c r="H871" s="4">
        <v>1067523.56363636</v>
      </c>
      <c r="I871" s="4">
        <v>1301834.76436363</v>
      </c>
      <c r="J871" s="4">
        <v>427989.45690909</v>
      </c>
      <c r="K871" s="4">
        <v>1711006.96563636</v>
      </c>
      <c r="L871" s="4">
        <v>235267.178181819</v>
      </c>
      <c r="M871" s="4">
        <v>1116244.293</v>
      </c>
      <c r="N871" s="4">
        <v>1261600.32318182</v>
      </c>
      <c r="O871" s="4">
        <v>4467174.37136365</v>
      </c>
      <c r="P871" s="4">
        <v>1498142.86618182</v>
      </c>
      <c r="Q871" s="4">
        <v>640699.465545455</v>
      </c>
      <c r="R871" s="4">
        <v>385694.291454544</v>
      </c>
      <c r="S871" s="4">
        <v>235753.022727272</v>
      </c>
      <c r="T871" s="4">
        <v>571434.498</v>
      </c>
      <c r="U871" s="4">
        <v>5028103.45636362</v>
      </c>
      <c r="V871" s="4">
        <v>778811.589363638</v>
      </c>
      <c r="W871" s="4">
        <v>489393.951090909</v>
      </c>
      <c r="X871" s="4">
        <v>326860.441090909</v>
      </c>
      <c r="Y871" s="4">
        <v>226428.108454546</v>
      </c>
      <c r="Z871" s="4">
        <v>217101.061090909</v>
      </c>
      <c r="AA871" s="4">
        <v>880301.969454548</v>
      </c>
      <c r="AB871" s="4">
        <v>137428.641999999</v>
      </c>
      <c r="AC871" s="4">
        <v>710968.189909092</v>
      </c>
      <c r="AD871" s="4">
        <v>394399.167</v>
      </c>
      <c r="AE871" s="4">
        <v>23083.592</v>
      </c>
      <c r="AF871" s="4">
        <v>89133.4952727272</v>
      </c>
      <c r="AG871" s="4">
        <v>39025.5543333333</v>
      </c>
      <c r="AH871" s="4">
        <v>153481.47375</v>
      </c>
      <c r="AI871" s="4">
        <v>576913.845818182</v>
      </c>
      <c r="AJ871" s="4">
        <v>191778.917454545</v>
      </c>
      <c r="AK871" s="4">
        <v>95649.2170833333</v>
      </c>
      <c r="AL871" s="4">
        <v>137369.953454546</v>
      </c>
      <c r="AM871" s="4">
        <v>90807.2968181819</v>
      </c>
      <c r="AN871" s="4">
        <v>184400.006181819</v>
      </c>
      <c r="AO871" s="4">
        <v>227886.604909091</v>
      </c>
      <c r="AP871" s="4">
        <v>446928.788454545</v>
      </c>
      <c r="AQ871" s="4">
        <v>71439.289909091</v>
      </c>
      <c r="AR871" s="4">
        <v>22481.3799999999</v>
      </c>
      <c r="AS871" s="4">
        <v>1.0227643316997</v>
      </c>
      <c r="AT871" s="4">
        <v>0.00455076132490933</v>
      </c>
      <c r="AU871" s="4">
        <v>0.0113946643061693</v>
      </c>
      <c r="AV871" s="4">
        <v>5.08632572291962</v>
      </c>
      <c r="AW871" s="4">
        <v>2.3466238536509</v>
      </c>
      <c r="AX871" s="2" t="s">
        <v>57</v>
      </c>
    </row>
    <row r="872" ht="13.85" spans="1:50">
      <c r="A872" s="2" t="s">
        <v>2853</v>
      </c>
      <c r="B872" s="2" t="s">
        <v>2854</v>
      </c>
      <c r="C872" s="2" t="s">
        <v>92</v>
      </c>
      <c r="D872" s="2" t="s">
        <v>93</v>
      </c>
      <c r="E872" s="2" t="s">
        <v>2217</v>
      </c>
      <c r="F872" s="2" t="s">
        <v>77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272387.126400001</v>
      </c>
      <c r="AA872" s="4">
        <v>1362052.11449999</v>
      </c>
      <c r="AB872" s="4">
        <v>163869.608000002</v>
      </c>
      <c r="AC872" s="4">
        <v>122717.6416</v>
      </c>
      <c r="AD872" s="4">
        <v>404848.454999999</v>
      </c>
      <c r="AE872" s="4">
        <v>263754.890399997</v>
      </c>
      <c r="AF872" s="4">
        <v>823362.028363636</v>
      </c>
      <c r="AG872" s="4">
        <v>284295.740000001</v>
      </c>
      <c r="AH872" s="4">
        <v>197568.021222224</v>
      </c>
      <c r="AI872" s="4">
        <v>231318.286400003</v>
      </c>
      <c r="AJ872" s="4">
        <v>99397.1230000007</v>
      </c>
      <c r="AK872" s="4">
        <v>467793.946666666</v>
      </c>
      <c r="AL872" s="4">
        <v>280532.219444444</v>
      </c>
      <c r="AM872" s="4">
        <v>855335.809999998</v>
      </c>
      <c r="AN872" s="4">
        <v>195891.911999999</v>
      </c>
      <c r="AO872" s="4">
        <v>270882.999999999</v>
      </c>
      <c r="AP872" s="4">
        <v>240661.289000002</v>
      </c>
      <c r="AQ872" s="4">
        <v>187273.702777777</v>
      </c>
      <c r="AR872" s="4">
        <v>509618.010333331</v>
      </c>
      <c r="AS872" s="4">
        <v>1.52349496308641</v>
      </c>
      <c r="AT872" s="4">
        <v>5.54325559825896e-5</v>
      </c>
      <c r="AU872" s="4">
        <v>0.000337624027682988</v>
      </c>
      <c r="AV872" s="4">
        <v>0</v>
      </c>
      <c r="AW872" s="4" t="e">
        <f>1/0</f>
        <v>#DIV/0!</v>
      </c>
      <c r="AX872" s="2" t="s">
        <v>1636</v>
      </c>
    </row>
    <row r="873" ht="13.85" spans="1:50">
      <c r="A873" s="2" t="s">
        <v>2855</v>
      </c>
      <c r="B873" s="2" t="s">
        <v>2856</v>
      </c>
      <c r="C873" s="2" t="s">
        <v>80</v>
      </c>
      <c r="D873" s="2" t="s">
        <v>104</v>
      </c>
      <c r="E873" s="2" t="s">
        <v>2857</v>
      </c>
      <c r="F873" s="2" t="s">
        <v>2858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403292.781099999</v>
      </c>
      <c r="AA873" s="4">
        <v>397585.232000006</v>
      </c>
      <c r="AB873" s="4">
        <v>402291.142714291</v>
      </c>
      <c r="AC873" s="4">
        <v>335734.273333327</v>
      </c>
      <c r="AD873" s="4">
        <v>406492.607999994</v>
      </c>
      <c r="AE873" s="4">
        <v>449558.891100001</v>
      </c>
      <c r="AF873" s="4">
        <v>405910.774285711</v>
      </c>
      <c r="AG873" s="4">
        <v>465814.250400003</v>
      </c>
      <c r="AH873" s="4">
        <v>368457.792</v>
      </c>
      <c r="AI873" s="4">
        <v>364070.057142854</v>
      </c>
      <c r="AJ873" s="4">
        <v>460443.809999996</v>
      </c>
      <c r="AK873" s="4">
        <v>375354.406285711</v>
      </c>
      <c r="AL873" s="4">
        <v>418710.561599999</v>
      </c>
      <c r="AM873" s="4">
        <v>504763.851899999</v>
      </c>
      <c r="AN873" s="4">
        <v>481900.616999996</v>
      </c>
      <c r="AO873" s="4">
        <v>459155.577599998</v>
      </c>
      <c r="AP873" s="4">
        <v>350355.581714289</v>
      </c>
      <c r="AQ873" s="4">
        <v>469846.392333333</v>
      </c>
      <c r="AR873" s="4">
        <v>386875.506909088</v>
      </c>
      <c r="AS873" s="4">
        <v>1.52899239567448</v>
      </c>
      <c r="AT873" s="4">
        <v>1.39410145753783e-18</v>
      </c>
      <c r="AU873" s="4">
        <v>2.01238545395585e-15</v>
      </c>
      <c r="AV873" s="4">
        <v>0</v>
      </c>
      <c r="AW873" s="4" t="e">
        <f>1/0</f>
        <v>#DIV/0!</v>
      </c>
      <c r="AX873" s="2" t="s">
        <v>1636</v>
      </c>
    </row>
    <row r="874" ht="13.85" spans="1:50">
      <c r="A874" s="2" t="s">
        <v>2859</v>
      </c>
      <c r="B874" s="2" t="s">
        <v>2860</v>
      </c>
      <c r="C874" s="2" t="s">
        <v>283</v>
      </c>
      <c r="D874" s="2" t="s">
        <v>283</v>
      </c>
      <c r="E874" s="2" t="s">
        <v>2861</v>
      </c>
      <c r="F874" s="2" t="s">
        <v>2862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552028.191</v>
      </c>
      <c r="AA874" s="4">
        <v>440254.9085</v>
      </c>
      <c r="AB874" s="4">
        <v>7432404.512</v>
      </c>
      <c r="AC874" s="4">
        <v>1170042.6375</v>
      </c>
      <c r="AD874" s="4">
        <v>445763.37</v>
      </c>
      <c r="AE874" s="4">
        <v>5037122.5135</v>
      </c>
      <c r="AF874" s="4">
        <v>4815320.6985</v>
      </c>
      <c r="AG874" s="4">
        <v>8492515.07474999</v>
      </c>
      <c r="AH874" s="4">
        <v>579322.445</v>
      </c>
      <c r="AI874" s="4">
        <v>618621.786</v>
      </c>
      <c r="AJ874" s="4">
        <v>7341055.856</v>
      </c>
      <c r="AK874" s="4">
        <v>2850055.69875</v>
      </c>
      <c r="AL874" s="4">
        <v>893048.470857143</v>
      </c>
      <c r="AM874" s="4">
        <v>541551.881</v>
      </c>
      <c r="AN874" s="4">
        <v>489754.564</v>
      </c>
      <c r="AO874" s="4">
        <v>4949314.903</v>
      </c>
      <c r="AP874" s="4">
        <v>6949031.418</v>
      </c>
      <c r="AQ874" s="4">
        <v>6643295.445</v>
      </c>
      <c r="AR874" s="4">
        <v>13910697.5296</v>
      </c>
      <c r="AS874" s="4">
        <v>1.50628714965443</v>
      </c>
      <c r="AT874" s="4">
        <v>0.000309553498032704</v>
      </c>
      <c r="AU874" s="4">
        <v>0.00131811349383542</v>
      </c>
      <c r="AV874" s="4">
        <v>0</v>
      </c>
      <c r="AW874" s="4" t="e">
        <f>1/0</f>
        <v>#DIV/0!</v>
      </c>
      <c r="AX874" s="2" t="s">
        <v>1636</v>
      </c>
    </row>
    <row r="875" ht="13.85" spans="1:50">
      <c r="A875" s="2" t="s">
        <v>2863</v>
      </c>
      <c r="B875" s="2" t="s">
        <v>2864</v>
      </c>
      <c r="C875" s="2" t="s">
        <v>92</v>
      </c>
      <c r="D875" s="2" t="s">
        <v>93</v>
      </c>
      <c r="E875" s="2" t="s">
        <v>2865</v>
      </c>
      <c r="F875" s="2" t="s">
        <v>77</v>
      </c>
      <c r="G875" s="4">
        <v>31374.719</v>
      </c>
      <c r="H875" s="4">
        <v>55092.0096000001</v>
      </c>
      <c r="I875" s="4">
        <v>43958.4464999999</v>
      </c>
      <c r="J875" s="4">
        <v>32191.8625</v>
      </c>
      <c r="K875" s="4">
        <v>109929.8221</v>
      </c>
      <c r="L875" s="4">
        <v>25379.2872</v>
      </c>
      <c r="M875" s="4">
        <v>42793.3501999999</v>
      </c>
      <c r="N875" s="4">
        <v>41602.3867</v>
      </c>
      <c r="O875" s="4">
        <v>58390.7884000006</v>
      </c>
      <c r="P875" s="4">
        <v>51609.7729</v>
      </c>
      <c r="Q875" s="4">
        <v>18430.8422222223</v>
      </c>
      <c r="R875" s="4">
        <v>40881.7311</v>
      </c>
      <c r="S875" s="4">
        <v>29371.8368999999</v>
      </c>
      <c r="T875" s="4">
        <v>76821.6659</v>
      </c>
      <c r="U875" s="4">
        <v>38383.9095999999</v>
      </c>
      <c r="V875" s="4">
        <v>56801.7540000001</v>
      </c>
      <c r="W875" s="4">
        <v>31268.6009999998</v>
      </c>
      <c r="X875" s="4">
        <v>43730.0604545453</v>
      </c>
      <c r="Y875" s="4">
        <v>28360.5582857143</v>
      </c>
      <c r="Z875" s="4">
        <v>72719.4763000007</v>
      </c>
      <c r="AA875" s="4">
        <v>241508.503199996</v>
      </c>
      <c r="AB875" s="4">
        <v>94560.3425454552</v>
      </c>
      <c r="AC875" s="4">
        <v>103582.049454546</v>
      </c>
      <c r="AD875" s="4">
        <v>455292.576900002</v>
      </c>
      <c r="AE875" s="4">
        <v>79872.4952499995</v>
      </c>
      <c r="AF875" s="4">
        <v>105771.322857142</v>
      </c>
      <c r="AG875" s="4">
        <v>102886.5474</v>
      </c>
      <c r="AH875" s="4">
        <v>102661.901999999</v>
      </c>
      <c r="AI875" s="4">
        <v>152819.597699999</v>
      </c>
      <c r="AJ875" s="4">
        <v>82168.9517500002</v>
      </c>
      <c r="AK875" s="4">
        <v>145418.369090911</v>
      </c>
      <c r="AL875" s="4">
        <v>98701.6489090912</v>
      </c>
      <c r="AM875" s="4">
        <v>181208.354727272</v>
      </c>
      <c r="AN875" s="4">
        <v>88425.952363637</v>
      </c>
      <c r="AO875" s="4">
        <v>121027.069909091</v>
      </c>
      <c r="AP875" s="4">
        <v>120417.395000001</v>
      </c>
      <c r="AQ875" s="4">
        <v>103313.541818182</v>
      </c>
      <c r="AR875" s="4">
        <v>58331.034666666</v>
      </c>
      <c r="AS875" s="4">
        <v>1.16977279081408</v>
      </c>
      <c r="AT875" s="4">
        <v>0.000491644813908002</v>
      </c>
      <c r="AU875" s="4">
        <v>0.00189756494351925</v>
      </c>
      <c r="AV875" s="4">
        <v>0.341091246974367</v>
      </c>
      <c r="AW875" s="4">
        <v>-1.55177036165607</v>
      </c>
      <c r="AX875" s="2" t="s">
        <v>1636</v>
      </c>
    </row>
    <row r="876" ht="13.85" spans="1:50">
      <c r="A876" s="2" t="s">
        <v>2866</v>
      </c>
      <c r="B876" s="2" t="s">
        <v>2867</v>
      </c>
      <c r="C876" s="2" t="s">
        <v>86</v>
      </c>
      <c r="D876" s="2" t="s">
        <v>86</v>
      </c>
      <c r="E876" s="2" t="s">
        <v>1229</v>
      </c>
      <c r="F876" s="2" t="s">
        <v>2868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170870.814692308</v>
      </c>
      <c r="AA876" s="4">
        <v>1571.1366</v>
      </c>
      <c r="AB876" s="4">
        <v>3598.09371428575</v>
      </c>
      <c r="AC876" s="4">
        <v>274747.362153846</v>
      </c>
      <c r="AD876" s="4">
        <v>458709.630615382</v>
      </c>
      <c r="AE876" s="4">
        <v>3846.30222222222</v>
      </c>
      <c r="AF876" s="4">
        <v>10554.7000000001</v>
      </c>
      <c r="AG876" s="4">
        <v>12168.744</v>
      </c>
      <c r="AH876" s="4">
        <v>50064.9265384617</v>
      </c>
      <c r="AI876" s="4">
        <v>58172.3619999997</v>
      </c>
      <c r="AJ876" s="4">
        <v>4495.24184615385</v>
      </c>
      <c r="AK876" s="4">
        <v>2458.88349999999</v>
      </c>
      <c r="AL876" s="4">
        <v>75605.1399999999</v>
      </c>
      <c r="AM876" s="4">
        <v>17060.1280769231</v>
      </c>
      <c r="AN876" s="4">
        <v>171032.506615385</v>
      </c>
      <c r="AO876" s="4">
        <v>2028.51133333334</v>
      </c>
      <c r="AP876" s="4">
        <v>3609.0864</v>
      </c>
      <c r="AQ876" s="4">
        <v>1346.68560000001</v>
      </c>
      <c r="AR876" s="4">
        <v>3828.9344</v>
      </c>
      <c r="AS876" s="4">
        <v>1.39173706842038</v>
      </c>
      <c r="AT876" s="4">
        <v>0.0218017966722694</v>
      </c>
      <c r="AU876" s="4">
        <v>0.0422711799817607</v>
      </c>
      <c r="AV876" s="4">
        <v>0</v>
      </c>
      <c r="AW876" s="4" t="e">
        <f>1/0</f>
        <v>#DIV/0!</v>
      </c>
      <c r="AX876" s="2" t="s">
        <v>1636</v>
      </c>
    </row>
    <row r="877" ht="13.85" spans="1:50">
      <c r="A877" s="2" t="s">
        <v>2869</v>
      </c>
      <c r="B877" s="2" t="s">
        <v>2870</v>
      </c>
      <c r="C877" s="2" t="s">
        <v>74</v>
      </c>
      <c r="D877" s="2" t="s">
        <v>380</v>
      </c>
      <c r="E877" s="2" t="s">
        <v>2871</v>
      </c>
      <c r="F877" s="2" t="s">
        <v>77</v>
      </c>
      <c r="G877" s="4">
        <v>3465603.5651111</v>
      </c>
      <c r="H877" s="4">
        <v>2705893.05389999</v>
      </c>
      <c r="I877" s="4">
        <v>5354370.81269999</v>
      </c>
      <c r="J877" s="4">
        <v>330237.292555557</v>
      </c>
      <c r="K877" s="4">
        <v>7865816.71085713</v>
      </c>
      <c r="L877" s="4">
        <v>2094867.12160001</v>
      </c>
      <c r="M877" s="4">
        <v>1515589.40499999</v>
      </c>
      <c r="N877" s="4">
        <v>2710282.99333333</v>
      </c>
      <c r="O877" s="4">
        <v>4662338.08833331</v>
      </c>
      <c r="P877" s="4">
        <v>2595618.53540001</v>
      </c>
      <c r="Q877" s="4">
        <v>1425502.86099999</v>
      </c>
      <c r="R877" s="4">
        <v>1029305.1696</v>
      </c>
      <c r="S877" s="4">
        <v>2368056.4692</v>
      </c>
      <c r="T877" s="4">
        <v>6081372.39529998</v>
      </c>
      <c r="U877" s="4">
        <v>83920.7807999997</v>
      </c>
      <c r="V877" s="4">
        <v>4526516.1224</v>
      </c>
      <c r="W877" s="4">
        <v>84998.5997142859</v>
      </c>
      <c r="X877" s="4">
        <v>3216220.72800001</v>
      </c>
      <c r="Y877" s="4">
        <v>2931255.32639999</v>
      </c>
      <c r="Z877" s="4">
        <v>401443.428799998</v>
      </c>
      <c r="AA877" s="4">
        <v>251176.439999999</v>
      </c>
      <c r="AB877" s="4">
        <v>383822.527999999</v>
      </c>
      <c r="AC877" s="4">
        <v>409666.947999999</v>
      </c>
      <c r="AD877" s="4">
        <v>485270.912</v>
      </c>
      <c r="AE877" s="4">
        <v>317345.924</v>
      </c>
      <c r="AF877" s="4">
        <v>344175.620571427</v>
      </c>
      <c r="AG877" s="4">
        <v>392655.315111109</v>
      </c>
      <c r="AH877" s="4">
        <v>355799.7352</v>
      </c>
      <c r="AI877" s="4">
        <v>415850.885333332</v>
      </c>
      <c r="AJ877" s="4">
        <v>265000.632</v>
      </c>
      <c r="AK877" s="4">
        <v>254134.009800001</v>
      </c>
      <c r="AL877" s="4">
        <v>193942.116</v>
      </c>
      <c r="AM877" s="4">
        <v>342741.2395</v>
      </c>
      <c r="AN877" s="4">
        <v>315221.735888889</v>
      </c>
      <c r="AO877" s="4">
        <v>288468.626666666</v>
      </c>
      <c r="AP877" s="4">
        <v>403140.259999999</v>
      </c>
      <c r="AQ877" s="4">
        <v>415584.8685</v>
      </c>
      <c r="AR877" s="4">
        <v>185912.271499999</v>
      </c>
      <c r="AS877" s="4">
        <v>1.0656756433302</v>
      </c>
      <c r="AT877" s="4">
        <v>4.32933736608951e-5</v>
      </c>
      <c r="AU877" s="4">
        <v>0.000281342633614088</v>
      </c>
      <c r="AV877" s="4">
        <v>8.57261106369939</v>
      </c>
      <c r="AW877" s="4">
        <v>3.09973469032572</v>
      </c>
      <c r="AX877" s="2" t="s">
        <v>57</v>
      </c>
    </row>
    <row r="878" ht="13.85" spans="1:50">
      <c r="A878" s="2" t="s">
        <v>2872</v>
      </c>
      <c r="B878" s="2" t="s">
        <v>2873</v>
      </c>
      <c r="C878" s="2" t="s">
        <v>74</v>
      </c>
      <c r="D878" s="2" t="s">
        <v>380</v>
      </c>
      <c r="E878" s="2" t="s">
        <v>2874</v>
      </c>
      <c r="F878" s="2" t="s">
        <v>77</v>
      </c>
      <c r="G878" s="4">
        <v>444355.851333333</v>
      </c>
      <c r="H878" s="4">
        <v>417192.085999999</v>
      </c>
      <c r="I878" s="4">
        <v>414997.959090911</v>
      </c>
      <c r="J878" s="4">
        <v>399209.246181817</v>
      </c>
      <c r="K878" s="4">
        <v>394831.91490909</v>
      </c>
      <c r="L878" s="4">
        <v>455510.761249998</v>
      </c>
      <c r="M878" s="4">
        <v>433732.08109091</v>
      </c>
      <c r="N878" s="4">
        <v>447710.948</v>
      </c>
      <c r="O878" s="4">
        <v>363971.571090911</v>
      </c>
      <c r="P878" s="4">
        <v>439483.267363636</v>
      </c>
      <c r="Q878" s="4">
        <v>349489.038909091</v>
      </c>
      <c r="R878" s="4">
        <v>405291.462545454</v>
      </c>
      <c r="S878" s="4">
        <v>435833.820818181</v>
      </c>
      <c r="T878" s="4">
        <v>354170.510999998</v>
      </c>
      <c r="U878" s="4">
        <v>414030.845454545</v>
      </c>
      <c r="V878" s="4">
        <v>413313.329333333</v>
      </c>
      <c r="W878" s="4">
        <v>410804.716666668</v>
      </c>
      <c r="X878" s="4">
        <v>370908.684545453</v>
      </c>
      <c r="Y878" s="4">
        <v>381601.182181817</v>
      </c>
      <c r="Z878" s="4">
        <v>514373.769250001</v>
      </c>
      <c r="AA878" s="4">
        <v>479371.651363637</v>
      </c>
      <c r="AB878" s="4">
        <v>466009.328249998</v>
      </c>
      <c r="AC878" s="4">
        <v>436968.281454545</v>
      </c>
      <c r="AD878" s="4">
        <v>499493.391833336</v>
      </c>
      <c r="AE878" s="4">
        <v>487950.291363636</v>
      </c>
      <c r="AF878" s="4">
        <v>529069.840249998</v>
      </c>
      <c r="AG878" s="4">
        <v>542695.416666667</v>
      </c>
      <c r="AH878" s="4">
        <v>496077.625363636</v>
      </c>
      <c r="AI878" s="4">
        <v>486871.385500002</v>
      </c>
      <c r="AJ878" s="4">
        <v>485220.603999999</v>
      </c>
      <c r="AK878" s="4">
        <v>478014.733181814</v>
      </c>
      <c r="AL878" s="4">
        <v>478531.451454545</v>
      </c>
      <c r="AM878" s="4">
        <v>521404.777636365</v>
      </c>
      <c r="AN878" s="4">
        <v>468582.072249999</v>
      </c>
      <c r="AO878" s="4">
        <v>500465.800999997</v>
      </c>
      <c r="AP878" s="4">
        <v>505093.49090909</v>
      </c>
      <c r="AQ878" s="4">
        <v>463247.705333333</v>
      </c>
      <c r="AR878" s="4">
        <v>388245.96872727</v>
      </c>
      <c r="AS878" s="4">
        <v>1.17901176014273</v>
      </c>
      <c r="AT878" s="4">
        <v>1.67135056944029e-8</v>
      </c>
      <c r="AU878" s="4">
        <v>4.42677898529736e-7</v>
      </c>
      <c r="AV878" s="4">
        <v>0.839477843798691</v>
      </c>
      <c r="AW878" s="4">
        <v>-0.252435846036634</v>
      </c>
      <c r="AX878" s="2" t="s">
        <v>1636</v>
      </c>
    </row>
    <row r="879" ht="13.85" spans="1:50">
      <c r="A879" s="2" t="s">
        <v>2875</v>
      </c>
      <c r="B879" s="2" t="s">
        <v>2876</v>
      </c>
      <c r="C879" s="2" t="s">
        <v>92</v>
      </c>
      <c r="D879" s="2" t="s">
        <v>93</v>
      </c>
      <c r="E879" s="2" t="s">
        <v>2877</v>
      </c>
      <c r="F879" s="2" t="s">
        <v>77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729648.858857143</v>
      </c>
      <c r="AA879" s="4">
        <v>1457580.87166666</v>
      </c>
      <c r="AB879" s="4">
        <v>678724.682285713</v>
      </c>
      <c r="AC879" s="4">
        <v>328749.374857144</v>
      </c>
      <c r="AD879" s="4">
        <v>512553.346666666</v>
      </c>
      <c r="AE879" s="4">
        <v>1265189.88233334</v>
      </c>
      <c r="AF879" s="4">
        <v>823542.831428579</v>
      </c>
      <c r="AG879" s="4">
        <v>1027990.94666667</v>
      </c>
      <c r="AH879" s="4">
        <v>957265.123428559</v>
      </c>
      <c r="AI879" s="4">
        <v>662333.235999996</v>
      </c>
      <c r="AJ879" s="4">
        <v>378212.901000002</v>
      </c>
      <c r="AK879" s="4">
        <v>713511.183000003</v>
      </c>
      <c r="AL879" s="4">
        <v>642206.18057143</v>
      </c>
      <c r="AM879" s="4">
        <v>1196373.47999998</v>
      </c>
      <c r="AN879" s="4">
        <v>406701.131428576</v>
      </c>
      <c r="AO879" s="4">
        <v>462139.061999999</v>
      </c>
      <c r="AP879" s="4">
        <v>652822.104000003</v>
      </c>
      <c r="AQ879" s="4">
        <v>464704.10666667</v>
      </c>
      <c r="AR879" s="4">
        <v>536464.049999996</v>
      </c>
      <c r="AS879" s="4">
        <v>1.52765162360558</v>
      </c>
      <c r="AT879" s="4">
        <v>8.5697879917817e-9</v>
      </c>
      <c r="AU879" s="4">
        <v>2.57718520127852e-7</v>
      </c>
      <c r="AV879" s="4">
        <v>0</v>
      </c>
      <c r="AW879" s="4" t="e">
        <f>1/0</f>
        <v>#DIV/0!</v>
      </c>
      <c r="AX879" s="2" t="s">
        <v>1636</v>
      </c>
    </row>
    <row r="880" ht="13.85" spans="1:50">
      <c r="A880" s="2" t="s">
        <v>2878</v>
      </c>
      <c r="B880" s="2" t="s">
        <v>2879</v>
      </c>
      <c r="C880" s="2" t="s">
        <v>283</v>
      </c>
      <c r="D880" s="2" t="s">
        <v>283</v>
      </c>
      <c r="E880" s="2" t="s">
        <v>2880</v>
      </c>
      <c r="F880" s="2" t="s">
        <v>2881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264677.800076924</v>
      </c>
      <c r="AA880" s="4">
        <v>267699.068</v>
      </c>
      <c r="AB880" s="4">
        <v>57629.2239999994</v>
      </c>
      <c r="AC880" s="4">
        <v>642852.565374998</v>
      </c>
      <c r="AD880" s="4">
        <v>515188.241500003</v>
      </c>
      <c r="AE880" s="4">
        <v>24421.3586666662</v>
      </c>
      <c r="AF880" s="4">
        <v>102259.403</v>
      </c>
      <c r="AG880" s="4">
        <v>59920.3710000002</v>
      </c>
      <c r="AH880" s="4">
        <v>90025.842500001</v>
      </c>
      <c r="AI880" s="4">
        <v>43733.5742666666</v>
      </c>
      <c r="AJ880" s="4">
        <v>33718.1966666667</v>
      </c>
      <c r="AK880" s="4">
        <v>146805.347166667</v>
      </c>
      <c r="AL880" s="4">
        <v>216656.281999998</v>
      </c>
      <c r="AM880" s="4">
        <v>36223.6799999996</v>
      </c>
      <c r="AN880" s="4">
        <v>163427.967999999</v>
      </c>
      <c r="AO880" s="4">
        <v>123206.941538462</v>
      </c>
      <c r="AP880" s="4">
        <v>289106.909375001</v>
      </c>
      <c r="AQ880" s="4">
        <v>29973.0210000002</v>
      </c>
      <c r="AR880" s="4">
        <v>19589.3660000003</v>
      </c>
      <c r="AS880" s="4">
        <v>1.50419896365723</v>
      </c>
      <c r="AT880" s="4">
        <v>0.000568502548011666</v>
      </c>
      <c r="AU880" s="4">
        <v>0.00211231255612571</v>
      </c>
      <c r="AV880" s="4">
        <v>0</v>
      </c>
      <c r="AW880" s="4" t="e">
        <f>1/0</f>
        <v>#DIV/0!</v>
      </c>
      <c r="AX880" s="2" t="s">
        <v>1636</v>
      </c>
    </row>
    <row r="881" ht="13.85" spans="1:50">
      <c r="A881" s="2" t="s">
        <v>2882</v>
      </c>
      <c r="B881" s="2" t="s">
        <v>2883</v>
      </c>
      <c r="C881" s="2" t="s">
        <v>92</v>
      </c>
      <c r="D881" s="2" t="s">
        <v>93</v>
      </c>
      <c r="E881" s="2" t="s">
        <v>2884</v>
      </c>
      <c r="F881" s="2" t="s">
        <v>77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602790.177363638</v>
      </c>
      <c r="AA881" s="4">
        <v>1992886.33799998</v>
      </c>
      <c r="AB881" s="4">
        <v>373657.327727274</v>
      </c>
      <c r="AC881" s="4">
        <v>173704.203</v>
      </c>
      <c r="AD881" s="4">
        <v>542989.097111108</v>
      </c>
      <c r="AE881" s="4">
        <v>216306.125142855</v>
      </c>
      <c r="AF881" s="4">
        <v>1161374.036</v>
      </c>
      <c r="AG881" s="4">
        <v>150620.777999998</v>
      </c>
      <c r="AH881" s="4">
        <v>228621.744909091</v>
      </c>
      <c r="AI881" s="4">
        <v>583666.46545455</v>
      </c>
      <c r="AJ881" s="4">
        <v>76868.6266666664</v>
      </c>
      <c r="AK881" s="4">
        <v>486257.334833332</v>
      </c>
      <c r="AL881" s="4">
        <v>537237.184999998</v>
      </c>
      <c r="AM881" s="4">
        <v>605207.805428577</v>
      </c>
      <c r="AN881" s="4">
        <v>250816.988333333</v>
      </c>
      <c r="AO881" s="4">
        <v>186704.676666662</v>
      </c>
      <c r="AP881" s="4">
        <v>556572.258818182</v>
      </c>
      <c r="AQ881" s="4">
        <v>239444.436249999</v>
      </c>
      <c r="AR881" s="4">
        <v>716727.441000003</v>
      </c>
      <c r="AS881" s="4">
        <v>1.52135151707825</v>
      </c>
      <c r="AT881" s="4">
        <v>9.28097482206306e-5</v>
      </c>
      <c r="AU881" s="4">
        <v>0.000506826253513526</v>
      </c>
      <c r="AV881" s="4">
        <v>0</v>
      </c>
      <c r="AW881" s="4" t="e">
        <f>1/0</f>
        <v>#DIV/0!</v>
      </c>
      <c r="AX881" s="2" t="s">
        <v>1636</v>
      </c>
    </row>
    <row r="882" ht="13.85" spans="1:50">
      <c r="A882" s="2" t="s">
        <v>2885</v>
      </c>
      <c r="B882" s="2" t="s">
        <v>2886</v>
      </c>
      <c r="C882" s="2" t="s">
        <v>86</v>
      </c>
      <c r="D882" s="2" t="s">
        <v>86</v>
      </c>
      <c r="E882" s="2" t="s">
        <v>2887</v>
      </c>
      <c r="F882" s="2" t="s">
        <v>2888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233194.659750001</v>
      </c>
      <c r="AA882" s="4">
        <v>57760.4112727274</v>
      </c>
      <c r="AB882" s="4">
        <v>119062.252</v>
      </c>
      <c r="AC882" s="4">
        <v>316775.856374999</v>
      </c>
      <c r="AD882" s="4">
        <v>551895.326769231</v>
      </c>
      <c r="AE882" s="4">
        <v>54176.65275</v>
      </c>
      <c r="AF882" s="4">
        <v>54502.328571428</v>
      </c>
      <c r="AG882" s="4">
        <v>61508.8704</v>
      </c>
      <c r="AH882" s="4">
        <v>88492.7166666664</v>
      </c>
      <c r="AI882" s="4">
        <v>22392.5239999999</v>
      </c>
      <c r="AJ882" s="4">
        <v>52447.8858749998</v>
      </c>
      <c r="AK882" s="4">
        <v>30927.2040000003</v>
      </c>
      <c r="AL882" s="4">
        <v>259137.493333334</v>
      </c>
      <c r="AM882" s="4">
        <v>119484.026526316</v>
      </c>
      <c r="AN882" s="4">
        <v>325368.817166667</v>
      </c>
      <c r="AO882" s="4">
        <v>20694.1475</v>
      </c>
      <c r="AP882" s="4">
        <v>39181.6872</v>
      </c>
      <c r="AQ882" s="4">
        <v>26577.8039999996</v>
      </c>
      <c r="AR882" s="4">
        <v>53989.311</v>
      </c>
      <c r="AS882" s="4">
        <v>1.50489569964056</v>
      </c>
      <c r="AT882" s="4">
        <v>0.000833257169792052</v>
      </c>
      <c r="AU882" s="4">
        <v>0.00282348996383762</v>
      </c>
      <c r="AV882" s="4">
        <v>0</v>
      </c>
      <c r="AW882" s="4" t="e">
        <f>1/0</f>
        <v>#DIV/0!</v>
      </c>
      <c r="AX882" s="2" t="s">
        <v>1636</v>
      </c>
    </row>
    <row r="883" ht="13.85" spans="1:50">
      <c r="A883" s="2" t="s">
        <v>2889</v>
      </c>
      <c r="B883" s="2" t="s">
        <v>2890</v>
      </c>
      <c r="C883" s="2" t="s">
        <v>74</v>
      </c>
      <c r="D883" s="2" t="s">
        <v>159</v>
      </c>
      <c r="E883" s="2" t="s">
        <v>2891</v>
      </c>
      <c r="F883" s="2" t="s">
        <v>77</v>
      </c>
      <c r="G883" s="4">
        <v>488028.366</v>
      </c>
      <c r="H883" s="4">
        <v>477591.787999999</v>
      </c>
      <c r="I883" s="4">
        <v>482909.489090911</v>
      </c>
      <c r="J883" s="4">
        <v>489078.850909089</v>
      </c>
      <c r="K883" s="4">
        <v>439071.512727272</v>
      </c>
      <c r="L883" s="4">
        <v>480044.787499998</v>
      </c>
      <c r="M883" s="4">
        <v>470676.528000001</v>
      </c>
      <c r="N883" s="4">
        <v>508180.144666666</v>
      </c>
      <c r="O883" s="4">
        <v>449043.459454548</v>
      </c>
      <c r="P883" s="4">
        <v>527141.398636363</v>
      </c>
      <c r="Q883" s="4">
        <v>448681.317727273</v>
      </c>
      <c r="R883" s="4">
        <v>505608.783272727</v>
      </c>
      <c r="S883" s="4">
        <v>501384.113999999</v>
      </c>
      <c r="T883" s="4">
        <v>497220.137999997</v>
      </c>
      <c r="U883" s="4">
        <v>506032.779500002</v>
      </c>
      <c r="V883" s="4">
        <v>465025.649333333</v>
      </c>
      <c r="W883" s="4">
        <v>494777.625833334</v>
      </c>
      <c r="X883" s="4">
        <v>443619.504545453</v>
      </c>
      <c r="Y883" s="4">
        <v>478709.402499998</v>
      </c>
      <c r="Z883" s="4">
        <v>573313.062666668</v>
      </c>
      <c r="AA883" s="4">
        <v>543251.229545455</v>
      </c>
      <c r="AB883" s="4">
        <v>550463.714249998</v>
      </c>
      <c r="AC883" s="4">
        <v>546675.921818182</v>
      </c>
      <c r="AD883" s="4">
        <v>568182.71766667</v>
      </c>
      <c r="AE883" s="4">
        <v>554324.623333333</v>
      </c>
      <c r="AF883" s="4">
        <v>548403.403333332</v>
      </c>
      <c r="AG883" s="4">
        <v>604479.132000002</v>
      </c>
      <c r="AH883" s="4">
        <v>557426.713727273</v>
      </c>
      <c r="AI883" s="4">
        <v>566303.068500002</v>
      </c>
      <c r="AJ883" s="4">
        <v>568780.662545454</v>
      </c>
      <c r="AK883" s="4">
        <v>576266.026818176</v>
      </c>
      <c r="AL883" s="4">
        <v>567819.574666668</v>
      </c>
      <c r="AM883" s="4">
        <v>593169.622363638</v>
      </c>
      <c r="AN883" s="4">
        <v>552179.098999999</v>
      </c>
      <c r="AO883" s="4">
        <v>559343.604416664</v>
      </c>
      <c r="AP883" s="4">
        <v>559379.127272726</v>
      </c>
      <c r="AQ883" s="4">
        <v>559128.443636366</v>
      </c>
      <c r="AR883" s="4">
        <v>490936.610181815</v>
      </c>
      <c r="AS883" s="4">
        <v>1.34237154883257</v>
      </c>
      <c r="AT883" s="4">
        <v>3.50940535202236e-12</v>
      </c>
      <c r="AU883" s="4">
        <v>2.53291331282214e-10</v>
      </c>
      <c r="AV883" s="4">
        <v>0.860242012599821</v>
      </c>
      <c r="AW883" s="4">
        <v>-0.217185503375412</v>
      </c>
      <c r="AX883" s="2" t="s">
        <v>1636</v>
      </c>
    </row>
    <row r="884" ht="13.85" spans="1:50">
      <c r="A884" s="2" t="s">
        <v>2892</v>
      </c>
      <c r="B884" s="2" t="s">
        <v>2893</v>
      </c>
      <c r="C884" s="2" t="s">
        <v>74</v>
      </c>
      <c r="D884" s="2" t="s">
        <v>275</v>
      </c>
      <c r="E884" s="2" t="s">
        <v>2894</v>
      </c>
      <c r="F884" s="2" t="s">
        <v>77</v>
      </c>
      <c r="G884" s="4">
        <v>42993.8133333334</v>
      </c>
      <c r="H884" s="4">
        <v>30734.6454545454</v>
      </c>
      <c r="I884" s="4">
        <v>82249.1365000001</v>
      </c>
      <c r="J884" s="4">
        <v>19936.0422727273</v>
      </c>
      <c r="K884" s="4">
        <v>15032.028</v>
      </c>
      <c r="L884" s="4">
        <v>14800.1076363636</v>
      </c>
      <c r="M884" s="4">
        <v>22206.7214285715</v>
      </c>
      <c r="N884" s="4">
        <v>21201.6307142857</v>
      </c>
      <c r="O884" s="4">
        <v>8582.22142857143</v>
      </c>
      <c r="P884" s="4">
        <v>98463.89775</v>
      </c>
      <c r="Q884" s="4">
        <v>79789.9898181819</v>
      </c>
      <c r="R884" s="4">
        <v>21771.1876923077</v>
      </c>
      <c r="S884" s="4">
        <v>4653.21736363637</v>
      </c>
      <c r="T884" s="4">
        <v>12263.328</v>
      </c>
      <c r="U884" s="4">
        <v>2180.352</v>
      </c>
      <c r="V884" s="4">
        <v>1653.514</v>
      </c>
      <c r="W884" s="4">
        <v>765.599999999998</v>
      </c>
      <c r="X884" s="4">
        <v>3989.675</v>
      </c>
      <c r="Y884" s="4">
        <v>1474.2546</v>
      </c>
      <c r="Z884" s="4">
        <v>423480.512000003</v>
      </c>
      <c r="AA884" s="4">
        <v>478171.189999997</v>
      </c>
      <c r="AB884" s="4">
        <v>200326.566</v>
      </c>
      <c r="AC884" s="4">
        <v>434070.624000001</v>
      </c>
      <c r="AD884" s="4">
        <v>578186.851666666</v>
      </c>
      <c r="AE884" s="4">
        <v>392252.6628</v>
      </c>
      <c r="AF884" s="4">
        <v>250744.372</v>
      </c>
      <c r="AG884" s="4">
        <v>156111.0156</v>
      </c>
      <c r="AH884" s="4">
        <v>428265.966857142</v>
      </c>
      <c r="AI884" s="4">
        <v>483486.626000001</v>
      </c>
      <c r="AJ884" s="4">
        <v>340011.400000002</v>
      </c>
      <c r="AK884" s="4">
        <v>171065.145000004</v>
      </c>
      <c r="AL884" s="4">
        <v>694393.582666664</v>
      </c>
      <c r="AM884" s="4">
        <v>304945.056</v>
      </c>
      <c r="AN884" s="4">
        <v>487828.332000001</v>
      </c>
      <c r="AO884" s="4">
        <v>725465.879142854</v>
      </c>
      <c r="AP884" s="4">
        <v>386423.245875001</v>
      </c>
      <c r="AQ884" s="4">
        <v>72343.2600000003</v>
      </c>
      <c r="AR884" s="4">
        <v>14468.6520000001</v>
      </c>
      <c r="AS884" s="4">
        <v>1.23670800334993</v>
      </c>
      <c r="AT884" s="4">
        <v>3.30805158142512e-7</v>
      </c>
      <c r="AU884" s="4">
        <v>5.87316423140165e-6</v>
      </c>
      <c r="AV884" s="4">
        <v>0.0690314065613468</v>
      </c>
      <c r="AW884" s="4">
        <v>-3.85660330931011</v>
      </c>
      <c r="AX884" s="2" t="s">
        <v>1636</v>
      </c>
    </row>
    <row r="885" ht="13.85" spans="1:50">
      <c r="A885" s="2" t="s">
        <v>2895</v>
      </c>
      <c r="B885" s="2" t="s">
        <v>2896</v>
      </c>
      <c r="C885" s="2" t="s">
        <v>63</v>
      </c>
      <c r="D885" s="2" t="s">
        <v>336</v>
      </c>
      <c r="E885" s="2" t="s">
        <v>2897</v>
      </c>
      <c r="F885" s="2" t="s">
        <v>2898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460537.567</v>
      </c>
      <c r="AA885" s="4">
        <v>634473.57375</v>
      </c>
      <c r="AB885" s="4">
        <v>376300.171</v>
      </c>
      <c r="AC885" s="4">
        <v>436626.288</v>
      </c>
      <c r="AD885" s="4">
        <v>580915.8405</v>
      </c>
      <c r="AE885" s="4">
        <v>448671.662</v>
      </c>
      <c r="AF885" s="4">
        <v>332261.648</v>
      </c>
      <c r="AG885" s="4">
        <v>275235.221333333</v>
      </c>
      <c r="AH885" s="4">
        <v>546147.719</v>
      </c>
      <c r="AI885" s="4">
        <v>837692.963</v>
      </c>
      <c r="AJ885" s="4">
        <v>431964.37</v>
      </c>
      <c r="AK885" s="4">
        <v>582334.78875</v>
      </c>
      <c r="AL885" s="4">
        <v>523916.448</v>
      </c>
      <c r="AM885" s="4">
        <v>552562.88625</v>
      </c>
      <c r="AN885" s="4">
        <v>718890.501</v>
      </c>
      <c r="AO885" s="4">
        <v>442616.66925</v>
      </c>
      <c r="AP885" s="4">
        <v>382180.5515</v>
      </c>
      <c r="AQ885" s="4">
        <v>346669.75175</v>
      </c>
      <c r="AR885" s="4">
        <v>263163.2275</v>
      </c>
      <c r="AS885" s="4">
        <v>1.52826765419358</v>
      </c>
      <c r="AT885" s="4">
        <v>3.31068003539604e-11</v>
      </c>
      <c r="AU885" s="4">
        <v>1.99123609628924e-9</v>
      </c>
      <c r="AV885" s="4">
        <v>0</v>
      </c>
      <c r="AW885" s="4" t="e">
        <f>1/0</f>
        <v>#DIV/0!</v>
      </c>
      <c r="AX885" s="2" t="s">
        <v>1636</v>
      </c>
    </row>
    <row r="886" ht="13.85" spans="1:50">
      <c r="A886" s="2" t="s">
        <v>2899</v>
      </c>
      <c r="B886" s="2" t="s">
        <v>2900</v>
      </c>
      <c r="C886" s="2" t="s">
        <v>92</v>
      </c>
      <c r="D886" s="2" t="s">
        <v>2177</v>
      </c>
      <c r="E886" s="2" t="s">
        <v>2901</v>
      </c>
      <c r="F886" s="2" t="s">
        <v>77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369293.003624999</v>
      </c>
      <c r="AA886" s="4">
        <v>2148374.37222222</v>
      </c>
      <c r="AB886" s="4">
        <v>217226.127999998</v>
      </c>
      <c r="AC886" s="4">
        <v>42193.2466666666</v>
      </c>
      <c r="AD886" s="4">
        <v>590158.123555557</v>
      </c>
      <c r="AE886" s="4">
        <v>364170.509400001</v>
      </c>
      <c r="AF886" s="4">
        <v>896930.529000008</v>
      </c>
      <c r="AG886" s="4">
        <v>307431.433222223</v>
      </c>
      <c r="AH886" s="4">
        <v>442475.745375003</v>
      </c>
      <c r="AI886" s="4">
        <v>405728.20433333</v>
      </c>
      <c r="AJ886" s="4">
        <v>63497.9146666662</v>
      </c>
      <c r="AK886" s="4">
        <v>287109.586125003</v>
      </c>
      <c r="AL886" s="4">
        <v>372673.933500003</v>
      </c>
      <c r="AM886" s="4">
        <v>784387.015555556</v>
      </c>
      <c r="AN886" s="4">
        <v>174846.548799999</v>
      </c>
      <c r="AO886" s="4">
        <v>330883.436125002</v>
      </c>
      <c r="AP886" s="4">
        <v>373448.016125002</v>
      </c>
      <c r="AQ886" s="4">
        <v>246228.536307689</v>
      </c>
      <c r="AR886" s="4">
        <v>489764.862222221</v>
      </c>
      <c r="AS886" s="4">
        <v>1.51874749207617</v>
      </c>
      <c r="AT886" s="4">
        <v>0.000305795942712305</v>
      </c>
      <c r="AU886" s="4">
        <v>0.0013059658085953</v>
      </c>
      <c r="AV886" s="4">
        <v>0</v>
      </c>
      <c r="AW886" s="4" t="e">
        <f>1/0</f>
        <v>#DIV/0!</v>
      </c>
      <c r="AX886" s="2" t="s">
        <v>1636</v>
      </c>
    </row>
    <row r="887" ht="13.85" spans="1:50">
      <c r="A887" s="2" t="s">
        <v>2902</v>
      </c>
      <c r="B887" s="2" t="s">
        <v>2903</v>
      </c>
      <c r="C887" s="2" t="s">
        <v>648</v>
      </c>
      <c r="D887" s="2" t="s">
        <v>649</v>
      </c>
      <c r="E887" s="2" t="s">
        <v>2904</v>
      </c>
      <c r="F887" s="2" t="s">
        <v>2905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988229.05</v>
      </c>
      <c r="AA887" s="4">
        <v>1172415.729</v>
      </c>
      <c r="AB887" s="4">
        <v>402265.017</v>
      </c>
      <c r="AC887" s="4">
        <v>852529.111000002</v>
      </c>
      <c r="AD887" s="4">
        <v>610606.840499998</v>
      </c>
      <c r="AE887" s="4">
        <v>553739.042750001</v>
      </c>
      <c r="AF887" s="4">
        <v>1429955.208</v>
      </c>
      <c r="AG887" s="4">
        <v>618770.416000001</v>
      </c>
      <c r="AH887" s="4">
        <v>1161398.1705</v>
      </c>
      <c r="AI887" s="4">
        <v>887558.619999999</v>
      </c>
      <c r="AJ887" s="4">
        <v>1180353.1475</v>
      </c>
      <c r="AK887" s="4">
        <v>959962.064999995</v>
      </c>
      <c r="AL887" s="4">
        <v>997695.745</v>
      </c>
      <c r="AM887" s="4">
        <v>624244.427999999</v>
      </c>
      <c r="AN887" s="4">
        <v>1078751.391</v>
      </c>
      <c r="AO887" s="4">
        <v>935236.787999999</v>
      </c>
      <c r="AP887" s="4">
        <v>904789.863999999</v>
      </c>
      <c r="AQ887" s="4">
        <v>1535082.975</v>
      </c>
      <c r="AR887" s="4">
        <v>1347922.928</v>
      </c>
      <c r="AS887" s="4">
        <v>1.52736030637778</v>
      </c>
      <c r="AT887" s="4">
        <v>6.43956520046944e-11</v>
      </c>
      <c r="AU887" s="4">
        <v>3.31982584531344e-9</v>
      </c>
      <c r="AV887" s="4">
        <v>0</v>
      </c>
      <c r="AW887" s="4" t="e">
        <f>1/0</f>
        <v>#DIV/0!</v>
      </c>
      <c r="AX887" s="2" t="s">
        <v>1636</v>
      </c>
    </row>
    <row r="888" ht="13.85" spans="1:50">
      <c r="A888" s="2" t="s">
        <v>2906</v>
      </c>
      <c r="B888" s="2" t="s">
        <v>2907</v>
      </c>
      <c r="C888" s="2" t="s">
        <v>92</v>
      </c>
      <c r="D888" s="2" t="s">
        <v>93</v>
      </c>
      <c r="E888" s="2" t="s">
        <v>2289</v>
      </c>
      <c r="F888" s="2" t="s">
        <v>77</v>
      </c>
      <c r="G888" s="4">
        <v>36245.0376000008</v>
      </c>
      <c r="H888" s="4">
        <v>190682.630545453</v>
      </c>
      <c r="I888" s="4">
        <v>19878.4145000002</v>
      </c>
      <c r="J888" s="4">
        <v>1858.11075555553</v>
      </c>
      <c r="K888" s="4">
        <v>169159.544400001</v>
      </c>
      <c r="L888" s="4">
        <v>21353.7438888888</v>
      </c>
      <c r="M888" s="4">
        <v>78165.3133846152</v>
      </c>
      <c r="N888" s="4">
        <v>105811.855666665</v>
      </c>
      <c r="O888" s="4">
        <v>128133.25</v>
      </c>
      <c r="P888" s="4">
        <v>143102.375000001</v>
      </c>
      <c r="Q888" s="4">
        <v>39968.7368333339</v>
      </c>
      <c r="R888" s="4">
        <v>241266.834000001</v>
      </c>
      <c r="S888" s="4">
        <v>9290.55377777765</v>
      </c>
      <c r="T888" s="4">
        <v>462239.775399996</v>
      </c>
      <c r="U888" s="4">
        <v>12293.5339999999</v>
      </c>
      <c r="V888" s="4">
        <v>90087.6850000008</v>
      </c>
      <c r="W888" s="4">
        <v>1858.11075555553</v>
      </c>
      <c r="X888" s="4">
        <v>88006.2844444443</v>
      </c>
      <c r="Y888" s="4">
        <v>83881.3080000007</v>
      </c>
      <c r="Z888" s="4">
        <v>375088.775999999</v>
      </c>
      <c r="AA888" s="4">
        <v>2043184.10879999</v>
      </c>
      <c r="AB888" s="4">
        <v>381866.562000003</v>
      </c>
      <c r="AC888" s="4">
        <v>180848.125</v>
      </c>
      <c r="AD888" s="4">
        <v>703798.172100001</v>
      </c>
      <c r="AE888" s="4">
        <v>347988.017454545</v>
      </c>
      <c r="AF888" s="4">
        <v>710954.476599997</v>
      </c>
      <c r="AG888" s="4">
        <v>486521.236666665</v>
      </c>
      <c r="AH888" s="4">
        <v>667208.387999992</v>
      </c>
      <c r="AI888" s="4">
        <v>526365.102222226</v>
      </c>
      <c r="AJ888" s="4">
        <v>199510.764444444</v>
      </c>
      <c r="AK888" s="4">
        <v>776159.513999994</v>
      </c>
      <c r="AL888" s="4">
        <v>643231.369666664</v>
      </c>
      <c r="AM888" s="4">
        <v>2150139.55777779</v>
      </c>
      <c r="AN888" s="4">
        <v>414168.244833334</v>
      </c>
      <c r="AO888" s="4">
        <v>497298.478111104</v>
      </c>
      <c r="AP888" s="4">
        <v>293310.477777779</v>
      </c>
      <c r="AQ888" s="4">
        <v>265647.357363635</v>
      </c>
      <c r="AR888" s="4">
        <v>487977.163692311</v>
      </c>
      <c r="AS888" s="4">
        <v>1.11058814622963</v>
      </c>
      <c r="AT888" s="4">
        <v>0.000423158303709967</v>
      </c>
      <c r="AU888" s="4">
        <v>0.001682724549326</v>
      </c>
      <c r="AV888" s="4">
        <v>0.158278414361562</v>
      </c>
      <c r="AW888" s="4">
        <v>-2.65946357735879</v>
      </c>
      <c r="AX888" s="2" t="s">
        <v>1636</v>
      </c>
    </row>
    <row r="889" ht="13.85" spans="1:50">
      <c r="A889" s="2" t="s">
        <v>2908</v>
      </c>
      <c r="B889" s="2" t="s">
        <v>2909</v>
      </c>
      <c r="C889" s="2" t="s">
        <v>53</v>
      </c>
      <c r="D889" s="2" t="s">
        <v>53</v>
      </c>
      <c r="E889" s="2" t="s">
        <v>2910</v>
      </c>
      <c r="F889" s="2" t="s">
        <v>2911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843598.385249995</v>
      </c>
      <c r="AA889" s="4">
        <v>11925.7225714287</v>
      </c>
      <c r="AB889" s="4">
        <v>14231.5323333336</v>
      </c>
      <c r="AC889" s="4">
        <v>861862.945636364</v>
      </c>
      <c r="AD889" s="4">
        <v>763878.875000004</v>
      </c>
      <c r="AE889" s="4">
        <v>14327.5635714286</v>
      </c>
      <c r="AF889" s="4">
        <v>7997.33000000008</v>
      </c>
      <c r="AG889" s="4">
        <v>12818.236</v>
      </c>
      <c r="AH889" s="4">
        <v>207485.849999999</v>
      </c>
      <c r="AI889" s="4">
        <v>13188.8631111112</v>
      </c>
      <c r="AJ889" s="4">
        <v>14880.2129999999</v>
      </c>
      <c r="AK889" s="4">
        <v>7320.99199999992</v>
      </c>
      <c r="AL889" s="4">
        <v>517724.130000004</v>
      </c>
      <c r="AM889" s="4">
        <v>23566.006125</v>
      </c>
      <c r="AN889" s="4">
        <v>824000.337142848</v>
      </c>
      <c r="AO889" s="4">
        <v>12190.068</v>
      </c>
      <c r="AP889" s="4">
        <v>12337.7855999999</v>
      </c>
      <c r="AQ889" s="4">
        <v>15572.7625000001</v>
      </c>
      <c r="AR889" s="4">
        <v>42691.22</v>
      </c>
      <c r="AS889" s="4">
        <v>1.43336596604978</v>
      </c>
      <c r="AT889" s="4">
        <v>0.0108767240185779</v>
      </c>
      <c r="AU889" s="4">
        <v>0.0234686862792485</v>
      </c>
      <c r="AV889" s="4">
        <v>0</v>
      </c>
      <c r="AW889" s="4" t="e">
        <f>1/0</f>
        <v>#DIV/0!</v>
      </c>
      <c r="AX889" s="2" t="s">
        <v>1636</v>
      </c>
    </row>
    <row r="890" ht="13.85" spans="1:50">
      <c r="A890" s="2" t="s">
        <v>2912</v>
      </c>
      <c r="B890" s="2" t="s">
        <v>2913</v>
      </c>
      <c r="C890" s="2" t="s">
        <v>53</v>
      </c>
      <c r="D890" s="2" t="s">
        <v>53</v>
      </c>
      <c r="E890" s="2" t="s">
        <v>2910</v>
      </c>
      <c r="F890" s="2" t="s">
        <v>2914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843598.385249995</v>
      </c>
      <c r="AA890" s="4">
        <v>11925.7225714287</v>
      </c>
      <c r="AB890" s="4">
        <v>14231.5323333336</v>
      </c>
      <c r="AC890" s="4">
        <v>861862.945636364</v>
      </c>
      <c r="AD890" s="4">
        <v>763878.875000004</v>
      </c>
      <c r="AE890" s="4">
        <v>14327.5635714286</v>
      </c>
      <c r="AF890" s="4">
        <v>7997.33000000008</v>
      </c>
      <c r="AG890" s="4">
        <v>12818.236</v>
      </c>
      <c r="AH890" s="4">
        <v>207485.849999999</v>
      </c>
      <c r="AI890" s="4">
        <v>13188.8631111112</v>
      </c>
      <c r="AJ890" s="4">
        <v>14880.2129999999</v>
      </c>
      <c r="AK890" s="4">
        <v>7320.99199999992</v>
      </c>
      <c r="AL890" s="4">
        <v>517724.130000004</v>
      </c>
      <c r="AM890" s="4">
        <v>23566.006125</v>
      </c>
      <c r="AN890" s="4">
        <v>824000.337142848</v>
      </c>
      <c r="AO890" s="4">
        <v>12190.068</v>
      </c>
      <c r="AP890" s="4">
        <v>12337.7855999999</v>
      </c>
      <c r="AQ890" s="4">
        <v>15572.7625000001</v>
      </c>
      <c r="AR890" s="4">
        <v>42691.22</v>
      </c>
      <c r="AS890" s="4">
        <v>1.43336596604978</v>
      </c>
      <c r="AT890" s="4">
        <v>0.0108767240185779</v>
      </c>
      <c r="AU890" s="4">
        <v>0.0234686862792485</v>
      </c>
      <c r="AV890" s="4">
        <v>0</v>
      </c>
      <c r="AW890" s="4" t="e">
        <f>1/0</f>
        <v>#DIV/0!</v>
      </c>
      <c r="AX890" s="2" t="s">
        <v>1636</v>
      </c>
    </row>
    <row r="891" ht="13.85" spans="1:50">
      <c r="A891" s="2" t="s">
        <v>2915</v>
      </c>
      <c r="B891" s="2" t="s">
        <v>2916</v>
      </c>
      <c r="C891" s="2" t="s">
        <v>63</v>
      </c>
      <c r="D891" s="2" t="s">
        <v>109</v>
      </c>
      <c r="E891" s="2" t="s">
        <v>2917</v>
      </c>
      <c r="F891" s="2" t="s">
        <v>2918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743915.95375</v>
      </c>
      <c r="AA891" s="4">
        <v>4280336.5</v>
      </c>
      <c r="AB891" s="4">
        <v>1498028.30633333</v>
      </c>
      <c r="AC891" s="4">
        <v>563538.825</v>
      </c>
      <c r="AD891" s="4">
        <v>766502.352</v>
      </c>
      <c r="AE891" s="4">
        <v>1070409.327</v>
      </c>
      <c r="AF891" s="4">
        <v>478565.521</v>
      </c>
      <c r="AG891" s="4">
        <v>1992195.87875</v>
      </c>
      <c r="AH891" s="4">
        <v>1754165.49</v>
      </c>
      <c r="AI891" s="4">
        <v>1010607.84</v>
      </c>
      <c r="AJ891" s="4">
        <v>1272126.93028571</v>
      </c>
      <c r="AK891" s="4">
        <v>1404948.6675</v>
      </c>
      <c r="AL891" s="4">
        <v>804260.093</v>
      </c>
      <c r="AM891" s="4">
        <v>1330647.934</v>
      </c>
      <c r="AN891" s="4">
        <v>802649.725</v>
      </c>
      <c r="AO891" s="4">
        <v>1386246.2475</v>
      </c>
      <c r="AP891" s="4">
        <v>2858929.128</v>
      </c>
      <c r="AQ891" s="4">
        <v>1188873.576</v>
      </c>
      <c r="AR891" s="4">
        <v>2665405.5588</v>
      </c>
      <c r="AS891" s="4">
        <v>1.52457155802333</v>
      </c>
      <c r="AT891" s="4">
        <v>2.21739143831275e-6</v>
      </c>
      <c r="AU891" s="4">
        <v>2.93651792771051e-5</v>
      </c>
      <c r="AV891" s="4">
        <v>0</v>
      </c>
      <c r="AW891" s="4" t="e">
        <f>1/0</f>
        <v>#DIV/0!</v>
      </c>
      <c r="AX891" s="2" t="s">
        <v>1636</v>
      </c>
    </row>
    <row r="892" ht="13.85" spans="1:50">
      <c r="A892" s="2" t="s">
        <v>2919</v>
      </c>
      <c r="B892" s="2" t="s">
        <v>2920</v>
      </c>
      <c r="C892" s="2" t="s">
        <v>53</v>
      </c>
      <c r="D892" s="2" t="s">
        <v>53</v>
      </c>
      <c r="E892" s="2" t="s">
        <v>2921</v>
      </c>
      <c r="F892" s="2" t="s">
        <v>2922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755289.979999998</v>
      </c>
      <c r="AA892" s="4">
        <v>794951.689222223</v>
      </c>
      <c r="AB892" s="4">
        <v>789043.881900003</v>
      </c>
      <c r="AC892" s="4">
        <v>630711.405</v>
      </c>
      <c r="AD892" s="4">
        <v>849293.0359</v>
      </c>
      <c r="AE892" s="4">
        <v>830809.054499998</v>
      </c>
      <c r="AF892" s="4">
        <v>1370995.496</v>
      </c>
      <c r="AG892" s="4">
        <v>869811.495299997</v>
      </c>
      <c r="AH892" s="4">
        <v>733579.296000001</v>
      </c>
      <c r="AI892" s="4">
        <v>691272.2025</v>
      </c>
      <c r="AJ892" s="4">
        <v>856711.463500001</v>
      </c>
      <c r="AK892" s="4">
        <v>766341.393363636</v>
      </c>
      <c r="AL892" s="4">
        <v>858408.784</v>
      </c>
      <c r="AM892" s="4">
        <v>1250581.64676923</v>
      </c>
      <c r="AN892" s="4">
        <v>756433.753800001</v>
      </c>
      <c r="AO892" s="4">
        <v>679120.713333331</v>
      </c>
      <c r="AP892" s="4">
        <v>1189135.98225</v>
      </c>
      <c r="AQ892" s="4">
        <v>870553.375199999</v>
      </c>
      <c r="AR892" s="4">
        <v>883245.909285714</v>
      </c>
      <c r="AS892" s="4">
        <v>1.52884721589358</v>
      </c>
      <c r="AT892" s="4">
        <v>1.93182851768255e-13</v>
      </c>
      <c r="AU892" s="4">
        <v>2.42486475241283e-11</v>
      </c>
      <c r="AV892" s="4">
        <v>0</v>
      </c>
      <c r="AW892" s="4" t="e">
        <f>1/0</f>
        <v>#DIV/0!</v>
      </c>
      <c r="AX892" s="2" t="s">
        <v>1636</v>
      </c>
    </row>
    <row r="893" ht="13.85" spans="1:50">
      <c r="A893" s="2" t="s">
        <v>2923</v>
      </c>
      <c r="B893" s="2" t="s">
        <v>2924</v>
      </c>
      <c r="C893" s="2" t="s">
        <v>92</v>
      </c>
      <c r="D893" s="2" t="s">
        <v>100</v>
      </c>
      <c r="E893" s="2" t="s">
        <v>2925</v>
      </c>
      <c r="F893" s="2" t="s">
        <v>2926</v>
      </c>
      <c r="G893" s="4">
        <v>470370.5996</v>
      </c>
      <c r="H893" s="4">
        <v>394722.0386</v>
      </c>
      <c r="I893" s="4">
        <v>464739.725099999</v>
      </c>
      <c r="J893" s="4">
        <v>405100.384</v>
      </c>
      <c r="K893" s="4">
        <v>330884.547</v>
      </c>
      <c r="L893" s="4">
        <v>364354.564000001</v>
      </c>
      <c r="M893" s="4">
        <v>342588.2096</v>
      </c>
      <c r="N893" s="4">
        <v>373189.3713</v>
      </c>
      <c r="O893" s="4">
        <v>347446.8448</v>
      </c>
      <c r="P893" s="4">
        <v>502173.5474</v>
      </c>
      <c r="Q893" s="4">
        <v>355364.0568</v>
      </c>
      <c r="R893" s="4">
        <v>362802.3108</v>
      </c>
      <c r="S893" s="4">
        <v>494300.756600001</v>
      </c>
      <c r="T893" s="4">
        <v>507453.896400001</v>
      </c>
      <c r="U893" s="4">
        <v>461798.751400001</v>
      </c>
      <c r="V893" s="4">
        <v>429945.800699999</v>
      </c>
      <c r="W893" s="4">
        <v>512643.1226</v>
      </c>
      <c r="X893" s="4">
        <v>335482.7574</v>
      </c>
      <c r="Y893" s="4">
        <v>422218.0632</v>
      </c>
      <c r="Z893" s="4">
        <v>653455.376000001</v>
      </c>
      <c r="AA893" s="4">
        <v>959891.637600002</v>
      </c>
      <c r="AB893" s="4">
        <v>1030187.3912</v>
      </c>
      <c r="AC893" s="4">
        <v>910066.941000002</v>
      </c>
      <c r="AD893" s="4">
        <v>871310.473599999</v>
      </c>
      <c r="AE893" s="4">
        <v>801868.092199999</v>
      </c>
      <c r="AF893" s="4">
        <v>867483.071000002</v>
      </c>
      <c r="AG893" s="4">
        <v>850674.575799999</v>
      </c>
      <c r="AH893" s="4">
        <v>549399.496800001</v>
      </c>
      <c r="AI893" s="4">
        <v>910317.196800003</v>
      </c>
      <c r="AJ893" s="4">
        <v>878002.187299998</v>
      </c>
      <c r="AK893" s="4">
        <v>821355.515500002</v>
      </c>
      <c r="AL893" s="4">
        <v>887727.180599998</v>
      </c>
      <c r="AM893" s="4">
        <v>939780.573454545</v>
      </c>
      <c r="AN893" s="4">
        <v>865141.393199999</v>
      </c>
      <c r="AO893" s="4">
        <v>928441.693199999</v>
      </c>
      <c r="AP893" s="4">
        <v>837182.441000001</v>
      </c>
      <c r="AQ893" s="4">
        <v>824588.309999999</v>
      </c>
      <c r="AR893" s="4">
        <v>733619.569999999</v>
      </c>
      <c r="AS893" s="4">
        <v>1.43020746056669</v>
      </c>
      <c r="AT893" s="4">
        <v>3.77104949719152e-15</v>
      </c>
      <c r="AU893" s="4">
        <v>1.17227352502368e-12</v>
      </c>
      <c r="AV893" s="4">
        <v>0.48866863379985</v>
      </c>
      <c r="AW893" s="4">
        <v>-1.03307158967595</v>
      </c>
      <c r="AX893" s="2" t="s">
        <v>1636</v>
      </c>
    </row>
    <row r="894" ht="13.85" spans="1:50">
      <c r="A894" s="2" t="s">
        <v>2927</v>
      </c>
      <c r="B894" s="2" t="s">
        <v>2928</v>
      </c>
      <c r="C894" s="2" t="s">
        <v>53</v>
      </c>
      <c r="D894" s="2" t="s">
        <v>53</v>
      </c>
      <c r="E894" s="2" t="s">
        <v>2929</v>
      </c>
      <c r="F894" s="2" t="s">
        <v>2930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572141.327000002</v>
      </c>
      <c r="AA894" s="4">
        <v>943226.306181824</v>
      </c>
      <c r="AB894" s="4">
        <v>367548.31575</v>
      </c>
      <c r="AC894" s="4">
        <v>920371.927272731</v>
      </c>
      <c r="AD894" s="4">
        <v>994847.265900012</v>
      </c>
      <c r="AE894" s="4">
        <v>639249.020000001</v>
      </c>
      <c r="AF894" s="4">
        <v>763449.23666666</v>
      </c>
      <c r="AG894" s="4">
        <v>364706.72581818</v>
      </c>
      <c r="AH894" s="4">
        <v>489335.484727271</v>
      </c>
      <c r="AI894" s="4">
        <v>444455.876454545</v>
      </c>
      <c r="AJ894" s="4">
        <v>259881.455076922</v>
      </c>
      <c r="AK894" s="4">
        <v>526948.534666667</v>
      </c>
      <c r="AL894" s="4">
        <v>1188436.5024</v>
      </c>
      <c r="AM894" s="4">
        <v>602889.025999998</v>
      </c>
      <c r="AN894" s="4">
        <v>261683.218181818</v>
      </c>
      <c r="AO894" s="4">
        <v>989761.249600003</v>
      </c>
      <c r="AP894" s="4">
        <v>1079925.81854546</v>
      </c>
      <c r="AQ894" s="4">
        <v>532960.708399997</v>
      </c>
      <c r="AR894" s="4">
        <v>811661.585833337</v>
      </c>
      <c r="AS894" s="4">
        <v>1.52750959017247</v>
      </c>
      <c r="AT894" s="4">
        <v>6.14531583071668e-9</v>
      </c>
      <c r="AU894" s="4">
        <v>1.87394633624271e-7</v>
      </c>
      <c r="AV894" s="4">
        <v>0</v>
      </c>
      <c r="AW894" s="4" t="e">
        <f>1/0</f>
        <v>#DIV/0!</v>
      </c>
      <c r="AX894" s="2" t="s">
        <v>1636</v>
      </c>
    </row>
    <row r="895" ht="13.85" spans="1:50">
      <c r="A895" s="2" t="s">
        <v>2931</v>
      </c>
      <c r="B895" s="2" t="s">
        <v>2932</v>
      </c>
      <c r="C895" s="2" t="s">
        <v>582</v>
      </c>
      <c r="D895" s="2" t="s">
        <v>582</v>
      </c>
      <c r="E895" s="2" t="s">
        <v>2933</v>
      </c>
      <c r="F895" s="2" t="s">
        <v>2934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1188948.6285</v>
      </c>
      <c r="AA895" s="4">
        <v>11720.7848571428</v>
      </c>
      <c r="AB895" s="4">
        <v>4862.06999999999</v>
      </c>
      <c r="AC895" s="4">
        <v>1382684.47125</v>
      </c>
      <c r="AD895" s="4">
        <v>998766.975999999</v>
      </c>
      <c r="AE895" s="4">
        <v>10688.3066666667</v>
      </c>
      <c r="AF895" s="4">
        <v>9406.48400000004</v>
      </c>
      <c r="AG895" s="4">
        <v>7474.72374999989</v>
      </c>
      <c r="AH895" s="4">
        <v>268241.616666669</v>
      </c>
      <c r="AI895" s="4">
        <v>5868.032</v>
      </c>
      <c r="AJ895" s="4">
        <v>18911.4302857143</v>
      </c>
      <c r="AK895" s="4">
        <v>7580.47966666665</v>
      </c>
      <c r="AL895" s="4">
        <v>384027.705599997</v>
      </c>
      <c r="AM895" s="4">
        <v>14861.1642</v>
      </c>
      <c r="AN895" s="4">
        <v>474852.672428571</v>
      </c>
      <c r="AO895" s="4">
        <v>3786.30000000002</v>
      </c>
      <c r="AP895" s="4">
        <v>3978.06149999995</v>
      </c>
      <c r="AQ895" s="4">
        <v>7384.91999999994</v>
      </c>
      <c r="AR895" s="4">
        <v>12163.5085</v>
      </c>
      <c r="AS895" s="4">
        <v>1.39080793100497</v>
      </c>
      <c r="AT895" s="4">
        <v>0.0228436333908108</v>
      </c>
      <c r="AU895" s="4">
        <v>0.0438786224878715</v>
      </c>
      <c r="AV895" s="4">
        <v>0</v>
      </c>
      <c r="AW895" s="4" t="e">
        <f>1/0</f>
        <v>#DIV/0!</v>
      </c>
      <c r="AX895" s="2" t="s">
        <v>1636</v>
      </c>
    </row>
    <row r="896" ht="13.85" spans="1:50">
      <c r="A896" s="2" t="s">
        <v>2935</v>
      </c>
      <c r="B896" s="2" t="s">
        <v>2936</v>
      </c>
      <c r="C896" s="2" t="s">
        <v>92</v>
      </c>
      <c r="D896" s="2" t="s">
        <v>1733</v>
      </c>
      <c r="E896" s="2" t="s">
        <v>2937</v>
      </c>
      <c r="F896" s="2" t="s">
        <v>77</v>
      </c>
      <c r="G896" s="4">
        <v>654627.434999995</v>
      </c>
      <c r="H896" s="4">
        <v>642669.265250008</v>
      </c>
      <c r="I896" s="4">
        <v>777891.574250005</v>
      </c>
      <c r="J896" s="4">
        <v>528950.318625001</v>
      </c>
      <c r="K896" s="4">
        <v>411113.310666666</v>
      </c>
      <c r="L896" s="4">
        <v>524227.433500006</v>
      </c>
      <c r="M896" s="4">
        <v>447787.17211111</v>
      </c>
      <c r="N896" s="4">
        <v>713290.019999998</v>
      </c>
      <c r="O896" s="4">
        <v>524373.930000002</v>
      </c>
      <c r="P896" s="4">
        <v>713141.841999994</v>
      </c>
      <c r="Q896" s="4">
        <v>492831.702124996</v>
      </c>
      <c r="R896" s="4">
        <v>594187.013333337</v>
      </c>
      <c r="S896" s="4">
        <v>659835.709000005</v>
      </c>
      <c r="T896" s="4">
        <v>791756.793124997</v>
      </c>
      <c r="U896" s="4">
        <v>834167.587625002</v>
      </c>
      <c r="V896" s="4">
        <v>609385.186666668</v>
      </c>
      <c r="W896" s="4">
        <v>728947.299374993</v>
      </c>
      <c r="X896" s="4">
        <v>671325.313749999</v>
      </c>
      <c r="Y896" s="4">
        <v>593420.985555558</v>
      </c>
      <c r="Z896" s="4">
        <v>957618.704000007</v>
      </c>
      <c r="AA896" s="4">
        <v>1255468.53666667</v>
      </c>
      <c r="AB896" s="4">
        <v>1373020.16550003</v>
      </c>
      <c r="AC896" s="4">
        <v>1169677.27099999</v>
      </c>
      <c r="AD896" s="4">
        <v>1002081.38550001</v>
      </c>
      <c r="AE896" s="4">
        <v>1200977.70755554</v>
      </c>
      <c r="AF896" s="4">
        <v>1079378.66800001</v>
      </c>
      <c r="AG896" s="4">
        <v>1048010.83422223</v>
      </c>
      <c r="AH896" s="4">
        <v>818499.608000003</v>
      </c>
      <c r="AI896" s="4">
        <v>1025481.41025001</v>
      </c>
      <c r="AJ896" s="4">
        <v>924476.171999996</v>
      </c>
      <c r="AK896" s="4">
        <v>1125335.69362499</v>
      </c>
      <c r="AL896" s="4">
        <v>1049398.04455554</v>
      </c>
      <c r="AM896" s="4">
        <v>1039691.6825</v>
      </c>
      <c r="AN896" s="4">
        <v>1157107.51100001</v>
      </c>
      <c r="AO896" s="4">
        <v>1373110.90133333</v>
      </c>
      <c r="AP896" s="4">
        <v>1085165.27525002</v>
      </c>
      <c r="AQ896" s="4">
        <v>1188583.7305</v>
      </c>
      <c r="AR896" s="4">
        <v>872506.551999986</v>
      </c>
      <c r="AS896" s="4">
        <v>1.3306939877636</v>
      </c>
      <c r="AT896" s="4">
        <v>2.44691945719585e-12</v>
      </c>
      <c r="AU896" s="4">
        <v>1.8590148612959e-10</v>
      </c>
      <c r="AV896" s="4">
        <v>0.574287353414164</v>
      </c>
      <c r="AW896" s="4">
        <v>-0.800155302913655</v>
      </c>
      <c r="AX896" s="2" t="s">
        <v>1636</v>
      </c>
    </row>
    <row r="897" ht="13.85" spans="1:50">
      <c r="A897" s="2" t="s">
        <v>2938</v>
      </c>
      <c r="B897" s="2" t="s">
        <v>2939</v>
      </c>
      <c r="C897" s="2" t="s">
        <v>92</v>
      </c>
      <c r="D897" s="2" t="s">
        <v>1107</v>
      </c>
      <c r="E897" s="2" t="s">
        <v>2940</v>
      </c>
      <c r="F897" s="2" t="s">
        <v>77</v>
      </c>
      <c r="G897" s="4">
        <v>643475.637777773</v>
      </c>
      <c r="H897" s="4">
        <v>535868.399125007</v>
      </c>
      <c r="I897" s="4">
        <v>714605.092666671</v>
      </c>
      <c r="J897" s="4">
        <v>598948.420000005</v>
      </c>
      <c r="K897" s="4">
        <v>603082.166666665</v>
      </c>
      <c r="L897" s="4">
        <v>574726.250000007</v>
      </c>
      <c r="M897" s="4">
        <v>533706.833555554</v>
      </c>
      <c r="N897" s="4">
        <v>557003.506124996</v>
      </c>
      <c r="O897" s="4">
        <v>520660.300000002</v>
      </c>
      <c r="P897" s="4">
        <v>528584.999999996</v>
      </c>
      <c r="Q897" s="4">
        <v>544184.262555553</v>
      </c>
      <c r="R897" s="4">
        <v>566102.841111107</v>
      </c>
      <c r="S897" s="4">
        <v>767225.800000007</v>
      </c>
      <c r="T897" s="4">
        <v>723962.609999995</v>
      </c>
      <c r="U897" s="4">
        <v>673523.865000001</v>
      </c>
      <c r="V897" s="4">
        <v>566757.878555557</v>
      </c>
      <c r="W897" s="4">
        <v>762891.760124993</v>
      </c>
      <c r="X897" s="4">
        <v>624531.266666667</v>
      </c>
      <c r="Y897" s="4">
        <v>601478.663555559</v>
      </c>
      <c r="Z897" s="4">
        <v>960139.399999998</v>
      </c>
      <c r="AA897" s="4">
        <v>1053053.19111112</v>
      </c>
      <c r="AB897" s="4">
        <v>1166155.17444446</v>
      </c>
      <c r="AC897" s="4">
        <v>1105486.25399999</v>
      </c>
      <c r="AD897" s="4">
        <v>1004417.28933334</v>
      </c>
      <c r="AE897" s="4">
        <v>1057003.47155555</v>
      </c>
      <c r="AF897" s="4">
        <v>960769.700000009</v>
      </c>
      <c r="AG897" s="4">
        <v>1334228.66666666</v>
      </c>
      <c r="AH897" s="4">
        <v>858595.590222227</v>
      </c>
      <c r="AI897" s="4">
        <v>1242518.04875002</v>
      </c>
      <c r="AJ897" s="4">
        <v>1249635.718</v>
      </c>
      <c r="AK897" s="4">
        <v>997442.386666665</v>
      </c>
      <c r="AL897" s="4">
        <v>969469.346249994</v>
      </c>
      <c r="AM897" s="4">
        <v>1248409.824</v>
      </c>
      <c r="AN897" s="4">
        <v>892425.599999998</v>
      </c>
      <c r="AO897" s="4">
        <v>1166359.90500001</v>
      </c>
      <c r="AP897" s="4">
        <v>1212197.03177779</v>
      </c>
      <c r="AQ897" s="4">
        <v>1129942.68933334</v>
      </c>
      <c r="AR897" s="4">
        <v>864720.855555544</v>
      </c>
      <c r="AS897" s="4">
        <v>1.39158947863677</v>
      </c>
      <c r="AT897" s="4">
        <v>6.49405817781768e-13</v>
      </c>
      <c r="AU897" s="4">
        <v>7.2109022920614e-11</v>
      </c>
      <c r="AV897" s="4">
        <v>0.568619036337332</v>
      </c>
      <c r="AW897" s="4">
        <v>-0.8144656962417</v>
      </c>
      <c r="AX897" s="2" t="s">
        <v>1636</v>
      </c>
    </row>
    <row r="898" ht="13.85" spans="1:50">
      <c r="A898" s="2" t="s">
        <v>2941</v>
      </c>
      <c r="B898" s="2" t="s">
        <v>2942</v>
      </c>
      <c r="C898" s="2" t="s">
        <v>92</v>
      </c>
      <c r="D898" s="2" t="s">
        <v>93</v>
      </c>
      <c r="E898" s="2" t="s">
        <v>2943</v>
      </c>
      <c r="F898" s="2" t="s">
        <v>77</v>
      </c>
      <c r="G898" s="4">
        <v>107351.769999999</v>
      </c>
      <c r="H898" s="4">
        <v>125518.297666666</v>
      </c>
      <c r="I898" s="4">
        <v>48953.2124999998</v>
      </c>
      <c r="J898" s="4">
        <v>2908.35600000011</v>
      </c>
      <c r="K898" s="4">
        <v>216796.078571427</v>
      </c>
      <c r="L898" s="4">
        <v>168899.958333334</v>
      </c>
      <c r="M898" s="4">
        <v>389315.620571429</v>
      </c>
      <c r="N898" s="4">
        <v>1049016.65014285</v>
      </c>
      <c r="O898" s="4">
        <v>216291.452666667</v>
      </c>
      <c r="P898" s="4">
        <v>330994.57714286</v>
      </c>
      <c r="Q898" s="4">
        <v>101032.025000001</v>
      </c>
      <c r="R898" s="4">
        <v>297927.261428573</v>
      </c>
      <c r="S898" s="4">
        <v>22355.2508888888</v>
      </c>
      <c r="T898" s="4">
        <v>1388934.02266666</v>
      </c>
      <c r="U898" s="4">
        <v>45480.0025000002</v>
      </c>
      <c r="V898" s="4">
        <v>1445142.90833333</v>
      </c>
      <c r="W898" s="4">
        <v>2708.74000000002</v>
      </c>
      <c r="X898" s="4">
        <v>250035.187500001</v>
      </c>
      <c r="Y898" s="4">
        <v>329002.387999999</v>
      </c>
      <c r="Z898" s="4">
        <v>1351107.60666669</v>
      </c>
      <c r="AA898" s="4">
        <v>3823883.74500004</v>
      </c>
      <c r="AB898" s="4">
        <v>1191094.36000001</v>
      </c>
      <c r="AC898" s="4">
        <v>887865.777000003</v>
      </c>
      <c r="AD898" s="4">
        <v>1028213.006</v>
      </c>
      <c r="AE898" s="4">
        <v>2521716.6525</v>
      </c>
      <c r="AF898" s="4">
        <v>3035669.17333331</v>
      </c>
      <c r="AG898" s="4">
        <v>3555136.67428569</v>
      </c>
      <c r="AH898" s="4">
        <v>3144321.67250002</v>
      </c>
      <c r="AI898" s="4">
        <v>2378729.76300001</v>
      </c>
      <c r="AJ898" s="4">
        <v>814401.886500002</v>
      </c>
      <c r="AK898" s="4">
        <v>3767234.30100001</v>
      </c>
      <c r="AL898" s="4">
        <v>2339212.35999999</v>
      </c>
      <c r="AM898" s="4">
        <v>13503277.2108333</v>
      </c>
      <c r="AN898" s="4">
        <v>2098866.60133333</v>
      </c>
      <c r="AO898" s="4">
        <v>1213704.58628571</v>
      </c>
      <c r="AP898" s="4">
        <v>3372167.73833334</v>
      </c>
      <c r="AQ898" s="4">
        <v>1481633.51200001</v>
      </c>
      <c r="AR898" s="4">
        <v>2407437.94050001</v>
      </c>
      <c r="AS898" s="4">
        <v>1.12990508188823</v>
      </c>
      <c r="AT898" s="4">
        <v>0.00103602775934181</v>
      </c>
      <c r="AU898" s="4">
        <v>0.00333576198590211</v>
      </c>
      <c r="AV898" s="4">
        <v>0.121275747960429</v>
      </c>
      <c r="AW898" s="4">
        <v>-3.04363701759768</v>
      </c>
      <c r="AX898" s="2" t="s">
        <v>1636</v>
      </c>
    </row>
    <row r="899" ht="13.85" spans="1:50">
      <c r="A899" s="2" t="s">
        <v>2944</v>
      </c>
      <c r="B899" s="2" t="s">
        <v>2945</v>
      </c>
      <c r="C899" s="2" t="s">
        <v>86</v>
      </c>
      <c r="D899" s="2" t="s">
        <v>86</v>
      </c>
      <c r="E899" s="2" t="s">
        <v>2946</v>
      </c>
      <c r="F899" s="2" t="s">
        <v>2947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465579.898749999</v>
      </c>
      <c r="AA899" s="4">
        <v>29554.476</v>
      </c>
      <c r="AB899" s="4">
        <v>53113.2732857143</v>
      </c>
      <c r="AC899" s="4">
        <v>999911.005230764</v>
      </c>
      <c r="AD899" s="4">
        <v>1071096.52153846</v>
      </c>
      <c r="AE899" s="4">
        <v>62865.3538333333</v>
      </c>
      <c r="AF899" s="4">
        <v>24543.0825000004</v>
      </c>
      <c r="AG899" s="4">
        <v>33719.4841666666</v>
      </c>
      <c r="AH899" s="4">
        <v>154083.448454545</v>
      </c>
      <c r="AI899" s="4">
        <v>78405.2443749999</v>
      </c>
      <c r="AJ899" s="4">
        <v>77214.7472380954</v>
      </c>
      <c r="AK899" s="4">
        <v>67387.5045999998</v>
      </c>
      <c r="AL899" s="4">
        <v>344777.436923076</v>
      </c>
      <c r="AM899" s="4">
        <v>40557.2580000001</v>
      </c>
      <c r="AN899" s="4">
        <v>382100.69625</v>
      </c>
      <c r="AO899" s="4">
        <v>32667.1311999999</v>
      </c>
      <c r="AP899" s="4">
        <v>18855.2139999999</v>
      </c>
      <c r="AQ899" s="4">
        <v>22880.536</v>
      </c>
      <c r="AR899" s="4">
        <v>34994.5976249999</v>
      </c>
      <c r="AS899" s="4">
        <v>1.48798502943457</v>
      </c>
      <c r="AT899" s="4">
        <v>0.010331408641465</v>
      </c>
      <c r="AU899" s="4">
        <v>0.0224937984524204</v>
      </c>
      <c r="AV899" s="4">
        <v>0</v>
      </c>
      <c r="AW899" s="4" t="e">
        <f>1/0</f>
        <v>#DIV/0!</v>
      </c>
      <c r="AX899" s="2" t="s">
        <v>1636</v>
      </c>
    </row>
    <row r="900" ht="13.85" spans="1:50">
      <c r="A900" s="2" t="s">
        <v>2948</v>
      </c>
      <c r="B900" s="2" t="s">
        <v>2949</v>
      </c>
      <c r="C900" s="2" t="s">
        <v>63</v>
      </c>
      <c r="D900" s="2" t="s">
        <v>64</v>
      </c>
      <c r="E900" s="2" t="s">
        <v>2950</v>
      </c>
      <c r="F900" s="2" t="s">
        <v>2951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1432295.21</v>
      </c>
      <c r="AA900" s="4">
        <v>1260440.71125</v>
      </c>
      <c r="AB900" s="4">
        <v>186706.02</v>
      </c>
      <c r="AC900" s="4">
        <v>1394520.064</v>
      </c>
      <c r="AD900" s="4">
        <v>1085328.933</v>
      </c>
      <c r="AE900" s="4">
        <v>175680.1475</v>
      </c>
      <c r="AF900" s="4">
        <v>136963.4625</v>
      </c>
      <c r="AG900" s="4">
        <v>78104.4000000001</v>
      </c>
      <c r="AH900" s="4">
        <v>1217301.141</v>
      </c>
      <c r="AI900" s="4">
        <v>1477063.0875</v>
      </c>
      <c r="AJ900" s="4">
        <v>813375.437</v>
      </c>
      <c r="AK900" s="4">
        <v>222960.577333333</v>
      </c>
      <c r="AL900" s="4">
        <v>1361116.461</v>
      </c>
      <c r="AM900" s="4">
        <v>1102820.17125</v>
      </c>
      <c r="AN900" s="4">
        <v>1660017.135</v>
      </c>
      <c r="AO900" s="4">
        <v>86659.608</v>
      </c>
      <c r="AP900" s="4">
        <v>159069.203333333</v>
      </c>
      <c r="AQ900" s="4">
        <v>84917.874</v>
      </c>
      <c r="AR900" s="4">
        <v>117109.7125</v>
      </c>
      <c r="AS900" s="4">
        <v>1.50637824660106</v>
      </c>
      <c r="AT900" s="4">
        <v>5.09676664028679e-5</v>
      </c>
      <c r="AU900" s="4">
        <v>0.000317804865885701</v>
      </c>
      <c r="AV900" s="4">
        <v>0</v>
      </c>
      <c r="AW900" s="4" t="e">
        <f>1/0</f>
        <v>#DIV/0!</v>
      </c>
      <c r="AX900" s="2" t="s">
        <v>1636</v>
      </c>
    </row>
    <row r="901" ht="13.85" spans="1:50">
      <c r="A901" s="2" t="s">
        <v>2952</v>
      </c>
      <c r="B901" s="2" t="s">
        <v>2953</v>
      </c>
      <c r="C901" s="2" t="s">
        <v>92</v>
      </c>
      <c r="D901" s="2" t="s">
        <v>93</v>
      </c>
      <c r="E901" s="2" t="s">
        <v>2954</v>
      </c>
      <c r="F901" s="2" t="s">
        <v>77</v>
      </c>
      <c r="G901" s="4">
        <v>316388.173875</v>
      </c>
      <c r="H901" s="4">
        <v>563900.754857141</v>
      </c>
      <c r="I901" s="4">
        <v>220600.521000002</v>
      </c>
      <c r="J901" s="4">
        <v>30070.8779999998</v>
      </c>
      <c r="K901" s="4">
        <v>573213.603999993</v>
      </c>
      <c r="L901" s="4">
        <v>323865.260000001</v>
      </c>
      <c r="M901" s="4">
        <v>343780.150857145</v>
      </c>
      <c r="N901" s="4">
        <v>881199.469999999</v>
      </c>
      <c r="O901" s="4">
        <v>729097.356428568</v>
      </c>
      <c r="P901" s="4">
        <v>939623.497714289</v>
      </c>
      <c r="Q901" s="4">
        <v>339035.1755</v>
      </c>
      <c r="R901" s="4">
        <v>514665.108750003</v>
      </c>
      <c r="S901" s="4">
        <v>80635.9392</v>
      </c>
      <c r="T901" s="4">
        <v>889606.850000002</v>
      </c>
      <c r="U901" s="4">
        <v>184648.886400001</v>
      </c>
      <c r="V901" s="4">
        <v>861271.362374998</v>
      </c>
      <c r="W901" s="4">
        <v>51496.3599999996</v>
      </c>
      <c r="X901" s="4">
        <v>480084.718875005</v>
      </c>
      <c r="Y901" s="4">
        <v>319213.930499996</v>
      </c>
      <c r="Z901" s="4">
        <v>1234240.57757143</v>
      </c>
      <c r="AA901" s="4">
        <v>2550931.29199998</v>
      </c>
      <c r="AB901" s="4">
        <v>1217157.41714287</v>
      </c>
      <c r="AC901" s="4">
        <v>678571.862750001</v>
      </c>
      <c r="AD901" s="4">
        <v>1094287.78600001</v>
      </c>
      <c r="AE901" s="4">
        <v>1865886.98214285</v>
      </c>
      <c r="AF901" s="4">
        <v>921627.902571424</v>
      </c>
      <c r="AG901" s="4">
        <v>1955988.92985714</v>
      </c>
      <c r="AH901" s="4">
        <v>2848011.85650002</v>
      </c>
      <c r="AI901" s="4">
        <v>1891910.5382857</v>
      </c>
      <c r="AJ901" s="4">
        <v>830321.206124999</v>
      </c>
      <c r="AK901" s="4">
        <v>1234309.60125</v>
      </c>
      <c r="AL901" s="4">
        <v>1213116.56628571</v>
      </c>
      <c r="AM901" s="4">
        <v>2784190.16799998</v>
      </c>
      <c r="AN901" s="4">
        <v>850949.5305</v>
      </c>
      <c r="AO901" s="4">
        <v>1208125.05171429</v>
      </c>
      <c r="AP901" s="4">
        <v>835451.930999999</v>
      </c>
      <c r="AQ901" s="4">
        <v>771204.21314286</v>
      </c>
      <c r="AR901" s="4">
        <v>504472.634625</v>
      </c>
      <c r="AS901" s="4">
        <v>1.01740993272411</v>
      </c>
      <c r="AT901" s="4">
        <v>2.05661548146777e-5</v>
      </c>
      <c r="AU901" s="4">
        <v>0.00015918093552272</v>
      </c>
      <c r="AV901" s="4">
        <v>0.326242028836297</v>
      </c>
      <c r="AW901" s="4">
        <v>-1.61598544254993</v>
      </c>
      <c r="AX901" s="2" t="s">
        <v>1636</v>
      </c>
    </row>
    <row r="902" ht="13.85" spans="1:50">
      <c r="A902" s="2" t="s">
        <v>2955</v>
      </c>
      <c r="B902" s="2" t="s">
        <v>2956</v>
      </c>
      <c r="C902" s="2" t="s">
        <v>63</v>
      </c>
      <c r="D902" s="2" t="s">
        <v>109</v>
      </c>
      <c r="E902" s="2" t="s">
        <v>2957</v>
      </c>
      <c r="F902" s="2" t="s">
        <v>77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1845977.93125</v>
      </c>
      <c r="AA902" s="4">
        <v>5325626.042</v>
      </c>
      <c r="AB902" s="4">
        <v>1240723.26109324</v>
      </c>
      <c r="AC902" s="4">
        <v>865623.975</v>
      </c>
      <c r="AD902" s="4">
        <v>1134312.6886</v>
      </c>
      <c r="AE902" s="4">
        <v>1704513.59325</v>
      </c>
      <c r="AF902" s="4">
        <v>2026015.0792</v>
      </c>
      <c r="AG902" s="4">
        <v>4314113.39975</v>
      </c>
      <c r="AH902" s="4">
        <v>2207096.276</v>
      </c>
      <c r="AI902" s="4">
        <v>1291391.64</v>
      </c>
      <c r="AJ902" s="4">
        <v>1280490.63031582</v>
      </c>
      <c r="AK902" s="4">
        <v>2279886.97125</v>
      </c>
      <c r="AL902" s="4">
        <v>1365315.873</v>
      </c>
      <c r="AM902" s="4">
        <v>2268203.762</v>
      </c>
      <c r="AN902" s="4">
        <v>1837829.77</v>
      </c>
      <c r="AO902" s="4">
        <v>2867351.9292</v>
      </c>
      <c r="AP902" s="4">
        <v>3642883.2</v>
      </c>
      <c r="AQ902" s="4">
        <v>2681697.986</v>
      </c>
      <c r="AR902" s="4">
        <v>4779454.62214286</v>
      </c>
      <c r="AS902" s="4">
        <v>1.52623463029827</v>
      </c>
      <c r="AT902" s="4">
        <v>2.42421353559247e-7</v>
      </c>
      <c r="AU902" s="4">
        <v>4.52049852396123e-6</v>
      </c>
      <c r="AV902" s="4">
        <v>0</v>
      </c>
      <c r="AW902" s="4" t="e">
        <f>1/0</f>
        <v>#DIV/0!</v>
      </c>
      <c r="AX902" s="2" t="s">
        <v>1636</v>
      </c>
    </row>
    <row r="903" ht="13.85" spans="1:50">
      <c r="A903" s="2" t="s">
        <v>2958</v>
      </c>
      <c r="B903" s="2" t="s">
        <v>2959</v>
      </c>
      <c r="C903" s="2" t="s">
        <v>92</v>
      </c>
      <c r="D903" s="2" t="s">
        <v>93</v>
      </c>
      <c r="E903" s="2" t="s">
        <v>2659</v>
      </c>
      <c r="F903" s="2" t="s">
        <v>77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712930.897928572</v>
      </c>
      <c r="AA903" s="4">
        <v>1648839.34690909</v>
      </c>
      <c r="AB903" s="4">
        <v>652244.612727276</v>
      </c>
      <c r="AC903" s="4">
        <v>227321.728799996</v>
      </c>
      <c r="AD903" s="4">
        <v>1136740.2286</v>
      </c>
      <c r="AE903" s="4">
        <v>1148520.92307693</v>
      </c>
      <c r="AF903" s="4">
        <v>488097.654166666</v>
      </c>
      <c r="AG903" s="4">
        <v>1058439.47636363</v>
      </c>
      <c r="AH903" s="4">
        <v>1162618.78863637</v>
      </c>
      <c r="AI903" s="4">
        <v>552657.493333338</v>
      </c>
      <c r="AJ903" s="4">
        <v>470128.039000003</v>
      </c>
      <c r="AK903" s="4">
        <v>471975.867333325</v>
      </c>
      <c r="AL903" s="4">
        <v>636140.194285714</v>
      </c>
      <c r="AM903" s="4">
        <v>937861.222400002</v>
      </c>
      <c r="AN903" s="4">
        <v>581244.929400002</v>
      </c>
      <c r="AO903" s="4">
        <v>671634.632153841</v>
      </c>
      <c r="AP903" s="4">
        <v>742370.791642854</v>
      </c>
      <c r="AQ903" s="4">
        <v>697629.027142858</v>
      </c>
      <c r="AR903" s="4">
        <v>499156.327066667</v>
      </c>
      <c r="AS903" s="4">
        <v>1.52659966556461</v>
      </c>
      <c r="AT903" s="4">
        <v>1.2239134360715e-8</v>
      </c>
      <c r="AU903" s="4">
        <v>3.39753662494077e-7</v>
      </c>
      <c r="AV903" s="4">
        <v>0</v>
      </c>
      <c r="AW903" s="4" t="e">
        <f>1/0</f>
        <v>#DIV/0!</v>
      </c>
      <c r="AX903" s="2" t="s">
        <v>1636</v>
      </c>
    </row>
    <row r="904" ht="13.85" spans="1:50">
      <c r="A904" s="2" t="s">
        <v>2960</v>
      </c>
      <c r="B904" s="2" t="s">
        <v>2961</v>
      </c>
      <c r="C904" s="2" t="s">
        <v>293</v>
      </c>
      <c r="D904" s="2" t="s">
        <v>293</v>
      </c>
      <c r="E904" s="2" t="s">
        <v>2962</v>
      </c>
      <c r="F904" s="2" t="s">
        <v>2963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1725963.7626</v>
      </c>
      <c r="AA904" s="4">
        <v>2601002.556</v>
      </c>
      <c r="AB904" s="4">
        <v>468189.522</v>
      </c>
      <c r="AC904" s="4">
        <v>1028845.032</v>
      </c>
      <c r="AD904" s="4">
        <v>1139885.68885794</v>
      </c>
      <c r="AE904" s="4">
        <v>970325.892553361</v>
      </c>
      <c r="AF904" s="4">
        <v>3916397.43</v>
      </c>
      <c r="AG904" s="4">
        <v>685432.139766395</v>
      </c>
      <c r="AH904" s="4">
        <v>1672206.342</v>
      </c>
      <c r="AI904" s="4">
        <v>1729571.8630726</v>
      </c>
      <c r="AJ904" s="4">
        <v>2392473.9744</v>
      </c>
      <c r="AK904" s="4">
        <v>1960469.2956</v>
      </c>
      <c r="AL904" s="4">
        <v>1855064.56332041</v>
      </c>
      <c r="AM904" s="4">
        <v>1014002.8932</v>
      </c>
      <c r="AN904" s="4">
        <v>1786117.572</v>
      </c>
      <c r="AO904" s="4">
        <v>1378126.9528</v>
      </c>
      <c r="AP904" s="4">
        <v>2576816.839</v>
      </c>
      <c r="AQ904" s="4">
        <v>2960619.8405</v>
      </c>
      <c r="AR904" s="4">
        <v>4900578.60154511</v>
      </c>
      <c r="AS904" s="4">
        <v>1.52489770875011</v>
      </c>
      <c r="AT904" s="4">
        <v>5.22575313592747e-7</v>
      </c>
      <c r="AU904" s="4">
        <v>8.72066433723851e-6</v>
      </c>
      <c r="AV904" s="4">
        <v>0</v>
      </c>
      <c r="AW904" s="4" t="e">
        <f>1/0</f>
        <v>#DIV/0!</v>
      </c>
      <c r="AX904" s="2" t="s">
        <v>1636</v>
      </c>
    </row>
    <row r="905" ht="13.85" spans="1:50">
      <c r="A905" s="2" t="s">
        <v>2964</v>
      </c>
      <c r="B905" s="2" t="s">
        <v>2965</v>
      </c>
      <c r="C905" s="2" t="s">
        <v>92</v>
      </c>
      <c r="D905" s="2" t="s">
        <v>1107</v>
      </c>
      <c r="E905" s="2" t="s">
        <v>2966</v>
      </c>
      <c r="F905" s="2" t="s">
        <v>77</v>
      </c>
      <c r="G905" s="4">
        <v>584808.502500006</v>
      </c>
      <c r="H905" s="4">
        <v>481711.443428575</v>
      </c>
      <c r="I905" s="4">
        <v>632237.531142857</v>
      </c>
      <c r="J905" s="4">
        <v>810099.9205</v>
      </c>
      <c r="K905" s="4">
        <v>463474.806714288</v>
      </c>
      <c r="L905" s="4">
        <v>472071.485375002</v>
      </c>
      <c r="M905" s="4">
        <v>560697.201142853</v>
      </c>
      <c r="N905" s="4">
        <v>623078.824428575</v>
      </c>
      <c r="O905" s="4">
        <v>526130.362285718</v>
      </c>
      <c r="P905" s="4">
        <v>629983.007999997</v>
      </c>
      <c r="Q905" s="4">
        <v>543754.72014286</v>
      </c>
      <c r="R905" s="4">
        <v>649560.223428573</v>
      </c>
      <c r="S905" s="4">
        <v>797018.871142859</v>
      </c>
      <c r="T905" s="4">
        <v>548928.925714293</v>
      </c>
      <c r="U905" s="4">
        <v>670998.899999994</v>
      </c>
      <c r="V905" s="4">
        <v>644364.257142862</v>
      </c>
      <c r="W905" s="4">
        <v>714610.974142852</v>
      </c>
      <c r="X905" s="4">
        <v>614268.465714281</v>
      </c>
      <c r="Y905" s="4">
        <v>548660.628000004</v>
      </c>
      <c r="Z905" s="4">
        <v>1040359.94257142</v>
      </c>
      <c r="AA905" s="4">
        <v>1372358.04</v>
      </c>
      <c r="AB905" s="4">
        <v>1595926.62599999</v>
      </c>
      <c r="AC905" s="4">
        <v>854924.983714275</v>
      </c>
      <c r="AD905" s="4">
        <v>1146325.3185</v>
      </c>
      <c r="AE905" s="4">
        <v>1177450.919</v>
      </c>
      <c r="AF905" s="4">
        <v>1113693.11485714</v>
      </c>
      <c r="AG905" s="4">
        <v>1347617.93099999</v>
      </c>
      <c r="AH905" s="4">
        <v>810723.295714281</v>
      </c>
      <c r="AI905" s="4">
        <v>1604694.47</v>
      </c>
      <c r="AJ905" s="4">
        <v>1266829.70642856</v>
      </c>
      <c r="AK905" s="4">
        <v>1095636.50285714</v>
      </c>
      <c r="AL905" s="4">
        <v>1161823.89714286</v>
      </c>
      <c r="AM905" s="4">
        <v>1117965.528</v>
      </c>
      <c r="AN905" s="4">
        <v>1029627.94757142</v>
      </c>
      <c r="AO905" s="4">
        <v>1141541.36250001</v>
      </c>
      <c r="AP905" s="4">
        <v>1177093.72614286</v>
      </c>
      <c r="AQ905" s="4">
        <v>1429274.30300001</v>
      </c>
      <c r="AR905" s="4">
        <v>1066522.32050001</v>
      </c>
      <c r="AS905" s="4">
        <v>1.37711862832162</v>
      </c>
      <c r="AT905" s="4">
        <v>4.76797321747859e-11</v>
      </c>
      <c r="AU905" s="4">
        <v>2.59719597714353e-9</v>
      </c>
      <c r="AV905" s="4">
        <v>0.510698887419976</v>
      </c>
      <c r="AW905" s="4">
        <v>-0.969455178808313</v>
      </c>
      <c r="AX905" s="2" t="s">
        <v>1636</v>
      </c>
    </row>
    <row r="906" ht="13.85" spans="1:50">
      <c r="A906" s="2" t="s">
        <v>2967</v>
      </c>
      <c r="B906" s="2" t="s">
        <v>2968</v>
      </c>
      <c r="C906" s="2" t="s">
        <v>92</v>
      </c>
      <c r="D906" s="2" t="s">
        <v>93</v>
      </c>
      <c r="E906" s="2" t="s">
        <v>2146</v>
      </c>
      <c r="F906" s="2" t="s">
        <v>77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488107.443999986</v>
      </c>
      <c r="AA906" s="4">
        <v>1021168.26000003</v>
      </c>
      <c r="AB906" s="4">
        <v>499885.9176</v>
      </c>
      <c r="AC906" s="4">
        <v>1035508.8128</v>
      </c>
      <c r="AD906" s="4">
        <v>1147415.494</v>
      </c>
      <c r="AE906" s="4">
        <v>476202.629538463</v>
      </c>
      <c r="AF906" s="4">
        <v>406780.937999981</v>
      </c>
      <c r="AG906" s="4">
        <v>927728.620499994</v>
      </c>
      <c r="AH906" s="4">
        <v>1001112.537</v>
      </c>
      <c r="AI906" s="4">
        <v>605334.381500006</v>
      </c>
      <c r="AJ906" s="4">
        <v>384121.066874999</v>
      </c>
      <c r="AK906" s="4">
        <v>1800151.77199999</v>
      </c>
      <c r="AL906" s="4">
        <v>1795917.81611112</v>
      </c>
      <c r="AM906" s="4">
        <v>765261.152000048</v>
      </c>
      <c r="AN906" s="4">
        <v>1025705.27045455</v>
      </c>
      <c r="AO906" s="4">
        <v>1028278.6236</v>
      </c>
      <c r="AP906" s="4">
        <v>1357942.31299999</v>
      </c>
      <c r="AQ906" s="4">
        <v>319914.917999993</v>
      </c>
      <c r="AR906" s="4">
        <v>1157451.94199999</v>
      </c>
      <c r="AS906" s="4">
        <v>1.52624103322561</v>
      </c>
      <c r="AT906" s="4">
        <v>4.47777099090855e-8</v>
      </c>
      <c r="AU906" s="4">
        <v>1.08632981939101e-6</v>
      </c>
      <c r="AV906" s="4">
        <v>0</v>
      </c>
      <c r="AW906" s="4" t="e">
        <f>1/0</f>
        <v>#DIV/0!</v>
      </c>
      <c r="AX906" s="2" t="s">
        <v>1636</v>
      </c>
    </row>
    <row r="907" ht="13.85" spans="1:50">
      <c r="A907" s="2" t="s">
        <v>2969</v>
      </c>
      <c r="B907" s="2" t="s">
        <v>2970</v>
      </c>
      <c r="C907" s="2" t="s">
        <v>63</v>
      </c>
      <c r="D907" s="2" t="s">
        <v>64</v>
      </c>
      <c r="E907" s="2" t="s">
        <v>2971</v>
      </c>
      <c r="F907" s="2" t="s">
        <v>2972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1857732.852</v>
      </c>
      <c r="AA907" s="4">
        <v>755119.336500002</v>
      </c>
      <c r="AB907" s="4">
        <v>392989.8545</v>
      </c>
      <c r="AC907" s="4">
        <v>229037.0608</v>
      </c>
      <c r="AD907" s="4">
        <v>1324811.4225</v>
      </c>
      <c r="AE907" s="4">
        <v>257316.6096</v>
      </c>
      <c r="AF907" s="4">
        <v>779982.862499999</v>
      </c>
      <c r="AG907" s="4">
        <v>1281217.05</v>
      </c>
      <c r="AH907" s="4">
        <v>1027608.1245</v>
      </c>
      <c r="AI907" s="4">
        <v>993500.94625</v>
      </c>
      <c r="AJ907" s="4">
        <v>1554462.0815</v>
      </c>
      <c r="AK907" s="4">
        <v>974412.477000004</v>
      </c>
      <c r="AL907" s="4">
        <v>400562.883</v>
      </c>
      <c r="AM907" s="4">
        <v>390460.845</v>
      </c>
      <c r="AN907" s="4">
        <v>677171.495</v>
      </c>
      <c r="AO907" s="4">
        <v>676551.922</v>
      </c>
      <c r="AP907" s="4">
        <v>1723767.4484</v>
      </c>
      <c r="AQ907" s="4">
        <v>764673.259999999</v>
      </c>
      <c r="AR907" s="4">
        <v>545769.2614</v>
      </c>
      <c r="AS907" s="4">
        <v>1.52243412282269</v>
      </c>
      <c r="AT907" s="4">
        <v>3.40172341868534e-7</v>
      </c>
      <c r="AU907" s="4">
        <v>5.98827774984426e-6</v>
      </c>
      <c r="AV907" s="4">
        <v>0</v>
      </c>
      <c r="AW907" s="4" t="e">
        <f>1/0</f>
        <v>#DIV/0!</v>
      </c>
      <c r="AX907" s="2" t="s">
        <v>1636</v>
      </c>
    </row>
    <row r="908" ht="13.85" spans="1:50">
      <c r="A908" s="2" t="s">
        <v>2973</v>
      </c>
      <c r="B908" s="2" t="s">
        <v>2974</v>
      </c>
      <c r="C908" s="2" t="s">
        <v>92</v>
      </c>
      <c r="D908" s="2" t="s">
        <v>100</v>
      </c>
      <c r="E908" s="2" t="s">
        <v>2975</v>
      </c>
      <c r="F908" s="2" t="s">
        <v>2976</v>
      </c>
      <c r="G908" s="4">
        <v>514015.889599997</v>
      </c>
      <c r="H908" s="4">
        <v>494546.156999999</v>
      </c>
      <c r="I908" s="4">
        <v>583619.479999999</v>
      </c>
      <c r="J908" s="4">
        <v>498283.6128</v>
      </c>
      <c r="K908" s="4">
        <v>451451.133818181</v>
      </c>
      <c r="L908" s="4">
        <v>460078.683272727</v>
      </c>
      <c r="M908" s="4">
        <v>416782.938000001</v>
      </c>
      <c r="N908" s="4">
        <v>462198.084000002</v>
      </c>
      <c r="O908" s="4">
        <v>429366.545818182</v>
      </c>
      <c r="P908" s="4">
        <v>703726.889999998</v>
      </c>
      <c r="Q908" s="4">
        <v>472340.8248</v>
      </c>
      <c r="R908" s="4">
        <v>464340.7509</v>
      </c>
      <c r="S908" s="4">
        <v>734757.3376</v>
      </c>
      <c r="T908" s="4">
        <v>714303.457199994</v>
      </c>
      <c r="U908" s="4">
        <v>745130.757272724</v>
      </c>
      <c r="V908" s="4">
        <v>549430.1709</v>
      </c>
      <c r="W908" s="4">
        <v>678665.982400002</v>
      </c>
      <c r="X908" s="4">
        <v>405585.4868</v>
      </c>
      <c r="Y908" s="4">
        <v>590975.2332</v>
      </c>
      <c r="Z908" s="4">
        <v>958226.836800003</v>
      </c>
      <c r="AA908" s="4">
        <v>1442382.58581817</v>
      </c>
      <c r="AB908" s="4">
        <v>1369101.96870001</v>
      </c>
      <c r="AC908" s="4">
        <v>1399455.9516</v>
      </c>
      <c r="AD908" s="4">
        <v>1367720.5215</v>
      </c>
      <c r="AE908" s="4">
        <v>1361569.11163636</v>
      </c>
      <c r="AF908" s="4">
        <v>1403803.38379999</v>
      </c>
      <c r="AG908" s="4">
        <v>1428135.18690909</v>
      </c>
      <c r="AH908" s="4">
        <v>733981.593599996</v>
      </c>
      <c r="AI908" s="4">
        <v>1337003.03019999</v>
      </c>
      <c r="AJ908" s="4">
        <v>1383928.063</v>
      </c>
      <c r="AK908" s="4">
        <v>1290897.0872</v>
      </c>
      <c r="AL908" s="4">
        <v>1305263.4002</v>
      </c>
      <c r="AM908" s="4">
        <v>1313316.73800001</v>
      </c>
      <c r="AN908" s="4">
        <v>1305146.252</v>
      </c>
      <c r="AO908" s="4">
        <v>1383300.46620001</v>
      </c>
      <c r="AP908" s="4">
        <v>1333040.3427</v>
      </c>
      <c r="AQ908" s="4">
        <v>1307156.0905</v>
      </c>
      <c r="AR908" s="4">
        <v>988876.385000004</v>
      </c>
      <c r="AS908" s="4">
        <v>1.42211902741742</v>
      </c>
      <c r="AT908" s="4">
        <v>2.38678292032745e-15</v>
      </c>
      <c r="AU908" s="4">
        <v>8.61330286373169e-13</v>
      </c>
      <c r="AV908" s="4">
        <v>0.424769370092303</v>
      </c>
      <c r="AW908" s="4">
        <v>-1.23524835701541</v>
      </c>
      <c r="AX908" s="2" t="s">
        <v>1636</v>
      </c>
    </row>
    <row r="909" ht="13.85" spans="1:50">
      <c r="A909" s="2" t="s">
        <v>2977</v>
      </c>
      <c r="B909" s="2" t="s">
        <v>2978</v>
      </c>
      <c r="C909" s="2" t="s">
        <v>69</v>
      </c>
      <c r="D909" s="2" t="s">
        <v>69</v>
      </c>
      <c r="E909" s="2" t="s">
        <v>2979</v>
      </c>
      <c r="F909" s="2" t="s">
        <v>2980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633045.858461536</v>
      </c>
      <c r="AA909" s="4">
        <v>107744.182</v>
      </c>
      <c r="AB909" s="4">
        <v>448439.045000001</v>
      </c>
      <c r="AC909" s="4">
        <v>1937653.40742857</v>
      </c>
      <c r="AD909" s="4">
        <v>1376590.30446153</v>
      </c>
      <c r="AE909" s="4">
        <v>169422.715</v>
      </c>
      <c r="AF909" s="4">
        <v>250735.513307692</v>
      </c>
      <c r="AG909" s="4">
        <v>58316.7599999998</v>
      </c>
      <c r="AH909" s="4">
        <v>174796.086</v>
      </c>
      <c r="AI909" s="4">
        <v>58038.3514285715</v>
      </c>
      <c r="AJ909" s="4">
        <v>82624.844375</v>
      </c>
      <c r="AK909" s="4">
        <v>225207.301647059</v>
      </c>
      <c r="AL909" s="4">
        <v>811107.29446154</v>
      </c>
      <c r="AM909" s="4">
        <v>199922.874666667</v>
      </c>
      <c r="AN909" s="4">
        <v>970367.394307691</v>
      </c>
      <c r="AO909" s="4">
        <v>82359.3959999999</v>
      </c>
      <c r="AP909" s="4">
        <v>143543.285375</v>
      </c>
      <c r="AQ909" s="4">
        <v>81540.471</v>
      </c>
      <c r="AR909" s="4">
        <v>200404.335333334</v>
      </c>
      <c r="AS909" s="4">
        <v>1.50703287000581</v>
      </c>
      <c r="AT909" s="4">
        <v>0.00221259068719556</v>
      </c>
      <c r="AU909" s="4">
        <v>0.0062889655232459</v>
      </c>
      <c r="AV909" s="4">
        <v>0</v>
      </c>
      <c r="AW909" s="4" t="e">
        <f>1/0</f>
        <v>#DIV/0!</v>
      </c>
      <c r="AX909" s="2" t="s">
        <v>1636</v>
      </c>
    </row>
    <row r="910" ht="13.85" spans="1:50">
      <c r="A910" s="2" t="s">
        <v>2981</v>
      </c>
      <c r="B910" s="2" t="s">
        <v>2982</v>
      </c>
      <c r="C910" s="2" t="s">
        <v>231</v>
      </c>
      <c r="D910" s="2" t="s">
        <v>231</v>
      </c>
      <c r="E910" s="2" t="s">
        <v>2983</v>
      </c>
      <c r="F910" s="2" t="s">
        <v>2984</v>
      </c>
      <c r="G910" s="4">
        <v>2816976.925</v>
      </c>
      <c r="H910" s="4">
        <v>6274476.66364791</v>
      </c>
      <c r="I910" s="4">
        <v>19709396.220344</v>
      </c>
      <c r="J910" s="4">
        <v>7925296.95099998</v>
      </c>
      <c r="K910" s="4">
        <v>9898316.18348921</v>
      </c>
      <c r="L910" s="4">
        <v>2039098.837</v>
      </c>
      <c r="M910" s="4">
        <v>20446749.3962145</v>
      </c>
      <c r="N910" s="4">
        <v>1300328.35266667</v>
      </c>
      <c r="O910" s="4">
        <v>6842501.27000004</v>
      </c>
      <c r="P910" s="4">
        <v>1650756.6655</v>
      </c>
      <c r="Q910" s="4">
        <v>7281753.39675</v>
      </c>
      <c r="R910" s="4">
        <v>1653871.36557839</v>
      </c>
      <c r="S910" s="4">
        <v>2448599.10550001</v>
      </c>
      <c r="T910" s="4">
        <v>2302066.35866667</v>
      </c>
      <c r="U910" s="4">
        <v>16048498.1919998</v>
      </c>
      <c r="V910" s="4">
        <v>726805.436000001</v>
      </c>
      <c r="W910" s="4">
        <v>5395000.61100001</v>
      </c>
      <c r="X910" s="4">
        <v>2162833.96041744</v>
      </c>
      <c r="Y910" s="4">
        <v>8844569.63999996</v>
      </c>
      <c r="Z910" s="4">
        <v>933561.304499999</v>
      </c>
      <c r="AA910" s="4">
        <v>5861652.22020877</v>
      </c>
      <c r="AB910" s="4">
        <v>692652.144000001</v>
      </c>
      <c r="AC910" s="4">
        <v>1412367.4494</v>
      </c>
      <c r="AD910" s="4">
        <v>1466860.25649999</v>
      </c>
      <c r="AE910" s="4">
        <v>842363.016000001</v>
      </c>
      <c r="AF910" s="4">
        <v>770121.056000001</v>
      </c>
      <c r="AG910" s="4">
        <v>537818.209500003</v>
      </c>
      <c r="AH910" s="4">
        <v>960222.5985</v>
      </c>
      <c r="AI910" s="4">
        <v>941571.485999998</v>
      </c>
      <c r="AJ910" s="4">
        <v>662768.280000001</v>
      </c>
      <c r="AK910" s="4">
        <v>831184.674999998</v>
      </c>
      <c r="AL910" s="4">
        <v>811624.341666667</v>
      </c>
      <c r="AM910" s="4">
        <v>1212474.8305</v>
      </c>
      <c r="AN910" s="4">
        <v>1275309.423</v>
      </c>
      <c r="AO910" s="4">
        <v>270612.624</v>
      </c>
      <c r="AP910" s="4">
        <v>610628.403</v>
      </c>
      <c r="AQ910" s="4">
        <v>371149.330666667</v>
      </c>
      <c r="AR910" s="4">
        <v>662824.392333333</v>
      </c>
      <c r="AS910" s="4">
        <v>1.12110470701468</v>
      </c>
      <c r="AT910" s="4">
        <v>0.00105159033850352</v>
      </c>
      <c r="AU910" s="4">
        <v>0.00337702036402634</v>
      </c>
      <c r="AV910" s="4">
        <v>5.95273041589203</v>
      </c>
      <c r="AW910" s="4">
        <v>2.57355155983515</v>
      </c>
      <c r="AX910" s="2" t="s">
        <v>57</v>
      </c>
    </row>
    <row r="911" ht="13.85" spans="1:50">
      <c r="A911" s="2" t="s">
        <v>2985</v>
      </c>
      <c r="B911" s="2" t="s">
        <v>2986</v>
      </c>
      <c r="C911" s="2" t="s">
        <v>231</v>
      </c>
      <c r="D911" s="2" t="s">
        <v>231</v>
      </c>
      <c r="E911" s="2" t="s">
        <v>2987</v>
      </c>
      <c r="F911" s="2" t="s">
        <v>2988</v>
      </c>
      <c r="G911" s="4">
        <v>2816976.925</v>
      </c>
      <c r="H911" s="4">
        <v>6274476.66364791</v>
      </c>
      <c r="I911" s="4">
        <v>19709396.220344</v>
      </c>
      <c r="J911" s="4">
        <v>7925296.95099998</v>
      </c>
      <c r="K911" s="4">
        <v>9898316.18348921</v>
      </c>
      <c r="L911" s="4">
        <v>2039098.837</v>
      </c>
      <c r="M911" s="4">
        <v>20446749.3962145</v>
      </c>
      <c r="N911" s="4">
        <v>1300328.35266667</v>
      </c>
      <c r="O911" s="4">
        <v>6842501.27000004</v>
      </c>
      <c r="P911" s="4">
        <v>1650756.6655</v>
      </c>
      <c r="Q911" s="4">
        <v>7281753.39675</v>
      </c>
      <c r="R911" s="4">
        <v>1653871.36557839</v>
      </c>
      <c r="S911" s="4">
        <v>2448599.10550001</v>
      </c>
      <c r="T911" s="4">
        <v>2302066.35866667</v>
      </c>
      <c r="U911" s="4">
        <v>16048498.1919998</v>
      </c>
      <c r="V911" s="4">
        <v>726805.436000001</v>
      </c>
      <c r="W911" s="4">
        <v>5395000.61100001</v>
      </c>
      <c r="X911" s="4">
        <v>2162833.96041744</v>
      </c>
      <c r="Y911" s="4">
        <v>8844569.63999996</v>
      </c>
      <c r="Z911" s="4">
        <v>933561.304499999</v>
      </c>
      <c r="AA911" s="4">
        <v>5861652.22020877</v>
      </c>
      <c r="AB911" s="4">
        <v>692652.144000001</v>
      </c>
      <c r="AC911" s="4">
        <v>1412367.4494</v>
      </c>
      <c r="AD911" s="4">
        <v>1466860.25649999</v>
      </c>
      <c r="AE911" s="4">
        <v>842363.016000001</v>
      </c>
      <c r="AF911" s="4">
        <v>770121.056000001</v>
      </c>
      <c r="AG911" s="4">
        <v>537818.209500003</v>
      </c>
      <c r="AH911" s="4">
        <v>960222.5985</v>
      </c>
      <c r="AI911" s="4">
        <v>941571.485999998</v>
      </c>
      <c r="AJ911" s="4">
        <v>662768.280000001</v>
      </c>
      <c r="AK911" s="4">
        <v>831184.674999998</v>
      </c>
      <c r="AL911" s="4">
        <v>811624.341666667</v>
      </c>
      <c r="AM911" s="4">
        <v>1212474.8305</v>
      </c>
      <c r="AN911" s="4">
        <v>1275309.423</v>
      </c>
      <c r="AO911" s="4">
        <v>270612.624</v>
      </c>
      <c r="AP911" s="4">
        <v>610628.403</v>
      </c>
      <c r="AQ911" s="4">
        <v>371149.330666667</v>
      </c>
      <c r="AR911" s="4">
        <v>662824.392333333</v>
      </c>
      <c r="AS911" s="4">
        <v>1.12110470701468</v>
      </c>
      <c r="AT911" s="4">
        <v>0.00105159033850352</v>
      </c>
      <c r="AU911" s="4">
        <v>0.00337702036402634</v>
      </c>
      <c r="AV911" s="4">
        <v>5.95273041589203</v>
      </c>
      <c r="AW911" s="4">
        <v>2.57355155983515</v>
      </c>
      <c r="AX911" s="2" t="s">
        <v>57</v>
      </c>
    </row>
    <row r="912" ht="13.85" spans="1:50">
      <c r="A912" s="2" t="s">
        <v>2989</v>
      </c>
      <c r="B912" s="2" t="s">
        <v>2990</v>
      </c>
      <c r="C912" s="2" t="s">
        <v>582</v>
      </c>
      <c r="D912" s="2" t="s">
        <v>582</v>
      </c>
      <c r="E912" s="2" t="s">
        <v>2991</v>
      </c>
      <c r="F912" s="2" t="s">
        <v>2992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699490.345909088</v>
      </c>
      <c r="AA912" s="4">
        <v>2499.70050000001</v>
      </c>
      <c r="AB912" s="4">
        <v>5643.14088888889</v>
      </c>
      <c r="AC912" s="4">
        <v>1233367.61333334</v>
      </c>
      <c r="AD912" s="4">
        <v>1488262.77169231</v>
      </c>
      <c r="AE912" s="4">
        <v>4997.35675000001</v>
      </c>
      <c r="AF912" s="4">
        <v>7443.74770588234</v>
      </c>
      <c r="AG912" s="4">
        <v>8240.49520000003</v>
      </c>
      <c r="AH912" s="4">
        <v>249879.713833333</v>
      </c>
      <c r="AI912" s="4">
        <v>1234.78200000002</v>
      </c>
      <c r="AJ912" s="4">
        <v>4143.1213333333</v>
      </c>
      <c r="AK912" s="4">
        <v>4968.23482352942</v>
      </c>
      <c r="AL912" s="4">
        <v>345327.794166666</v>
      </c>
      <c r="AM912" s="4">
        <v>5716.32449999995</v>
      </c>
      <c r="AN912" s="4">
        <v>502044.52875</v>
      </c>
      <c r="AO912" s="4">
        <v>3481.95691666667</v>
      </c>
      <c r="AP912" s="4">
        <v>1246.13499999995</v>
      </c>
      <c r="AQ912" s="4">
        <v>1484.604</v>
      </c>
      <c r="AR912" s="4">
        <v>1741.01580000002</v>
      </c>
      <c r="AS912" s="4">
        <v>1.30930203836726</v>
      </c>
      <c r="AT912" s="4">
        <v>0.0298742028024698</v>
      </c>
      <c r="AU912" s="4">
        <v>0.0555714068883571</v>
      </c>
      <c r="AV912" s="4">
        <v>0</v>
      </c>
      <c r="AW912" s="4" t="e">
        <f>1/0</f>
        <v>#DIV/0!</v>
      </c>
      <c r="AX912" s="2" t="s">
        <v>1636</v>
      </c>
    </row>
    <row r="913" ht="13.85" spans="1:50">
      <c r="A913" s="2" t="s">
        <v>2993</v>
      </c>
      <c r="B913" s="2" t="s">
        <v>2994</v>
      </c>
      <c r="C913" s="2" t="s">
        <v>74</v>
      </c>
      <c r="D913" s="2" t="s">
        <v>173</v>
      </c>
      <c r="E913" s="2" t="s">
        <v>2995</v>
      </c>
      <c r="F913" s="2" t="s">
        <v>77</v>
      </c>
      <c r="G913" s="4">
        <v>1200133.194</v>
      </c>
      <c r="H913" s="4">
        <v>1030827.68981818</v>
      </c>
      <c r="I913" s="4">
        <v>1257550.13727273</v>
      </c>
      <c r="J913" s="4">
        <v>1294906.8010909</v>
      </c>
      <c r="K913" s="4">
        <v>1121695.624</v>
      </c>
      <c r="L913" s="4">
        <v>1334139.83581817</v>
      </c>
      <c r="M913" s="4">
        <v>1252712.58218182</v>
      </c>
      <c r="N913" s="4">
        <v>1170765.89590909</v>
      </c>
      <c r="O913" s="4">
        <v>1129868.20672728</v>
      </c>
      <c r="P913" s="4">
        <v>1372075.72281818</v>
      </c>
      <c r="Q913" s="4">
        <v>1144824.847</v>
      </c>
      <c r="R913" s="4">
        <v>1292919.08072727</v>
      </c>
      <c r="S913" s="4">
        <v>1225187.37999999</v>
      </c>
      <c r="T913" s="4">
        <v>1240923.09299999</v>
      </c>
      <c r="U913" s="4">
        <v>1295840.73436363</v>
      </c>
      <c r="V913" s="4">
        <v>1242378.694</v>
      </c>
      <c r="W913" s="4">
        <v>1233706.44509091</v>
      </c>
      <c r="X913" s="4">
        <v>1013702.96181818</v>
      </c>
      <c r="Y913" s="4">
        <v>1226807.62654545</v>
      </c>
      <c r="Z913" s="4">
        <v>1433520.06981818</v>
      </c>
      <c r="AA913" s="4">
        <v>1481243.985</v>
      </c>
      <c r="AB913" s="4">
        <v>1550936.55354545</v>
      </c>
      <c r="AC913" s="4">
        <v>1303379.13709091</v>
      </c>
      <c r="AD913" s="4">
        <v>1527946.53500001</v>
      </c>
      <c r="AE913" s="4">
        <v>1607539.47336363</v>
      </c>
      <c r="AF913" s="4">
        <v>1512075.13309091</v>
      </c>
      <c r="AG913" s="4">
        <v>1462045.46281818</v>
      </c>
      <c r="AH913" s="4">
        <v>1517236.84927273</v>
      </c>
      <c r="AI913" s="4">
        <v>1522586.95363637</v>
      </c>
      <c r="AJ913" s="4">
        <v>1487215.38454545</v>
      </c>
      <c r="AK913" s="4">
        <v>1468581.02772726</v>
      </c>
      <c r="AL913" s="4">
        <v>1394818.26563636</v>
      </c>
      <c r="AM913" s="4">
        <v>1619495.31927273</v>
      </c>
      <c r="AN913" s="4">
        <v>1340555.48454546</v>
      </c>
      <c r="AO913" s="4">
        <v>1359717.83381818</v>
      </c>
      <c r="AP913" s="4">
        <v>1458612.05454545</v>
      </c>
      <c r="AQ913" s="4">
        <v>1319111.29181819</v>
      </c>
      <c r="AR913" s="4">
        <v>1317009.25745454</v>
      </c>
      <c r="AS913" s="4">
        <v>1.22574971861253</v>
      </c>
      <c r="AT913" s="4">
        <v>2.61928752897935e-9</v>
      </c>
      <c r="AU913" s="4">
        <v>9.69472191815819e-8</v>
      </c>
      <c r="AV913" s="4">
        <v>0.833740727900039</v>
      </c>
      <c r="AW913" s="4">
        <v>-0.262329282832436</v>
      </c>
      <c r="AX913" s="2" t="s">
        <v>1636</v>
      </c>
    </row>
    <row r="914" ht="13.85" spans="1:50">
      <c r="A914" s="2" t="s">
        <v>2996</v>
      </c>
      <c r="B914" s="2" t="s">
        <v>2997</v>
      </c>
      <c r="C914" s="2" t="s">
        <v>53</v>
      </c>
      <c r="D914" s="2" t="s">
        <v>54</v>
      </c>
      <c r="E914" s="2" t="s">
        <v>2998</v>
      </c>
      <c r="F914" s="2" t="s">
        <v>2999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890294.381200001</v>
      </c>
      <c r="AA914" s="4">
        <v>34600.5616666667</v>
      </c>
      <c r="AB914" s="4">
        <v>44280.4794999997</v>
      </c>
      <c r="AC914" s="4">
        <v>1272598.6056</v>
      </c>
      <c r="AD914" s="4">
        <v>1561499.2325</v>
      </c>
      <c r="AE914" s="4">
        <v>10026.89</v>
      </c>
      <c r="AF914" s="4">
        <v>92090.15</v>
      </c>
      <c r="AG914" s="4">
        <v>9192.06300000014</v>
      </c>
      <c r="AH914" s="4">
        <v>281056.24</v>
      </c>
      <c r="AI914" s="4">
        <v>32690.0708000001</v>
      </c>
      <c r="AJ914" s="4">
        <v>23921.0546666665</v>
      </c>
      <c r="AK914" s="4">
        <v>14447.9246666668</v>
      </c>
      <c r="AL914" s="4">
        <v>445536.819999998</v>
      </c>
      <c r="AM914" s="4">
        <v>31322.5024444444</v>
      </c>
      <c r="AN914" s="4">
        <v>676816.487999998</v>
      </c>
      <c r="AO914" s="4">
        <v>13040.8181999999</v>
      </c>
      <c r="AP914" s="4">
        <v>38342.1654000001</v>
      </c>
      <c r="AQ914" s="4">
        <v>31971.419142857</v>
      </c>
      <c r="AR914" s="4">
        <v>16071.0280000001</v>
      </c>
      <c r="AS914" s="4">
        <v>1.45348320089397</v>
      </c>
      <c r="AT914" s="4">
        <v>0.0150840058195107</v>
      </c>
      <c r="AU914" s="4">
        <v>0.0310831725916684</v>
      </c>
      <c r="AV914" s="4">
        <v>0</v>
      </c>
      <c r="AW914" s="4" t="e">
        <f>1/0</f>
        <v>#DIV/0!</v>
      </c>
      <c r="AX914" s="2" t="s">
        <v>1636</v>
      </c>
    </row>
    <row r="915" ht="13.85" spans="1:50">
      <c r="A915" s="2" t="s">
        <v>3000</v>
      </c>
      <c r="B915" s="2" t="s">
        <v>3001</v>
      </c>
      <c r="C915" s="2" t="s">
        <v>53</v>
      </c>
      <c r="D915" s="2" t="s">
        <v>350</v>
      </c>
      <c r="E915" s="2" t="s">
        <v>3002</v>
      </c>
      <c r="F915" s="2" t="s">
        <v>3003</v>
      </c>
      <c r="G915" s="4">
        <v>810523.577500002</v>
      </c>
      <c r="H915" s="4">
        <v>861872.270083331</v>
      </c>
      <c r="I915" s="4">
        <v>484010.815</v>
      </c>
      <c r="J915" s="4">
        <v>1162720.0845</v>
      </c>
      <c r="K915" s="4">
        <v>616857.395461538</v>
      </c>
      <c r="L915" s="4">
        <v>1056854.99316667</v>
      </c>
      <c r="M915" s="4">
        <v>929017.92</v>
      </c>
      <c r="N915" s="4">
        <v>570870.9375</v>
      </c>
      <c r="O915" s="4">
        <v>981271.602083335</v>
      </c>
      <c r="P915" s="4">
        <v>1030246.76058333</v>
      </c>
      <c r="Q915" s="4">
        <v>1031656.03625</v>
      </c>
      <c r="R915" s="4">
        <v>777282.912</v>
      </c>
      <c r="S915" s="4">
        <v>1221350.56466666</v>
      </c>
      <c r="T915" s="4">
        <v>566714.230384617</v>
      </c>
      <c r="U915" s="4">
        <v>665845.862</v>
      </c>
      <c r="V915" s="4">
        <v>813743.831999995</v>
      </c>
      <c r="W915" s="4">
        <v>1084850.98615385</v>
      </c>
      <c r="X915" s="4">
        <v>823630.534416667</v>
      </c>
      <c r="Y915" s="4">
        <v>580562.286499998</v>
      </c>
      <c r="Z915" s="4">
        <v>1314418.90866667</v>
      </c>
      <c r="AA915" s="4">
        <v>1393582.96</v>
      </c>
      <c r="AB915" s="4">
        <v>1330078.40030769</v>
      </c>
      <c r="AC915" s="4">
        <v>1340736.6915</v>
      </c>
      <c r="AD915" s="4">
        <v>1569547.50791666</v>
      </c>
      <c r="AE915" s="4">
        <v>1455795.99166667</v>
      </c>
      <c r="AF915" s="4">
        <v>1593054.60833333</v>
      </c>
      <c r="AG915" s="4">
        <v>1094218.84169231</v>
      </c>
      <c r="AH915" s="4">
        <v>1503629.98391667</v>
      </c>
      <c r="AI915" s="4">
        <v>1400203.46469231</v>
      </c>
      <c r="AJ915" s="4">
        <v>1446321.65</v>
      </c>
      <c r="AK915" s="4">
        <v>1448573.40833333</v>
      </c>
      <c r="AL915" s="4">
        <v>1758626.01833334</v>
      </c>
      <c r="AM915" s="4">
        <v>985468.689249997</v>
      </c>
      <c r="AN915" s="4">
        <v>1325754.62316667</v>
      </c>
      <c r="AO915" s="4">
        <v>1437819.51133334</v>
      </c>
      <c r="AP915" s="4">
        <v>1193789.668</v>
      </c>
      <c r="AQ915" s="4">
        <v>1288802.99575</v>
      </c>
      <c r="AR915" s="4">
        <v>928758.736416665</v>
      </c>
      <c r="AS915" s="4">
        <v>1.1791343487685</v>
      </c>
      <c r="AT915" s="4">
        <v>9.54136314838142e-9</v>
      </c>
      <c r="AU915" s="4">
        <v>2.78241569791689e-7</v>
      </c>
      <c r="AV915" s="4">
        <v>0.622642096512676</v>
      </c>
      <c r="AW915" s="4">
        <v>-0.683524974911324</v>
      </c>
      <c r="AX915" s="2" t="s">
        <v>1636</v>
      </c>
    </row>
    <row r="916" ht="13.85" spans="1:50">
      <c r="A916" s="2" t="s">
        <v>3004</v>
      </c>
      <c r="B916" s="2" t="s">
        <v>3005</v>
      </c>
      <c r="C916" s="2" t="s">
        <v>142</v>
      </c>
      <c r="D916" s="2" t="s">
        <v>937</v>
      </c>
      <c r="E916" s="2" t="s">
        <v>3006</v>
      </c>
      <c r="F916" s="2" t="s">
        <v>3007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2553605.5785</v>
      </c>
      <c r="AA916" s="4">
        <v>2954684.892</v>
      </c>
      <c r="AB916" s="4">
        <v>2240551.28</v>
      </c>
      <c r="AC916" s="4">
        <v>2175594.08</v>
      </c>
      <c r="AD916" s="4">
        <v>1805375.962</v>
      </c>
      <c r="AE916" s="4">
        <v>2350037.144</v>
      </c>
      <c r="AF916" s="4">
        <v>2320721.19066666</v>
      </c>
      <c r="AG916" s="4">
        <v>1829586.18266666</v>
      </c>
      <c r="AH916" s="4">
        <v>3218410.992</v>
      </c>
      <c r="AI916" s="4">
        <v>1817632.18</v>
      </c>
      <c r="AJ916" s="4">
        <v>3037561.984</v>
      </c>
      <c r="AK916" s="4">
        <v>2776603.572</v>
      </c>
      <c r="AL916" s="4">
        <v>1780540.216</v>
      </c>
      <c r="AM916" s="4">
        <v>2808001.53333333</v>
      </c>
      <c r="AN916" s="4">
        <v>1773413.837</v>
      </c>
      <c r="AO916" s="4">
        <v>2142103.41</v>
      </c>
      <c r="AP916" s="4">
        <v>1829133.46233333</v>
      </c>
      <c r="AQ916" s="4">
        <v>2333226.99133333</v>
      </c>
      <c r="AR916" s="4">
        <v>2365467.312</v>
      </c>
      <c r="AS916" s="4">
        <v>1.52873042627354</v>
      </c>
      <c r="AT916" s="4">
        <v>2.15226504546772e-14</v>
      </c>
      <c r="AU916" s="4">
        <v>4.14239279084353e-12</v>
      </c>
      <c r="AV916" s="4">
        <v>0</v>
      </c>
      <c r="AW916" s="4" t="e">
        <f>1/0</f>
        <v>#DIV/0!</v>
      </c>
      <c r="AX916" s="2" t="s">
        <v>1636</v>
      </c>
    </row>
    <row r="917" ht="13.85" spans="1:50">
      <c r="A917" s="2" t="s">
        <v>3008</v>
      </c>
      <c r="B917" s="2" t="s">
        <v>3009</v>
      </c>
      <c r="C917" s="2" t="s">
        <v>92</v>
      </c>
      <c r="D917" s="2" t="s">
        <v>1107</v>
      </c>
      <c r="E917" s="2" t="s">
        <v>2072</v>
      </c>
      <c r="F917" s="2" t="s">
        <v>77</v>
      </c>
      <c r="G917" s="4">
        <v>1234708.90069999</v>
      </c>
      <c r="H917" s="4">
        <v>681221.232000002</v>
      </c>
      <c r="I917" s="4">
        <v>879548.096999999</v>
      </c>
      <c r="J917" s="4">
        <v>634611.066545459</v>
      </c>
      <c r="K917" s="4">
        <v>1002937.604</v>
      </c>
      <c r="L917" s="4">
        <v>535681.057600001</v>
      </c>
      <c r="M917" s="4">
        <v>876102.87818182</v>
      </c>
      <c r="N917" s="4">
        <v>999287.318800001</v>
      </c>
      <c r="O917" s="4">
        <v>1026405.4158</v>
      </c>
      <c r="P917" s="4">
        <v>939755.429454551</v>
      </c>
      <c r="Q917" s="4">
        <v>717421.965090902</v>
      </c>
      <c r="R917" s="4">
        <v>806241.112599991</v>
      </c>
      <c r="S917" s="4">
        <v>666607.180909097</v>
      </c>
      <c r="T917" s="4">
        <v>1239801.5454</v>
      </c>
      <c r="U917" s="4">
        <v>1007432.24</v>
      </c>
      <c r="V917" s="4">
        <v>927832.4585</v>
      </c>
      <c r="W917" s="4">
        <v>618944.332818188</v>
      </c>
      <c r="X917" s="4">
        <v>797481.069400002</v>
      </c>
      <c r="Y917" s="4">
        <v>901480.376999998</v>
      </c>
      <c r="Z917" s="4">
        <v>1532988.59400001</v>
      </c>
      <c r="AA917" s="4">
        <v>2139911.3310909</v>
      </c>
      <c r="AB917" s="4">
        <v>1713054.7544</v>
      </c>
      <c r="AC917" s="4">
        <v>1528824.41249999</v>
      </c>
      <c r="AD917" s="4">
        <v>1841893.40181819</v>
      </c>
      <c r="AE917" s="4">
        <v>1433879.17636365</v>
      </c>
      <c r="AF917" s="4">
        <v>1412961.588</v>
      </c>
      <c r="AG917" s="4">
        <v>1480756.8528</v>
      </c>
      <c r="AH917" s="4">
        <v>1397643.3562</v>
      </c>
      <c r="AI917" s="4">
        <v>1852924.93799998</v>
      </c>
      <c r="AJ917" s="4">
        <v>1266988.19627272</v>
      </c>
      <c r="AK917" s="4">
        <v>1642306.48409091</v>
      </c>
      <c r="AL917" s="4">
        <v>1559085.96545455</v>
      </c>
      <c r="AM917" s="4">
        <v>1880739.63290908</v>
      </c>
      <c r="AN917" s="4">
        <v>1533402.288</v>
      </c>
      <c r="AO917" s="4">
        <v>1505779.34999999</v>
      </c>
      <c r="AP917" s="4">
        <v>1633508.172</v>
      </c>
      <c r="AQ917" s="4">
        <v>1467892.99872727</v>
      </c>
      <c r="AR917" s="4">
        <v>1054378.3689</v>
      </c>
      <c r="AS917" s="4">
        <v>1.27982695932646</v>
      </c>
      <c r="AT917" s="4">
        <v>1.57109587117984e-11</v>
      </c>
      <c r="AU917" s="4">
        <v>1.03085313184004e-9</v>
      </c>
      <c r="AV917" s="4">
        <v>0.552011296199412</v>
      </c>
      <c r="AW917" s="4">
        <v>-0.857230304688043</v>
      </c>
      <c r="AX917" s="2" t="s">
        <v>1636</v>
      </c>
    </row>
    <row r="918" ht="13.85" spans="1:50">
      <c r="A918" s="2" t="s">
        <v>3010</v>
      </c>
      <c r="B918" s="2" t="s">
        <v>3011</v>
      </c>
      <c r="C918" s="2" t="s">
        <v>74</v>
      </c>
      <c r="D918" s="2" t="s">
        <v>159</v>
      </c>
      <c r="E918" s="2" t="s">
        <v>3012</v>
      </c>
      <c r="F918" s="2" t="s">
        <v>77</v>
      </c>
      <c r="G918" s="4">
        <v>1119060.1752</v>
      </c>
      <c r="H918" s="4">
        <v>1151570.412</v>
      </c>
      <c r="I918" s="4">
        <v>1145171.96550001</v>
      </c>
      <c r="J918" s="4">
        <v>1173700.63800001</v>
      </c>
      <c r="K918" s="4">
        <v>1035396.7074</v>
      </c>
      <c r="L918" s="4">
        <v>1149003.9158</v>
      </c>
      <c r="M918" s="4">
        <v>1125811.10979999</v>
      </c>
      <c r="N918" s="4">
        <v>1192498.4162</v>
      </c>
      <c r="O918" s="4">
        <v>1205831.0914</v>
      </c>
      <c r="P918" s="4">
        <v>1278306.7528</v>
      </c>
      <c r="Q918" s="4">
        <v>1187117.055</v>
      </c>
      <c r="R918" s="4">
        <v>1188625.5098</v>
      </c>
      <c r="S918" s="4">
        <v>1296952.5262</v>
      </c>
      <c r="T918" s="4">
        <v>1194491.16780001</v>
      </c>
      <c r="U918" s="4">
        <v>1250062.0792</v>
      </c>
      <c r="V918" s="4">
        <v>1047350.5191</v>
      </c>
      <c r="W918" s="4">
        <v>1269861.7521</v>
      </c>
      <c r="X918" s="4">
        <v>987389.726399996</v>
      </c>
      <c r="Y918" s="4">
        <v>1083895.5204</v>
      </c>
      <c r="Z918" s="4">
        <v>1480831.0368</v>
      </c>
      <c r="AA918" s="4">
        <v>1678282.1182</v>
      </c>
      <c r="AB918" s="4">
        <v>1923747.67060001</v>
      </c>
      <c r="AC918" s="4">
        <v>1691088.72579999</v>
      </c>
      <c r="AD918" s="4">
        <v>1848047.24</v>
      </c>
      <c r="AE918" s="4">
        <v>1673599.37400001</v>
      </c>
      <c r="AF918" s="4">
        <v>1640566.9464</v>
      </c>
      <c r="AG918" s="4">
        <v>1598084.3736</v>
      </c>
      <c r="AH918" s="4">
        <v>1365980.65200001</v>
      </c>
      <c r="AI918" s="4">
        <v>1711706.3453</v>
      </c>
      <c r="AJ918" s="4">
        <v>1572850.22339999</v>
      </c>
      <c r="AK918" s="4">
        <v>1631961.3102</v>
      </c>
      <c r="AL918" s="4">
        <v>1552495.2867</v>
      </c>
      <c r="AM918" s="4">
        <v>1614497.2196</v>
      </c>
      <c r="AN918" s="4">
        <v>1797966.61719999</v>
      </c>
      <c r="AO918" s="4">
        <v>1683248.8712</v>
      </c>
      <c r="AP918" s="4">
        <v>1665583.9746</v>
      </c>
      <c r="AQ918" s="4">
        <v>1745214.512</v>
      </c>
      <c r="AR918" s="4">
        <v>1385101.1408</v>
      </c>
      <c r="AS918" s="4">
        <v>1.40960131771541</v>
      </c>
      <c r="AT918" s="4">
        <v>1.17799885018386e-13</v>
      </c>
      <c r="AU918" s="4">
        <v>1.6194679430861e-11</v>
      </c>
      <c r="AV918" s="4">
        <v>0.706381767290416</v>
      </c>
      <c r="AW918" s="4">
        <v>-0.501479989413966</v>
      </c>
      <c r="AX918" s="2" t="s">
        <v>1636</v>
      </c>
    </row>
    <row r="919" ht="13.85" spans="1:50">
      <c r="A919" s="2" t="s">
        <v>3013</v>
      </c>
      <c r="B919" s="2" t="s">
        <v>3014</v>
      </c>
      <c r="C919" s="2" t="s">
        <v>74</v>
      </c>
      <c r="D919" s="2" t="s">
        <v>1544</v>
      </c>
      <c r="E919" s="2" t="s">
        <v>3015</v>
      </c>
      <c r="F919" s="2" t="s">
        <v>77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151697.573</v>
      </c>
      <c r="AA919" s="4">
        <v>1454235.23199999</v>
      </c>
      <c r="AB919" s="4">
        <v>1915050.37311112</v>
      </c>
      <c r="AC919" s="4">
        <v>2751917.93072726</v>
      </c>
      <c r="AD919" s="4">
        <v>1866686.14764706</v>
      </c>
      <c r="AE919" s="4">
        <v>1148855.1921</v>
      </c>
      <c r="AF919" s="4">
        <v>242181.045333333</v>
      </c>
      <c r="AG919" s="4">
        <v>186481.653999996</v>
      </c>
      <c r="AH919" s="4">
        <v>453596.998749996</v>
      </c>
      <c r="AI919" s="4">
        <v>459540.620000009</v>
      </c>
      <c r="AJ919" s="4">
        <v>329687.582400004</v>
      </c>
      <c r="AK919" s="4">
        <v>1048334.46441176</v>
      </c>
      <c r="AL919" s="4">
        <v>270890.489333337</v>
      </c>
      <c r="AM919" s="4">
        <v>457735.530666656</v>
      </c>
      <c r="AN919" s="4">
        <v>317001.632999995</v>
      </c>
      <c r="AO919" s="4">
        <v>110947.823999989</v>
      </c>
      <c r="AP919" s="4">
        <v>225807.11199999</v>
      </c>
      <c r="AQ919" s="4">
        <v>566960.133333334</v>
      </c>
      <c r="AR919" s="4">
        <v>90055.2273333335</v>
      </c>
      <c r="AS919" s="4">
        <v>1.51113440726872</v>
      </c>
      <c r="AT919" s="4">
        <v>0.000468749333166648</v>
      </c>
      <c r="AU919" s="4">
        <v>0.00182235342620046</v>
      </c>
      <c r="AV919" s="4">
        <v>0</v>
      </c>
      <c r="AW919" s="4" t="e">
        <f>1/0</f>
        <v>#DIV/0!</v>
      </c>
      <c r="AX919" s="2" t="s">
        <v>1636</v>
      </c>
    </row>
    <row r="920" ht="13.85" spans="1:50">
      <c r="A920" s="2" t="s">
        <v>3016</v>
      </c>
      <c r="B920" s="2" t="s">
        <v>3017</v>
      </c>
      <c r="C920" s="2" t="s">
        <v>63</v>
      </c>
      <c r="D920" s="2" t="s">
        <v>64</v>
      </c>
      <c r="E920" s="2" t="s">
        <v>3018</v>
      </c>
      <c r="F920" s="2" t="s">
        <v>3019</v>
      </c>
      <c r="G920" s="4">
        <v>3696.819</v>
      </c>
      <c r="H920" s="4">
        <v>1321.91</v>
      </c>
      <c r="I920" s="4">
        <v>26466.0806666667</v>
      </c>
      <c r="J920" s="4">
        <v>27102.6</v>
      </c>
      <c r="K920" s="4">
        <v>5439.16183333334</v>
      </c>
      <c r="L920" s="4">
        <v>8835.9396</v>
      </c>
      <c r="M920" s="4">
        <v>11629.748</v>
      </c>
      <c r="N920" s="4">
        <v>9933.0535</v>
      </c>
      <c r="O920" s="4">
        <v>6761.6296</v>
      </c>
      <c r="P920" s="4">
        <v>3691.8424</v>
      </c>
      <c r="Q920" s="4">
        <v>10090.71</v>
      </c>
      <c r="R920" s="4">
        <v>4301.638</v>
      </c>
      <c r="S920" s="4">
        <v>2934.35848546706</v>
      </c>
      <c r="T920" s="4">
        <v>4648.41</v>
      </c>
      <c r="U920" s="4">
        <v>516599.912</v>
      </c>
      <c r="V920" s="4">
        <v>2542.3055</v>
      </c>
      <c r="W920" s="4">
        <v>3322.682</v>
      </c>
      <c r="X920" s="4">
        <v>12043.4685</v>
      </c>
      <c r="Y920" s="4">
        <v>12276.8813333333</v>
      </c>
      <c r="Z920" s="4">
        <v>2110378.752</v>
      </c>
      <c r="AA920" s="4">
        <v>1169521.79233333</v>
      </c>
      <c r="AB920" s="4">
        <v>6443495.964</v>
      </c>
      <c r="AC920" s="4">
        <v>975617.73</v>
      </c>
      <c r="AD920" s="4">
        <v>1913856.426</v>
      </c>
      <c r="AE920" s="4">
        <v>1994982.08066667</v>
      </c>
      <c r="AF920" s="4">
        <v>2475557.74</v>
      </c>
      <c r="AG920" s="4">
        <v>3597455.5</v>
      </c>
      <c r="AH920" s="4">
        <v>1829793.748</v>
      </c>
      <c r="AI920" s="4">
        <v>666080.026</v>
      </c>
      <c r="AJ920" s="4">
        <v>3346424.88</v>
      </c>
      <c r="AK920" s="4">
        <v>1941855.94666667</v>
      </c>
      <c r="AL920" s="4">
        <v>925323.240666666</v>
      </c>
      <c r="AM920" s="4">
        <v>4223917.94812407</v>
      </c>
      <c r="AN920" s="4">
        <v>1306633.068</v>
      </c>
      <c r="AO920" s="4">
        <v>891110.8755</v>
      </c>
      <c r="AP920" s="4">
        <v>4718085.52716173</v>
      </c>
      <c r="AQ920" s="4">
        <v>756949.59</v>
      </c>
      <c r="AR920" s="4">
        <v>1375497.69333333</v>
      </c>
      <c r="AS920" s="4">
        <v>1.42053414176293</v>
      </c>
      <c r="AT920" s="4">
        <v>7.88179305594211e-6</v>
      </c>
      <c r="AU920" s="4">
        <v>7.43618841585126e-5</v>
      </c>
      <c r="AV920" s="4">
        <v>0.0157899453162999</v>
      </c>
      <c r="AW920" s="4">
        <v>-5.98485001490587</v>
      </c>
      <c r="AX920" s="2" t="s">
        <v>1636</v>
      </c>
    </row>
    <row r="921" ht="13.85" spans="1:50">
      <c r="A921" s="2" t="s">
        <v>3020</v>
      </c>
      <c r="B921" s="2" t="s">
        <v>3021</v>
      </c>
      <c r="C921" s="2" t="s">
        <v>243</v>
      </c>
      <c r="D921" s="2" t="s">
        <v>243</v>
      </c>
      <c r="E921" s="2" t="s">
        <v>3022</v>
      </c>
      <c r="F921" s="2" t="s">
        <v>3023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391844.872222223</v>
      </c>
      <c r="AA921" s="4">
        <v>536089.155714282</v>
      </c>
      <c r="AB921" s="4">
        <v>522049.21275</v>
      </c>
      <c r="AC921" s="4">
        <v>2180693.38909092</v>
      </c>
      <c r="AD921" s="4">
        <v>2312137.38327273</v>
      </c>
      <c r="AE921" s="4">
        <v>194953.824000001</v>
      </c>
      <c r="AF921" s="4">
        <v>285310.489999995</v>
      </c>
      <c r="AG921" s="4">
        <v>1659203.29859999</v>
      </c>
      <c r="AH921" s="4">
        <v>180758.999999999</v>
      </c>
      <c r="AI921" s="4">
        <v>198280.39425</v>
      </c>
      <c r="AJ921" s="4">
        <v>198867.479999999</v>
      </c>
      <c r="AK921" s="4">
        <v>8539286.02133336</v>
      </c>
      <c r="AL921" s="4">
        <v>143737.585333332</v>
      </c>
      <c r="AM921" s="4">
        <v>304594.112500001</v>
      </c>
      <c r="AN921" s="4">
        <v>288847.982499999</v>
      </c>
      <c r="AO921" s="4">
        <v>83495.1200000001</v>
      </c>
      <c r="AP921" s="4">
        <v>316663.681714289</v>
      </c>
      <c r="AQ921" s="4">
        <v>315787.5412</v>
      </c>
      <c r="AR921" s="4">
        <v>500055.388666668</v>
      </c>
      <c r="AS921" s="4">
        <v>1.50562775929589</v>
      </c>
      <c r="AT921" s="4">
        <v>0.0364868775034439</v>
      </c>
      <c r="AU921" s="4">
        <v>0.0659596840027817</v>
      </c>
      <c r="AV921" s="4">
        <v>0</v>
      </c>
      <c r="AW921" s="4" t="e">
        <f>1/0</f>
        <v>#DIV/0!</v>
      </c>
      <c r="AX921" s="2" t="s">
        <v>1636</v>
      </c>
    </row>
    <row r="922" ht="13.85" spans="1:50">
      <c r="A922" s="2" t="s">
        <v>3024</v>
      </c>
      <c r="B922" s="2" t="s">
        <v>3025</v>
      </c>
      <c r="C922" s="2" t="s">
        <v>69</v>
      </c>
      <c r="D922" s="2" t="s">
        <v>69</v>
      </c>
      <c r="E922" s="2" t="s">
        <v>3026</v>
      </c>
      <c r="F922" s="2" t="s">
        <v>3027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1891118.828</v>
      </c>
      <c r="AA922" s="4">
        <v>1669486.677</v>
      </c>
      <c r="AB922" s="4">
        <v>5436311.6052</v>
      </c>
      <c r="AC922" s="4">
        <v>1889616.7545</v>
      </c>
      <c r="AD922" s="4">
        <v>2334110.03</v>
      </c>
      <c r="AE922" s="4">
        <v>8024792.5725</v>
      </c>
      <c r="AF922" s="4">
        <v>8591141.538</v>
      </c>
      <c r="AG922" s="4">
        <v>4992739.506</v>
      </c>
      <c r="AH922" s="4">
        <v>2338788.56</v>
      </c>
      <c r="AI922" s="4">
        <v>2028993.527</v>
      </c>
      <c r="AJ922" s="4">
        <v>2050601.4595</v>
      </c>
      <c r="AK922" s="4">
        <v>3043847.268</v>
      </c>
      <c r="AL922" s="4">
        <v>2298713.39533333</v>
      </c>
      <c r="AM922" s="4">
        <v>1200870.4545</v>
      </c>
      <c r="AN922" s="4">
        <v>1831225.75125</v>
      </c>
      <c r="AO922" s="4">
        <v>5591156.36</v>
      </c>
      <c r="AP922" s="4">
        <v>4137488.169</v>
      </c>
      <c r="AQ922" s="4">
        <v>5080924.997</v>
      </c>
      <c r="AR922" s="4">
        <v>132438.2115</v>
      </c>
      <c r="AS922" s="4">
        <v>1.51852786824094</v>
      </c>
      <c r="AT922" s="4">
        <v>4.88992031492185e-6</v>
      </c>
      <c r="AU922" s="4">
        <v>5.22994755355718e-5</v>
      </c>
      <c r="AV922" s="4">
        <v>0</v>
      </c>
      <c r="AW922" s="4" t="e">
        <f>1/0</f>
        <v>#DIV/0!</v>
      </c>
      <c r="AX922" s="2" t="s">
        <v>1636</v>
      </c>
    </row>
    <row r="923" ht="13.85" spans="1:50">
      <c r="A923" s="2" t="s">
        <v>3028</v>
      </c>
      <c r="B923" s="2" t="s">
        <v>3029</v>
      </c>
      <c r="C923" s="2" t="s">
        <v>243</v>
      </c>
      <c r="D923" s="2" t="s">
        <v>243</v>
      </c>
      <c r="E923" s="2" t="s">
        <v>3030</v>
      </c>
      <c r="F923" s="2" t="s">
        <v>3031</v>
      </c>
      <c r="G923" s="4">
        <v>1926525.82857142</v>
      </c>
      <c r="H923" s="4">
        <v>1826688.0222857</v>
      </c>
      <c r="I923" s="4">
        <v>1859977.03066666</v>
      </c>
      <c r="J923" s="4">
        <v>2399962.5825</v>
      </c>
      <c r="K923" s="4">
        <v>1660425.17020001</v>
      </c>
      <c r="L923" s="4">
        <v>1813816.6025</v>
      </c>
      <c r="M923" s="4">
        <v>1910302.93239999</v>
      </c>
      <c r="N923" s="4">
        <v>1811956.489</v>
      </c>
      <c r="O923" s="4">
        <v>1737554.82599998</v>
      </c>
      <c r="P923" s="4">
        <v>2017585.03799999</v>
      </c>
      <c r="Q923" s="4">
        <v>1849474.66185714</v>
      </c>
      <c r="R923" s="4">
        <v>1717396.42114285</v>
      </c>
      <c r="S923" s="4">
        <v>2073057.91714287</v>
      </c>
      <c r="T923" s="4">
        <v>1787117.16857142</v>
      </c>
      <c r="U923" s="4">
        <v>1890431.09549999</v>
      </c>
      <c r="V923" s="4">
        <v>1236313.28000001</v>
      </c>
      <c r="W923" s="4">
        <v>1936254.837</v>
      </c>
      <c r="X923" s="4">
        <v>2004388.02666667</v>
      </c>
      <c r="Y923" s="4">
        <v>2281224.12428571</v>
      </c>
      <c r="Z923" s="4">
        <v>2274317.01142856</v>
      </c>
      <c r="AA923" s="4">
        <v>2106088.695</v>
      </c>
      <c r="AB923" s="4">
        <v>2704688.65760002</v>
      </c>
      <c r="AC923" s="4">
        <v>2238770.661</v>
      </c>
      <c r="AD923" s="4">
        <v>2794380.60800002</v>
      </c>
      <c r="AE923" s="4">
        <v>2115603.14575001</v>
      </c>
      <c r="AF923" s="4">
        <v>2414234.47885715</v>
      </c>
      <c r="AG923" s="4">
        <v>2389654.39085716</v>
      </c>
      <c r="AH923" s="4">
        <v>2536840.128</v>
      </c>
      <c r="AI923" s="4">
        <v>2217301.84685713</v>
      </c>
      <c r="AJ923" s="4">
        <v>1824038.882</v>
      </c>
      <c r="AK923" s="4">
        <v>2429353.06900002</v>
      </c>
      <c r="AL923" s="4">
        <v>2555829.23925</v>
      </c>
      <c r="AM923" s="4">
        <v>2235335.1582857</v>
      </c>
      <c r="AN923" s="4">
        <v>2218477.19999999</v>
      </c>
      <c r="AO923" s="4">
        <v>2329090.73842857</v>
      </c>
      <c r="AP923" s="4">
        <v>1985889.42128572</v>
      </c>
      <c r="AQ923" s="4">
        <v>1953377.44114285</v>
      </c>
      <c r="AR923" s="4">
        <v>2790183.8227143</v>
      </c>
      <c r="AS923" s="4">
        <v>1.02006396300178</v>
      </c>
      <c r="AT923" s="4">
        <v>6.5703849789253e-6</v>
      </c>
      <c r="AU923" s="4">
        <v>6.65568471373942e-5</v>
      </c>
      <c r="AV923" s="4">
        <v>0.810193905284647</v>
      </c>
      <c r="AW923" s="4">
        <v>-0.303660862552087</v>
      </c>
      <c r="AX923" s="2" t="s">
        <v>1636</v>
      </c>
    </row>
    <row r="924" ht="13.85" spans="1:50">
      <c r="A924" s="2" t="s">
        <v>3032</v>
      </c>
      <c r="B924" s="2" t="s">
        <v>3033</v>
      </c>
      <c r="C924" s="2" t="s">
        <v>293</v>
      </c>
      <c r="D924" s="2" t="s">
        <v>293</v>
      </c>
      <c r="E924" s="2" t="s">
        <v>3034</v>
      </c>
      <c r="F924" s="2" t="s">
        <v>3035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2041075.83949998</v>
      </c>
      <c r="AA924" s="4">
        <v>31087.9746666666</v>
      </c>
      <c r="AB924" s="4">
        <v>39711.35</v>
      </c>
      <c r="AC924" s="4">
        <v>3093932.16399997</v>
      </c>
      <c r="AD924" s="4">
        <v>3616432.66439999</v>
      </c>
      <c r="AE924" s="4">
        <v>44552.0267142857</v>
      </c>
      <c r="AF924" s="4">
        <v>30198.9805000003</v>
      </c>
      <c r="AG924" s="4">
        <v>8584.29000000008</v>
      </c>
      <c r="AH924" s="4">
        <v>773784.513400003</v>
      </c>
      <c r="AI924" s="4">
        <v>30169.8459999998</v>
      </c>
      <c r="AJ924" s="4">
        <v>31313.4144999998</v>
      </c>
      <c r="AK924" s="4">
        <v>51928.3880000001</v>
      </c>
      <c r="AL924" s="4">
        <v>1311735.87579999</v>
      </c>
      <c r="AM924" s="4">
        <v>36562.16</v>
      </c>
      <c r="AN924" s="4">
        <v>1975724.91</v>
      </c>
      <c r="AO924" s="4">
        <v>34473.8426666668</v>
      </c>
      <c r="AP924" s="4">
        <v>26608.6467499998</v>
      </c>
      <c r="AQ924" s="4">
        <v>6535.62000000012</v>
      </c>
      <c r="AR924" s="4">
        <v>21529.2038000001</v>
      </c>
      <c r="AS924" s="4">
        <v>1.43063797398723</v>
      </c>
      <c r="AT924" s="4">
        <v>0.0169692555892439</v>
      </c>
      <c r="AU924" s="4">
        <v>0.0344032590492607</v>
      </c>
      <c r="AV924" s="4">
        <v>0</v>
      </c>
      <c r="AW924" s="4" t="e">
        <f>1/0</f>
        <v>#DIV/0!</v>
      </c>
      <c r="AX924" s="2" t="s">
        <v>1636</v>
      </c>
    </row>
    <row r="925" ht="13.85" spans="1:50">
      <c r="A925" s="2" t="s">
        <v>3036</v>
      </c>
      <c r="B925" s="2" t="s">
        <v>3037</v>
      </c>
      <c r="C925" s="2" t="s">
        <v>80</v>
      </c>
      <c r="D925" s="2" t="s">
        <v>104</v>
      </c>
      <c r="E925" s="2" t="s">
        <v>3038</v>
      </c>
      <c r="F925" s="2" t="s">
        <v>3039</v>
      </c>
      <c r="G925" s="4">
        <v>1330257.33125</v>
      </c>
      <c r="H925" s="4">
        <v>916929.414000001</v>
      </c>
      <c r="I925" s="4">
        <v>1846546.35375</v>
      </c>
      <c r="J925" s="4">
        <v>1275141.48825</v>
      </c>
      <c r="K925" s="4">
        <v>850833.035</v>
      </c>
      <c r="L925" s="4">
        <v>1146182.01090909</v>
      </c>
      <c r="M925" s="4">
        <v>1019758.675</v>
      </c>
      <c r="N925" s="4">
        <v>1269715.8035</v>
      </c>
      <c r="O925" s="4">
        <v>2343778.50966667</v>
      </c>
      <c r="P925" s="4">
        <v>1363504.8525</v>
      </c>
      <c r="Q925" s="4">
        <v>1479084.06866667</v>
      </c>
      <c r="R925" s="4">
        <v>1566987.12083333</v>
      </c>
      <c r="S925" s="4">
        <v>1161701.0595</v>
      </c>
      <c r="T925" s="4">
        <v>1410466.99991667</v>
      </c>
      <c r="U925" s="4">
        <v>1474267.296875</v>
      </c>
      <c r="V925" s="4">
        <v>420737.731666667</v>
      </c>
      <c r="W925" s="4">
        <v>1831492.75136364</v>
      </c>
      <c r="X925" s="4">
        <v>1294948.135</v>
      </c>
      <c r="Y925" s="4">
        <v>868106.005</v>
      </c>
      <c r="Z925" s="4">
        <v>3650959.596</v>
      </c>
      <c r="AA925" s="4">
        <v>2790326.16506667</v>
      </c>
      <c r="AB925" s="4">
        <v>3298294.34057143</v>
      </c>
      <c r="AC925" s="4">
        <v>3373572.613125</v>
      </c>
      <c r="AD925" s="4">
        <v>3676312.38</v>
      </c>
      <c r="AE925" s="4">
        <v>3736727.141</v>
      </c>
      <c r="AF925" s="4">
        <v>3563750.2704</v>
      </c>
      <c r="AG925" s="4">
        <v>2907823.06246667</v>
      </c>
      <c r="AH925" s="4">
        <v>3384259.888</v>
      </c>
      <c r="AI925" s="4">
        <v>2520113.9355</v>
      </c>
      <c r="AJ925" s="4">
        <v>3461159.53533333</v>
      </c>
      <c r="AK925" s="4">
        <v>3405349.2682</v>
      </c>
      <c r="AL925" s="4">
        <v>2579212.47675</v>
      </c>
      <c r="AM925" s="4">
        <v>3069615.0752</v>
      </c>
      <c r="AN925" s="4">
        <v>2977014.52306667</v>
      </c>
      <c r="AO925" s="4">
        <v>3233254.1094</v>
      </c>
      <c r="AP925" s="4">
        <v>2664099.6795</v>
      </c>
      <c r="AQ925" s="4">
        <v>3890932.78373333</v>
      </c>
      <c r="AR925" s="4">
        <v>2429960.7168</v>
      </c>
      <c r="AS925" s="4">
        <v>1.32120896598146</v>
      </c>
      <c r="AT925" s="4">
        <v>1.77994390099123e-15</v>
      </c>
      <c r="AU925" s="4">
        <v>8.56449673693614e-13</v>
      </c>
      <c r="AV925" s="4">
        <v>0.41031703308207</v>
      </c>
      <c r="AW925" s="4">
        <v>-1.28518905025239</v>
      </c>
      <c r="AX925" s="2" t="s">
        <v>1636</v>
      </c>
    </row>
    <row r="926" ht="13.85" spans="1:50">
      <c r="A926" s="2" t="s">
        <v>3040</v>
      </c>
      <c r="B926" s="2" t="s">
        <v>3041</v>
      </c>
      <c r="C926" s="2" t="s">
        <v>86</v>
      </c>
      <c r="D926" s="2" t="s">
        <v>86</v>
      </c>
      <c r="E926" s="2" t="s">
        <v>3042</v>
      </c>
      <c r="F926" s="2" t="s">
        <v>3043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1549535.728</v>
      </c>
      <c r="AA926" s="4">
        <v>172760.88</v>
      </c>
      <c r="AB926" s="4">
        <v>72110.6063999997</v>
      </c>
      <c r="AC926" s="4">
        <v>2962506.35939999</v>
      </c>
      <c r="AD926" s="4">
        <v>3678404.9984</v>
      </c>
      <c r="AE926" s="4">
        <v>67901.4819999999</v>
      </c>
      <c r="AF926" s="4">
        <v>163005.059333333</v>
      </c>
      <c r="AG926" s="4">
        <v>42594.6559999998</v>
      </c>
      <c r="AH926" s="4">
        <v>438844.2736</v>
      </c>
      <c r="AI926" s="4">
        <v>47294.6200000001</v>
      </c>
      <c r="AJ926" s="4">
        <v>41414.9099999999</v>
      </c>
      <c r="AK926" s="4">
        <v>59716.2826666666</v>
      </c>
      <c r="AL926" s="4">
        <v>475663.913299999</v>
      </c>
      <c r="AM926" s="4">
        <v>52550.2393999998</v>
      </c>
      <c r="AN926" s="4">
        <v>861790.675200001</v>
      </c>
      <c r="AO926" s="4">
        <v>22809.1399999999</v>
      </c>
      <c r="AP926" s="4">
        <v>48620.7528571429</v>
      </c>
      <c r="AQ926" s="4">
        <v>155175.874</v>
      </c>
      <c r="AR926" s="4">
        <v>56348.0400000001</v>
      </c>
      <c r="AS926" s="4">
        <v>1.4789536342676</v>
      </c>
      <c r="AT926" s="4">
        <v>0.0269369021747709</v>
      </c>
      <c r="AU926" s="4">
        <v>0.0506624342531359</v>
      </c>
      <c r="AV926" s="4">
        <v>0</v>
      </c>
      <c r="AW926" s="4" t="e">
        <f>1/0</f>
        <v>#DIV/0!</v>
      </c>
      <c r="AX926" s="2" t="s">
        <v>1636</v>
      </c>
    </row>
    <row r="927" ht="13.85" spans="1:50">
      <c r="A927" s="2" t="s">
        <v>3044</v>
      </c>
      <c r="B927" s="2" t="s">
        <v>3045</v>
      </c>
      <c r="C927" s="2" t="s">
        <v>92</v>
      </c>
      <c r="D927" s="2" t="s">
        <v>93</v>
      </c>
      <c r="E927" s="2" t="s">
        <v>2865</v>
      </c>
      <c r="F927" s="2" t="s">
        <v>77</v>
      </c>
      <c r="G927" s="4">
        <v>1309790.4477</v>
      </c>
      <c r="H927" s="4">
        <v>1946994.462</v>
      </c>
      <c r="I927" s="4">
        <v>1982061.43300001</v>
      </c>
      <c r="J927" s="4">
        <v>1440787.3613</v>
      </c>
      <c r="K927" s="4">
        <v>1699630.3952</v>
      </c>
      <c r="L927" s="4">
        <v>1028312.4507</v>
      </c>
      <c r="M927" s="4">
        <v>1671044.78336363</v>
      </c>
      <c r="N927" s="4">
        <v>1636028.784</v>
      </c>
      <c r="O927" s="4">
        <v>1874987.62200002</v>
      </c>
      <c r="P927" s="4">
        <v>1831671.1063</v>
      </c>
      <c r="Q927" s="4">
        <v>959724.734400002</v>
      </c>
      <c r="R927" s="4">
        <v>1357658.7801</v>
      </c>
      <c r="S927" s="4">
        <v>1542888.27</v>
      </c>
      <c r="T927" s="4">
        <v>2855763.61</v>
      </c>
      <c r="U927" s="4">
        <v>1778160.8102</v>
      </c>
      <c r="V927" s="4">
        <v>1925311.47490001</v>
      </c>
      <c r="W927" s="4">
        <v>1384556.94299999</v>
      </c>
      <c r="X927" s="4">
        <v>1560649.3357</v>
      </c>
      <c r="Y927" s="4">
        <v>1150569.7721</v>
      </c>
      <c r="Z927" s="4">
        <v>3873256.14920002</v>
      </c>
      <c r="AA927" s="4">
        <v>4594807.26039995</v>
      </c>
      <c r="AB927" s="4">
        <v>3988863.97550002</v>
      </c>
      <c r="AC927" s="4">
        <v>3692903.46110004</v>
      </c>
      <c r="AD927" s="4">
        <v>3852356.24970004</v>
      </c>
      <c r="AE927" s="4">
        <v>2610042.84499999</v>
      </c>
      <c r="AF927" s="4">
        <v>3590426.67689996</v>
      </c>
      <c r="AG927" s="4">
        <v>3460328.4457</v>
      </c>
      <c r="AH927" s="4">
        <v>3551384.47319997</v>
      </c>
      <c r="AI927" s="4">
        <v>4156730.44199996</v>
      </c>
      <c r="AJ927" s="4">
        <v>3756496.80869998</v>
      </c>
      <c r="AK927" s="4">
        <v>4205162.48320004</v>
      </c>
      <c r="AL927" s="4">
        <v>3670502.12549998</v>
      </c>
      <c r="AM927" s="4">
        <v>4559391.51359996</v>
      </c>
      <c r="AN927" s="4">
        <v>3011474.37960001</v>
      </c>
      <c r="AO927" s="4">
        <v>4053817.50779999</v>
      </c>
      <c r="AP927" s="4">
        <v>3297729.09163636</v>
      </c>
      <c r="AQ927" s="4">
        <v>3186434.43000001</v>
      </c>
      <c r="AR927" s="4">
        <v>1439202.0256</v>
      </c>
      <c r="AS927" s="4">
        <v>1.29135107651159</v>
      </c>
      <c r="AT927" s="4">
        <v>3.24102168523882e-11</v>
      </c>
      <c r="AU927" s="4">
        <v>1.99081480963499e-9</v>
      </c>
      <c r="AV927" s="4">
        <v>0.451291046379242</v>
      </c>
      <c r="AW927" s="4">
        <v>-1.14786993914309</v>
      </c>
      <c r="AX927" s="2" t="s">
        <v>1636</v>
      </c>
    </row>
    <row r="928" ht="13.85" spans="1:50">
      <c r="A928" s="2" t="s">
        <v>3046</v>
      </c>
      <c r="B928" s="2" t="s">
        <v>3047</v>
      </c>
      <c r="C928" s="2" t="s">
        <v>80</v>
      </c>
      <c r="D928" s="2" t="s">
        <v>104</v>
      </c>
      <c r="E928" s="2" t="s">
        <v>3048</v>
      </c>
      <c r="F928" s="2" t="s">
        <v>3049</v>
      </c>
      <c r="G928" s="4">
        <v>305174.397916666</v>
      </c>
      <c r="H928" s="4">
        <v>259718.238666666</v>
      </c>
      <c r="I928" s="4">
        <v>298763.626615385</v>
      </c>
      <c r="J928" s="4">
        <v>311995.808000001</v>
      </c>
      <c r="K928" s="4">
        <v>178754.415428571</v>
      </c>
      <c r="L928" s="4">
        <v>264007.439909091</v>
      </c>
      <c r="M928" s="4">
        <v>275081.877583334</v>
      </c>
      <c r="N928" s="4">
        <v>183187.337142857</v>
      </c>
      <c r="O928" s="4">
        <v>311132.074909091</v>
      </c>
      <c r="P928" s="4">
        <v>201591.568571429</v>
      </c>
      <c r="Q928" s="4">
        <v>333648.1945</v>
      </c>
      <c r="R928" s="4">
        <v>250823.749090909</v>
      </c>
      <c r="S928" s="4">
        <v>294089.843571429</v>
      </c>
      <c r="T928" s="4">
        <v>300144.78225</v>
      </c>
      <c r="U928" s="4">
        <v>303565.983933333</v>
      </c>
      <c r="V928" s="4">
        <v>214480.005625</v>
      </c>
      <c r="W928" s="4">
        <v>298712.5632</v>
      </c>
      <c r="X928" s="4">
        <v>212595.680571429</v>
      </c>
      <c r="Y928" s="4">
        <v>235948.9196</v>
      </c>
      <c r="Z928" s="4">
        <v>4548759.24066664</v>
      </c>
      <c r="AA928" s="4">
        <v>4254223.89420001</v>
      </c>
      <c r="AB928" s="4">
        <v>4466131.32571431</v>
      </c>
      <c r="AC928" s="4">
        <v>2897985.02400003</v>
      </c>
      <c r="AD928" s="4">
        <v>3987434.09300004</v>
      </c>
      <c r="AE928" s="4">
        <v>5053990.65600006</v>
      </c>
      <c r="AF928" s="4">
        <v>5450117.47139998</v>
      </c>
      <c r="AG928" s="4">
        <v>5746950.24749999</v>
      </c>
      <c r="AH928" s="4">
        <v>3970733.04000004</v>
      </c>
      <c r="AI928" s="4">
        <v>5184731.90400006</v>
      </c>
      <c r="AJ928" s="4">
        <v>4095990.778</v>
      </c>
      <c r="AK928" s="4">
        <v>3490706.09766668</v>
      </c>
      <c r="AL928" s="4">
        <v>4231667.89600001</v>
      </c>
      <c r="AM928" s="4">
        <v>4604465.769</v>
      </c>
      <c r="AN928" s="4">
        <v>3754125.11</v>
      </c>
      <c r="AO928" s="4">
        <v>4655813.00400002</v>
      </c>
      <c r="AP928" s="4">
        <v>4688230.98700004</v>
      </c>
      <c r="AQ928" s="4">
        <v>3910985.715</v>
      </c>
      <c r="AR928" s="4">
        <v>4347618.28400001</v>
      </c>
      <c r="AS928" s="4">
        <v>1.51756521612924</v>
      </c>
      <c r="AT928" s="4">
        <v>6.77758545932591e-16</v>
      </c>
      <c r="AU928" s="4">
        <v>3.91337784421478e-13</v>
      </c>
      <c r="AV928" s="4">
        <v>0.0603956877068621</v>
      </c>
      <c r="AW928" s="4">
        <v>-4.04941064595323</v>
      </c>
      <c r="AX928" s="2" t="s">
        <v>1636</v>
      </c>
    </row>
    <row r="929" ht="13.85" spans="1:50">
      <c r="A929" s="2" t="s">
        <v>3050</v>
      </c>
      <c r="B929" s="2" t="s">
        <v>3051</v>
      </c>
      <c r="C929" s="2" t="s">
        <v>92</v>
      </c>
      <c r="D929" s="2" t="s">
        <v>93</v>
      </c>
      <c r="E929" s="2" t="s">
        <v>3052</v>
      </c>
      <c r="F929" s="2" t="s">
        <v>77</v>
      </c>
      <c r="G929" s="4">
        <v>341185.920428572</v>
      </c>
      <c r="H929" s="4">
        <v>770741.544857141</v>
      </c>
      <c r="I929" s="4">
        <v>231302.065714284</v>
      </c>
      <c r="J929" s="4">
        <v>12442.2094285714</v>
      </c>
      <c r="K929" s="4">
        <v>926559.017857131</v>
      </c>
      <c r="L929" s="4">
        <v>217922.95942857</v>
      </c>
      <c r="M929" s="4">
        <v>456739.332571431</v>
      </c>
      <c r="N929" s="4">
        <v>1272275.32514284</v>
      </c>
      <c r="O929" s="4">
        <v>864539.428714281</v>
      </c>
      <c r="P929" s="4">
        <v>1610751.04514286</v>
      </c>
      <c r="Q929" s="4">
        <v>359521.046000001</v>
      </c>
      <c r="R929" s="4">
        <v>784592.662142865</v>
      </c>
      <c r="S929" s="4">
        <v>56930.3524999998</v>
      </c>
      <c r="T929" s="4">
        <v>2009159.91885715</v>
      </c>
      <c r="U929" s="4">
        <v>59325.0858750001</v>
      </c>
      <c r="V929" s="4">
        <v>1443597.16071429</v>
      </c>
      <c r="W929" s="4">
        <v>13364.0136</v>
      </c>
      <c r="X929" s="4">
        <v>457729.045714286</v>
      </c>
      <c r="Y929" s="4">
        <v>449016.12</v>
      </c>
      <c r="Z929" s="4">
        <v>4007159.13257139</v>
      </c>
      <c r="AA929" s="4">
        <v>9420462.07899994</v>
      </c>
      <c r="AB929" s="4">
        <v>4618087.8348571</v>
      </c>
      <c r="AC929" s="4">
        <v>2349067.00699998</v>
      </c>
      <c r="AD929" s="4">
        <v>4243556.04214289</v>
      </c>
      <c r="AE929" s="4">
        <v>4805149.15250002</v>
      </c>
      <c r="AF929" s="4">
        <v>2854443.31714285</v>
      </c>
      <c r="AG929" s="4">
        <v>6511880.20950006</v>
      </c>
      <c r="AH929" s="4">
        <v>9964951.15142868</v>
      </c>
      <c r="AI929" s="4">
        <v>8169300.62324997</v>
      </c>
      <c r="AJ929" s="4">
        <v>4181436.01874999</v>
      </c>
      <c r="AK929" s="4">
        <v>5113299.03562502</v>
      </c>
      <c r="AL929" s="4">
        <v>6823583.77642855</v>
      </c>
      <c r="AM929" s="4">
        <v>16875464.9337142</v>
      </c>
      <c r="AN929" s="4">
        <v>3228125.484375</v>
      </c>
      <c r="AO929" s="4">
        <v>5135666.12571426</v>
      </c>
      <c r="AP929" s="4">
        <v>3531901.35085715</v>
      </c>
      <c r="AQ929" s="4">
        <v>2606579.624</v>
      </c>
      <c r="AR929" s="4">
        <v>2229645.04874999</v>
      </c>
      <c r="AS929" s="4">
        <v>1.18690085768073</v>
      </c>
      <c r="AT929" s="4">
        <v>8.65551347081633e-6</v>
      </c>
      <c r="AU929" s="4">
        <v>8.00912416354062e-5</v>
      </c>
      <c r="AV929" s="4">
        <v>0.115662531649778</v>
      </c>
      <c r="AW929" s="4">
        <v>-3.11200650924586</v>
      </c>
      <c r="AX929" s="2" t="s">
        <v>1636</v>
      </c>
    </row>
    <row r="930" ht="13.85" spans="1:50">
      <c r="A930" s="2" t="s">
        <v>3053</v>
      </c>
      <c r="B930" s="2" t="s">
        <v>3054</v>
      </c>
      <c r="C930" s="2" t="s">
        <v>74</v>
      </c>
      <c r="D930" s="2" t="s">
        <v>380</v>
      </c>
      <c r="E930" s="2" t="s">
        <v>3055</v>
      </c>
      <c r="F930" s="2" t="s">
        <v>3056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3495005.90400001</v>
      </c>
      <c r="AA930" s="4">
        <v>2723378.69127272</v>
      </c>
      <c r="AB930" s="4">
        <v>3099552.71219999</v>
      </c>
      <c r="AC930" s="4">
        <v>5922434.36680001</v>
      </c>
      <c r="AD930" s="4">
        <v>5198147.568</v>
      </c>
      <c r="AE930" s="4">
        <v>1268499.90109091</v>
      </c>
      <c r="AF930" s="4">
        <v>1595905.54559999</v>
      </c>
      <c r="AG930" s="4">
        <v>3138707.48400004</v>
      </c>
      <c r="AH930" s="4">
        <v>2666756.2819</v>
      </c>
      <c r="AI930" s="4">
        <v>9106335.20800003</v>
      </c>
      <c r="AJ930" s="4">
        <v>1918390.51050003</v>
      </c>
      <c r="AK930" s="4">
        <v>2098492.46100001</v>
      </c>
      <c r="AL930" s="4">
        <v>4951388.17800001</v>
      </c>
      <c r="AM930" s="4">
        <v>1738707.201</v>
      </c>
      <c r="AN930" s="4">
        <v>2513310.14171431</v>
      </c>
      <c r="AO930" s="4">
        <v>5138674.78739999</v>
      </c>
      <c r="AP930" s="4">
        <v>3749366.89433335</v>
      </c>
      <c r="AQ930" s="4">
        <v>1176346.1</v>
      </c>
      <c r="AR930" s="4">
        <v>433949.33257143</v>
      </c>
      <c r="AS930" s="4">
        <v>1.52431719276067</v>
      </c>
      <c r="AT930" s="4">
        <v>2.07877437671384e-6</v>
      </c>
      <c r="AU930" s="4">
        <v>2.80440262877236e-5</v>
      </c>
      <c r="AV930" s="4">
        <v>0</v>
      </c>
      <c r="AW930" s="4" t="e">
        <f>1/0</f>
        <v>#DIV/0!</v>
      </c>
      <c r="AX930" s="2" t="s">
        <v>1636</v>
      </c>
    </row>
    <row r="931" ht="13.85" spans="1:50">
      <c r="A931" s="2" t="s">
        <v>3057</v>
      </c>
      <c r="B931" s="2" t="s">
        <v>3058</v>
      </c>
      <c r="C931" s="2" t="s">
        <v>92</v>
      </c>
      <c r="D931" s="2" t="s">
        <v>93</v>
      </c>
      <c r="E931" s="2" t="s">
        <v>1357</v>
      </c>
      <c r="F931" s="2" t="s">
        <v>77</v>
      </c>
      <c r="G931" s="4">
        <v>30712.7485714283</v>
      </c>
      <c r="H931" s="4">
        <v>49279.647666667</v>
      </c>
      <c r="I931" s="4">
        <v>16432.6650000001</v>
      </c>
      <c r="J931" s="4">
        <v>740.582999999981</v>
      </c>
      <c r="K931" s="4">
        <v>59512.2433333331</v>
      </c>
      <c r="L931" s="4">
        <v>25516.9913333332</v>
      </c>
      <c r="M931" s="4">
        <v>77379.3143750009</v>
      </c>
      <c r="N931" s="4">
        <v>107803.868750001</v>
      </c>
      <c r="O931" s="4">
        <v>42507.4752000007</v>
      </c>
      <c r="P931" s="4">
        <v>56113.3833333336</v>
      </c>
      <c r="Q931" s="4">
        <v>15703.3949999997</v>
      </c>
      <c r="R931" s="4">
        <v>97985.6910000003</v>
      </c>
      <c r="S931" s="4">
        <v>148.116599999996</v>
      </c>
      <c r="T931" s="4">
        <v>285666.783999997</v>
      </c>
      <c r="U931" s="4">
        <v>22999.5583999997</v>
      </c>
      <c r="V931" s="4">
        <v>73746.3711111114</v>
      </c>
      <c r="W931" s="4">
        <v>148.116599999996</v>
      </c>
      <c r="X931" s="4">
        <v>29675.0399999999</v>
      </c>
      <c r="Y931" s="4">
        <v>58373.2012499991</v>
      </c>
      <c r="Z931" s="4">
        <v>2396487.96066666</v>
      </c>
      <c r="AA931" s="4">
        <v>11791844.65275</v>
      </c>
      <c r="AB931" s="4">
        <v>1667792.94499999</v>
      </c>
      <c r="AC931" s="4">
        <v>1021782.10044445</v>
      </c>
      <c r="AD931" s="4">
        <v>5463186.02666669</v>
      </c>
      <c r="AE931" s="4">
        <v>3148393.81500002</v>
      </c>
      <c r="AF931" s="4">
        <v>5319712.2773333</v>
      </c>
      <c r="AG931" s="4">
        <v>4213677.41212498</v>
      </c>
      <c r="AH931" s="4">
        <v>2204756.68666666</v>
      </c>
      <c r="AI931" s="4">
        <v>1836971.64240001</v>
      </c>
      <c r="AJ931" s="4">
        <v>1109439.2208</v>
      </c>
      <c r="AK931" s="4">
        <v>10789517.4795</v>
      </c>
      <c r="AL931" s="4">
        <v>3573440.91333332</v>
      </c>
      <c r="AM931" s="4">
        <v>11631572</v>
      </c>
      <c r="AN931" s="4">
        <v>2344727.07000001</v>
      </c>
      <c r="AO931" s="4">
        <v>2227127.59022225</v>
      </c>
      <c r="AP931" s="4">
        <v>2400602.17333332</v>
      </c>
      <c r="AQ931" s="4">
        <v>2147232.30675001</v>
      </c>
      <c r="AR931" s="4">
        <v>4146302.90700002</v>
      </c>
      <c r="AS931" s="4">
        <v>1.29945231842332</v>
      </c>
      <c r="AT931" s="4">
        <v>5.88364130591848e-5</v>
      </c>
      <c r="AU931" s="4">
        <v>0.000355357164229846</v>
      </c>
      <c r="AV931" s="4">
        <v>0.0132240311971989</v>
      </c>
      <c r="AW931" s="4">
        <v>-6.24069415652376</v>
      </c>
      <c r="AX931" s="2" t="s">
        <v>1636</v>
      </c>
    </row>
    <row r="932" ht="13.85" spans="1:50">
      <c r="A932" s="2" t="s">
        <v>3059</v>
      </c>
      <c r="B932" s="2" t="s">
        <v>3060</v>
      </c>
      <c r="C932" s="2" t="s">
        <v>92</v>
      </c>
      <c r="D932" s="2" t="s">
        <v>93</v>
      </c>
      <c r="E932" s="2" t="s">
        <v>3061</v>
      </c>
      <c r="F932" s="2" t="s">
        <v>77</v>
      </c>
      <c r="G932" s="4">
        <v>1467035.40359998</v>
      </c>
      <c r="H932" s="4">
        <v>1683291.00260001</v>
      </c>
      <c r="I932" s="4">
        <v>1895995.05799999</v>
      </c>
      <c r="J932" s="4">
        <v>1074834.00818183</v>
      </c>
      <c r="K932" s="4">
        <v>2554174.54080002</v>
      </c>
      <c r="L932" s="4">
        <v>960428.842599995</v>
      </c>
      <c r="M932" s="4">
        <v>1487286.39839999</v>
      </c>
      <c r="N932" s="4">
        <v>2043266.65199999</v>
      </c>
      <c r="O932" s="4">
        <v>2494960.28999998</v>
      </c>
      <c r="P932" s="4">
        <v>2408552.6784</v>
      </c>
      <c r="Q932" s="4">
        <v>795195.009399996</v>
      </c>
      <c r="R932" s="4">
        <v>1491184.5006</v>
      </c>
      <c r="S932" s="4">
        <v>1344223.19220001</v>
      </c>
      <c r="T932" s="4">
        <v>2458627.07400001</v>
      </c>
      <c r="U932" s="4">
        <v>999625.375399999</v>
      </c>
      <c r="V932" s="4">
        <v>1819892.95319999</v>
      </c>
      <c r="W932" s="4">
        <v>763813.970799994</v>
      </c>
      <c r="X932" s="4">
        <v>1149814.91049998</v>
      </c>
      <c r="Y932" s="4">
        <v>1011244.4988</v>
      </c>
      <c r="Z932" s="4">
        <v>4498069.76000001</v>
      </c>
      <c r="AA932" s="4">
        <v>5924703.17550002</v>
      </c>
      <c r="AB932" s="4">
        <v>4105956.65700002</v>
      </c>
      <c r="AC932" s="4">
        <v>3671151.07199999</v>
      </c>
      <c r="AD932" s="4">
        <v>5910949.81380004</v>
      </c>
      <c r="AE932" s="4">
        <v>2219332.87619999</v>
      </c>
      <c r="AF932" s="4">
        <v>3029549.56640002</v>
      </c>
      <c r="AG932" s="4">
        <v>2687061.02399999</v>
      </c>
      <c r="AH932" s="4">
        <v>5313204.5203</v>
      </c>
      <c r="AI932" s="4">
        <v>3917513.72970001</v>
      </c>
      <c r="AJ932" s="4">
        <v>2778260.35319997</v>
      </c>
      <c r="AK932" s="4">
        <v>3818080.96719998</v>
      </c>
      <c r="AL932" s="4">
        <v>3459920.99699999</v>
      </c>
      <c r="AM932" s="4">
        <v>5152500.61439998</v>
      </c>
      <c r="AN932" s="4">
        <v>2706671.41920002</v>
      </c>
      <c r="AO932" s="4">
        <v>3755734.35660002</v>
      </c>
      <c r="AP932" s="4">
        <v>3491541.795</v>
      </c>
      <c r="AQ932" s="4">
        <v>3151354.93499999</v>
      </c>
      <c r="AR932" s="4">
        <v>1195556.12781817</v>
      </c>
      <c r="AS932" s="4">
        <v>1.15619993852278</v>
      </c>
      <c r="AT932" s="4">
        <v>3.07816717009114e-7</v>
      </c>
      <c r="AU932" s="4">
        <v>5.55416788753321e-6</v>
      </c>
      <c r="AV932" s="4">
        <v>0.422441949826255</v>
      </c>
      <c r="AW932" s="4">
        <v>-1.24317498888122</v>
      </c>
      <c r="AX932" s="2" t="s">
        <v>1636</v>
      </c>
    </row>
    <row r="933" ht="13.85" spans="1:50">
      <c r="A933" s="2" t="s">
        <v>3062</v>
      </c>
      <c r="B933" s="2" t="s">
        <v>3063</v>
      </c>
      <c r="C933" s="2" t="s">
        <v>74</v>
      </c>
      <c r="D933" s="2" t="s">
        <v>159</v>
      </c>
      <c r="E933" s="2" t="s">
        <v>3064</v>
      </c>
      <c r="F933" s="2" t="s">
        <v>77</v>
      </c>
      <c r="G933" s="4">
        <v>5414837.22657146</v>
      </c>
      <c r="H933" s="4">
        <v>4793855.88654545</v>
      </c>
      <c r="I933" s="4">
        <v>4921423.17942861</v>
      </c>
      <c r="J933" s="4">
        <v>5049906.2541818</v>
      </c>
      <c r="K933" s="4">
        <v>4874377.38942857</v>
      </c>
      <c r="L933" s="4">
        <v>6537310.33499997</v>
      </c>
      <c r="M933" s="4">
        <v>5013685.8828571</v>
      </c>
      <c r="N933" s="4">
        <v>4910350.89599998</v>
      </c>
      <c r="O933" s="4">
        <v>6162221.45000003</v>
      </c>
      <c r="P933" s="4">
        <v>5683710.9400909</v>
      </c>
      <c r="Q933" s="4">
        <v>4873451.07781818</v>
      </c>
      <c r="R933" s="4">
        <v>6041383.33571432</v>
      </c>
      <c r="S933" s="4">
        <v>6046341.17324997</v>
      </c>
      <c r="T933" s="4">
        <v>4601092.22571424</v>
      </c>
      <c r="U933" s="4">
        <v>4765096.75749999</v>
      </c>
      <c r="V933" s="4">
        <v>5077483.46199998</v>
      </c>
      <c r="W933" s="4">
        <v>4893152.08242852</v>
      </c>
      <c r="X933" s="4">
        <v>4354365.81272726</v>
      </c>
      <c r="Y933" s="4">
        <v>5400414.8210909</v>
      </c>
      <c r="Z933" s="4">
        <v>6469055.49766668</v>
      </c>
      <c r="AA933" s="4">
        <v>5891738.63727273</v>
      </c>
      <c r="AB933" s="4">
        <v>6570167.19999998</v>
      </c>
      <c r="AC933" s="4">
        <v>5777214.4665714</v>
      </c>
      <c r="AD933" s="4">
        <v>6247601.10485719</v>
      </c>
      <c r="AE933" s="4">
        <v>5796936.94371428</v>
      </c>
      <c r="AF933" s="4">
        <v>6376832.09428572</v>
      </c>
      <c r="AG933" s="4">
        <v>6433350.58158334</v>
      </c>
      <c r="AH933" s="4">
        <v>6504381.33674995</v>
      </c>
      <c r="AI933" s="4">
        <v>6832468.21375003</v>
      </c>
      <c r="AJ933" s="4">
        <v>6396900.08099992</v>
      </c>
      <c r="AK933" s="4">
        <v>6467092.11500001</v>
      </c>
      <c r="AL933" s="4">
        <v>5920947.13899999</v>
      </c>
      <c r="AM933" s="4">
        <v>6535561.15525007</v>
      </c>
      <c r="AN933" s="4">
        <v>6199956.64375002</v>
      </c>
      <c r="AO933" s="4">
        <v>5831123.88191664</v>
      </c>
      <c r="AP933" s="4">
        <v>6535186.875</v>
      </c>
      <c r="AQ933" s="4">
        <v>6214693.71085719</v>
      </c>
      <c r="AR933" s="4">
        <v>5702097.83212502</v>
      </c>
      <c r="AS933" s="4">
        <v>1.15356794043627</v>
      </c>
      <c r="AT933" s="4">
        <v>4.91586754494342e-7</v>
      </c>
      <c r="AU933" s="4">
        <v>8.251226512937e-6</v>
      </c>
      <c r="AV933" s="4">
        <v>0.837503722081934</v>
      </c>
      <c r="AW933" s="4">
        <v>-0.255832492707541</v>
      </c>
      <c r="AX933" s="2" t="s">
        <v>1636</v>
      </c>
    </row>
    <row r="934" ht="13.85" spans="1:50">
      <c r="A934" s="2" t="s">
        <v>3065</v>
      </c>
      <c r="B934" s="2" t="s">
        <v>3066</v>
      </c>
      <c r="C934" s="2" t="s">
        <v>74</v>
      </c>
      <c r="D934" s="2" t="s">
        <v>380</v>
      </c>
      <c r="E934" s="2" t="s">
        <v>1404</v>
      </c>
      <c r="F934" s="2" t="s">
        <v>77</v>
      </c>
      <c r="G934" s="4">
        <v>2857373.08111112</v>
      </c>
      <c r="H934" s="4">
        <v>1916996.26611111</v>
      </c>
      <c r="I934" s="4">
        <v>2326946.49822221</v>
      </c>
      <c r="J934" s="4">
        <v>2181013.56333333</v>
      </c>
      <c r="K934" s="4">
        <v>1957969.10011111</v>
      </c>
      <c r="L934" s="4">
        <v>2033406.9909</v>
      </c>
      <c r="M934" s="4">
        <v>1867601.41533333</v>
      </c>
      <c r="N934" s="4">
        <v>1840886.3305</v>
      </c>
      <c r="O934" s="4">
        <v>1900200.7206</v>
      </c>
      <c r="P934" s="4">
        <v>3248899.61599999</v>
      </c>
      <c r="Q934" s="4">
        <v>1945099.54444445</v>
      </c>
      <c r="R934" s="4">
        <v>2077249.68</v>
      </c>
      <c r="S934" s="4">
        <v>3054996.39000002</v>
      </c>
      <c r="T934" s="4">
        <v>3033561.05066667</v>
      </c>
      <c r="U934" s="4">
        <v>2928769.75844445</v>
      </c>
      <c r="V934" s="4">
        <v>2625268.27888888</v>
      </c>
      <c r="W934" s="4">
        <v>2884969.94755555</v>
      </c>
      <c r="X934" s="4">
        <v>1556823.32533334</v>
      </c>
      <c r="Y934" s="4">
        <v>2381990.59944444</v>
      </c>
      <c r="Z934" s="4">
        <v>3998383.1475</v>
      </c>
      <c r="AA934" s="4">
        <v>6756723.82800004</v>
      </c>
      <c r="AB934" s="4">
        <v>7429706.50950001</v>
      </c>
      <c r="AC934" s="4">
        <v>6511621.70514284</v>
      </c>
      <c r="AD934" s="4">
        <v>6345099.7365</v>
      </c>
      <c r="AE934" s="4">
        <v>5812559.93499999</v>
      </c>
      <c r="AF934" s="4">
        <v>6000395.362</v>
      </c>
      <c r="AG934" s="4">
        <v>6322534.26120001</v>
      </c>
      <c r="AH934" s="4">
        <v>3244634.98333332</v>
      </c>
      <c r="AI934" s="4">
        <v>6643767.18240002</v>
      </c>
      <c r="AJ934" s="4">
        <v>6418023.35740002</v>
      </c>
      <c r="AK934" s="4">
        <v>6062730.7539</v>
      </c>
      <c r="AL934" s="4">
        <v>5797097.23039998</v>
      </c>
      <c r="AM934" s="4">
        <v>6129975.11219998</v>
      </c>
      <c r="AN934" s="4">
        <v>6184054.91255557</v>
      </c>
      <c r="AO934" s="4">
        <v>6233087.43744442</v>
      </c>
      <c r="AP934" s="4">
        <v>6287959.701</v>
      </c>
      <c r="AQ934" s="4">
        <v>6386415.77099998</v>
      </c>
      <c r="AR934" s="4">
        <v>4554137.39700001</v>
      </c>
      <c r="AS934" s="4">
        <v>1.41680729504687</v>
      </c>
      <c r="AT934" s="4">
        <v>6.18384654252824e-14</v>
      </c>
      <c r="AU934" s="4">
        <v>1.11579781051744e-11</v>
      </c>
      <c r="AV934" s="4">
        <v>0.394452375984783</v>
      </c>
      <c r="AW934" s="4">
        <v>-1.3420769672166</v>
      </c>
      <c r="AX934" s="2" t="s">
        <v>1636</v>
      </c>
    </row>
    <row r="935" ht="13.85" spans="1:50">
      <c r="A935" s="2" t="s">
        <v>3067</v>
      </c>
      <c r="B935" s="2" t="s">
        <v>3068</v>
      </c>
      <c r="C935" s="2" t="s">
        <v>74</v>
      </c>
      <c r="D935" s="2" t="s">
        <v>380</v>
      </c>
      <c r="E935" s="2" t="s">
        <v>3069</v>
      </c>
      <c r="F935" s="2" t="s">
        <v>3070</v>
      </c>
      <c r="G935" s="4">
        <v>50008270.1824443</v>
      </c>
      <c r="H935" s="4">
        <v>41165456.632</v>
      </c>
      <c r="I935" s="4">
        <v>70486472.2955553</v>
      </c>
      <c r="J935" s="4">
        <v>5330004.62844446</v>
      </c>
      <c r="K935" s="4">
        <v>100126845.44</v>
      </c>
      <c r="L935" s="4">
        <v>32310816.354</v>
      </c>
      <c r="M935" s="4">
        <v>24252077.196</v>
      </c>
      <c r="N935" s="4">
        <v>39307222.8893332</v>
      </c>
      <c r="O935" s="4">
        <v>59257044.5882219</v>
      </c>
      <c r="P935" s="4">
        <v>38354237.8150001</v>
      </c>
      <c r="Q935" s="4">
        <v>21444101.3449999</v>
      </c>
      <c r="R935" s="4">
        <v>17131974.7059999</v>
      </c>
      <c r="S935" s="4">
        <v>41001938.125</v>
      </c>
      <c r="T935" s="4">
        <v>77404264.8183333</v>
      </c>
      <c r="U935" s="4">
        <v>1425752.78933333</v>
      </c>
      <c r="V935" s="4">
        <v>62151837.5413335</v>
      </c>
      <c r="W935" s="4">
        <v>1691112.09244445</v>
      </c>
      <c r="X935" s="4">
        <v>46721254.2622222</v>
      </c>
      <c r="Y935" s="4">
        <v>45024715.5511111</v>
      </c>
      <c r="Z935" s="4">
        <v>6434825.13777775</v>
      </c>
      <c r="AA935" s="4">
        <v>4061685.89866666</v>
      </c>
      <c r="AB935" s="4">
        <v>5394774.61333332</v>
      </c>
      <c r="AC935" s="4">
        <v>5685604.52299998</v>
      </c>
      <c r="AD935" s="4">
        <v>8156848.2131111</v>
      </c>
      <c r="AE935" s="4">
        <v>5212951.46666666</v>
      </c>
      <c r="AF935" s="4">
        <v>6012602.98199997</v>
      </c>
      <c r="AG935" s="4">
        <v>6533658.27111115</v>
      </c>
      <c r="AH935" s="4">
        <v>5287507.66377779</v>
      </c>
      <c r="AI935" s="4">
        <v>6918180.28666665</v>
      </c>
      <c r="AJ935" s="4">
        <v>4405533.71555555</v>
      </c>
      <c r="AK935" s="4">
        <v>3973857.36200001</v>
      </c>
      <c r="AL935" s="4">
        <v>3269557.04366666</v>
      </c>
      <c r="AM935" s="4">
        <v>5200507.90266666</v>
      </c>
      <c r="AN935" s="4">
        <v>4617654.81933333</v>
      </c>
      <c r="AO935" s="4">
        <v>4253362.44533332</v>
      </c>
      <c r="AP935" s="4">
        <v>5880403.34799999</v>
      </c>
      <c r="AQ935" s="4">
        <v>6592890.84688891</v>
      </c>
      <c r="AR935" s="4">
        <v>3055109.85555555</v>
      </c>
      <c r="AS935" s="4">
        <v>1.08814621725345</v>
      </c>
      <c r="AT935" s="4">
        <v>1.34446017302602e-5</v>
      </c>
      <c r="AU935" s="4">
        <v>0.000111536106882935</v>
      </c>
      <c r="AV935" s="4">
        <v>7.67324870301902</v>
      </c>
      <c r="AW935" s="4">
        <v>2.93983751585424</v>
      </c>
      <c r="AX935" s="2" t="s">
        <v>57</v>
      </c>
    </row>
    <row r="936" ht="13.85" spans="1:50">
      <c r="A936" s="2" t="s">
        <v>3071</v>
      </c>
      <c r="B936" s="2" t="s">
        <v>3072</v>
      </c>
      <c r="C936" s="2" t="s">
        <v>80</v>
      </c>
      <c r="D936" s="2" t="s">
        <v>104</v>
      </c>
      <c r="E936" s="2" t="s">
        <v>3073</v>
      </c>
      <c r="F936" s="2" t="s">
        <v>3074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8282398.72131251</v>
      </c>
      <c r="AA936" s="4">
        <v>16987784.8079999</v>
      </c>
      <c r="AB936" s="4">
        <v>27336326.058</v>
      </c>
      <c r="AC936" s="4">
        <v>21731072.4302726</v>
      </c>
      <c r="AD936" s="4">
        <v>11103360.8638182</v>
      </c>
      <c r="AE936" s="4">
        <v>17032068.882</v>
      </c>
      <c r="AF936" s="4">
        <v>15780490.4018572</v>
      </c>
      <c r="AG936" s="4">
        <v>14853822.7995</v>
      </c>
      <c r="AH936" s="4">
        <v>14486665.5417273</v>
      </c>
      <c r="AI936" s="4">
        <v>11919404.862</v>
      </c>
      <c r="AJ936" s="4">
        <v>6763196.46354544</v>
      </c>
      <c r="AK936" s="4">
        <v>21804310.71</v>
      </c>
      <c r="AL936" s="4">
        <v>10168070.7006154</v>
      </c>
      <c r="AM936" s="4">
        <v>15767575.0446428</v>
      </c>
      <c r="AN936" s="4">
        <v>4960786.13333335</v>
      </c>
      <c r="AO936" s="4">
        <v>16894058.95</v>
      </c>
      <c r="AP936" s="4">
        <v>18100284.7280833</v>
      </c>
      <c r="AQ936" s="4">
        <v>20387857.0981</v>
      </c>
      <c r="AR936" s="4">
        <v>6343926.40363634</v>
      </c>
      <c r="AS936" s="4">
        <v>1.5274586214681</v>
      </c>
      <c r="AT936" s="4">
        <v>2.42374159058053e-9</v>
      </c>
      <c r="AU936" s="4">
        <v>9.08745710650129e-8</v>
      </c>
      <c r="AV936" s="4">
        <v>0</v>
      </c>
      <c r="AW936" s="4" t="e">
        <f>1/0</f>
        <v>#DIV/0!</v>
      </c>
      <c r="AX936" s="2" t="s">
        <v>1636</v>
      </c>
    </row>
    <row r="937" ht="13.85" spans="1:50">
      <c r="A937" s="2" t="s">
        <v>3075</v>
      </c>
      <c r="B937" s="2" t="s">
        <v>3076</v>
      </c>
      <c r="C937" s="2" t="s">
        <v>74</v>
      </c>
      <c r="D937" s="2" t="s">
        <v>159</v>
      </c>
      <c r="E937" s="2" t="s">
        <v>3077</v>
      </c>
      <c r="F937" s="2" t="s">
        <v>77</v>
      </c>
      <c r="G937" s="4">
        <v>9536860.44457148</v>
      </c>
      <c r="H937" s="4">
        <v>9813925.97250006</v>
      </c>
      <c r="I937" s="4">
        <v>9641702.06742864</v>
      </c>
      <c r="J937" s="4">
        <v>9951250.17114291</v>
      </c>
      <c r="K937" s="4">
        <v>8746037.66957142</v>
      </c>
      <c r="L937" s="4">
        <v>10058666.6211249</v>
      </c>
      <c r="M937" s="4">
        <v>9627535.56285706</v>
      </c>
      <c r="N937" s="4">
        <v>10256623.904</v>
      </c>
      <c r="O937" s="4">
        <v>9321036.1605</v>
      </c>
      <c r="P937" s="4">
        <v>10630460.6069999</v>
      </c>
      <c r="Q937" s="4">
        <v>9171355.1527142</v>
      </c>
      <c r="R937" s="4">
        <v>10222413.9065715</v>
      </c>
      <c r="S937" s="4">
        <v>10265187.35775</v>
      </c>
      <c r="T937" s="4">
        <v>9961526.98612494</v>
      </c>
      <c r="U937" s="4">
        <v>10313101.39</v>
      </c>
      <c r="V937" s="4">
        <v>9467606.04824995</v>
      </c>
      <c r="W937" s="4">
        <v>10562744.28</v>
      </c>
      <c r="X937" s="4">
        <v>8856354.72400003</v>
      </c>
      <c r="Y937" s="4">
        <v>9481304.80000005</v>
      </c>
      <c r="Z937" s="4">
        <v>11305239.7</v>
      </c>
      <c r="AA937" s="4">
        <v>10796706.6785715</v>
      </c>
      <c r="AB937" s="4">
        <v>11903962.4</v>
      </c>
      <c r="AC937" s="4">
        <v>11145082.4711428</v>
      </c>
      <c r="AD937" s="4">
        <v>12327859.6787501</v>
      </c>
      <c r="AE937" s="4">
        <v>11315165.9985</v>
      </c>
      <c r="AF937" s="4">
        <v>11990119.9469091</v>
      </c>
      <c r="AG937" s="4">
        <v>12719227.4151429</v>
      </c>
      <c r="AH937" s="4">
        <v>11387138.4859999</v>
      </c>
      <c r="AI937" s="4">
        <v>12378315.7910001</v>
      </c>
      <c r="AJ937" s="4">
        <v>11361825.3584999</v>
      </c>
      <c r="AK937" s="4">
        <v>11753496.755</v>
      </c>
      <c r="AL937" s="4">
        <v>11644156.999</v>
      </c>
      <c r="AM937" s="4">
        <v>12187938.8410001</v>
      </c>
      <c r="AN937" s="4">
        <v>12066413.2255</v>
      </c>
      <c r="AO937" s="4">
        <v>11080370.4368572</v>
      </c>
      <c r="AP937" s="4">
        <v>11728054.9928571</v>
      </c>
      <c r="AQ937" s="4">
        <v>12125039.2396667</v>
      </c>
      <c r="AR937" s="4">
        <v>10537296.3359999</v>
      </c>
      <c r="AS937" s="4">
        <v>1.35117650051697</v>
      </c>
      <c r="AT937" s="4">
        <v>1.96367734370157e-12</v>
      </c>
      <c r="AU937" s="4">
        <v>1.6673930856666e-10</v>
      </c>
      <c r="AV937" s="4">
        <v>0.838254046226768</v>
      </c>
      <c r="AW937" s="4">
        <v>-0.254540553006443</v>
      </c>
      <c r="AX937" s="2" t="s">
        <v>1636</v>
      </c>
    </row>
    <row r="938" ht="13.85" spans="1:50">
      <c r="A938" s="2" t="s">
        <v>3078</v>
      </c>
      <c r="B938" s="2" t="s">
        <v>3079</v>
      </c>
      <c r="C938" s="2" t="s">
        <v>92</v>
      </c>
      <c r="D938" s="2" t="s">
        <v>93</v>
      </c>
      <c r="E938" s="2" t="s">
        <v>3080</v>
      </c>
      <c r="F938" s="2" t="s">
        <v>77</v>
      </c>
      <c r="G938" s="4">
        <v>4632168.21685713</v>
      </c>
      <c r="H938" s="4">
        <v>4598811.07600003</v>
      </c>
      <c r="I938" s="4">
        <v>1998105.29666668</v>
      </c>
      <c r="J938" s="4">
        <v>27414.3253333333</v>
      </c>
      <c r="K938" s="4">
        <v>6423598.75950005</v>
      </c>
      <c r="L938" s="4">
        <v>2201739.15185715</v>
      </c>
      <c r="M938" s="4">
        <v>6362560.66599999</v>
      </c>
      <c r="N938" s="4">
        <v>14739553.5466667</v>
      </c>
      <c r="O938" s="4">
        <v>6267030.84700017</v>
      </c>
      <c r="P938" s="4">
        <v>9963017.36533345</v>
      </c>
      <c r="Q938" s="4">
        <v>3005096.85500004</v>
      </c>
      <c r="R938" s="4">
        <v>5809919.16874997</v>
      </c>
      <c r="S938" s="4">
        <v>340710.682166664</v>
      </c>
      <c r="T938" s="4">
        <v>10193399.0643333</v>
      </c>
      <c r="U938" s="4">
        <v>657601.535499998</v>
      </c>
      <c r="V938" s="4">
        <v>14477738.2773333</v>
      </c>
      <c r="W938" s="4">
        <v>52487.2025000001</v>
      </c>
      <c r="X938" s="4">
        <v>4111893.19500005</v>
      </c>
      <c r="Y938" s="4">
        <v>6066180.39300004</v>
      </c>
      <c r="Z938" s="4">
        <v>24498937.0537503</v>
      </c>
      <c r="AA938" s="4">
        <v>31128953.5800003</v>
      </c>
      <c r="AB938" s="4">
        <v>19438798.9686666</v>
      </c>
      <c r="AC938" s="4">
        <v>15516362.3499999</v>
      </c>
      <c r="AD938" s="4">
        <v>17593242.2820002</v>
      </c>
      <c r="AE938" s="4">
        <v>23741937.3273332</v>
      </c>
      <c r="AF938" s="4">
        <v>20132546.504</v>
      </c>
      <c r="AG938" s="4">
        <v>39580415.4097493</v>
      </c>
      <c r="AH938" s="4">
        <v>35554297.1759994</v>
      </c>
      <c r="AI938" s="4">
        <v>27726571.3890001</v>
      </c>
      <c r="AJ938" s="4">
        <v>11916084.128</v>
      </c>
      <c r="AK938" s="4">
        <v>26728838.1644999</v>
      </c>
      <c r="AL938" s="4">
        <v>21948522.2249999</v>
      </c>
      <c r="AM938" s="4">
        <v>70736278.256666</v>
      </c>
      <c r="AN938" s="4">
        <v>18415804.3874999</v>
      </c>
      <c r="AO938" s="4">
        <v>18568813.3290002</v>
      </c>
      <c r="AP938" s="4">
        <v>30019532.416</v>
      </c>
      <c r="AQ938" s="4">
        <v>15224175.8000001</v>
      </c>
      <c r="AR938" s="4">
        <v>19168824.2487499</v>
      </c>
      <c r="AS938" s="4">
        <v>1.01231281856576</v>
      </c>
      <c r="AT938" s="4">
        <v>1.85848107389591e-6</v>
      </c>
      <c r="AU938" s="4">
        <v>2.55811285835249e-5</v>
      </c>
      <c r="AV938" s="4">
        <v>0.209025609543774</v>
      </c>
      <c r="AW938" s="4">
        <v>-2.25824838464639</v>
      </c>
      <c r="AX938" s="2" t="s">
        <v>1636</v>
      </c>
    </row>
    <row r="939" ht="13.85" spans="1:50">
      <c r="A939" s="2" t="s">
        <v>3081</v>
      </c>
      <c r="B939" s="2" t="s">
        <v>3082</v>
      </c>
      <c r="C939" s="2" t="s">
        <v>92</v>
      </c>
      <c r="D939" s="2" t="s">
        <v>93</v>
      </c>
      <c r="E939" s="2" t="s">
        <v>3083</v>
      </c>
      <c r="F939" s="2" t="s">
        <v>77</v>
      </c>
      <c r="G939" s="4">
        <v>6064202.59490909</v>
      </c>
      <c r="H939" s="4">
        <v>7209721.61930004</v>
      </c>
      <c r="I939" s="4">
        <v>4073502.59760002</v>
      </c>
      <c r="J939" s="4">
        <v>2167144.55279998</v>
      </c>
      <c r="K939" s="4">
        <v>13690930.7555999</v>
      </c>
      <c r="L939" s="4">
        <v>3298871.79089997</v>
      </c>
      <c r="M939" s="4">
        <v>6382910.84079996</v>
      </c>
      <c r="N939" s="4">
        <v>9630020.96100004</v>
      </c>
      <c r="O939" s="4">
        <v>10580925.5110001</v>
      </c>
      <c r="P939" s="4">
        <v>6795165.93545459</v>
      </c>
      <c r="Q939" s="4">
        <v>2232324.20290908</v>
      </c>
      <c r="R939" s="4">
        <v>5933701.86109091</v>
      </c>
      <c r="S939" s="4">
        <v>1881708.83759998</v>
      </c>
      <c r="T939" s="4">
        <v>9304095.93272725</v>
      </c>
      <c r="U939" s="4">
        <v>2526656.62636362</v>
      </c>
      <c r="V939" s="4">
        <v>7879022.8674001</v>
      </c>
      <c r="W939" s="4">
        <v>1497754.4281</v>
      </c>
      <c r="X939" s="4">
        <v>4409877.49363639</v>
      </c>
      <c r="Y939" s="4">
        <v>3544006.55440001</v>
      </c>
      <c r="Z939" s="4">
        <v>16687502.5472999</v>
      </c>
      <c r="AA939" s="4">
        <v>26681781.7770002</v>
      </c>
      <c r="AB939" s="4">
        <v>11765346.1839999</v>
      </c>
      <c r="AC939" s="4">
        <v>10027272.5214001</v>
      </c>
      <c r="AD939" s="4">
        <v>19653451.2654001</v>
      </c>
      <c r="AE939" s="4">
        <v>12479833.5236</v>
      </c>
      <c r="AF939" s="4">
        <v>12499926.6642002</v>
      </c>
      <c r="AG939" s="4">
        <v>16318423.3300002</v>
      </c>
      <c r="AH939" s="4">
        <v>24518365.4062002</v>
      </c>
      <c r="AI939" s="4">
        <v>11387315.2536</v>
      </c>
      <c r="AJ939" s="4">
        <v>8119077.73499998</v>
      </c>
      <c r="AK939" s="4">
        <v>16876165.8519999</v>
      </c>
      <c r="AL939" s="4">
        <v>9872641.20545453</v>
      </c>
      <c r="AM939" s="4">
        <v>18556394.5272727</v>
      </c>
      <c r="AN939" s="4">
        <v>8564886.10670001</v>
      </c>
      <c r="AO939" s="4">
        <v>11713057.746</v>
      </c>
      <c r="AP939" s="4">
        <v>11871570.3988</v>
      </c>
      <c r="AQ939" s="4">
        <v>11510497.2533636</v>
      </c>
      <c r="AR939" s="4">
        <v>3776575.18679998</v>
      </c>
      <c r="AS939" s="4">
        <v>1.01563937385026</v>
      </c>
      <c r="AT939" s="4">
        <v>9.39582582752384e-6</v>
      </c>
      <c r="AU939" s="4">
        <v>8.58409783672827e-5</v>
      </c>
      <c r="AV939" s="4">
        <v>0.415027810789499</v>
      </c>
      <c r="AW939" s="4">
        <v>-1.26872008097293</v>
      </c>
      <c r="AX939" s="2" t="s">
        <v>1636</v>
      </c>
    </row>
    <row r="940" ht="13.85" spans="1:50">
      <c r="A940" s="2" t="s">
        <v>3084</v>
      </c>
      <c r="B940" s="2" t="s">
        <v>3085</v>
      </c>
      <c r="C940" s="2" t="s">
        <v>74</v>
      </c>
      <c r="D940" s="2" t="s">
        <v>380</v>
      </c>
      <c r="E940" s="2" t="s">
        <v>3086</v>
      </c>
      <c r="F940" s="2" t="s">
        <v>3087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16175073.398</v>
      </c>
      <c r="AA940" s="4">
        <v>14692924.3800001</v>
      </c>
      <c r="AB940" s="4">
        <v>17506143.6185554</v>
      </c>
      <c r="AC940" s="4">
        <v>22595903.8888888</v>
      </c>
      <c r="AD940" s="4">
        <v>21315504.2388</v>
      </c>
      <c r="AE940" s="4">
        <v>7033420.54599996</v>
      </c>
      <c r="AF940" s="4">
        <v>8799574.02188888</v>
      </c>
      <c r="AG940" s="4">
        <v>9900305.30799996</v>
      </c>
      <c r="AH940" s="4">
        <v>9118661.67899995</v>
      </c>
      <c r="AI940" s="4">
        <v>20371743.806</v>
      </c>
      <c r="AJ940" s="4">
        <v>6582968.22039998</v>
      </c>
      <c r="AK940" s="4">
        <v>7243710.928</v>
      </c>
      <c r="AL940" s="4">
        <v>13987589.6120001</v>
      </c>
      <c r="AM940" s="4">
        <v>12085527.2533333</v>
      </c>
      <c r="AN940" s="4">
        <v>12737128.0977778</v>
      </c>
      <c r="AO940" s="4">
        <v>11630745.6105556</v>
      </c>
      <c r="AP940" s="4">
        <v>10455472.9824444</v>
      </c>
      <c r="AQ940" s="4">
        <v>5250785.90311113</v>
      </c>
      <c r="AR940" s="4">
        <v>5706883.45800002</v>
      </c>
      <c r="AS940" s="4">
        <v>1.52820945606225</v>
      </c>
      <c r="AT940" s="4">
        <v>8.84193284676949e-9</v>
      </c>
      <c r="AU940" s="4">
        <v>2.63161444624985e-7</v>
      </c>
      <c r="AV940" s="4">
        <v>0</v>
      </c>
      <c r="AW940" s="4" t="e">
        <f>1/0</f>
        <v>#DIV/0!</v>
      </c>
      <c r="AX940" s="2" t="s">
        <v>1636</v>
      </c>
    </row>
    <row r="941" ht="13.85" spans="1:50">
      <c r="A941" s="2" t="s">
        <v>3088</v>
      </c>
      <c r="B941" s="2" t="s">
        <v>3089</v>
      </c>
      <c r="C941" s="2" t="s">
        <v>92</v>
      </c>
      <c r="D941" s="2" t="s">
        <v>93</v>
      </c>
      <c r="E941" s="2" t="s">
        <v>3090</v>
      </c>
      <c r="F941" s="2" t="s">
        <v>77</v>
      </c>
      <c r="G941" s="4">
        <v>7057207.53133334</v>
      </c>
      <c r="H941" s="4">
        <v>3831782.99466667</v>
      </c>
      <c r="I941" s="4">
        <v>1565781.77716666</v>
      </c>
      <c r="J941" s="4">
        <v>1014.87300000004</v>
      </c>
      <c r="K941" s="4">
        <v>7528092.5906667</v>
      </c>
      <c r="L941" s="4">
        <v>718165.541999997</v>
      </c>
      <c r="M941" s="4">
        <v>5491586.39466668</v>
      </c>
      <c r="N941" s="4">
        <v>8558400.10033335</v>
      </c>
      <c r="O941" s="4">
        <v>5187217.76166672</v>
      </c>
      <c r="P941" s="4">
        <v>12657806.2975</v>
      </c>
      <c r="Q941" s="4">
        <v>2332704.43700003</v>
      </c>
      <c r="R941" s="4">
        <v>6469014.12733328</v>
      </c>
      <c r="S941" s="4">
        <v>384347.71533334</v>
      </c>
      <c r="T941" s="4">
        <v>10525180.864</v>
      </c>
      <c r="U941" s="4">
        <v>1121161.22</v>
      </c>
      <c r="V941" s="4">
        <v>8502126.31785718</v>
      </c>
      <c r="W941" s="4">
        <v>74154.3569999996</v>
      </c>
      <c r="X941" s="4">
        <v>2272854.752</v>
      </c>
      <c r="Y941" s="4">
        <v>5857075.32124998</v>
      </c>
      <c r="Z941" s="4">
        <v>48506790.7246661</v>
      </c>
      <c r="AA941" s="4">
        <v>352575933.282859</v>
      </c>
      <c r="AB941" s="4">
        <v>34375028.5333333</v>
      </c>
      <c r="AC941" s="4">
        <v>8443954.13766678</v>
      </c>
      <c r="AD941" s="4">
        <v>28315769.4630002</v>
      </c>
      <c r="AE941" s="4">
        <v>42683917.4324994</v>
      </c>
      <c r="AF941" s="4">
        <v>290697115.859497</v>
      </c>
      <c r="AG941" s="4">
        <v>41011426.6250007</v>
      </c>
      <c r="AH941" s="4">
        <v>12127901.1724999</v>
      </c>
      <c r="AI941" s="4">
        <v>40613132.7555004</v>
      </c>
      <c r="AJ941" s="4">
        <v>15124844.4156665</v>
      </c>
      <c r="AK941" s="4">
        <v>72021498.1102504</v>
      </c>
      <c r="AL941" s="4">
        <v>54199415.7730001</v>
      </c>
      <c r="AM941" s="4">
        <v>59796619.5190002</v>
      </c>
      <c r="AN941" s="4">
        <v>22276025.6024998</v>
      </c>
      <c r="AO941" s="4">
        <v>43803926.2479994</v>
      </c>
      <c r="AP941" s="4">
        <v>53163328.3742497</v>
      </c>
      <c r="AQ941" s="4">
        <v>30383992.9163323</v>
      </c>
      <c r="AR941" s="4">
        <v>229408215.774498</v>
      </c>
      <c r="AS941" s="4">
        <v>1.05217111400793</v>
      </c>
      <c r="AT941" s="4">
        <v>0.00453840514952055</v>
      </c>
      <c r="AU941" s="4">
        <v>0.0113735899884252</v>
      </c>
      <c r="AV941" s="4">
        <v>0.0609218777881995</v>
      </c>
      <c r="AW941" s="4">
        <v>-4.03689577923691</v>
      </c>
      <c r="AX941" s="2" t="s">
        <v>1636</v>
      </c>
    </row>
    <row r="942" ht="13.85" spans="1:50">
      <c r="A942" s="2" t="s">
        <v>3091</v>
      </c>
      <c r="B942" s="2" t="s">
        <v>3092</v>
      </c>
      <c r="C942" s="2" t="s">
        <v>92</v>
      </c>
      <c r="D942" s="2" t="s">
        <v>93</v>
      </c>
      <c r="E942" s="2" t="s">
        <v>3093</v>
      </c>
      <c r="F942" s="2" t="s">
        <v>77</v>
      </c>
      <c r="G942" s="4">
        <v>7384549.09281825</v>
      </c>
      <c r="H942" s="4">
        <v>20428467.7053</v>
      </c>
      <c r="I942" s="4">
        <v>2961642.23400001</v>
      </c>
      <c r="J942" s="4">
        <v>90277.8469999996</v>
      </c>
      <c r="K942" s="4">
        <v>28667835.2646001</v>
      </c>
      <c r="L942" s="4">
        <v>2508953.4036</v>
      </c>
      <c r="M942" s="4">
        <v>8665762.74</v>
      </c>
      <c r="N942" s="4">
        <v>16237687.1696</v>
      </c>
      <c r="O942" s="4">
        <v>21263534.9903997</v>
      </c>
      <c r="P942" s="4">
        <v>21053250.7455998</v>
      </c>
      <c r="Q942" s="4">
        <v>4396774.78349996</v>
      </c>
      <c r="R942" s="4">
        <v>20318941.6271998</v>
      </c>
      <c r="S942" s="4">
        <v>1212683.14444446</v>
      </c>
      <c r="T942" s="4">
        <v>34227348.1457998</v>
      </c>
      <c r="U942" s="4">
        <v>3997923.62136366</v>
      </c>
      <c r="V942" s="4">
        <v>13231827.6319998</v>
      </c>
      <c r="W942" s="4">
        <v>142385.88</v>
      </c>
      <c r="X942" s="4">
        <v>7632887.21699986</v>
      </c>
      <c r="Y942" s="4">
        <v>8710049.62560013</v>
      </c>
      <c r="Z942" s="4">
        <v>48872350.8909996</v>
      </c>
      <c r="AA942" s="4">
        <v>181931951.796333</v>
      </c>
      <c r="AB942" s="4">
        <v>35629018.936</v>
      </c>
      <c r="AC942" s="4">
        <v>16955960.7576001</v>
      </c>
      <c r="AD942" s="4">
        <v>95766341.3955992</v>
      </c>
      <c r="AE942" s="4">
        <v>36641481.4062223</v>
      </c>
      <c r="AF942" s="4">
        <v>72766389.3950001</v>
      </c>
      <c r="AG942" s="4">
        <v>46687105.5420004</v>
      </c>
      <c r="AH942" s="4">
        <v>96647997.5252003</v>
      </c>
      <c r="AI942" s="4">
        <v>55057592.4674451</v>
      </c>
      <c r="AJ942" s="4">
        <v>19555759.2816002</v>
      </c>
      <c r="AK942" s="4">
        <v>83240406.9031112</v>
      </c>
      <c r="AL942" s="4">
        <v>81077255.9361109</v>
      </c>
      <c r="AM942" s="4">
        <v>152852322.2072</v>
      </c>
      <c r="AN942" s="4">
        <v>38674297.9664</v>
      </c>
      <c r="AO942" s="4">
        <v>56573158.6272226</v>
      </c>
      <c r="AP942" s="4">
        <v>27632935.8775002</v>
      </c>
      <c r="AQ942" s="4">
        <v>33907960.2312005</v>
      </c>
      <c r="AR942" s="4">
        <v>47010916.7663996</v>
      </c>
      <c r="AS942" s="4">
        <v>1.0379549231214</v>
      </c>
      <c r="AT942" s="4">
        <v>4.90915157524701e-5</v>
      </c>
      <c r="AU942" s="4">
        <v>0.000307434286284992</v>
      </c>
      <c r="AV942" s="4">
        <v>0.181781018038579</v>
      </c>
      <c r="AW942" s="4">
        <v>-2.45972653678201</v>
      </c>
      <c r="AX942" s="2" t="s">
        <v>1636</v>
      </c>
    </row>
  </sheetData>
  <sortState ref="A2:BA941">
    <sortCondition ref="AD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</cp:lastModifiedBy>
  <dcterms:created xsi:type="dcterms:W3CDTF">2024-01-22T08:24:00Z</dcterms:created>
  <dcterms:modified xsi:type="dcterms:W3CDTF">2026-08-18T12:44:18Z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5AEC3EB660C64B28AFDF128951983E9D_13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