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Academics/berkeley/economics/sp24_144/crsp/"/>
    </mc:Choice>
  </mc:AlternateContent>
  <xr:revisionPtr revIDLastSave="0" documentId="13_ncr:1_{C0E3C8A8-8653-F04F-ACB3-7D3E747BEB25}" xr6:coauthVersionLast="47" xr6:coauthVersionMax="47" xr10:uidLastSave="{00000000-0000-0000-0000-000000000000}"/>
  <bookViews>
    <workbookView xWindow="6060" yWindow="2900" windowWidth="27240" windowHeight="16440" xr2:uid="{00000000-000D-0000-FFFF-FFFF00000000}"/>
  </bookViews>
  <sheets>
    <sheet name="crs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2" i="1"/>
</calcChain>
</file>

<file path=xl/sharedStrings.xml><?xml version="1.0" encoding="utf-8"?>
<sst xmlns="http://schemas.openxmlformats.org/spreadsheetml/2006/main" count="13" uniqueCount="13">
  <si>
    <t>caldt</t>
  </si>
  <si>
    <t>vwretd</t>
  </si>
  <si>
    <t>vwretx</t>
  </si>
  <si>
    <t>ewretd</t>
  </si>
  <si>
    <t>ewretx</t>
  </si>
  <si>
    <t>totval</t>
  </si>
  <si>
    <t>totcnt</t>
  </si>
  <si>
    <t>usdval</t>
  </si>
  <si>
    <t>usdcnt</t>
  </si>
  <si>
    <t>spindx</t>
  </si>
  <si>
    <t>sprtrn</t>
  </si>
  <si>
    <t>vwdp</t>
  </si>
  <si>
    <t>riskfree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</si>
</sst>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1"/>
  <sheetViews>
    <sheetView tabSelected="1" zoomScale="150" zoomScaleNormal="150" workbookViewId="0"/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19880129</v>
      </c>
      <c r="B2">
        <v>4.2712E-2</v>
      </c>
      <c r="C2">
        <v>4.1085999999999998E-2</v>
      </c>
      <c r="D2">
        <v>5.0075000000000001E-2</v>
      </c>
      <c r="E2">
        <v>4.8666000000000001E-2</v>
      </c>
      <c r="F2">
        <v>1779388160</v>
      </c>
      <c r="G2">
        <v>500</v>
      </c>
      <c r="H2">
        <v>1711657220</v>
      </c>
      <c r="I2">
        <v>500</v>
      </c>
      <c r="J2">
        <v>257.07</v>
      </c>
      <c r="K2">
        <v>4.0432000000000003E-2</v>
      </c>
      <c r="L2">
        <f>B2-C2</f>
        <v>1.6260000000000024E-3</v>
      </c>
      <c r="M2">
        <v>2.8999999999999998E-3</v>
      </c>
    </row>
    <row r="3" spans="1:13" x14ac:dyDescent="0.2">
      <c r="A3">
        <v>19880229</v>
      </c>
      <c r="B3">
        <v>4.7445000000000001E-2</v>
      </c>
      <c r="C3">
        <v>4.0573999999999999E-2</v>
      </c>
      <c r="D3">
        <v>7.5351000000000001E-2</v>
      </c>
      <c r="E3">
        <v>7.0554000000000006E-2</v>
      </c>
      <c r="F3">
        <v>1849150230</v>
      </c>
      <c r="G3">
        <v>500</v>
      </c>
      <c r="H3">
        <v>1777094100</v>
      </c>
      <c r="I3">
        <v>500</v>
      </c>
      <c r="J3">
        <v>267.82</v>
      </c>
      <c r="K3">
        <v>4.1817E-2</v>
      </c>
      <c r="L3">
        <f t="shared" ref="L3:L66" si="0">B3-C3</f>
        <v>6.8710000000000021E-3</v>
      </c>
      <c r="M3">
        <v>4.5999999999999999E-3</v>
      </c>
    </row>
    <row r="4" spans="1:13" x14ac:dyDescent="0.2">
      <c r="A4">
        <v>19880331</v>
      </c>
      <c r="B4">
        <v>-3.0846999999999999E-2</v>
      </c>
      <c r="C4">
        <v>-3.3368000000000002E-2</v>
      </c>
      <c r="D4">
        <v>-7.6299999999999996E-3</v>
      </c>
      <c r="E4">
        <v>-9.8890000000000002E-3</v>
      </c>
      <c r="F4">
        <v>1783600710</v>
      </c>
      <c r="G4">
        <v>500</v>
      </c>
      <c r="H4">
        <v>1849536510</v>
      </c>
      <c r="I4">
        <v>500</v>
      </c>
      <c r="J4">
        <v>258.89</v>
      </c>
      <c r="K4">
        <v>-3.3342999999999998E-2</v>
      </c>
      <c r="L4">
        <f t="shared" si="0"/>
        <v>2.5210000000000024E-3</v>
      </c>
      <c r="M4">
        <v>4.4000000000000003E-3</v>
      </c>
    </row>
    <row r="5" spans="1:13" x14ac:dyDescent="0.2">
      <c r="A5">
        <v>19880429</v>
      </c>
      <c r="B5">
        <v>1.0515999999999999E-2</v>
      </c>
      <c r="C5">
        <v>8.7729999999999995E-3</v>
      </c>
      <c r="D5">
        <v>3.4090000000000001E-3</v>
      </c>
      <c r="E5">
        <v>2.1050000000000001E-3</v>
      </c>
      <c r="F5">
        <v>1810206540</v>
      </c>
      <c r="G5">
        <v>500</v>
      </c>
      <c r="H5">
        <v>1794664650</v>
      </c>
      <c r="I5">
        <v>500</v>
      </c>
      <c r="J5">
        <v>261.33</v>
      </c>
      <c r="K5">
        <v>9.4249999999999994E-3</v>
      </c>
      <c r="L5">
        <f t="shared" si="0"/>
        <v>1.7429999999999998E-3</v>
      </c>
      <c r="M5">
        <v>4.5999999999999999E-3</v>
      </c>
    </row>
    <row r="6" spans="1:13" x14ac:dyDescent="0.2">
      <c r="A6">
        <v>19880531</v>
      </c>
      <c r="B6">
        <v>8.012E-3</v>
      </c>
      <c r="C6">
        <v>2.882E-3</v>
      </c>
      <c r="D6">
        <v>4.5649999999999996E-3</v>
      </c>
      <c r="E6">
        <v>6.9999999999999999E-4</v>
      </c>
      <c r="F6">
        <v>1811159240</v>
      </c>
      <c r="G6">
        <v>500</v>
      </c>
      <c r="H6">
        <v>1805952840</v>
      </c>
      <c r="I6">
        <v>500</v>
      </c>
      <c r="J6">
        <v>262.16000000000003</v>
      </c>
      <c r="K6">
        <v>3.176E-3</v>
      </c>
      <c r="L6">
        <f t="shared" si="0"/>
        <v>5.13E-3</v>
      </c>
      <c r="M6">
        <v>5.1000000000000004E-3</v>
      </c>
    </row>
    <row r="7" spans="1:13" x14ac:dyDescent="0.2">
      <c r="A7">
        <v>19880630</v>
      </c>
      <c r="B7">
        <v>4.7676000000000003E-2</v>
      </c>
      <c r="C7">
        <v>4.5067999999999997E-2</v>
      </c>
      <c r="D7">
        <v>6.0296000000000002E-2</v>
      </c>
      <c r="E7">
        <v>5.8011E-2</v>
      </c>
      <c r="F7">
        <v>1880035460</v>
      </c>
      <c r="G7">
        <v>500</v>
      </c>
      <c r="H7">
        <v>1810734820</v>
      </c>
      <c r="I7">
        <v>500</v>
      </c>
      <c r="J7">
        <v>273.5</v>
      </c>
      <c r="K7">
        <v>4.3256000000000003E-2</v>
      </c>
      <c r="L7">
        <f t="shared" si="0"/>
        <v>2.6080000000000061E-3</v>
      </c>
      <c r="M7">
        <v>4.8999999999999998E-3</v>
      </c>
    </row>
    <row r="8" spans="1:13" x14ac:dyDescent="0.2">
      <c r="A8">
        <v>19880729</v>
      </c>
      <c r="B8">
        <v>-4.4580000000000002E-3</v>
      </c>
      <c r="C8">
        <v>-7.3930000000000003E-3</v>
      </c>
      <c r="D8">
        <v>-1.0678999999999999E-2</v>
      </c>
      <c r="E8">
        <v>-1.4683E-2</v>
      </c>
      <c r="F8">
        <v>1867345360</v>
      </c>
      <c r="G8">
        <v>500</v>
      </c>
      <c r="H8">
        <v>1881578440</v>
      </c>
      <c r="I8">
        <v>500</v>
      </c>
      <c r="J8">
        <v>272.02</v>
      </c>
      <c r="K8">
        <v>-5.411E-3</v>
      </c>
      <c r="L8">
        <f t="shared" si="0"/>
        <v>2.9350000000000001E-3</v>
      </c>
      <c r="M8">
        <v>5.1000000000000004E-3</v>
      </c>
    </row>
    <row r="9" spans="1:13" x14ac:dyDescent="0.2">
      <c r="A9">
        <v>19880831</v>
      </c>
      <c r="B9">
        <v>-3.2488000000000003E-2</v>
      </c>
      <c r="C9">
        <v>-3.7289999999999997E-2</v>
      </c>
      <c r="D9">
        <v>-3.3321000000000003E-2</v>
      </c>
      <c r="E9">
        <v>-3.7053999999999997E-2</v>
      </c>
      <c r="F9">
        <v>1796903750</v>
      </c>
      <c r="G9">
        <v>500</v>
      </c>
      <c r="H9">
        <v>1867413760</v>
      </c>
      <c r="I9">
        <v>500</v>
      </c>
      <c r="J9">
        <v>261.52</v>
      </c>
      <c r="K9">
        <v>-3.8600000000000002E-2</v>
      </c>
      <c r="L9">
        <f t="shared" si="0"/>
        <v>4.8019999999999938E-3</v>
      </c>
      <c r="M9">
        <v>5.8999999999999999E-3</v>
      </c>
    </row>
    <row r="10" spans="1:13" x14ac:dyDescent="0.2">
      <c r="A10">
        <v>19880930</v>
      </c>
      <c r="B10">
        <v>4.2738999999999999E-2</v>
      </c>
      <c r="C10">
        <v>4.0085999999999997E-2</v>
      </c>
      <c r="D10">
        <v>4.1666000000000002E-2</v>
      </c>
      <c r="E10">
        <v>3.9428999999999999E-2</v>
      </c>
      <c r="F10">
        <v>1864651110</v>
      </c>
      <c r="G10">
        <v>500</v>
      </c>
      <c r="H10">
        <v>1796903750</v>
      </c>
      <c r="I10">
        <v>500</v>
      </c>
      <c r="J10">
        <v>271.91000000000003</v>
      </c>
      <c r="K10">
        <v>3.9729E-2</v>
      </c>
      <c r="L10">
        <f t="shared" si="0"/>
        <v>2.6530000000000026E-3</v>
      </c>
      <c r="M10">
        <v>6.1999999999999998E-3</v>
      </c>
    </row>
    <row r="11" spans="1:13" x14ac:dyDescent="0.2">
      <c r="A11">
        <v>19881031</v>
      </c>
      <c r="B11">
        <v>2.6891000000000002E-2</v>
      </c>
      <c r="C11">
        <v>2.3328000000000002E-2</v>
      </c>
      <c r="D11">
        <v>1.3806000000000001E-2</v>
      </c>
      <c r="E11">
        <v>1.0892000000000001E-2</v>
      </c>
      <c r="F11">
        <v>1909704860</v>
      </c>
      <c r="G11">
        <v>500</v>
      </c>
      <c r="H11">
        <v>1863715280</v>
      </c>
      <c r="I11">
        <v>498</v>
      </c>
      <c r="J11">
        <v>278.97000000000003</v>
      </c>
      <c r="K11">
        <v>2.5964000000000001E-2</v>
      </c>
      <c r="L11">
        <f t="shared" si="0"/>
        <v>3.5630000000000002E-3</v>
      </c>
      <c r="M11">
        <v>6.1000000000000004E-3</v>
      </c>
    </row>
    <row r="12" spans="1:13" x14ac:dyDescent="0.2">
      <c r="A12">
        <v>19881130</v>
      </c>
      <c r="B12">
        <v>-1.4355E-2</v>
      </c>
      <c r="C12">
        <v>-1.9769999999999999E-2</v>
      </c>
      <c r="D12">
        <v>-2.2981000000000001E-2</v>
      </c>
      <c r="E12">
        <v>-2.7705E-2</v>
      </c>
      <c r="F12">
        <v>1869942410</v>
      </c>
      <c r="G12">
        <v>500</v>
      </c>
      <c r="H12">
        <v>1910743650</v>
      </c>
      <c r="I12">
        <v>500</v>
      </c>
      <c r="J12">
        <v>273.7</v>
      </c>
      <c r="K12">
        <v>-1.8891000000000002E-2</v>
      </c>
      <c r="L12">
        <f t="shared" si="0"/>
        <v>5.4149999999999997E-3</v>
      </c>
      <c r="M12">
        <v>5.7000000000000002E-3</v>
      </c>
    </row>
    <row r="13" spans="1:13" x14ac:dyDescent="0.2">
      <c r="A13">
        <v>19881230</v>
      </c>
      <c r="B13">
        <v>1.8553E-2</v>
      </c>
      <c r="C13">
        <v>1.5184E-2</v>
      </c>
      <c r="D13">
        <v>2.7688999999999998E-2</v>
      </c>
      <c r="E13">
        <v>2.4537E-2</v>
      </c>
      <c r="F13">
        <v>1873261790</v>
      </c>
      <c r="G13">
        <v>500</v>
      </c>
      <c r="H13">
        <v>1857788960</v>
      </c>
      <c r="I13">
        <v>500</v>
      </c>
      <c r="J13">
        <v>277.72000000000003</v>
      </c>
      <c r="K13">
        <v>1.4688E-2</v>
      </c>
      <c r="L13">
        <f t="shared" si="0"/>
        <v>3.3690000000000005E-3</v>
      </c>
      <c r="M13">
        <v>6.3E-3</v>
      </c>
    </row>
    <row r="14" spans="1:13" x14ac:dyDescent="0.2">
      <c r="A14">
        <v>19890131</v>
      </c>
      <c r="B14">
        <v>7.2303000000000006E-2</v>
      </c>
      <c r="C14">
        <v>6.9633E-2</v>
      </c>
      <c r="D14">
        <v>7.1117E-2</v>
      </c>
      <c r="E14">
        <v>6.8598000000000006E-2</v>
      </c>
      <c r="F14">
        <v>1995895570</v>
      </c>
      <c r="G14">
        <v>500</v>
      </c>
      <c r="H14">
        <v>1869461900</v>
      </c>
      <c r="I14">
        <v>500</v>
      </c>
      <c r="J14">
        <v>297.47000000000003</v>
      </c>
      <c r="K14">
        <v>7.1114999999999998E-2</v>
      </c>
      <c r="L14">
        <f t="shared" si="0"/>
        <v>2.6700000000000057E-3</v>
      </c>
      <c r="M14">
        <v>5.4999999999999997E-3</v>
      </c>
    </row>
    <row r="15" spans="1:13" x14ac:dyDescent="0.2">
      <c r="A15">
        <v>19890228</v>
      </c>
      <c r="B15">
        <v>-2.5031000000000001E-2</v>
      </c>
      <c r="C15">
        <v>-2.9187000000000001E-2</v>
      </c>
      <c r="D15">
        <v>-1.1181999999999999E-2</v>
      </c>
      <c r="E15">
        <v>-1.4701000000000001E-2</v>
      </c>
      <c r="F15">
        <v>1916452910</v>
      </c>
      <c r="G15">
        <v>500</v>
      </c>
      <c r="H15">
        <v>1975988500</v>
      </c>
      <c r="I15">
        <v>500</v>
      </c>
      <c r="J15">
        <v>288.86</v>
      </c>
      <c r="K15">
        <v>-2.8944000000000001E-2</v>
      </c>
      <c r="L15">
        <f t="shared" si="0"/>
        <v>4.156E-3</v>
      </c>
      <c r="M15">
        <v>6.1000000000000004E-3</v>
      </c>
    </row>
    <row r="16" spans="1:13" x14ac:dyDescent="0.2">
      <c r="A16">
        <v>19890331</v>
      </c>
      <c r="B16">
        <v>2.3037999999999999E-2</v>
      </c>
      <c r="C16">
        <v>2.044E-2</v>
      </c>
      <c r="D16">
        <v>2.0053000000000001E-2</v>
      </c>
      <c r="E16">
        <v>1.7174999999999999E-2</v>
      </c>
      <c r="F16">
        <v>1957844650</v>
      </c>
      <c r="G16">
        <v>500</v>
      </c>
      <c r="H16">
        <v>1917409030</v>
      </c>
      <c r="I16">
        <v>500</v>
      </c>
      <c r="J16">
        <v>294.87</v>
      </c>
      <c r="K16">
        <v>2.0806000000000002E-2</v>
      </c>
      <c r="L16">
        <f t="shared" si="0"/>
        <v>2.5979999999999996E-3</v>
      </c>
      <c r="M16">
        <v>6.7000000000000002E-3</v>
      </c>
    </row>
    <row r="17" spans="1:13" x14ac:dyDescent="0.2">
      <c r="A17">
        <v>19890428</v>
      </c>
      <c r="B17">
        <v>5.1707000000000003E-2</v>
      </c>
      <c r="C17">
        <v>4.9898999999999999E-2</v>
      </c>
      <c r="D17">
        <v>4.9637000000000001E-2</v>
      </c>
      <c r="E17">
        <v>4.8389000000000001E-2</v>
      </c>
      <c r="F17">
        <v>2054123610</v>
      </c>
      <c r="G17">
        <v>500</v>
      </c>
      <c r="H17">
        <v>1956874870</v>
      </c>
      <c r="I17">
        <v>500</v>
      </c>
      <c r="J17">
        <v>309.64</v>
      </c>
      <c r="K17">
        <v>5.0090000000000003E-2</v>
      </c>
      <c r="L17">
        <f t="shared" si="0"/>
        <v>1.808000000000004E-3</v>
      </c>
      <c r="M17">
        <v>6.7000000000000002E-3</v>
      </c>
    </row>
    <row r="18" spans="1:13" x14ac:dyDescent="0.2">
      <c r="A18">
        <v>19890531</v>
      </c>
      <c r="B18">
        <v>4.1022000000000003E-2</v>
      </c>
      <c r="C18">
        <v>3.5451000000000003E-2</v>
      </c>
      <c r="D18">
        <v>4.7240999999999998E-2</v>
      </c>
      <c r="E18">
        <v>4.2324000000000001E-2</v>
      </c>
      <c r="F18">
        <v>2127029740</v>
      </c>
      <c r="G18">
        <v>500</v>
      </c>
      <c r="H18">
        <v>2052732430</v>
      </c>
      <c r="I18">
        <v>499</v>
      </c>
      <c r="J18">
        <v>320.52</v>
      </c>
      <c r="K18">
        <v>3.5138000000000003E-2</v>
      </c>
      <c r="L18">
        <f t="shared" si="0"/>
        <v>5.5709999999999996E-3</v>
      </c>
      <c r="M18">
        <v>7.9000000000000008E-3</v>
      </c>
    </row>
    <row r="19" spans="1:13" x14ac:dyDescent="0.2">
      <c r="A19">
        <v>19890630</v>
      </c>
      <c r="B19">
        <v>-5.6109999999999997E-3</v>
      </c>
      <c r="C19">
        <v>-7.9399999999999991E-3</v>
      </c>
      <c r="D19">
        <v>-6.7499999999999999E-3</v>
      </c>
      <c r="E19">
        <v>-8.8710000000000004E-3</v>
      </c>
      <c r="F19">
        <v>2108810760</v>
      </c>
      <c r="G19">
        <v>500</v>
      </c>
      <c r="H19">
        <v>2126857310</v>
      </c>
      <c r="I19">
        <v>499</v>
      </c>
      <c r="J19">
        <v>317.98</v>
      </c>
      <c r="K19">
        <v>-7.9249999999999998E-3</v>
      </c>
      <c r="L19">
        <f t="shared" si="0"/>
        <v>2.3289999999999995E-3</v>
      </c>
      <c r="M19">
        <v>7.1000000000000004E-3</v>
      </c>
    </row>
    <row r="20" spans="1:13" x14ac:dyDescent="0.2">
      <c r="A20">
        <v>19890731</v>
      </c>
      <c r="B20">
        <v>9.0052999999999994E-2</v>
      </c>
      <c r="C20">
        <v>8.8193999999999995E-2</v>
      </c>
      <c r="D20">
        <v>8.2832000000000003E-2</v>
      </c>
      <c r="E20">
        <v>8.1447000000000006E-2</v>
      </c>
      <c r="F20">
        <v>2291840670</v>
      </c>
      <c r="G20">
        <v>500</v>
      </c>
      <c r="H20">
        <v>2106257560</v>
      </c>
      <c r="I20">
        <v>500</v>
      </c>
      <c r="J20">
        <v>346.08</v>
      </c>
      <c r="K20">
        <v>8.8370000000000004E-2</v>
      </c>
      <c r="L20">
        <f t="shared" si="0"/>
        <v>1.8589999999999995E-3</v>
      </c>
      <c r="M20">
        <v>7.0000000000000001E-3</v>
      </c>
    </row>
    <row r="21" spans="1:13" x14ac:dyDescent="0.2">
      <c r="A21">
        <v>19890831</v>
      </c>
      <c r="B21">
        <v>1.9852999999999999E-2</v>
      </c>
      <c r="C21">
        <v>1.5516E-2</v>
      </c>
      <c r="D21">
        <v>2.9177000000000002E-2</v>
      </c>
      <c r="E21">
        <v>2.5708000000000002E-2</v>
      </c>
      <c r="F21">
        <v>2319747940</v>
      </c>
      <c r="G21">
        <v>500</v>
      </c>
      <c r="H21">
        <v>2284510660</v>
      </c>
      <c r="I21">
        <v>500</v>
      </c>
      <c r="J21">
        <v>351.45</v>
      </c>
      <c r="K21">
        <v>1.5517E-2</v>
      </c>
      <c r="L21">
        <f t="shared" si="0"/>
        <v>4.3369999999999988E-3</v>
      </c>
      <c r="M21">
        <v>7.4000000000000003E-3</v>
      </c>
    </row>
    <row r="22" spans="1:13" x14ac:dyDescent="0.2">
      <c r="A22">
        <v>19890929</v>
      </c>
      <c r="B22">
        <v>-4.0039999999999997E-3</v>
      </c>
      <c r="C22">
        <v>-6.6160000000000004E-3</v>
      </c>
      <c r="D22">
        <v>-1.5646E-2</v>
      </c>
      <c r="E22">
        <v>-1.9462E-2</v>
      </c>
      <c r="F22">
        <v>2303271950</v>
      </c>
      <c r="G22">
        <v>500</v>
      </c>
      <c r="H22">
        <v>2320064780</v>
      </c>
      <c r="I22">
        <v>500</v>
      </c>
      <c r="J22">
        <v>349.15</v>
      </c>
      <c r="K22">
        <v>-6.5440000000000003E-3</v>
      </c>
      <c r="L22">
        <f t="shared" si="0"/>
        <v>2.6120000000000006E-3</v>
      </c>
      <c r="M22">
        <v>6.4999999999999997E-3</v>
      </c>
    </row>
    <row r="23" spans="1:13" x14ac:dyDescent="0.2">
      <c r="A23">
        <v>19891031</v>
      </c>
      <c r="B23">
        <v>-2.3639E-2</v>
      </c>
      <c r="C23">
        <v>-2.5668E-2</v>
      </c>
      <c r="D23">
        <v>-4.6675000000000001E-2</v>
      </c>
      <c r="E23">
        <v>-4.8198999999999999E-2</v>
      </c>
      <c r="F23">
        <v>2245974590</v>
      </c>
      <c r="G23">
        <v>500</v>
      </c>
      <c r="H23">
        <v>2291250720</v>
      </c>
      <c r="I23">
        <v>500</v>
      </c>
      <c r="J23">
        <v>340.36</v>
      </c>
      <c r="K23">
        <v>-2.5174999999999999E-2</v>
      </c>
      <c r="L23">
        <f t="shared" si="0"/>
        <v>2.0289999999999996E-3</v>
      </c>
      <c r="M23">
        <v>6.7999999999999996E-3</v>
      </c>
    </row>
    <row r="24" spans="1:13" x14ac:dyDescent="0.2">
      <c r="A24">
        <v>19891130</v>
      </c>
      <c r="B24">
        <v>2.0479000000000001E-2</v>
      </c>
      <c r="C24">
        <v>1.6641E-2</v>
      </c>
      <c r="D24">
        <v>1.2291E-2</v>
      </c>
      <c r="E24">
        <v>8.9200000000000008E-3</v>
      </c>
      <c r="F24">
        <v>2283429520</v>
      </c>
      <c r="G24">
        <v>500</v>
      </c>
      <c r="H24">
        <v>2245974590</v>
      </c>
      <c r="I24">
        <v>500</v>
      </c>
      <c r="J24">
        <v>345.99</v>
      </c>
      <c r="K24">
        <v>1.6541E-2</v>
      </c>
      <c r="L24">
        <f t="shared" si="0"/>
        <v>3.8380000000000011E-3</v>
      </c>
      <c r="M24">
        <v>6.8999999999999999E-3</v>
      </c>
    </row>
    <row r="25" spans="1:13" x14ac:dyDescent="0.2">
      <c r="A25">
        <v>19891229</v>
      </c>
      <c r="B25">
        <v>2.2657E-2</v>
      </c>
      <c r="C25">
        <v>1.9987999999999999E-2</v>
      </c>
      <c r="D25">
        <v>1.5265000000000001E-2</v>
      </c>
      <c r="E25">
        <v>1.2744E-2</v>
      </c>
      <c r="F25">
        <v>2331045780</v>
      </c>
      <c r="G25">
        <v>500</v>
      </c>
      <c r="H25">
        <v>2283152230</v>
      </c>
      <c r="I25">
        <v>500</v>
      </c>
      <c r="J25">
        <v>353.4</v>
      </c>
      <c r="K25">
        <v>2.1416999999999999E-2</v>
      </c>
      <c r="L25">
        <f t="shared" si="0"/>
        <v>2.6690000000000012E-3</v>
      </c>
      <c r="M25">
        <v>6.1000000000000004E-3</v>
      </c>
    </row>
    <row r="26" spans="1:13" x14ac:dyDescent="0.2">
      <c r="A26">
        <v>19900131</v>
      </c>
      <c r="B26">
        <v>-6.7660999999999999E-2</v>
      </c>
      <c r="C26">
        <v>-6.9406999999999996E-2</v>
      </c>
      <c r="D26">
        <v>-7.3185E-2</v>
      </c>
      <c r="E26">
        <v>-7.4576000000000003E-2</v>
      </c>
      <c r="F26">
        <v>2169257170</v>
      </c>
      <c r="G26">
        <v>500</v>
      </c>
      <c r="H26">
        <v>2331045780</v>
      </c>
      <c r="I26">
        <v>500</v>
      </c>
      <c r="J26">
        <v>329.08</v>
      </c>
      <c r="K26">
        <v>-6.8817000000000003E-2</v>
      </c>
      <c r="L26">
        <f t="shared" si="0"/>
        <v>1.7459999999999976E-3</v>
      </c>
      <c r="M26">
        <v>5.7000000000000002E-3</v>
      </c>
    </row>
    <row r="27" spans="1:13" x14ac:dyDescent="0.2">
      <c r="A27">
        <v>19900228</v>
      </c>
      <c r="B27">
        <v>1.3381000000000001E-2</v>
      </c>
      <c r="C27">
        <v>8.9859999999999992E-3</v>
      </c>
      <c r="D27">
        <v>1.4022E-2</v>
      </c>
      <c r="E27">
        <v>1.031E-2</v>
      </c>
      <c r="F27">
        <v>2189175420</v>
      </c>
      <c r="G27">
        <v>500</v>
      </c>
      <c r="H27">
        <v>2167660830</v>
      </c>
      <c r="I27">
        <v>499</v>
      </c>
      <c r="J27">
        <v>331.89</v>
      </c>
      <c r="K27">
        <v>8.5389999999999997E-3</v>
      </c>
      <c r="L27">
        <f t="shared" si="0"/>
        <v>4.3950000000000013E-3</v>
      </c>
      <c r="M27">
        <v>5.7000000000000002E-3</v>
      </c>
    </row>
    <row r="28" spans="1:13" x14ac:dyDescent="0.2">
      <c r="A28">
        <v>19900330</v>
      </c>
      <c r="B28">
        <v>2.6588000000000001E-2</v>
      </c>
      <c r="C28">
        <v>2.436E-2</v>
      </c>
      <c r="D28">
        <v>3.1747999999999998E-2</v>
      </c>
      <c r="E28">
        <v>2.9479000000000002E-2</v>
      </c>
      <c r="F28">
        <v>2235390660</v>
      </c>
      <c r="G28">
        <v>500</v>
      </c>
      <c r="H28">
        <v>2183095680</v>
      </c>
      <c r="I28">
        <v>500</v>
      </c>
      <c r="J28">
        <v>339.94</v>
      </c>
      <c r="K28">
        <v>2.4254999999999999E-2</v>
      </c>
      <c r="L28">
        <f t="shared" si="0"/>
        <v>2.2280000000000008E-3</v>
      </c>
      <c r="M28">
        <v>6.4000000000000003E-3</v>
      </c>
    </row>
    <row r="29" spans="1:13" x14ac:dyDescent="0.2">
      <c r="A29">
        <v>19900430</v>
      </c>
      <c r="B29">
        <v>-2.4504000000000001E-2</v>
      </c>
      <c r="C29">
        <v>-2.6508E-2</v>
      </c>
      <c r="D29">
        <v>-4.0596E-2</v>
      </c>
      <c r="E29">
        <v>-4.2153999999999997E-2</v>
      </c>
      <c r="F29">
        <v>2174598700</v>
      </c>
      <c r="G29">
        <v>500</v>
      </c>
      <c r="H29">
        <v>2235390660</v>
      </c>
      <c r="I29">
        <v>500</v>
      </c>
      <c r="J29">
        <v>330.8</v>
      </c>
      <c r="K29">
        <v>-2.6887000000000001E-2</v>
      </c>
      <c r="L29">
        <f t="shared" si="0"/>
        <v>2.0039999999999988E-3</v>
      </c>
      <c r="M29">
        <v>6.8999999999999999E-3</v>
      </c>
    </row>
    <row r="30" spans="1:13" x14ac:dyDescent="0.2">
      <c r="A30">
        <v>19900531</v>
      </c>
      <c r="B30">
        <v>9.7419000000000006E-2</v>
      </c>
      <c r="C30">
        <v>9.2408000000000004E-2</v>
      </c>
      <c r="D30">
        <v>9.6223000000000003E-2</v>
      </c>
      <c r="E30">
        <v>9.2115000000000002E-2</v>
      </c>
      <c r="F30">
        <v>2374490580</v>
      </c>
      <c r="G30">
        <v>500</v>
      </c>
      <c r="H30">
        <v>2173568860</v>
      </c>
      <c r="I30">
        <v>500</v>
      </c>
      <c r="J30">
        <v>361.23</v>
      </c>
      <c r="K30">
        <v>9.1989000000000001E-2</v>
      </c>
      <c r="L30">
        <f t="shared" si="0"/>
        <v>5.0110000000000016E-3</v>
      </c>
      <c r="M30">
        <v>6.7999999999999996E-3</v>
      </c>
    </row>
    <row r="31" spans="1:13" x14ac:dyDescent="0.2">
      <c r="A31">
        <v>19900629</v>
      </c>
      <c r="B31">
        <v>-6.7539999999999996E-3</v>
      </c>
      <c r="C31">
        <v>-8.9210000000000001E-3</v>
      </c>
      <c r="D31">
        <v>-1.4536E-2</v>
      </c>
      <c r="E31">
        <v>-1.6792999999999999E-2</v>
      </c>
      <c r="F31">
        <v>2349498440</v>
      </c>
      <c r="G31">
        <v>500</v>
      </c>
      <c r="H31">
        <v>2372779120</v>
      </c>
      <c r="I31">
        <v>500</v>
      </c>
      <c r="J31">
        <v>358.02</v>
      </c>
      <c r="K31">
        <v>-8.8859999999999998E-3</v>
      </c>
      <c r="L31">
        <f t="shared" si="0"/>
        <v>2.1670000000000005E-3</v>
      </c>
      <c r="M31">
        <v>6.3E-3</v>
      </c>
    </row>
    <row r="32" spans="1:13" x14ac:dyDescent="0.2">
      <c r="A32">
        <v>19900731</v>
      </c>
      <c r="B32">
        <v>-4.4539999999999996E-3</v>
      </c>
      <c r="C32">
        <v>-6.5079999999999999E-3</v>
      </c>
      <c r="D32">
        <v>-2.4604999999999998E-2</v>
      </c>
      <c r="E32">
        <v>-2.6190000000000001E-2</v>
      </c>
      <c r="F32">
        <v>2334209120</v>
      </c>
      <c r="G32">
        <v>500</v>
      </c>
      <c r="H32">
        <v>2349498440</v>
      </c>
      <c r="I32">
        <v>500</v>
      </c>
      <c r="J32">
        <v>356.15</v>
      </c>
      <c r="K32">
        <v>-5.2230000000000002E-3</v>
      </c>
      <c r="L32">
        <f t="shared" si="0"/>
        <v>2.0540000000000003E-3</v>
      </c>
      <c r="M32">
        <v>6.7999999999999996E-3</v>
      </c>
    </row>
    <row r="33" spans="1:13" x14ac:dyDescent="0.2">
      <c r="A33">
        <v>19900831</v>
      </c>
      <c r="B33">
        <v>-9.0801000000000007E-2</v>
      </c>
      <c r="C33">
        <v>-9.4896999999999995E-2</v>
      </c>
      <c r="D33">
        <v>-0.112374</v>
      </c>
      <c r="E33">
        <v>-0.116285</v>
      </c>
      <c r="F33">
        <v>2112582920</v>
      </c>
      <c r="G33">
        <v>500</v>
      </c>
      <c r="H33">
        <v>2334144960</v>
      </c>
      <c r="I33">
        <v>500</v>
      </c>
      <c r="J33">
        <v>322.56</v>
      </c>
      <c r="K33">
        <v>-9.4313999999999995E-2</v>
      </c>
      <c r="L33">
        <f t="shared" si="0"/>
        <v>4.0959999999999885E-3</v>
      </c>
      <c r="M33">
        <v>6.6E-3</v>
      </c>
    </row>
    <row r="34" spans="1:13" x14ac:dyDescent="0.2">
      <c r="A34">
        <v>19900928</v>
      </c>
      <c r="B34">
        <v>-4.8959000000000003E-2</v>
      </c>
      <c r="C34">
        <v>-5.1213000000000002E-2</v>
      </c>
      <c r="D34">
        <v>-7.3623999999999995E-2</v>
      </c>
      <c r="E34">
        <v>-7.5720999999999997E-2</v>
      </c>
      <c r="F34">
        <v>2002928580</v>
      </c>
      <c r="G34">
        <v>500</v>
      </c>
      <c r="H34">
        <v>2111638140</v>
      </c>
      <c r="I34">
        <v>499</v>
      </c>
      <c r="J34">
        <v>306.05</v>
      </c>
      <c r="K34">
        <v>-5.1184E-2</v>
      </c>
      <c r="L34">
        <f t="shared" si="0"/>
        <v>2.2539999999999991E-3</v>
      </c>
      <c r="M34">
        <v>6.0000000000000001E-3</v>
      </c>
    </row>
    <row r="35" spans="1:13" x14ac:dyDescent="0.2">
      <c r="A35">
        <v>19901031</v>
      </c>
      <c r="B35">
        <v>-3.5969999999999999E-3</v>
      </c>
      <c r="C35">
        <v>-6.11E-3</v>
      </c>
      <c r="D35">
        <v>-3.6372000000000002E-2</v>
      </c>
      <c r="E35">
        <v>-3.8471999999999999E-2</v>
      </c>
      <c r="F35">
        <v>1991168900</v>
      </c>
      <c r="G35">
        <v>500</v>
      </c>
      <c r="H35">
        <v>2003368480</v>
      </c>
      <c r="I35">
        <v>500</v>
      </c>
      <c r="J35">
        <v>304</v>
      </c>
      <c r="K35">
        <v>-6.698E-3</v>
      </c>
      <c r="L35">
        <f t="shared" si="0"/>
        <v>2.513E-3</v>
      </c>
      <c r="M35">
        <v>6.7999999999999996E-3</v>
      </c>
    </row>
    <row r="36" spans="1:13" x14ac:dyDescent="0.2">
      <c r="A36">
        <v>19901130</v>
      </c>
      <c r="B36">
        <v>6.4560999999999993E-2</v>
      </c>
      <c r="C36">
        <v>5.9896999999999999E-2</v>
      </c>
      <c r="D36">
        <v>9.2115000000000002E-2</v>
      </c>
      <c r="E36">
        <v>8.7744000000000003E-2</v>
      </c>
      <c r="F36">
        <v>2110446020</v>
      </c>
      <c r="G36">
        <v>500</v>
      </c>
      <c r="H36">
        <v>1991168900</v>
      </c>
      <c r="I36">
        <v>500</v>
      </c>
      <c r="J36">
        <v>322.22000000000003</v>
      </c>
      <c r="K36">
        <v>5.9934000000000001E-2</v>
      </c>
      <c r="L36">
        <f t="shared" si="0"/>
        <v>4.6639999999999945E-3</v>
      </c>
      <c r="M36">
        <v>5.7000000000000002E-3</v>
      </c>
    </row>
    <row r="37" spans="1:13" x14ac:dyDescent="0.2">
      <c r="A37">
        <v>19901231</v>
      </c>
      <c r="B37">
        <v>2.7987000000000001E-2</v>
      </c>
      <c r="C37">
        <v>2.4954E-2</v>
      </c>
      <c r="D37">
        <v>4.1911999999999998E-2</v>
      </c>
      <c r="E37">
        <v>3.8774999999999997E-2</v>
      </c>
      <c r="F37">
        <v>2157632800</v>
      </c>
      <c r="G37">
        <v>500</v>
      </c>
      <c r="H37">
        <v>2109306380</v>
      </c>
      <c r="I37">
        <v>500</v>
      </c>
      <c r="J37">
        <v>330.22</v>
      </c>
      <c r="K37">
        <v>2.4827999999999999E-2</v>
      </c>
      <c r="L37">
        <f t="shared" si="0"/>
        <v>3.033000000000001E-3</v>
      </c>
      <c r="M37">
        <v>6.0000000000000001E-3</v>
      </c>
    </row>
    <row r="38" spans="1:13" x14ac:dyDescent="0.2">
      <c r="A38">
        <v>19910131</v>
      </c>
      <c r="B38">
        <v>4.5000999999999999E-2</v>
      </c>
      <c r="C38">
        <v>4.3062999999999997E-2</v>
      </c>
      <c r="D38">
        <v>8.2064999999999999E-2</v>
      </c>
      <c r="E38">
        <v>8.0434000000000005E-2</v>
      </c>
      <c r="F38">
        <v>2252386090</v>
      </c>
      <c r="G38">
        <v>500</v>
      </c>
      <c r="H38">
        <v>2159391170</v>
      </c>
      <c r="I38">
        <v>500</v>
      </c>
      <c r="J38">
        <v>343.93</v>
      </c>
      <c r="K38">
        <v>4.1517999999999999E-2</v>
      </c>
      <c r="L38">
        <f t="shared" si="0"/>
        <v>1.9380000000000022E-3</v>
      </c>
      <c r="M38">
        <v>5.1999999999999998E-3</v>
      </c>
    </row>
    <row r="39" spans="1:13" x14ac:dyDescent="0.2">
      <c r="A39">
        <v>19910228</v>
      </c>
      <c r="B39">
        <v>7.1565000000000004E-2</v>
      </c>
      <c r="C39">
        <v>6.7371E-2</v>
      </c>
      <c r="D39">
        <v>8.5194000000000006E-2</v>
      </c>
      <c r="E39">
        <v>8.1479999999999997E-2</v>
      </c>
      <c r="F39">
        <v>2405166440</v>
      </c>
      <c r="G39">
        <v>500</v>
      </c>
      <c r="H39">
        <v>2253452300</v>
      </c>
      <c r="I39">
        <v>500</v>
      </c>
      <c r="J39">
        <v>367.07</v>
      </c>
      <c r="K39">
        <v>6.7280999999999994E-2</v>
      </c>
      <c r="L39">
        <f t="shared" si="0"/>
        <v>4.1940000000000033E-3</v>
      </c>
      <c r="M39">
        <v>4.7999999999999996E-3</v>
      </c>
    </row>
    <row r="40" spans="1:13" x14ac:dyDescent="0.2">
      <c r="A40">
        <v>19910328</v>
      </c>
      <c r="B40">
        <v>2.4354000000000001E-2</v>
      </c>
      <c r="C40">
        <v>2.2311999999999999E-2</v>
      </c>
      <c r="D40">
        <v>3.0852999999999998E-2</v>
      </c>
      <c r="E40">
        <v>2.8634E-2</v>
      </c>
      <c r="F40">
        <v>2467384060</v>
      </c>
      <c r="G40">
        <v>500</v>
      </c>
      <c r="H40">
        <v>2405166440</v>
      </c>
      <c r="I40">
        <v>500</v>
      </c>
      <c r="J40">
        <v>375.22</v>
      </c>
      <c r="K40">
        <v>2.2203000000000001E-2</v>
      </c>
      <c r="L40">
        <f t="shared" si="0"/>
        <v>2.0420000000000021E-3</v>
      </c>
      <c r="M40">
        <v>4.4000000000000003E-3</v>
      </c>
    </row>
    <row r="41" spans="1:13" x14ac:dyDescent="0.2">
      <c r="A41">
        <v>19910430</v>
      </c>
      <c r="B41">
        <v>2.2680000000000001E-3</v>
      </c>
      <c r="C41">
        <v>2.14E-4</v>
      </c>
      <c r="D41">
        <v>5.0460000000000001E-3</v>
      </c>
      <c r="E41">
        <v>3.3519999999999999E-3</v>
      </c>
      <c r="F41">
        <v>2468691450</v>
      </c>
      <c r="G41">
        <v>500</v>
      </c>
      <c r="H41">
        <v>2468209980</v>
      </c>
      <c r="I41">
        <v>499</v>
      </c>
      <c r="J41">
        <v>375.35</v>
      </c>
      <c r="K41">
        <v>3.4600000000000001E-4</v>
      </c>
      <c r="L41">
        <f t="shared" si="0"/>
        <v>2.0540000000000003E-3</v>
      </c>
      <c r="M41">
        <v>5.3E-3</v>
      </c>
    </row>
    <row r="42" spans="1:13" x14ac:dyDescent="0.2">
      <c r="A42">
        <v>19910531</v>
      </c>
      <c r="B42">
        <v>4.2930000000000003E-2</v>
      </c>
      <c r="C42">
        <v>3.8759000000000002E-2</v>
      </c>
      <c r="D42">
        <v>5.4462000000000003E-2</v>
      </c>
      <c r="E42">
        <v>5.0928000000000001E-2</v>
      </c>
      <c r="F42">
        <v>2564421530</v>
      </c>
      <c r="G42">
        <v>500</v>
      </c>
      <c r="H42">
        <v>2469616230</v>
      </c>
      <c r="I42">
        <v>500</v>
      </c>
      <c r="J42">
        <v>389.83</v>
      </c>
      <c r="K42">
        <v>3.8577E-2</v>
      </c>
      <c r="L42">
        <f t="shared" si="0"/>
        <v>4.1710000000000011E-3</v>
      </c>
      <c r="M42">
        <v>4.7000000000000002E-3</v>
      </c>
    </row>
    <row r="43" spans="1:13" x14ac:dyDescent="0.2">
      <c r="A43">
        <v>19910628</v>
      </c>
      <c r="B43">
        <v>-4.5357000000000001E-2</v>
      </c>
      <c r="C43">
        <v>-4.7497999999999999E-2</v>
      </c>
      <c r="D43">
        <v>-4.9743000000000002E-2</v>
      </c>
      <c r="E43">
        <v>-5.1791999999999998E-2</v>
      </c>
      <c r="F43">
        <v>2450413650</v>
      </c>
      <c r="G43">
        <v>500</v>
      </c>
      <c r="H43">
        <v>2564421530</v>
      </c>
      <c r="I43">
        <v>500</v>
      </c>
      <c r="J43">
        <v>371.16</v>
      </c>
      <c r="K43">
        <v>-4.7892999999999998E-2</v>
      </c>
      <c r="L43">
        <f t="shared" si="0"/>
        <v>2.1409999999999971E-3</v>
      </c>
      <c r="M43">
        <v>4.1999999999999997E-3</v>
      </c>
    </row>
    <row r="44" spans="1:13" x14ac:dyDescent="0.2">
      <c r="A44">
        <v>19910731</v>
      </c>
      <c r="B44">
        <v>4.6525999999999998E-2</v>
      </c>
      <c r="C44">
        <v>4.4798999999999999E-2</v>
      </c>
      <c r="D44">
        <v>4.1944000000000002E-2</v>
      </c>
      <c r="E44">
        <v>4.0443E-2</v>
      </c>
      <c r="F44">
        <v>2562517660</v>
      </c>
      <c r="G44">
        <v>500</v>
      </c>
      <c r="H44">
        <v>2450413650</v>
      </c>
      <c r="I44">
        <v>500</v>
      </c>
      <c r="J44">
        <v>387.81</v>
      </c>
      <c r="K44">
        <v>4.4859000000000003E-2</v>
      </c>
      <c r="L44">
        <f t="shared" si="0"/>
        <v>1.7269999999999994E-3</v>
      </c>
      <c r="M44">
        <v>4.8999999999999998E-3</v>
      </c>
    </row>
    <row r="45" spans="1:13" x14ac:dyDescent="0.2">
      <c r="A45">
        <v>19910830</v>
      </c>
      <c r="B45">
        <v>2.3885E-2</v>
      </c>
      <c r="C45">
        <v>1.9911999999999999E-2</v>
      </c>
      <c r="D45">
        <v>2.2633E-2</v>
      </c>
      <c r="E45">
        <v>1.8943999999999999E-2</v>
      </c>
      <c r="F45">
        <v>2613522050</v>
      </c>
      <c r="G45">
        <v>500</v>
      </c>
      <c r="H45">
        <v>2562517660</v>
      </c>
      <c r="I45">
        <v>500</v>
      </c>
      <c r="J45">
        <v>395.43</v>
      </c>
      <c r="K45">
        <v>1.9649E-2</v>
      </c>
      <c r="L45">
        <f t="shared" si="0"/>
        <v>3.9730000000000008E-3</v>
      </c>
      <c r="M45">
        <v>4.5999999999999999E-3</v>
      </c>
    </row>
    <row r="46" spans="1:13" x14ac:dyDescent="0.2">
      <c r="A46">
        <v>19910930</v>
      </c>
      <c r="B46">
        <v>-1.6861000000000001E-2</v>
      </c>
      <c r="C46">
        <v>-1.9061000000000002E-2</v>
      </c>
      <c r="D46">
        <v>-1.9202E-2</v>
      </c>
      <c r="E46">
        <v>-2.1058E-2</v>
      </c>
      <c r="F46">
        <v>2576043750</v>
      </c>
      <c r="G46">
        <v>500</v>
      </c>
      <c r="H46">
        <v>2609675860</v>
      </c>
      <c r="I46">
        <v>500</v>
      </c>
      <c r="J46">
        <v>387.86</v>
      </c>
      <c r="K46">
        <v>-1.9144000000000001E-2</v>
      </c>
      <c r="L46">
        <f t="shared" si="0"/>
        <v>2.2000000000000006E-3</v>
      </c>
      <c r="M46">
        <v>4.5999999999999999E-3</v>
      </c>
    </row>
    <row r="47" spans="1:13" x14ac:dyDescent="0.2">
      <c r="A47">
        <v>19911031</v>
      </c>
      <c r="B47">
        <v>1.3457999999999999E-2</v>
      </c>
      <c r="C47">
        <v>1.1899E-2</v>
      </c>
      <c r="D47">
        <v>1.0789999999999999E-2</v>
      </c>
      <c r="E47">
        <v>9.4450000000000003E-3</v>
      </c>
      <c r="F47">
        <v>2607206870</v>
      </c>
      <c r="G47">
        <v>500</v>
      </c>
      <c r="H47">
        <v>2576043750</v>
      </c>
      <c r="I47">
        <v>500</v>
      </c>
      <c r="J47">
        <v>392.46</v>
      </c>
      <c r="K47">
        <v>1.1860000000000001E-2</v>
      </c>
      <c r="L47">
        <f t="shared" si="0"/>
        <v>1.5589999999999996E-3</v>
      </c>
      <c r="M47">
        <v>4.1999999999999997E-3</v>
      </c>
    </row>
    <row r="48" spans="1:13" x14ac:dyDescent="0.2">
      <c r="A48">
        <v>19911129</v>
      </c>
      <c r="B48">
        <v>-4.0214E-2</v>
      </c>
      <c r="C48">
        <v>-4.3972999999999998E-2</v>
      </c>
      <c r="D48">
        <v>-5.0809E-2</v>
      </c>
      <c r="E48">
        <v>-5.416E-2</v>
      </c>
      <c r="F48">
        <v>2503675760</v>
      </c>
      <c r="G48">
        <v>500</v>
      </c>
      <c r="H48">
        <v>2618010040</v>
      </c>
      <c r="I48">
        <v>500</v>
      </c>
      <c r="J48">
        <v>375.22</v>
      </c>
      <c r="K48">
        <v>-4.3928000000000002E-2</v>
      </c>
      <c r="L48">
        <f t="shared" si="0"/>
        <v>3.7589999999999985E-3</v>
      </c>
      <c r="M48">
        <v>3.8999999999999998E-3</v>
      </c>
    </row>
    <row r="49" spans="1:13" x14ac:dyDescent="0.2">
      <c r="A49">
        <v>19911231</v>
      </c>
      <c r="B49">
        <v>0.114089</v>
      </c>
      <c r="C49">
        <v>0.11147600000000001</v>
      </c>
      <c r="D49">
        <v>0.113619</v>
      </c>
      <c r="E49">
        <v>0.111208</v>
      </c>
      <c r="F49">
        <v>2789110760</v>
      </c>
      <c r="G49">
        <v>500</v>
      </c>
      <c r="H49">
        <v>2503675760</v>
      </c>
      <c r="I49">
        <v>500</v>
      </c>
      <c r="J49">
        <v>417.09</v>
      </c>
      <c r="K49">
        <v>0.11158800000000001</v>
      </c>
      <c r="L49">
        <f t="shared" si="0"/>
        <v>2.6129999999999903E-3</v>
      </c>
      <c r="M49">
        <v>3.8E-3</v>
      </c>
    </row>
    <row r="50" spans="1:13" x14ac:dyDescent="0.2">
      <c r="A50">
        <v>19920131</v>
      </c>
      <c r="B50">
        <v>-1.8348E-2</v>
      </c>
      <c r="C50">
        <v>-1.9654000000000001E-2</v>
      </c>
      <c r="D50">
        <v>1.7853000000000001E-2</v>
      </c>
      <c r="E50">
        <v>1.6646999999999999E-2</v>
      </c>
      <c r="F50">
        <v>2745911680</v>
      </c>
      <c r="G50">
        <v>500</v>
      </c>
      <c r="H50">
        <v>2800740140</v>
      </c>
      <c r="I50">
        <v>500</v>
      </c>
      <c r="J50">
        <v>408.79</v>
      </c>
      <c r="K50">
        <v>-1.9900000000000001E-2</v>
      </c>
      <c r="L50">
        <f t="shared" si="0"/>
        <v>1.3060000000000016E-3</v>
      </c>
      <c r="M50">
        <v>3.3999999999999998E-3</v>
      </c>
    </row>
    <row r="51" spans="1:13" x14ac:dyDescent="0.2">
      <c r="A51">
        <v>19920228</v>
      </c>
      <c r="B51">
        <v>1.2865E-2</v>
      </c>
      <c r="C51">
        <v>9.4420000000000007E-3</v>
      </c>
      <c r="D51">
        <v>3.0384999999999999E-2</v>
      </c>
      <c r="E51">
        <v>2.7321000000000002E-2</v>
      </c>
      <c r="F51">
        <v>2773359970</v>
      </c>
      <c r="G51">
        <v>500</v>
      </c>
      <c r="H51">
        <v>2747385930</v>
      </c>
      <c r="I51">
        <v>500</v>
      </c>
      <c r="J51">
        <v>412.7</v>
      </c>
      <c r="K51">
        <v>9.5650000000000006E-3</v>
      </c>
      <c r="L51">
        <f t="shared" si="0"/>
        <v>3.422999999999999E-3</v>
      </c>
      <c r="M51">
        <v>2.8E-3</v>
      </c>
    </row>
    <row r="52" spans="1:13" x14ac:dyDescent="0.2">
      <c r="A52">
        <v>19920331</v>
      </c>
      <c r="B52">
        <v>-1.9470000000000001E-2</v>
      </c>
      <c r="C52">
        <v>-2.1873E-2</v>
      </c>
      <c r="D52">
        <v>-2.0264000000000001E-2</v>
      </c>
      <c r="E52">
        <v>-2.2422000000000001E-2</v>
      </c>
      <c r="F52">
        <v>2728268260</v>
      </c>
      <c r="G52">
        <v>500</v>
      </c>
      <c r="H52">
        <v>2773359970</v>
      </c>
      <c r="I52">
        <v>500</v>
      </c>
      <c r="J52">
        <v>403.69</v>
      </c>
      <c r="K52">
        <v>-2.1832000000000001E-2</v>
      </c>
      <c r="L52">
        <f t="shared" si="0"/>
        <v>2.4029999999999989E-3</v>
      </c>
      <c r="M52">
        <v>3.3999999999999998E-3</v>
      </c>
    </row>
    <row r="53" spans="1:13" x14ac:dyDescent="0.2">
      <c r="A53">
        <v>19920430</v>
      </c>
      <c r="B53">
        <v>2.8614000000000001E-2</v>
      </c>
      <c r="C53">
        <v>2.7157000000000001E-2</v>
      </c>
      <c r="D53">
        <v>1.6597000000000001E-2</v>
      </c>
      <c r="E53">
        <v>1.5297E-2</v>
      </c>
      <c r="F53">
        <v>2799309950</v>
      </c>
      <c r="G53">
        <v>500</v>
      </c>
      <c r="H53">
        <v>2725319640</v>
      </c>
      <c r="I53">
        <v>500</v>
      </c>
      <c r="J53">
        <v>414.95</v>
      </c>
      <c r="K53">
        <v>2.7893000000000001E-2</v>
      </c>
      <c r="L53">
        <f t="shared" si="0"/>
        <v>1.457E-3</v>
      </c>
      <c r="M53">
        <v>3.2000000000000002E-3</v>
      </c>
    </row>
    <row r="54" spans="1:13" x14ac:dyDescent="0.2">
      <c r="A54">
        <v>19920529</v>
      </c>
      <c r="B54">
        <v>4.8500000000000001E-3</v>
      </c>
      <c r="C54">
        <v>1.0870000000000001E-3</v>
      </c>
      <c r="D54">
        <v>1.9300000000000001E-3</v>
      </c>
      <c r="E54">
        <v>-1.292E-3</v>
      </c>
      <c r="F54">
        <v>2802423500</v>
      </c>
      <c r="G54">
        <v>500</v>
      </c>
      <c r="H54">
        <v>2799309950</v>
      </c>
      <c r="I54">
        <v>500</v>
      </c>
      <c r="J54">
        <v>415.35</v>
      </c>
      <c r="K54">
        <v>9.6400000000000001E-4</v>
      </c>
      <c r="L54">
        <f t="shared" si="0"/>
        <v>3.7629999999999999E-3</v>
      </c>
      <c r="M54">
        <v>2.8E-3</v>
      </c>
    </row>
    <row r="55" spans="1:13" x14ac:dyDescent="0.2">
      <c r="A55">
        <v>19920630</v>
      </c>
      <c r="B55">
        <v>-1.503E-2</v>
      </c>
      <c r="C55">
        <v>-1.7545000000000002E-2</v>
      </c>
      <c r="D55">
        <v>-2.0451E-2</v>
      </c>
      <c r="E55">
        <v>-2.2667E-2</v>
      </c>
      <c r="F55">
        <v>2771525140</v>
      </c>
      <c r="G55">
        <v>500</v>
      </c>
      <c r="H55">
        <v>2802423500</v>
      </c>
      <c r="I55">
        <v>500</v>
      </c>
      <c r="J55">
        <v>408.14</v>
      </c>
      <c r="K55">
        <v>-1.7358999999999999E-2</v>
      </c>
      <c r="L55">
        <f t="shared" si="0"/>
        <v>2.5150000000000016E-3</v>
      </c>
      <c r="M55">
        <v>3.2000000000000002E-3</v>
      </c>
    </row>
    <row r="56" spans="1:13" x14ac:dyDescent="0.2">
      <c r="A56">
        <v>19920731</v>
      </c>
      <c r="B56">
        <v>4.0924000000000002E-2</v>
      </c>
      <c r="C56">
        <v>3.9465E-2</v>
      </c>
      <c r="D56">
        <v>4.079E-2</v>
      </c>
      <c r="E56">
        <v>3.9542000000000001E-2</v>
      </c>
      <c r="F56">
        <v>2886309510</v>
      </c>
      <c r="G56">
        <v>500</v>
      </c>
      <c r="H56">
        <v>2779162430</v>
      </c>
      <c r="I56">
        <v>500</v>
      </c>
      <c r="J56">
        <v>424.21</v>
      </c>
      <c r="K56">
        <v>3.9373999999999999E-2</v>
      </c>
      <c r="L56">
        <f t="shared" si="0"/>
        <v>1.459000000000002E-3</v>
      </c>
      <c r="M56">
        <v>3.0999999999999999E-3</v>
      </c>
    </row>
    <row r="57" spans="1:13" x14ac:dyDescent="0.2">
      <c r="A57">
        <v>19920831</v>
      </c>
      <c r="B57">
        <v>-2.0615000000000001E-2</v>
      </c>
      <c r="C57">
        <v>-2.4213999999999999E-2</v>
      </c>
      <c r="D57">
        <v>-2.7431000000000001E-2</v>
      </c>
      <c r="E57">
        <v>-3.0637000000000001E-2</v>
      </c>
      <c r="F57">
        <v>2818496900</v>
      </c>
      <c r="G57">
        <v>500</v>
      </c>
      <c r="H57">
        <v>2888621690</v>
      </c>
      <c r="I57">
        <v>500</v>
      </c>
      <c r="J57">
        <v>414.03</v>
      </c>
      <c r="K57">
        <v>-2.3997999999999998E-2</v>
      </c>
      <c r="L57">
        <f t="shared" si="0"/>
        <v>3.598999999999998E-3</v>
      </c>
      <c r="M57">
        <v>2.5999999999999999E-3</v>
      </c>
    </row>
    <row r="58" spans="1:13" x14ac:dyDescent="0.2">
      <c r="A58">
        <v>19920930</v>
      </c>
      <c r="B58">
        <v>1.1339999999999999E-2</v>
      </c>
      <c r="C58">
        <v>8.9160000000000003E-3</v>
      </c>
      <c r="D58">
        <v>1.8991000000000001E-2</v>
      </c>
      <c r="E58">
        <v>1.6985E-2</v>
      </c>
      <c r="F58">
        <v>2846183180</v>
      </c>
      <c r="G58">
        <v>500</v>
      </c>
      <c r="H58">
        <v>2818496900</v>
      </c>
      <c r="I58">
        <v>500</v>
      </c>
      <c r="J58">
        <v>417.8</v>
      </c>
      <c r="K58">
        <v>9.1059999999999995E-3</v>
      </c>
      <c r="L58">
        <f t="shared" si="0"/>
        <v>2.4239999999999991E-3</v>
      </c>
      <c r="M58">
        <v>2.5999999999999999E-3</v>
      </c>
    </row>
    <row r="59" spans="1:13" x14ac:dyDescent="0.2">
      <c r="A59">
        <v>19921030</v>
      </c>
      <c r="B59">
        <v>4.7959999999999999E-3</v>
      </c>
      <c r="C59">
        <v>3.4550000000000002E-3</v>
      </c>
      <c r="D59">
        <v>2.0397999999999999E-2</v>
      </c>
      <c r="E59">
        <v>1.9324999999999998E-2</v>
      </c>
      <c r="F59">
        <v>2857804680</v>
      </c>
      <c r="G59">
        <v>500</v>
      </c>
      <c r="H59">
        <v>2847881010</v>
      </c>
      <c r="I59">
        <v>500</v>
      </c>
      <c r="J59">
        <v>418.68</v>
      </c>
      <c r="K59">
        <v>2.1059999999999998E-3</v>
      </c>
      <c r="L59">
        <f t="shared" si="0"/>
        <v>1.3409999999999997E-3</v>
      </c>
      <c r="M59">
        <v>2.3E-3</v>
      </c>
    </row>
    <row r="60" spans="1:13" x14ac:dyDescent="0.2">
      <c r="A60">
        <v>19921130</v>
      </c>
      <c r="B60">
        <v>3.3793999999999998E-2</v>
      </c>
      <c r="C60">
        <v>3.0068999999999999E-2</v>
      </c>
      <c r="D60">
        <v>4.4228999999999997E-2</v>
      </c>
      <c r="E60">
        <v>4.0785000000000002E-2</v>
      </c>
      <c r="F60">
        <v>2943785130</v>
      </c>
      <c r="G60">
        <v>500</v>
      </c>
      <c r="H60">
        <v>2857804680</v>
      </c>
      <c r="I60">
        <v>500</v>
      </c>
      <c r="J60">
        <v>431.35</v>
      </c>
      <c r="K60">
        <v>3.0262000000000001E-2</v>
      </c>
      <c r="L60">
        <f t="shared" si="0"/>
        <v>3.7249999999999991E-3</v>
      </c>
      <c r="M60">
        <v>2.3E-3</v>
      </c>
    </row>
    <row r="61" spans="1:13" x14ac:dyDescent="0.2">
      <c r="A61">
        <v>19921231</v>
      </c>
      <c r="B61">
        <v>1.338E-2</v>
      </c>
      <c r="C61">
        <v>1.1197E-2</v>
      </c>
      <c r="D61">
        <v>2.2532E-2</v>
      </c>
      <c r="E61">
        <v>2.0619999999999999E-2</v>
      </c>
      <c r="F61">
        <v>2985091950</v>
      </c>
      <c r="G61">
        <v>500</v>
      </c>
      <c r="H61">
        <v>2943785130</v>
      </c>
      <c r="I61">
        <v>500</v>
      </c>
      <c r="J61">
        <v>435.71</v>
      </c>
      <c r="K61">
        <v>1.0108000000000001E-2</v>
      </c>
      <c r="L61">
        <f t="shared" si="0"/>
        <v>2.1829999999999992E-3</v>
      </c>
      <c r="M61">
        <v>2.8E-3</v>
      </c>
    </row>
    <row r="62" spans="1:13" x14ac:dyDescent="0.2">
      <c r="A62">
        <v>19930129</v>
      </c>
      <c r="B62">
        <v>7.2820000000000003E-3</v>
      </c>
      <c r="C62">
        <v>5.9639999999999997E-3</v>
      </c>
      <c r="D62">
        <v>2.2706E-2</v>
      </c>
      <c r="E62">
        <v>2.1732999999999999E-2</v>
      </c>
      <c r="F62">
        <v>3002993400</v>
      </c>
      <c r="G62">
        <v>500</v>
      </c>
      <c r="H62">
        <v>2985091950</v>
      </c>
      <c r="I62">
        <v>500</v>
      </c>
      <c r="J62">
        <v>438.78</v>
      </c>
      <c r="K62">
        <v>7.0460000000000002E-3</v>
      </c>
      <c r="L62">
        <f t="shared" si="0"/>
        <v>1.3180000000000006E-3</v>
      </c>
      <c r="M62">
        <v>2.3E-3</v>
      </c>
    </row>
    <row r="63" spans="1:13" x14ac:dyDescent="0.2">
      <c r="A63">
        <v>19930226</v>
      </c>
      <c r="B63">
        <v>1.3526E-2</v>
      </c>
      <c r="C63">
        <v>1.0361E-2</v>
      </c>
      <c r="D63">
        <v>1.0886E-2</v>
      </c>
      <c r="E63">
        <v>8.0180000000000008E-3</v>
      </c>
      <c r="F63">
        <v>3034142190</v>
      </c>
      <c r="G63">
        <v>500</v>
      </c>
      <c r="H63">
        <v>3002993400</v>
      </c>
      <c r="I63">
        <v>500</v>
      </c>
      <c r="J63">
        <v>443.38</v>
      </c>
      <c r="K63">
        <v>1.0484E-2</v>
      </c>
      <c r="L63">
        <f t="shared" si="0"/>
        <v>3.1649999999999994E-3</v>
      </c>
      <c r="M63">
        <v>2.2000000000000001E-3</v>
      </c>
    </row>
    <row r="64" spans="1:13" x14ac:dyDescent="0.2">
      <c r="A64">
        <v>19930331</v>
      </c>
      <c r="B64">
        <v>2.1201999999999999E-2</v>
      </c>
      <c r="C64">
        <v>1.8578000000000001E-2</v>
      </c>
      <c r="D64">
        <v>2.7449999999999999E-2</v>
      </c>
      <c r="E64">
        <v>2.5059999999999999E-2</v>
      </c>
      <c r="F64">
        <v>3101305850</v>
      </c>
      <c r="G64">
        <v>500</v>
      </c>
      <c r="H64">
        <v>3033016650</v>
      </c>
      <c r="I64">
        <v>500</v>
      </c>
      <c r="J64">
        <v>451.67</v>
      </c>
      <c r="K64">
        <v>1.8696999999999998E-2</v>
      </c>
      <c r="L64">
        <f t="shared" si="0"/>
        <v>2.6239999999999979E-3</v>
      </c>
      <c r="M64">
        <v>2.5000000000000001E-3</v>
      </c>
    </row>
    <row r="65" spans="1:13" x14ac:dyDescent="0.2">
      <c r="A65">
        <v>19930430</v>
      </c>
      <c r="B65">
        <v>-2.4518999999999999E-2</v>
      </c>
      <c r="C65">
        <v>-2.5780000000000001E-2</v>
      </c>
      <c r="D65">
        <v>-2.1944999999999999E-2</v>
      </c>
      <c r="E65">
        <v>-2.2985999999999999E-2</v>
      </c>
      <c r="F65">
        <v>3021410410</v>
      </c>
      <c r="G65">
        <v>500</v>
      </c>
      <c r="H65">
        <v>3101305850</v>
      </c>
      <c r="I65">
        <v>500</v>
      </c>
      <c r="J65">
        <v>440.19</v>
      </c>
      <c r="K65">
        <v>-2.5416999999999999E-2</v>
      </c>
      <c r="L65">
        <f t="shared" si="0"/>
        <v>1.2610000000000017E-3</v>
      </c>
      <c r="M65">
        <v>2.3999999999999998E-3</v>
      </c>
    </row>
    <row r="66" spans="1:13" x14ac:dyDescent="0.2">
      <c r="A66">
        <v>19930528</v>
      </c>
      <c r="B66">
        <v>2.6259000000000001E-2</v>
      </c>
      <c r="C66">
        <v>2.2549E-2</v>
      </c>
      <c r="D66">
        <v>3.1629999999999998E-2</v>
      </c>
      <c r="E66">
        <v>2.8379999999999999E-2</v>
      </c>
      <c r="F66">
        <v>3089518660</v>
      </c>
      <c r="G66">
        <v>500</v>
      </c>
      <c r="H66">
        <v>3021410410</v>
      </c>
      <c r="I66">
        <v>500</v>
      </c>
      <c r="J66">
        <v>450.19</v>
      </c>
      <c r="K66">
        <v>2.2717000000000001E-2</v>
      </c>
      <c r="L66">
        <f t="shared" si="0"/>
        <v>3.7100000000000015E-3</v>
      </c>
      <c r="M66">
        <v>2.2000000000000001E-3</v>
      </c>
    </row>
    <row r="67" spans="1:13" x14ac:dyDescent="0.2">
      <c r="A67">
        <v>19930630</v>
      </c>
      <c r="B67">
        <v>3.4659999999999999E-3</v>
      </c>
      <c r="C67">
        <v>1.0950000000000001E-3</v>
      </c>
      <c r="D67">
        <v>3.4770000000000001E-3</v>
      </c>
      <c r="E67">
        <v>1.3669999999999999E-3</v>
      </c>
      <c r="F67">
        <v>3107724070</v>
      </c>
      <c r="G67">
        <v>500</v>
      </c>
      <c r="H67">
        <v>3089518660</v>
      </c>
      <c r="I67">
        <v>500</v>
      </c>
      <c r="J67">
        <v>450.53</v>
      </c>
      <c r="K67">
        <v>7.5500000000000003E-4</v>
      </c>
      <c r="L67">
        <f t="shared" ref="L67:L130" si="1">B67-C67</f>
        <v>2.3709999999999998E-3</v>
      </c>
      <c r="M67">
        <v>2.5000000000000001E-3</v>
      </c>
    </row>
    <row r="68" spans="1:13" x14ac:dyDescent="0.2">
      <c r="A68">
        <v>19930730</v>
      </c>
      <c r="B68">
        <v>-4.5929999999999999E-3</v>
      </c>
      <c r="C68">
        <v>-5.9090000000000002E-3</v>
      </c>
      <c r="D68">
        <v>-7.2099999999999996E-4</v>
      </c>
      <c r="E68">
        <v>-1.789E-3</v>
      </c>
      <c r="F68">
        <v>3095027090</v>
      </c>
      <c r="G68">
        <v>500</v>
      </c>
      <c r="H68">
        <v>3120483250</v>
      </c>
      <c r="I68">
        <v>500</v>
      </c>
      <c r="J68">
        <v>448.13</v>
      </c>
      <c r="K68">
        <v>-5.3270000000000001E-3</v>
      </c>
      <c r="L68">
        <f t="shared" si="1"/>
        <v>1.3160000000000003E-3</v>
      </c>
      <c r="M68">
        <v>2.3999999999999998E-3</v>
      </c>
    </row>
    <row r="69" spans="1:13" x14ac:dyDescent="0.2">
      <c r="A69">
        <v>19930831</v>
      </c>
      <c r="B69">
        <v>3.7430999999999999E-2</v>
      </c>
      <c r="C69">
        <v>3.3957000000000001E-2</v>
      </c>
      <c r="D69">
        <v>4.0022000000000002E-2</v>
      </c>
      <c r="E69">
        <v>3.6713999999999997E-2</v>
      </c>
      <c r="F69">
        <v>3200756680</v>
      </c>
      <c r="G69">
        <v>500</v>
      </c>
      <c r="H69">
        <v>3095027090</v>
      </c>
      <c r="I69">
        <v>500</v>
      </c>
      <c r="J69">
        <v>463.56</v>
      </c>
      <c r="K69">
        <v>3.4431999999999997E-2</v>
      </c>
      <c r="L69">
        <f t="shared" si="1"/>
        <v>3.4739999999999979E-3</v>
      </c>
      <c r="M69">
        <v>2.5000000000000001E-3</v>
      </c>
    </row>
    <row r="70" spans="1:13" x14ac:dyDescent="0.2">
      <c r="A70">
        <v>19930930</v>
      </c>
      <c r="B70">
        <v>-7.5820000000000002E-3</v>
      </c>
      <c r="C70">
        <v>-9.8420000000000001E-3</v>
      </c>
      <c r="D70">
        <v>-6.2360000000000002E-3</v>
      </c>
      <c r="E70">
        <v>-8.0339999999999995E-3</v>
      </c>
      <c r="F70">
        <v>3176271090</v>
      </c>
      <c r="G70">
        <v>500</v>
      </c>
      <c r="H70">
        <v>3201480910</v>
      </c>
      <c r="I70">
        <v>500</v>
      </c>
      <c r="J70">
        <v>458.93</v>
      </c>
      <c r="K70">
        <v>-9.9880000000000004E-3</v>
      </c>
      <c r="L70">
        <f t="shared" si="1"/>
        <v>2.2599999999999999E-3</v>
      </c>
      <c r="M70">
        <v>2.5999999999999999E-3</v>
      </c>
    </row>
    <row r="71" spans="1:13" x14ac:dyDescent="0.2">
      <c r="A71">
        <v>19931029</v>
      </c>
      <c r="B71">
        <v>1.9883999999999999E-2</v>
      </c>
      <c r="C71">
        <v>1.8589999999999999E-2</v>
      </c>
      <c r="D71">
        <v>1.9667E-2</v>
      </c>
      <c r="E71">
        <v>1.8665999999999999E-2</v>
      </c>
      <c r="F71">
        <v>3244481480</v>
      </c>
      <c r="G71">
        <v>500</v>
      </c>
      <c r="H71">
        <v>3182384410</v>
      </c>
      <c r="I71">
        <v>499</v>
      </c>
      <c r="J71">
        <v>467.83</v>
      </c>
      <c r="K71">
        <v>1.9393000000000001E-2</v>
      </c>
      <c r="L71">
        <f t="shared" si="1"/>
        <v>1.294E-3</v>
      </c>
      <c r="M71">
        <v>2.2000000000000001E-3</v>
      </c>
    </row>
    <row r="72" spans="1:13" x14ac:dyDescent="0.2">
      <c r="A72">
        <v>19931130</v>
      </c>
      <c r="B72">
        <v>-8.6549999999999995E-3</v>
      </c>
      <c r="C72">
        <v>-1.2083999999999999E-2</v>
      </c>
      <c r="D72">
        <v>-8.5699999999999995E-3</v>
      </c>
      <c r="E72">
        <v>-1.1802999999999999E-2</v>
      </c>
      <c r="F72">
        <v>3212582540</v>
      </c>
      <c r="G72">
        <v>500</v>
      </c>
      <c r="H72">
        <v>3246691510</v>
      </c>
      <c r="I72">
        <v>500</v>
      </c>
      <c r="J72">
        <v>461.79</v>
      </c>
      <c r="K72">
        <v>-1.2911000000000001E-2</v>
      </c>
      <c r="L72">
        <f t="shared" si="1"/>
        <v>3.4289999999999998E-3</v>
      </c>
      <c r="M72">
        <v>2.5000000000000001E-3</v>
      </c>
    </row>
    <row r="73" spans="1:13" x14ac:dyDescent="0.2">
      <c r="A73">
        <v>19931231</v>
      </c>
      <c r="B73">
        <v>1.2645999999999999E-2</v>
      </c>
      <c r="C73">
        <v>1.0617E-2</v>
      </c>
      <c r="D73">
        <v>2.3359000000000001E-2</v>
      </c>
      <c r="E73">
        <v>2.162E-2</v>
      </c>
      <c r="F73">
        <v>3258608580</v>
      </c>
      <c r="G73">
        <v>500</v>
      </c>
      <c r="H73">
        <v>3216985690</v>
      </c>
      <c r="I73">
        <v>500</v>
      </c>
      <c r="J73">
        <v>466.45</v>
      </c>
      <c r="K73">
        <v>1.0090999999999999E-2</v>
      </c>
      <c r="L73">
        <f t="shared" si="1"/>
        <v>2.0289999999999996E-3</v>
      </c>
      <c r="M73">
        <v>2.3E-3</v>
      </c>
    </row>
    <row r="74" spans="1:13" x14ac:dyDescent="0.2">
      <c r="A74">
        <v>19940131</v>
      </c>
      <c r="B74">
        <v>3.3429E-2</v>
      </c>
      <c r="C74">
        <v>3.1954000000000003E-2</v>
      </c>
      <c r="D74">
        <v>3.7019000000000003E-2</v>
      </c>
      <c r="E74">
        <v>3.5800999999999999E-2</v>
      </c>
      <c r="F74">
        <v>3373853650</v>
      </c>
      <c r="G74">
        <v>500</v>
      </c>
      <c r="H74">
        <v>3265025000</v>
      </c>
      <c r="I74">
        <v>500</v>
      </c>
      <c r="J74">
        <v>481.61</v>
      </c>
      <c r="K74">
        <v>3.2501000000000002E-2</v>
      </c>
      <c r="L74">
        <f t="shared" si="1"/>
        <v>1.4749999999999971E-3</v>
      </c>
      <c r="M74">
        <v>2.5000000000000001E-3</v>
      </c>
    </row>
    <row r="75" spans="1:13" x14ac:dyDescent="0.2">
      <c r="A75">
        <v>19940228</v>
      </c>
      <c r="B75">
        <v>-2.7161000000000001E-2</v>
      </c>
      <c r="C75">
        <v>-3.0120999999999998E-2</v>
      </c>
      <c r="D75">
        <v>-1.7378999999999999E-2</v>
      </c>
      <c r="E75">
        <v>-2.0102999999999999E-2</v>
      </c>
      <c r="F75">
        <v>3282927660</v>
      </c>
      <c r="G75">
        <v>500</v>
      </c>
      <c r="H75">
        <v>3373853650</v>
      </c>
      <c r="I75">
        <v>500</v>
      </c>
      <c r="J75">
        <v>467.14</v>
      </c>
      <c r="K75">
        <v>-3.0044999999999999E-2</v>
      </c>
      <c r="L75">
        <f t="shared" si="1"/>
        <v>2.9599999999999974E-3</v>
      </c>
      <c r="M75">
        <v>2.0999999999999999E-3</v>
      </c>
    </row>
    <row r="76" spans="1:13" x14ac:dyDescent="0.2">
      <c r="A76">
        <v>19940331</v>
      </c>
      <c r="B76">
        <v>-4.3456000000000002E-2</v>
      </c>
      <c r="C76">
        <v>-4.5727999999999998E-2</v>
      </c>
      <c r="D76">
        <v>-4.3719000000000001E-2</v>
      </c>
      <c r="E76">
        <v>-4.5656000000000002E-2</v>
      </c>
      <c r="F76">
        <v>3138972940</v>
      </c>
      <c r="G76">
        <v>500</v>
      </c>
      <c r="H76">
        <v>3281536220</v>
      </c>
      <c r="I76">
        <v>499</v>
      </c>
      <c r="J76">
        <v>445.77</v>
      </c>
      <c r="K76">
        <v>-4.5746000000000002E-2</v>
      </c>
      <c r="L76">
        <f t="shared" si="1"/>
        <v>2.2719999999999962E-3</v>
      </c>
      <c r="M76">
        <v>2.7000000000000001E-3</v>
      </c>
    </row>
    <row r="77" spans="1:13" x14ac:dyDescent="0.2">
      <c r="A77">
        <v>19940429</v>
      </c>
      <c r="B77">
        <v>1.2817E-2</v>
      </c>
      <c r="C77">
        <v>1.1476999999999999E-2</v>
      </c>
      <c r="D77">
        <v>4.4619999999999998E-3</v>
      </c>
      <c r="E77">
        <v>3.4099999999999998E-3</v>
      </c>
      <c r="F77">
        <v>3182866410</v>
      </c>
      <c r="G77">
        <v>500</v>
      </c>
      <c r="H77">
        <v>3152739470</v>
      </c>
      <c r="I77">
        <v>500</v>
      </c>
      <c r="J77">
        <v>450.91</v>
      </c>
      <c r="K77">
        <v>1.1531E-2</v>
      </c>
      <c r="L77">
        <f t="shared" si="1"/>
        <v>1.3400000000000009E-3</v>
      </c>
      <c r="M77">
        <v>2.7000000000000001E-3</v>
      </c>
    </row>
    <row r="78" spans="1:13" x14ac:dyDescent="0.2">
      <c r="A78">
        <v>19940531</v>
      </c>
      <c r="B78">
        <v>1.6309000000000001E-2</v>
      </c>
      <c r="C78">
        <v>1.2559000000000001E-2</v>
      </c>
      <c r="D78">
        <v>1.2087000000000001E-2</v>
      </c>
      <c r="E78">
        <v>8.6210000000000002E-3</v>
      </c>
      <c r="F78">
        <v>3221406980</v>
      </c>
      <c r="G78">
        <v>500</v>
      </c>
      <c r="H78">
        <v>3182866410</v>
      </c>
      <c r="I78">
        <v>500</v>
      </c>
      <c r="J78">
        <v>456.51</v>
      </c>
      <c r="K78">
        <v>1.2418999999999999E-2</v>
      </c>
      <c r="L78">
        <f t="shared" si="1"/>
        <v>3.7499999999999999E-3</v>
      </c>
      <c r="M78">
        <v>3.0999999999999999E-3</v>
      </c>
    </row>
    <row r="79" spans="1:13" x14ac:dyDescent="0.2">
      <c r="A79">
        <v>19940630</v>
      </c>
      <c r="B79">
        <v>-2.4761999999999999E-2</v>
      </c>
      <c r="C79">
        <v>-2.7113000000000002E-2</v>
      </c>
      <c r="D79">
        <v>-2.1933000000000001E-2</v>
      </c>
      <c r="E79">
        <v>-2.3789000000000001E-2</v>
      </c>
      <c r="F79">
        <v>3161937000</v>
      </c>
      <c r="G79">
        <v>500</v>
      </c>
      <c r="H79">
        <v>3247039430</v>
      </c>
      <c r="I79">
        <v>500</v>
      </c>
      <c r="J79">
        <v>444.27</v>
      </c>
      <c r="K79">
        <v>-2.6811999999999999E-2</v>
      </c>
      <c r="L79">
        <f t="shared" si="1"/>
        <v>2.3510000000000024E-3</v>
      </c>
      <c r="M79">
        <v>3.0999999999999999E-3</v>
      </c>
    </row>
    <row r="80" spans="1:13" x14ac:dyDescent="0.2">
      <c r="A80">
        <v>19940729</v>
      </c>
      <c r="B80">
        <v>3.2714E-2</v>
      </c>
      <c r="C80">
        <v>3.1380999999999999E-2</v>
      </c>
      <c r="D80">
        <v>3.3750000000000002E-2</v>
      </c>
      <c r="E80">
        <v>3.2604000000000001E-2</v>
      </c>
      <c r="F80">
        <v>3268304340</v>
      </c>
      <c r="G80">
        <v>500</v>
      </c>
      <c r="H80">
        <v>3166536970</v>
      </c>
      <c r="I80">
        <v>500</v>
      </c>
      <c r="J80">
        <v>458.25</v>
      </c>
      <c r="K80">
        <v>3.1467000000000002E-2</v>
      </c>
      <c r="L80">
        <f t="shared" si="1"/>
        <v>1.3330000000000009E-3</v>
      </c>
      <c r="M80">
        <v>2.8E-3</v>
      </c>
    </row>
    <row r="81" spans="1:13" x14ac:dyDescent="0.2">
      <c r="A81">
        <v>19940831</v>
      </c>
      <c r="B81">
        <v>4.1341000000000003E-2</v>
      </c>
      <c r="C81">
        <v>3.7990000000000003E-2</v>
      </c>
      <c r="D81">
        <v>5.2232000000000001E-2</v>
      </c>
      <c r="E81">
        <v>4.8938000000000002E-2</v>
      </c>
      <c r="F81">
        <v>3393734830</v>
      </c>
      <c r="G81">
        <v>500</v>
      </c>
      <c r="H81">
        <v>3268304340</v>
      </c>
      <c r="I81">
        <v>500</v>
      </c>
      <c r="J81">
        <v>475.5</v>
      </c>
      <c r="K81">
        <v>3.7643000000000003E-2</v>
      </c>
      <c r="L81">
        <f t="shared" si="1"/>
        <v>3.3509999999999998E-3</v>
      </c>
      <c r="M81">
        <v>3.7000000000000002E-3</v>
      </c>
    </row>
    <row r="82" spans="1:13" x14ac:dyDescent="0.2">
      <c r="A82">
        <v>19940930</v>
      </c>
      <c r="B82">
        <v>-2.3939999999999999E-2</v>
      </c>
      <c r="C82">
        <v>-2.6238000000000001E-2</v>
      </c>
      <c r="D82">
        <v>-2.5999999999999999E-2</v>
      </c>
      <c r="E82">
        <v>-2.7803000000000001E-2</v>
      </c>
      <c r="F82">
        <v>3319353130</v>
      </c>
      <c r="G82">
        <v>500</v>
      </c>
      <c r="H82">
        <v>3387731790</v>
      </c>
      <c r="I82">
        <v>500</v>
      </c>
      <c r="J82">
        <v>462.71</v>
      </c>
      <c r="K82">
        <v>-2.6897999999999998E-2</v>
      </c>
      <c r="L82">
        <f t="shared" si="1"/>
        <v>2.2980000000000014E-3</v>
      </c>
      <c r="M82">
        <v>3.7000000000000002E-3</v>
      </c>
    </row>
    <row r="83" spans="1:13" x14ac:dyDescent="0.2">
      <c r="A83">
        <v>19941031</v>
      </c>
      <c r="B83">
        <v>2.2622E-2</v>
      </c>
      <c r="C83">
        <v>2.1042999999999999E-2</v>
      </c>
      <c r="D83">
        <v>1.2005999999999999E-2</v>
      </c>
      <c r="E83">
        <v>1.0581E-2</v>
      </c>
      <c r="F83">
        <v>3392220690</v>
      </c>
      <c r="G83">
        <v>500</v>
      </c>
      <c r="H83">
        <v>3322289880</v>
      </c>
      <c r="I83">
        <v>500</v>
      </c>
      <c r="J83">
        <v>472.35</v>
      </c>
      <c r="K83">
        <v>2.0833999999999998E-2</v>
      </c>
      <c r="L83">
        <f t="shared" si="1"/>
        <v>1.5790000000000005E-3</v>
      </c>
      <c r="M83">
        <v>3.8E-3</v>
      </c>
    </row>
    <row r="84" spans="1:13" x14ac:dyDescent="0.2">
      <c r="A84">
        <v>19941130</v>
      </c>
      <c r="B84">
        <v>-3.6248000000000002E-2</v>
      </c>
      <c r="C84">
        <v>-3.9423E-2</v>
      </c>
      <c r="D84">
        <v>-4.3415000000000002E-2</v>
      </c>
      <c r="E84">
        <v>-4.6398000000000002E-2</v>
      </c>
      <c r="F84">
        <v>3257204680</v>
      </c>
      <c r="G84">
        <v>500</v>
      </c>
      <c r="H84">
        <v>3392220690</v>
      </c>
      <c r="I84">
        <v>500</v>
      </c>
      <c r="J84">
        <v>453.69</v>
      </c>
      <c r="K84">
        <v>-3.9504999999999998E-2</v>
      </c>
      <c r="L84">
        <f t="shared" si="1"/>
        <v>3.1749999999999973E-3</v>
      </c>
      <c r="M84">
        <v>3.7000000000000002E-3</v>
      </c>
    </row>
    <row r="85" spans="1:13" x14ac:dyDescent="0.2">
      <c r="A85">
        <v>19941230</v>
      </c>
      <c r="B85">
        <v>1.4955E-2</v>
      </c>
      <c r="C85">
        <v>1.2418999999999999E-2</v>
      </c>
      <c r="D85">
        <v>1.6548E-2</v>
      </c>
      <c r="E85">
        <v>1.4253999999999999E-2</v>
      </c>
      <c r="F85">
        <v>3301191860</v>
      </c>
      <c r="G85">
        <v>500</v>
      </c>
      <c r="H85">
        <v>3260500970</v>
      </c>
      <c r="I85">
        <v>500</v>
      </c>
      <c r="J85">
        <v>459.27</v>
      </c>
      <c r="K85">
        <v>1.2298999999999999E-2</v>
      </c>
      <c r="L85">
        <f t="shared" si="1"/>
        <v>2.5360000000000001E-3</v>
      </c>
      <c r="M85">
        <v>4.4000000000000003E-3</v>
      </c>
    </row>
    <row r="86" spans="1:13" x14ac:dyDescent="0.2">
      <c r="A86">
        <v>19950131</v>
      </c>
      <c r="B86">
        <v>2.5999999999999999E-2</v>
      </c>
      <c r="C86">
        <v>2.4348000000000002E-2</v>
      </c>
      <c r="D86">
        <v>2.1153999999999999E-2</v>
      </c>
      <c r="E86">
        <v>1.9698E-2</v>
      </c>
      <c r="F86">
        <v>3382004240</v>
      </c>
      <c r="G86">
        <v>500</v>
      </c>
      <c r="H86">
        <v>3301191860</v>
      </c>
      <c r="I86">
        <v>500</v>
      </c>
      <c r="J86">
        <v>470.42</v>
      </c>
      <c r="K86">
        <v>2.4278000000000001E-2</v>
      </c>
      <c r="L86">
        <f t="shared" si="1"/>
        <v>1.6519999999999972E-3</v>
      </c>
      <c r="M86">
        <v>4.1999999999999997E-3</v>
      </c>
    </row>
    <row r="87" spans="1:13" x14ac:dyDescent="0.2">
      <c r="A87">
        <v>19950228</v>
      </c>
      <c r="B87">
        <v>3.9227999999999999E-2</v>
      </c>
      <c r="C87">
        <v>3.6327999999999999E-2</v>
      </c>
      <c r="D87">
        <v>4.4548999999999998E-2</v>
      </c>
      <c r="E87">
        <v>4.1676999999999999E-2</v>
      </c>
      <c r="F87">
        <v>3506468620</v>
      </c>
      <c r="G87">
        <v>500</v>
      </c>
      <c r="H87">
        <v>3383155920</v>
      </c>
      <c r="I87">
        <v>500</v>
      </c>
      <c r="J87">
        <v>487.39</v>
      </c>
      <c r="K87">
        <v>3.6074000000000002E-2</v>
      </c>
      <c r="L87">
        <f t="shared" si="1"/>
        <v>2.8999999999999998E-3</v>
      </c>
      <c r="M87">
        <v>4.0000000000000001E-3</v>
      </c>
    </row>
    <row r="88" spans="1:13" x14ac:dyDescent="0.2">
      <c r="A88">
        <v>19950331</v>
      </c>
      <c r="B88">
        <v>2.9333999999999999E-2</v>
      </c>
      <c r="C88">
        <v>2.7178999999999998E-2</v>
      </c>
      <c r="D88">
        <v>2.9457000000000001E-2</v>
      </c>
      <c r="E88">
        <v>2.759E-2</v>
      </c>
      <c r="F88">
        <v>3612503300</v>
      </c>
      <c r="G88">
        <v>500</v>
      </c>
      <c r="H88">
        <v>3511373450</v>
      </c>
      <c r="I88">
        <v>500</v>
      </c>
      <c r="J88">
        <v>500.71</v>
      </c>
      <c r="K88">
        <v>2.7328999999999999E-2</v>
      </c>
      <c r="L88">
        <f t="shared" si="1"/>
        <v>2.1550000000000007E-3</v>
      </c>
      <c r="M88">
        <v>4.5999999999999999E-3</v>
      </c>
    </row>
    <row r="89" spans="1:13" x14ac:dyDescent="0.2">
      <c r="A89">
        <v>19950428</v>
      </c>
      <c r="B89">
        <v>2.9395000000000001E-2</v>
      </c>
      <c r="C89">
        <v>2.7914000000000001E-2</v>
      </c>
      <c r="D89">
        <v>2.3800000000000002E-2</v>
      </c>
      <c r="E89">
        <v>2.2491000000000001E-2</v>
      </c>
      <c r="F89">
        <v>3709079450</v>
      </c>
      <c r="G89">
        <v>500</v>
      </c>
      <c r="H89">
        <v>3614262870</v>
      </c>
      <c r="I89">
        <v>500</v>
      </c>
      <c r="J89">
        <v>514.71</v>
      </c>
      <c r="K89">
        <v>2.7959999999999999E-2</v>
      </c>
      <c r="L89">
        <f t="shared" si="1"/>
        <v>1.4809999999999997E-3</v>
      </c>
      <c r="M89">
        <v>4.4000000000000003E-3</v>
      </c>
    </row>
    <row r="90" spans="1:13" x14ac:dyDescent="0.2">
      <c r="A90">
        <v>19950531</v>
      </c>
      <c r="B90">
        <v>3.9808999999999997E-2</v>
      </c>
      <c r="C90">
        <v>3.6454E-2</v>
      </c>
      <c r="D90">
        <v>3.5708999999999998E-2</v>
      </c>
      <c r="E90">
        <v>3.2539999999999999E-2</v>
      </c>
      <c r="F90">
        <v>3856765310</v>
      </c>
      <c r="G90">
        <v>500</v>
      </c>
      <c r="H90">
        <v>3719656050</v>
      </c>
      <c r="I90">
        <v>499</v>
      </c>
      <c r="J90">
        <v>533.4</v>
      </c>
      <c r="K90">
        <v>3.6311999999999997E-2</v>
      </c>
      <c r="L90">
        <f t="shared" si="1"/>
        <v>3.3549999999999969E-3</v>
      </c>
      <c r="M90">
        <v>5.4000000000000003E-3</v>
      </c>
    </row>
    <row r="91" spans="1:13" x14ac:dyDescent="0.2">
      <c r="A91">
        <v>19950630</v>
      </c>
      <c r="B91">
        <v>2.4154999999999999E-2</v>
      </c>
      <c r="C91">
        <v>2.2197999999999999E-2</v>
      </c>
      <c r="D91">
        <v>2.5803E-2</v>
      </c>
      <c r="E91">
        <v>2.4140000000000002E-2</v>
      </c>
      <c r="F91">
        <v>3943476460</v>
      </c>
      <c r="G91">
        <v>500</v>
      </c>
      <c r="H91">
        <v>3856765310</v>
      </c>
      <c r="I91">
        <v>500</v>
      </c>
      <c r="J91">
        <v>544.75</v>
      </c>
      <c r="K91">
        <v>2.1278999999999999E-2</v>
      </c>
      <c r="L91">
        <f t="shared" si="1"/>
        <v>1.9570000000000004E-3</v>
      </c>
      <c r="M91">
        <v>4.7000000000000002E-3</v>
      </c>
    </row>
    <row r="92" spans="1:13" x14ac:dyDescent="0.2">
      <c r="A92">
        <v>19950731</v>
      </c>
      <c r="B92">
        <v>3.3404999999999997E-2</v>
      </c>
      <c r="C92">
        <v>3.2023000000000003E-2</v>
      </c>
      <c r="D92">
        <v>3.3271000000000002E-2</v>
      </c>
      <c r="E92">
        <v>3.2046999999999999E-2</v>
      </c>
      <c r="F92">
        <v>4079536800</v>
      </c>
      <c r="G92">
        <v>500</v>
      </c>
      <c r="H92">
        <v>3960225500</v>
      </c>
      <c r="I92">
        <v>499</v>
      </c>
      <c r="J92">
        <v>562.05999999999995</v>
      </c>
      <c r="K92">
        <v>3.1775999999999999E-2</v>
      </c>
      <c r="L92">
        <f t="shared" si="1"/>
        <v>1.3819999999999943E-3</v>
      </c>
      <c r="M92">
        <v>4.4999999999999997E-3</v>
      </c>
    </row>
    <row r="93" spans="1:13" x14ac:dyDescent="0.2">
      <c r="A93">
        <v>19950831</v>
      </c>
      <c r="B93">
        <v>3.5019999999999999E-3</v>
      </c>
      <c r="C93">
        <v>6.4199999999999999E-4</v>
      </c>
      <c r="D93">
        <v>7.7200000000000003E-3</v>
      </c>
      <c r="E93">
        <v>4.7879999999999997E-3</v>
      </c>
      <c r="F93">
        <v>4083074050</v>
      </c>
      <c r="G93">
        <v>500</v>
      </c>
      <c r="H93">
        <v>4081983800</v>
      </c>
      <c r="I93">
        <v>500</v>
      </c>
      <c r="J93">
        <v>561.88</v>
      </c>
      <c r="K93">
        <v>-3.2000000000000003E-4</v>
      </c>
      <c r="L93">
        <f t="shared" si="1"/>
        <v>2.8599999999999997E-3</v>
      </c>
      <c r="M93">
        <v>4.7000000000000002E-3</v>
      </c>
    </row>
    <row r="94" spans="1:13" x14ac:dyDescent="0.2">
      <c r="A94">
        <v>19950929</v>
      </c>
      <c r="B94">
        <v>4.2102000000000001E-2</v>
      </c>
      <c r="C94">
        <v>4.0182000000000002E-2</v>
      </c>
      <c r="D94">
        <v>2.4752E-2</v>
      </c>
      <c r="E94">
        <v>2.3133000000000001E-2</v>
      </c>
      <c r="F94">
        <v>4253839440</v>
      </c>
      <c r="G94">
        <v>500</v>
      </c>
      <c r="H94">
        <v>4085427870</v>
      </c>
      <c r="I94">
        <v>500</v>
      </c>
      <c r="J94">
        <v>584.41</v>
      </c>
      <c r="K94">
        <v>4.0098000000000002E-2</v>
      </c>
      <c r="L94">
        <f t="shared" si="1"/>
        <v>1.9199999999999981E-3</v>
      </c>
      <c r="M94">
        <v>4.3E-3</v>
      </c>
    </row>
    <row r="95" spans="1:13" x14ac:dyDescent="0.2">
      <c r="A95">
        <v>19951031</v>
      </c>
      <c r="B95">
        <v>-3.4420000000000002E-3</v>
      </c>
      <c r="C95">
        <v>-4.8640000000000003E-3</v>
      </c>
      <c r="D95">
        <v>-2.4119000000000002E-2</v>
      </c>
      <c r="E95">
        <v>-2.5353000000000001E-2</v>
      </c>
      <c r="F95">
        <v>4245197640</v>
      </c>
      <c r="G95">
        <v>500</v>
      </c>
      <c r="H95">
        <v>4259417540</v>
      </c>
      <c r="I95">
        <v>500</v>
      </c>
      <c r="J95">
        <v>581.5</v>
      </c>
      <c r="K95">
        <v>-4.9789999999999999E-3</v>
      </c>
      <c r="L95">
        <f t="shared" si="1"/>
        <v>1.4220000000000001E-3</v>
      </c>
      <c r="M95">
        <v>4.7000000000000002E-3</v>
      </c>
    </row>
    <row r="96" spans="1:13" x14ac:dyDescent="0.2">
      <c r="A96">
        <v>19951130</v>
      </c>
      <c r="B96">
        <v>4.4179000000000003E-2</v>
      </c>
      <c r="C96">
        <v>4.1338E-2</v>
      </c>
      <c r="D96">
        <v>5.0987999999999999E-2</v>
      </c>
      <c r="E96">
        <v>4.8079999999999998E-2</v>
      </c>
      <c r="F96">
        <v>4434004940</v>
      </c>
      <c r="G96">
        <v>500</v>
      </c>
      <c r="H96">
        <v>4243752150</v>
      </c>
      <c r="I96">
        <v>499</v>
      </c>
      <c r="J96">
        <v>605.37</v>
      </c>
      <c r="K96">
        <v>4.1049000000000002E-2</v>
      </c>
      <c r="L96">
        <f t="shared" si="1"/>
        <v>2.8410000000000032E-3</v>
      </c>
      <c r="M96">
        <v>4.1999999999999997E-3</v>
      </c>
    </row>
    <row r="97" spans="1:13" x14ac:dyDescent="0.2">
      <c r="A97">
        <v>19951229</v>
      </c>
      <c r="B97">
        <v>1.7642999999999999E-2</v>
      </c>
      <c r="C97">
        <v>1.5809E-2</v>
      </c>
      <c r="D97">
        <v>1.4641E-2</v>
      </c>
      <c r="E97">
        <v>1.2755000000000001E-2</v>
      </c>
      <c r="F97">
        <v>4520478250</v>
      </c>
      <c r="G97">
        <v>500</v>
      </c>
      <c r="H97">
        <v>4433470940</v>
      </c>
      <c r="I97">
        <v>498</v>
      </c>
      <c r="J97">
        <v>615.92999999999995</v>
      </c>
      <c r="K97">
        <v>1.7444000000000001E-2</v>
      </c>
      <c r="L97">
        <f t="shared" si="1"/>
        <v>1.8339999999999988E-3</v>
      </c>
      <c r="M97">
        <v>4.8999999999999998E-3</v>
      </c>
    </row>
    <row r="98" spans="1:13" x14ac:dyDescent="0.2">
      <c r="A98">
        <v>19960131</v>
      </c>
      <c r="B98">
        <v>3.4861000000000003E-2</v>
      </c>
      <c r="C98">
        <v>3.3415E-2</v>
      </c>
      <c r="D98">
        <v>3.0676999999999999E-2</v>
      </c>
      <c r="E98">
        <v>2.9271999999999999E-2</v>
      </c>
      <c r="F98">
        <v>4690897410</v>
      </c>
      <c r="G98">
        <v>500</v>
      </c>
      <c r="H98">
        <v>4523928300</v>
      </c>
      <c r="I98">
        <v>500</v>
      </c>
      <c r="J98">
        <v>636.02</v>
      </c>
      <c r="K98">
        <v>3.2617E-2</v>
      </c>
      <c r="L98">
        <f t="shared" si="1"/>
        <v>1.4460000000000028E-3</v>
      </c>
      <c r="M98">
        <v>4.3E-3</v>
      </c>
    </row>
    <row r="99" spans="1:13" x14ac:dyDescent="0.2">
      <c r="A99">
        <v>19960229</v>
      </c>
      <c r="B99">
        <v>1.0088E-2</v>
      </c>
      <c r="C99">
        <v>7.6889999999999997E-3</v>
      </c>
      <c r="D99">
        <v>1.2873000000000001E-2</v>
      </c>
      <c r="E99">
        <v>1.0448000000000001E-2</v>
      </c>
      <c r="F99">
        <v>4734938920</v>
      </c>
      <c r="G99">
        <v>500</v>
      </c>
      <c r="H99">
        <v>4678941240</v>
      </c>
      <c r="I99">
        <v>500</v>
      </c>
      <c r="J99">
        <v>640.42999999999995</v>
      </c>
      <c r="K99">
        <v>6.9340000000000001E-3</v>
      </c>
      <c r="L99">
        <f t="shared" si="1"/>
        <v>2.3990000000000001E-3</v>
      </c>
      <c r="M99">
        <v>3.8999999999999998E-3</v>
      </c>
    </row>
    <row r="100" spans="1:13" x14ac:dyDescent="0.2">
      <c r="A100">
        <v>19960329</v>
      </c>
      <c r="B100">
        <v>9.5849999999999998E-3</v>
      </c>
      <c r="C100">
        <v>7.8600000000000007E-3</v>
      </c>
      <c r="D100">
        <v>1.9612000000000001E-2</v>
      </c>
      <c r="E100">
        <v>1.7958999999999999E-2</v>
      </c>
      <c r="F100">
        <v>4780433960</v>
      </c>
      <c r="G100">
        <v>500</v>
      </c>
      <c r="H100">
        <v>4746085500</v>
      </c>
      <c r="I100">
        <v>500</v>
      </c>
      <c r="J100">
        <v>645.5</v>
      </c>
      <c r="K100">
        <v>7.9170000000000004E-3</v>
      </c>
      <c r="L100">
        <f t="shared" si="1"/>
        <v>1.7249999999999991E-3</v>
      </c>
      <c r="M100">
        <v>3.8999999999999998E-3</v>
      </c>
    </row>
    <row r="101" spans="1:13" x14ac:dyDescent="0.2">
      <c r="A101">
        <v>19960430</v>
      </c>
      <c r="B101">
        <v>1.5133000000000001E-2</v>
      </c>
      <c r="C101">
        <v>1.3857E-2</v>
      </c>
      <c r="D101">
        <v>2.8410000000000001E-2</v>
      </c>
      <c r="E101">
        <v>2.7321999999999999E-2</v>
      </c>
      <c r="F101">
        <v>4856102560</v>
      </c>
      <c r="G101">
        <v>500</v>
      </c>
      <c r="H101">
        <v>4763330140</v>
      </c>
      <c r="I101">
        <v>500</v>
      </c>
      <c r="J101">
        <v>654.16999999999996</v>
      </c>
      <c r="K101">
        <v>1.3431E-2</v>
      </c>
      <c r="L101">
        <f t="shared" si="1"/>
        <v>1.2760000000000011E-3</v>
      </c>
      <c r="M101">
        <v>4.5999999999999999E-3</v>
      </c>
    </row>
    <row r="102" spans="1:13" x14ac:dyDescent="0.2">
      <c r="A102">
        <v>19960531</v>
      </c>
      <c r="B102">
        <v>2.5257000000000002E-2</v>
      </c>
      <c r="C102">
        <v>2.2530000000000001E-2</v>
      </c>
      <c r="D102">
        <v>1.3102000000000001E-2</v>
      </c>
      <c r="E102">
        <v>1.0467000000000001E-2</v>
      </c>
      <c r="F102">
        <v>4969866370</v>
      </c>
      <c r="G102">
        <v>500</v>
      </c>
      <c r="H102">
        <v>4852936730</v>
      </c>
      <c r="I102">
        <v>499</v>
      </c>
      <c r="J102">
        <v>669.12</v>
      </c>
      <c r="K102">
        <v>2.2852999999999998E-2</v>
      </c>
      <c r="L102">
        <f t="shared" si="1"/>
        <v>2.7270000000000003E-3</v>
      </c>
      <c r="M102">
        <v>4.1999999999999997E-3</v>
      </c>
    </row>
    <row r="103" spans="1:13" x14ac:dyDescent="0.2">
      <c r="A103">
        <v>19960628</v>
      </c>
      <c r="B103">
        <v>4.1279999999999997E-3</v>
      </c>
      <c r="C103">
        <v>2.562E-3</v>
      </c>
      <c r="D103">
        <v>-9.3310000000000008E-3</v>
      </c>
      <c r="E103">
        <v>-1.0898E-2</v>
      </c>
      <c r="F103">
        <v>4987787350</v>
      </c>
      <c r="G103">
        <v>500</v>
      </c>
      <c r="H103">
        <v>4969866370</v>
      </c>
      <c r="I103">
        <v>500</v>
      </c>
      <c r="J103">
        <v>670.63</v>
      </c>
      <c r="K103">
        <v>2.2569999999999999E-3</v>
      </c>
      <c r="L103">
        <f t="shared" si="1"/>
        <v>1.5659999999999997E-3</v>
      </c>
      <c r="M103">
        <v>4.0000000000000001E-3</v>
      </c>
    </row>
    <row r="104" spans="1:13" x14ac:dyDescent="0.2">
      <c r="A104">
        <v>19960731</v>
      </c>
      <c r="B104">
        <v>-4.4443999999999997E-2</v>
      </c>
      <c r="C104">
        <v>-4.6047999999999999E-2</v>
      </c>
      <c r="D104">
        <v>-5.5912000000000003E-2</v>
      </c>
      <c r="E104">
        <v>-5.7147000000000003E-2</v>
      </c>
      <c r="F104">
        <v>4761953990</v>
      </c>
      <c r="G104">
        <v>500</v>
      </c>
      <c r="H104">
        <v>4983682170</v>
      </c>
      <c r="I104">
        <v>500</v>
      </c>
      <c r="J104">
        <v>639.95000000000005</v>
      </c>
      <c r="K104">
        <v>-4.5747999999999997E-2</v>
      </c>
      <c r="L104">
        <f t="shared" si="1"/>
        <v>1.6040000000000013E-3</v>
      </c>
      <c r="M104">
        <v>4.4999999999999997E-3</v>
      </c>
    </row>
    <row r="105" spans="1:13" x14ac:dyDescent="0.2">
      <c r="A105">
        <v>19960830</v>
      </c>
      <c r="B105">
        <v>2.1928E-2</v>
      </c>
      <c r="C105">
        <v>1.9588999999999999E-2</v>
      </c>
      <c r="D105">
        <v>3.2974999999999997E-2</v>
      </c>
      <c r="E105">
        <v>3.0535E-2</v>
      </c>
      <c r="F105">
        <v>4865735200</v>
      </c>
      <c r="G105">
        <v>500</v>
      </c>
      <c r="H105">
        <v>4769499290</v>
      </c>
      <c r="I105">
        <v>500</v>
      </c>
      <c r="J105">
        <v>651.99</v>
      </c>
      <c r="K105">
        <v>1.8814000000000001E-2</v>
      </c>
      <c r="L105">
        <f t="shared" si="1"/>
        <v>2.3390000000000008E-3</v>
      </c>
      <c r="M105">
        <v>4.1000000000000003E-3</v>
      </c>
    </row>
    <row r="106" spans="1:13" x14ac:dyDescent="0.2">
      <c r="A106">
        <v>19960930</v>
      </c>
      <c r="B106">
        <v>5.6035000000000001E-2</v>
      </c>
      <c r="C106">
        <v>5.4112E-2</v>
      </c>
      <c r="D106">
        <v>4.9854000000000002E-2</v>
      </c>
      <c r="E106">
        <v>4.8155999999999997E-2</v>
      </c>
      <c r="F106">
        <v>5129829190</v>
      </c>
      <c r="G106">
        <v>500</v>
      </c>
      <c r="H106">
        <v>4863293990</v>
      </c>
      <c r="I106">
        <v>499</v>
      </c>
      <c r="J106">
        <v>687.31</v>
      </c>
      <c r="K106">
        <v>5.4172999999999999E-2</v>
      </c>
      <c r="L106">
        <f t="shared" si="1"/>
        <v>1.9230000000000011E-3</v>
      </c>
      <c r="M106">
        <v>4.4000000000000003E-3</v>
      </c>
    </row>
    <row r="107" spans="1:13" x14ac:dyDescent="0.2">
      <c r="A107">
        <v>19961031</v>
      </c>
      <c r="B107">
        <v>2.6797999999999999E-2</v>
      </c>
      <c r="C107">
        <v>2.5347999999999999E-2</v>
      </c>
      <c r="D107">
        <v>1.3655E-2</v>
      </c>
      <c r="E107">
        <v>1.2347E-2</v>
      </c>
      <c r="F107">
        <v>5274840940</v>
      </c>
      <c r="G107">
        <v>500</v>
      </c>
      <c r="H107">
        <v>5165299950</v>
      </c>
      <c r="I107">
        <v>500</v>
      </c>
      <c r="J107">
        <v>705.27</v>
      </c>
      <c r="K107">
        <v>2.6131000000000001E-2</v>
      </c>
      <c r="L107">
        <f t="shared" si="1"/>
        <v>1.4499999999999999E-3</v>
      </c>
      <c r="M107">
        <v>4.1999999999999997E-3</v>
      </c>
    </row>
    <row r="108" spans="1:13" x14ac:dyDescent="0.2">
      <c r="A108">
        <v>19961129</v>
      </c>
      <c r="B108">
        <v>7.6440999999999995E-2</v>
      </c>
      <c r="C108">
        <v>7.4218000000000006E-2</v>
      </c>
      <c r="D108">
        <v>7.0014000000000007E-2</v>
      </c>
      <c r="E108">
        <v>6.7803000000000002E-2</v>
      </c>
      <c r="F108">
        <v>5664657020</v>
      </c>
      <c r="G108">
        <v>500</v>
      </c>
      <c r="H108">
        <v>5279818740</v>
      </c>
      <c r="I108">
        <v>500</v>
      </c>
      <c r="J108">
        <v>757.02</v>
      </c>
      <c r="K108">
        <v>7.3375999999999997E-2</v>
      </c>
      <c r="L108">
        <f t="shared" si="1"/>
        <v>2.2229999999999889E-3</v>
      </c>
      <c r="M108">
        <v>4.1000000000000003E-3</v>
      </c>
    </row>
    <row r="109" spans="1:13" x14ac:dyDescent="0.2">
      <c r="A109">
        <v>19961231</v>
      </c>
      <c r="B109">
        <v>-1.9798E-2</v>
      </c>
      <c r="C109">
        <v>-2.1517999999999999E-2</v>
      </c>
      <c r="D109">
        <v>-1.6802000000000001E-2</v>
      </c>
      <c r="E109">
        <v>-1.8512000000000001E-2</v>
      </c>
      <c r="F109">
        <v>5545322430</v>
      </c>
      <c r="G109">
        <v>500</v>
      </c>
      <c r="H109">
        <v>5647614170</v>
      </c>
      <c r="I109">
        <v>498</v>
      </c>
      <c r="J109">
        <v>740.74</v>
      </c>
      <c r="K109">
        <v>-2.1505E-2</v>
      </c>
      <c r="L109">
        <f t="shared" si="1"/>
        <v>1.7199999999999993E-3</v>
      </c>
      <c r="M109">
        <v>4.5999999999999999E-3</v>
      </c>
    </row>
    <row r="110" spans="1:13" x14ac:dyDescent="0.2">
      <c r="A110">
        <v>19970131</v>
      </c>
      <c r="B110">
        <v>6.2826999999999994E-2</v>
      </c>
      <c r="C110">
        <v>6.1689000000000001E-2</v>
      </c>
      <c r="D110">
        <v>3.9148000000000002E-2</v>
      </c>
      <c r="E110">
        <v>3.8108000000000003E-2</v>
      </c>
      <c r="F110">
        <v>5921447970</v>
      </c>
      <c r="G110">
        <v>500</v>
      </c>
      <c r="H110">
        <v>5558283460</v>
      </c>
      <c r="I110">
        <v>500</v>
      </c>
      <c r="J110">
        <v>786.16</v>
      </c>
      <c r="K110">
        <v>6.1317000000000003E-2</v>
      </c>
      <c r="L110">
        <f t="shared" si="1"/>
        <v>1.1379999999999932E-3</v>
      </c>
      <c r="M110">
        <v>4.4999999999999997E-3</v>
      </c>
    </row>
    <row r="111" spans="1:13" x14ac:dyDescent="0.2">
      <c r="A111">
        <v>19970228</v>
      </c>
      <c r="B111">
        <v>7.7520000000000002E-3</v>
      </c>
      <c r="C111">
        <v>5.7999999999999996E-3</v>
      </c>
      <c r="D111">
        <v>1.3457E-2</v>
      </c>
      <c r="E111">
        <v>1.1391E-2</v>
      </c>
      <c r="F111">
        <v>5957281530</v>
      </c>
      <c r="G111">
        <v>500</v>
      </c>
      <c r="H111">
        <v>5921447970</v>
      </c>
      <c r="I111">
        <v>500</v>
      </c>
      <c r="J111">
        <v>790.82</v>
      </c>
      <c r="K111">
        <v>5.9280000000000001E-3</v>
      </c>
      <c r="L111">
        <f t="shared" si="1"/>
        <v>1.9520000000000006E-3</v>
      </c>
      <c r="M111">
        <v>3.8999999999999998E-3</v>
      </c>
    </row>
    <row r="112" spans="1:13" x14ac:dyDescent="0.2">
      <c r="A112">
        <v>19970331</v>
      </c>
      <c r="B112">
        <v>-4.1688000000000003E-2</v>
      </c>
      <c r="C112">
        <v>-4.3310000000000001E-2</v>
      </c>
      <c r="D112">
        <v>-3.5143000000000001E-2</v>
      </c>
      <c r="E112">
        <v>-3.6683E-2</v>
      </c>
      <c r="F112">
        <v>5703113550</v>
      </c>
      <c r="G112">
        <v>500</v>
      </c>
      <c r="H112">
        <v>5957281530</v>
      </c>
      <c r="I112">
        <v>500</v>
      </c>
      <c r="J112">
        <v>757.12</v>
      </c>
      <c r="K112">
        <v>-4.2613999999999999E-2</v>
      </c>
      <c r="L112">
        <f t="shared" si="1"/>
        <v>1.6219999999999984E-3</v>
      </c>
      <c r="M112">
        <v>4.3E-3</v>
      </c>
    </row>
    <row r="113" spans="1:13" x14ac:dyDescent="0.2">
      <c r="A113">
        <v>19970430</v>
      </c>
      <c r="B113">
        <v>6.0274000000000001E-2</v>
      </c>
      <c r="C113">
        <v>5.9015999999999999E-2</v>
      </c>
      <c r="D113">
        <v>3.2138E-2</v>
      </c>
      <c r="E113">
        <v>3.0870000000000002E-2</v>
      </c>
      <c r="F113">
        <v>6032151470</v>
      </c>
      <c r="G113">
        <v>500</v>
      </c>
      <c r="H113">
        <v>5692700710</v>
      </c>
      <c r="I113">
        <v>500</v>
      </c>
      <c r="J113">
        <v>801.34</v>
      </c>
      <c r="K113">
        <v>5.8406E-2</v>
      </c>
      <c r="L113">
        <f t="shared" si="1"/>
        <v>1.2580000000000022E-3</v>
      </c>
      <c r="M113">
        <v>4.3E-3</v>
      </c>
    </row>
    <row r="114" spans="1:13" x14ac:dyDescent="0.2">
      <c r="A114">
        <v>19970530</v>
      </c>
      <c r="B114">
        <v>6.1400999999999997E-2</v>
      </c>
      <c r="C114">
        <v>5.9271999999999998E-2</v>
      </c>
      <c r="D114">
        <v>7.3897000000000004E-2</v>
      </c>
      <c r="E114">
        <v>7.1722999999999995E-2</v>
      </c>
      <c r="F114">
        <v>6386661630</v>
      </c>
      <c r="G114">
        <v>500</v>
      </c>
      <c r="H114">
        <v>6029307780</v>
      </c>
      <c r="I114">
        <v>500</v>
      </c>
      <c r="J114">
        <v>848.28</v>
      </c>
      <c r="K114">
        <v>5.8576999999999997E-2</v>
      </c>
      <c r="L114">
        <f t="shared" si="1"/>
        <v>2.1289999999999989E-3</v>
      </c>
      <c r="M114">
        <v>4.8999999999999998E-3</v>
      </c>
    </row>
    <row r="115" spans="1:13" x14ac:dyDescent="0.2">
      <c r="A115">
        <v>19970630</v>
      </c>
      <c r="B115">
        <v>4.4103000000000003E-2</v>
      </c>
      <c r="C115">
        <v>4.2762000000000001E-2</v>
      </c>
      <c r="D115">
        <v>3.882E-2</v>
      </c>
      <c r="E115">
        <v>3.7303000000000003E-2</v>
      </c>
      <c r="F115">
        <v>6668015310</v>
      </c>
      <c r="G115">
        <v>500</v>
      </c>
      <c r="H115">
        <v>6373557670</v>
      </c>
      <c r="I115">
        <v>499</v>
      </c>
      <c r="J115">
        <v>885.14</v>
      </c>
      <c r="K115">
        <v>4.3452999999999999E-2</v>
      </c>
      <c r="L115">
        <f t="shared" si="1"/>
        <v>1.3410000000000019E-3</v>
      </c>
      <c r="M115">
        <v>3.7000000000000002E-3</v>
      </c>
    </row>
    <row r="116" spans="1:13" x14ac:dyDescent="0.2">
      <c r="A116">
        <v>19970731</v>
      </c>
      <c r="B116">
        <v>8.0388000000000001E-2</v>
      </c>
      <c r="C116">
        <v>7.8977000000000006E-2</v>
      </c>
      <c r="D116">
        <v>7.9766000000000004E-2</v>
      </c>
      <c r="E116">
        <v>7.8635999999999998E-2</v>
      </c>
      <c r="F116">
        <v>7220558480</v>
      </c>
      <c r="G116">
        <v>500</v>
      </c>
      <c r="H116">
        <v>6677441980</v>
      </c>
      <c r="I116">
        <v>500</v>
      </c>
      <c r="J116">
        <v>954.29</v>
      </c>
      <c r="K116">
        <v>7.8122999999999998E-2</v>
      </c>
      <c r="L116">
        <f t="shared" si="1"/>
        <v>1.4109999999999956E-3</v>
      </c>
      <c r="M116">
        <v>4.3E-3</v>
      </c>
    </row>
    <row r="117" spans="1:13" x14ac:dyDescent="0.2">
      <c r="A117">
        <v>19970829</v>
      </c>
      <c r="B117">
        <v>-5.4975000000000003E-2</v>
      </c>
      <c r="C117">
        <v>-5.6458000000000001E-2</v>
      </c>
      <c r="D117">
        <v>-2.8008000000000002E-2</v>
      </c>
      <c r="E117">
        <v>-2.9745000000000001E-2</v>
      </c>
      <c r="F117">
        <v>6853123510</v>
      </c>
      <c r="G117">
        <v>500</v>
      </c>
      <c r="H117">
        <v>7197429650</v>
      </c>
      <c r="I117">
        <v>500</v>
      </c>
      <c r="J117">
        <v>899.47</v>
      </c>
      <c r="K117">
        <v>-5.7445999999999997E-2</v>
      </c>
      <c r="L117">
        <f t="shared" si="1"/>
        <v>1.4829999999999982E-3</v>
      </c>
      <c r="M117">
        <v>4.1000000000000003E-3</v>
      </c>
    </row>
    <row r="118" spans="1:13" x14ac:dyDescent="0.2">
      <c r="A118">
        <v>19970930</v>
      </c>
      <c r="B118">
        <v>5.3886000000000003E-2</v>
      </c>
      <c r="C118">
        <v>5.2408000000000003E-2</v>
      </c>
      <c r="D118">
        <v>5.1665000000000003E-2</v>
      </c>
      <c r="E118">
        <v>5.0188999999999998E-2</v>
      </c>
      <c r="F118">
        <v>7233836860</v>
      </c>
      <c r="G118">
        <v>500</v>
      </c>
      <c r="H118">
        <v>6857347930</v>
      </c>
      <c r="I118">
        <v>500</v>
      </c>
      <c r="J118">
        <v>947.28</v>
      </c>
      <c r="K118">
        <v>5.3154E-2</v>
      </c>
      <c r="L118">
        <f t="shared" si="1"/>
        <v>1.4780000000000001E-3</v>
      </c>
      <c r="M118">
        <v>4.4000000000000003E-3</v>
      </c>
    </row>
    <row r="119" spans="1:13" x14ac:dyDescent="0.2">
      <c r="A119">
        <v>19971031</v>
      </c>
      <c r="B119">
        <v>-3.2605000000000002E-2</v>
      </c>
      <c r="C119">
        <v>-3.3730000000000003E-2</v>
      </c>
      <c r="D119">
        <v>-4.3194000000000003E-2</v>
      </c>
      <c r="E119">
        <v>-4.4241000000000003E-2</v>
      </c>
      <c r="F119">
        <v>6991514030</v>
      </c>
      <c r="G119">
        <v>500</v>
      </c>
      <c r="H119">
        <v>7243597230</v>
      </c>
      <c r="I119">
        <v>500</v>
      </c>
      <c r="J119">
        <v>914.62</v>
      </c>
      <c r="K119">
        <v>-3.4478000000000002E-2</v>
      </c>
      <c r="L119">
        <f t="shared" si="1"/>
        <v>1.125000000000001E-3</v>
      </c>
      <c r="M119">
        <v>4.1999999999999997E-3</v>
      </c>
    </row>
    <row r="120" spans="1:13" x14ac:dyDescent="0.2">
      <c r="A120">
        <v>19971128</v>
      </c>
      <c r="B120">
        <v>4.6321000000000001E-2</v>
      </c>
      <c r="C120">
        <v>4.4624999999999998E-2</v>
      </c>
      <c r="D120">
        <v>3.1342000000000002E-2</v>
      </c>
      <c r="E120">
        <v>2.9479000000000002E-2</v>
      </c>
      <c r="F120">
        <v>7308394530</v>
      </c>
      <c r="G120">
        <v>500</v>
      </c>
      <c r="H120">
        <v>6986980100</v>
      </c>
      <c r="I120">
        <v>500</v>
      </c>
      <c r="J120">
        <v>955.4</v>
      </c>
      <c r="K120">
        <v>4.4587000000000002E-2</v>
      </c>
      <c r="L120">
        <f t="shared" si="1"/>
        <v>1.6960000000000031E-3</v>
      </c>
      <c r="M120">
        <v>3.8999999999999998E-3</v>
      </c>
    </row>
    <row r="121" spans="1:13" x14ac:dyDescent="0.2">
      <c r="A121">
        <v>19971231</v>
      </c>
      <c r="B121">
        <v>1.7146999999999999E-2</v>
      </c>
      <c r="C121">
        <v>1.5699999999999999E-2</v>
      </c>
      <c r="D121">
        <v>1.5318999999999999E-2</v>
      </c>
      <c r="E121">
        <v>1.3788E-2</v>
      </c>
      <c r="F121">
        <v>7440534250</v>
      </c>
      <c r="G121">
        <v>500</v>
      </c>
      <c r="H121">
        <v>7313955340</v>
      </c>
      <c r="I121">
        <v>500</v>
      </c>
      <c r="J121">
        <v>970.43</v>
      </c>
      <c r="K121">
        <v>1.5731999999999999E-2</v>
      </c>
      <c r="L121">
        <f t="shared" si="1"/>
        <v>1.4470000000000004E-3</v>
      </c>
      <c r="M121">
        <v>4.7999999999999996E-3</v>
      </c>
    </row>
    <row r="122" spans="1:13" x14ac:dyDescent="0.2">
      <c r="A122">
        <v>19980130</v>
      </c>
      <c r="B122">
        <v>1.1993999999999999E-2</v>
      </c>
      <c r="C122">
        <v>1.108E-2</v>
      </c>
      <c r="D122">
        <v>-2.3259999999999999E-3</v>
      </c>
      <c r="E122">
        <v>-3.1519999999999999E-3</v>
      </c>
      <c r="F122">
        <v>7545938650</v>
      </c>
      <c r="G122">
        <v>500</v>
      </c>
      <c r="H122">
        <v>7448593110</v>
      </c>
      <c r="I122">
        <v>500</v>
      </c>
      <c r="J122">
        <v>980.28</v>
      </c>
      <c r="K122">
        <v>1.0149999999999999E-2</v>
      </c>
      <c r="L122">
        <f t="shared" si="1"/>
        <v>9.1399999999999988E-4</v>
      </c>
      <c r="M122">
        <v>4.3E-3</v>
      </c>
    </row>
    <row r="123" spans="1:13" x14ac:dyDescent="0.2">
      <c r="A123">
        <v>19980227</v>
      </c>
      <c r="B123">
        <v>7.1956000000000006E-2</v>
      </c>
      <c r="C123">
        <v>7.0303000000000004E-2</v>
      </c>
      <c r="D123">
        <v>7.8865000000000005E-2</v>
      </c>
      <c r="E123">
        <v>7.7035999999999993E-2</v>
      </c>
      <c r="F123">
        <v>8078896740</v>
      </c>
      <c r="G123">
        <v>500</v>
      </c>
      <c r="H123">
        <v>7543147370</v>
      </c>
      <c r="I123">
        <v>500</v>
      </c>
      <c r="J123">
        <v>1049.3399999999999</v>
      </c>
      <c r="K123">
        <v>7.0448999999999998E-2</v>
      </c>
      <c r="L123">
        <f t="shared" si="1"/>
        <v>1.6530000000000017E-3</v>
      </c>
      <c r="M123">
        <v>3.8999999999999998E-3</v>
      </c>
    </row>
    <row r="124" spans="1:13" x14ac:dyDescent="0.2">
      <c r="A124">
        <v>19980331</v>
      </c>
      <c r="B124">
        <v>5.1336E-2</v>
      </c>
      <c r="C124">
        <v>5.0104000000000003E-2</v>
      </c>
      <c r="D124">
        <v>5.0179000000000001E-2</v>
      </c>
      <c r="E124">
        <v>4.8835000000000003E-2</v>
      </c>
      <c r="F124">
        <v>8498184000</v>
      </c>
      <c r="G124">
        <v>500</v>
      </c>
      <c r="H124">
        <v>8078896740</v>
      </c>
      <c r="I124">
        <v>500</v>
      </c>
      <c r="J124">
        <v>1101.75</v>
      </c>
      <c r="K124">
        <v>4.9945999999999997E-2</v>
      </c>
      <c r="L124">
        <f t="shared" si="1"/>
        <v>1.231999999999997E-3</v>
      </c>
      <c r="M124">
        <v>3.8999999999999998E-3</v>
      </c>
    </row>
    <row r="125" spans="1:13" x14ac:dyDescent="0.2">
      <c r="A125">
        <v>19980430</v>
      </c>
      <c r="B125">
        <v>1.1275E-2</v>
      </c>
      <c r="C125">
        <v>1.0232E-2</v>
      </c>
      <c r="D125">
        <v>4.2090000000000001E-3</v>
      </c>
      <c r="E125">
        <v>3.2269999999999998E-3</v>
      </c>
      <c r="F125">
        <v>8580996930</v>
      </c>
      <c r="G125">
        <v>500</v>
      </c>
      <c r="H125">
        <v>8512492460</v>
      </c>
      <c r="I125">
        <v>500</v>
      </c>
      <c r="J125">
        <v>1111.75</v>
      </c>
      <c r="K125">
        <v>9.0760000000000007E-3</v>
      </c>
      <c r="L125">
        <f t="shared" si="1"/>
        <v>1.0430000000000005E-3</v>
      </c>
      <c r="M125">
        <v>4.3E-3</v>
      </c>
    </row>
    <row r="126" spans="1:13" x14ac:dyDescent="0.2">
      <c r="A126">
        <v>19980529</v>
      </c>
      <c r="B126">
        <v>-1.7673999999999999E-2</v>
      </c>
      <c r="C126">
        <v>-1.9206000000000001E-2</v>
      </c>
      <c r="D126">
        <v>-2.4931999999999999E-2</v>
      </c>
      <c r="E126">
        <v>-2.6546E-2</v>
      </c>
      <c r="F126">
        <v>8433892020</v>
      </c>
      <c r="G126">
        <v>500</v>
      </c>
      <c r="H126">
        <v>8580869300</v>
      </c>
      <c r="I126">
        <v>500</v>
      </c>
      <c r="J126">
        <v>1090.82</v>
      </c>
      <c r="K126">
        <v>-1.8825999999999999E-2</v>
      </c>
      <c r="L126">
        <f t="shared" si="1"/>
        <v>1.5320000000000021E-3</v>
      </c>
      <c r="M126">
        <v>4.0000000000000001E-3</v>
      </c>
    </row>
    <row r="127" spans="1:13" x14ac:dyDescent="0.2">
      <c r="A127">
        <v>19980630</v>
      </c>
      <c r="B127">
        <v>4.0969999999999999E-2</v>
      </c>
      <c r="C127">
        <v>3.9800000000000002E-2</v>
      </c>
      <c r="D127">
        <v>1.0836E-2</v>
      </c>
      <c r="E127">
        <v>9.4560000000000009E-3</v>
      </c>
      <c r="F127">
        <v>8831046660</v>
      </c>
      <c r="G127">
        <v>500</v>
      </c>
      <c r="H127">
        <v>8408346170</v>
      </c>
      <c r="I127">
        <v>498</v>
      </c>
      <c r="J127">
        <v>1133.8399999999999</v>
      </c>
      <c r="K127">
        <v>3.9438000000000001E-2</v>
      </c>
      <c r="L127">
        <f t="shared" si="1"/>
        <v>1.1699999999999974E-3</v>
      </c>
      <c r="M127">
        <v>4.1000000000000003E-3</v>
      </c>
    </row>
    <row r="128" spans="1:13" x14ac:dyDescent="0.2">
      <c r="A128">
        <v>19980731</v>
      </c>
      <c r="B128">
        <v>-1.0109E-2</v>
      </c>
      <c r="C128">
        <v>-1.1112E-2</v>
      </c>
      <c r="D128">
        <v>-4.4450000000000003E-2</v>
      </c>
      <c r="E128">
        <v>-4.5310999999999997E-2</v>
      </c>
      <c r="F128">
        <v>8797989770</v>
      </c>
      <c r="G128">
        <v>500</v>
      </c>
      <c r="H128">
        <v>8840223600</v>
      </c>
      <c r="I128">
        <v>500</v>
      </c>
      <c r="J128">
        <v>1120.67</v>
      </c>
      <c r="K128">
        <v>-1.1615E-2</v>
      </c>
      <c r="L128">
        <f t="shared" si="1"/>
        <v>1.0030000000000004E-3</v>
      </c>
      <c r="M128">
        <v>4.0000000000000001E-3</v>
      </c>
    </row>
    <row r="129" spans="1:13" x14ac:dyDescent="0.2">
      <c r="A129">
        <v>19980831</v>
      </c>
      <c r="B129">
        <v>-0.143124</v>
      </c>
      <c r="C129">
        <v>-0.14450399999999999</v>
      </c>
      <c r="D129">
        <v>-0.148456</v>
      </c>
      <c r="E129">
        <v>-0.15028</v>
      </c>
      <c r="F129">
        <v>7558790250</v>
      </c>
      <c r="G129">
        <v>500</v>
      </c>
      <c r="H129">
        <v>8818868100</v>
      </c>
      <c r="I129">
        <v>500</v>
      </c>
      <c r="J129">
        <v>957.28</v>
      </c>
      <c r="K129">
        <v>-0.14579700000000001</v>
      </c>
      <c r="L129">
        <f t="shared" si="1"/>
        <v>1.3799999999999923E-3</v>
      </c>
      <c r="M129">
        <v>4.3E-3</v>
      </c>
    </row>
    <row r="130" spans="1:13" x14ac:dyDescent="0.2">
      <c r="A130">
        <v>19980930</v>
      </c>
      <c r="B130">
        <v>6.3175999999999996E-2</v>
      </c>
      <c r="C130">
        <v>6.1612E-2</v>
      </c>
      <c r="D130">
        <v>6.0340999999999999E-2</v>
      </c>
      <c r="E130">
        <v>5.8597000000000003E-2</v>
      </c>
      <c r="F130">
        <v>8041223980</v>
      </c>
      <c r="G130">
        <v>500</v>
      </c>
      <c r="H130">
        <v>7530956760</v>
      </c>
      <c r="I130">
        <v>499</v>
      </c>
      <c r="J130">
        <v>1017.01</v>
      </c>
      <c r="K130">
        <v>6.2396E-2</v>
      </c>
      <c r="L130">
        <f t="shared" si="1"/>
        <v>1.5639999999999959E-3</v>
      </c>
      <c r="M130">
        <v>4.5999999999999999E-3</v>
      </c>
    </row>
    <row r="131" spans="1:13" x14ac:dyDescent="0.2">
      <c r="A131">
        <v>19981030</v>
      </c>
      <c r="B131">
        <v>8.0111000000000002E-2</v>
      </c>
      <c r="C131">
        <v>7.9144000000000006E-2</v>
      </c>
      <c r="D131">
        <v>8.8840000000000002E-2</v>
      </c>
      <c r="E131">
        <v>8.7859999999999994E-2</v>
      </c>
      <c r="F131">
        <v>8749887020</v>
      </c>
      <c r="G131">
        <v>500</v>
      </c>
      <c r="H131">
        <v>7987891620</v>
      </c>
      <c r="I131">
        <v>500</v>
      </c>
      <c r="J131">
        <v>1098.67</v>
      </c>
      <c r="K131">
        <v>8.0294000000000004E-2</v>
      </c>
      <c r="L131">
        <f t="shared" ref="L131:L194" si="2">B131-C131</f>
        <v>9.6699999999999564E-4</v>
      </c>
      <c r="M131">
        <v>3.2000000000000002E-3</v>
      </c>
    </row>
    <row r="132" spans="1:13" x14ac:dyDescent="0.2">
      <c r="A132">
        <v>19981130</v>
      </c>
      <c r="B132">
        <v>6.2163999999999997E-2</v>
      </c>
      <c r="C132">
        <v>6.0685000000000003E-2</v>
      </c>
      <c r="D132">
        <v>5.0709999999999998E-2</v>
      </c>
      <c r="E132">
        <v>4.8847000000000002E-2</v>
      </c>
      <c r="F132">
        <v>9258095600</v>
      </c>
      <c r="G132">
        <v>500</v>
      </c>
      <c r="H132">
        <v>8719797590</v>
      </c>
      <c r="I132">
        <v>499</v>
      </c>
      <c r="J132">
        <v>1163.6300000000001</v>
      </c>
      <c r="K132">
        <v>5.9125999999999998E-2</v>
      </c>
      <c r="L132">
        <f t="shared" si="2"/>
        <v>1.4789999999999942E-3</v>
      </c>
      <c r="M132">
        <v>3.0999999999999999E-3</v>
      </c>
    </row>
    <row r="133" spans="1:13" x14ac:dyDescent="0.2">
      <c r="A133">
        <v>19981231</v>
      </c>
      <c r="B133">
        <v>5.9672999999999997E-2</v>
      </c>
      <c r="C133">
        <v>5.8453999999999999E-2</v>
      </c>
      <c r="D133">
        <v>2.9082E-2</v>
      </c>
      <c r="E133">
        <v>2.7529000000000001E-2</v>
      </c>
      <c r="F133">
        <v>9806834360</v>
      </c>
      <c r="G133">
        <v>500</v>
      </c>
      <c r="H133">
        <v>9267061590</v>
      </c>
      <c r="I133">
        <v>500</v>
      </c>
      <c r="J133">
        <v>1229.23</v>
      </c>
      <c r="K133">
        <v>5.6375000000000001E-2</v>
      </c>
      <c r="L133">
        <f t="shared" si="2"/>
        <v>1.2189999999999979E-3</v>
      </c>
      <c r="M133">
        <v>3.8E-3</v>
      </c>
    </row>
    <row r="134" spans="1:13" x14ac:dyDescent="0.2">
      <c r="A134">
        <v>19990129</v>
      </c>
      <c r="B134">
        <v>4.2799999999999998E-2</v>
      </c>
      <c r="C134">
        <v>4.2000000000000003E-2</v>
      </c>
      <c r="D134">
        <v>1.0847000000000001E-2</v>
      </c>
      <c r="E134">
        <v>1.0044000000000001E-2</v>
      </c>
      <c r="F134">
        <v>10304050000</v>
      </c>
      <c r="G134">
        <v>500</v>
      </c>
      <c r="H134">
        <v>9834164300</v>
      </c>
      <c r="I134">
        <v>500</v>
      </c>
      <c r="J134">
        <v>1279.6400000000001</v>
      </c>
      <c r="K134">
        <v>4.1008999999999997E-2</v>
      </c>
      <c r="L134">
        <f t="shared" si="2"/>
        <v>7.9999999999999516E-4</v>
      </c>
      <c r="M134">
        <v>3.5000000000000001E-3</v>
      </c>
    </row>
    <row r="135" spans="1:13" x14ac:dyDescent="0.2">
      <c r="A135">
        <v>19990226</v>
      </c>
      <c r="B135">
        <v>-3.1934999999999998E-2</v>
      </c>
      <c r="C135">
        <v>-3.3155999999999998E-2</v>
      </c>
      <c r="D135">
        <v>-1.9370999999999999E-2</v>
      </c>
      <c r="E135">
        <v>-2.1184000000000001E-2</v>
      </c>
      <c r="F135">
        <v>9970562320</v>
      </c>
      <c r="G135">
        <v>500</v>
      </c>
      <c r="H135">
        <v>10304050000</v>
      </c>
      <c r="I135">
        <v>500</v>
      </c>
      <c r="J135">
        <v>1238.33</v>
      </c>
      <c r="K135">
        <v>-3.2282999999999999E-2</v>
      </c>
      <c r="L135">
        <f t="shared" si="2"/>
        <v>1.2209999999999999E-3</v>
      </c>
      <c r="M135">
        <v>3.5000000000000001E-3</v>
      </c>
    </row>
    <row r="136" spans="1:13" x14ac:dyDescent="0.2">
      <c r="A136">
        <v>19990331</v>
      </c>
      <c r="B136">
        <v>3.8979E-2</v>
      </c>
      <c r="C136">
        <v>3.7774000000000002E-2</v>
      </c>
      <c r="D136">
        <v>2.1854999999999999E-2</v>
      </c>
      <c r="E136">
        <v>2.0209000000000001E-2</v>
      </c>
      <c r="F136">
        <v>10346675700</v>
      </c>
      <c r="G136">
        <v>500</v>
      </c>
      <c r="H136">
        <v>9952725170</v>
      </c>
      <c r="I136">
        <v>500</v>
      </c>
      <c r="J136">
        <v>1286.3699999999999</v>
      </c>
      <c r="K136">
        <v>3.8794000000000002E-2</v>
      </c>
      <c r="L136">
        <f t="shared" si="2"/>
        <v>1.2049999999999977E-3</v>
      </c>
      <c r="M136">
        <v>4.3E-3</v>
      </c>
    </row>
    <row r="137" spans="1:13" x14ac:dyDescent="0.2">
      <c r="A137">
        <v>19990430</v>
      </c>
      <c r="B137">
        <v>3.7559000000000002E-2</v>
      </c>
      <c r="C137">
        <v>3.6770999999999998E-2</v>
      </c>
      <c r="D137">
        <v>9.6934000000000006E-2</v>
      </c>
      <c r="E137">
        <v>9.5960000000000004E-2</v>
      </c>
      <c r="F137">
        <v>10775531900</v>
      </c>
      <c r="G137">
        <v>500</v>
      </c>
      <c r="H137">
        <v>10343821800</v>
      </c>
      <c r="I137">
        <v>500</v>
      </c>
      <c r="J137">
        <v>1335.18</v>
      </c>
      <c r="K137">
        <v>3.7943999999999999E-2</v>
      </c>
      <c r="L137">
        <f t="shared" si="2"/>
        <v>7.8800000000000398E-4</v>
      </c>
      <c r="M137">
        <v>3.7000000000000002E-3</v>
      </c>
    </row>
    <row r="138" spans="1:13" x14ac:dyDescent="0.2">
      <c r="A138">
        <v>19990528</v>
      </c>
      <c r="B138">
        <v>-2.3158999999999999E-2</v>
      </c>
      <c r="C138">
        <v>-2.4833000000000001E-2</v>
      </c>
      <c r="D138">
        <v>-1.1119999999999999E-3</v>
      </c>
      <c r="E138">
        <v>-3.032E-3</v>
      </c>
      <c r="F138">
        <v>10532289500</v>
      </c>
      <c r="G138">
        <v>500</v>
      </c>
      <c r="H138">
        <v>10790858200</v>
      </c>
      <c r="I138">
        <v>500</v>
      </c>
      <c r="J138">
        <v>1301.8399999999999</v>
      </c>
      <c r="K138">
        <v>-2.4969999999999999E-2</v>
      </c>
      <c r="L138">
        <f t="shared" si="2"/>
        <v>1.6740000000000019E-3</v>
      </c>
      <c r="M138">
        <v>3.3999999999999998E-3</v>
      </c>
    </row>
    <row r="139" spans="1:13" x14ac:dyDescent="0.2">
      <c r="A139">
        <v>19990630</v>
      </c>
      <c r="B139">
        <v>5.4431E-2</v>
      </c>
      <c r="C139">
        <v>5.3398000000000001E-2</v>
      </c>
      <c r="D139">
        <v>4.1249000000000001E-2</v>
      </c>
      <c r="E139">
        <v>3.9867E-2</v>
      </c>
      <c r="F139">
        <v>11072717000</v>
      </c>
      <c r="G139">
        <v>500</v>
      </c>
      <c r="H139">
        <v>10467814800</v>
      </c>
      <c r="I139">
        <v>500</v>
      </c>
      <c r="J139">
        <v>1372.71</v>
      </c>
      <c r="K139">
        <v>5.4438E-2</v>
      </c>
      <c r="L139">
        <f t="shared" si="2"/>
        <v>1.0329999999999992E-3</v>
      </c>
      <c r="M139">
        <v>4.0000000000000001E-3</v>
      </c>
    </row>
    <row r="140" spans="1:13" x14ac:dyDescent="0.2">
      <c r="A140">
        <v>19990730</v>
      </c>
      <c r="B140">
        <v>-3.022E-2</v>
      </c>
      <c r="C140">
        <v>-3.1084000000000001E-2</v>
      </c>
      <c r="D140">
        <v>-3.4555000000000002E-2</v>
      </c>
      <c r="E140">
        <v>-3.5453999999999999E-2</v>
      </c>
      <c r="F140">
        <v>10754251100</v>
      </c>
      <c r="G140">
        <v>500</v>
      </c>
      <c r="H140">
        <v>11083313300</v>
      </c>
      <c r="I140">
        <v>500</v>
      </c>
      <c r="J140">
        <v>1328.72</v>
      </c>
      <c r="K140">
        <v>-3.2045999999999998E-2</v>
      </c>
      <c r="L140">
        <f t="shared" si="2"/>
        <v>8.6400000000000018E-4</v>
      </c>
      <c r="M140">
        <v>3.8E-3</v>
      </c>
    </row>
    <row r="141" spans="1:13" x14ac:dyDescent="0.2">
      <c r="A141">
        <v>19990831</v>
      </c>
      <c r="B141">
        <v>-5.0039999999999998E-3</v>
      </c>
      <c r="C141">
        <v>-6.2509999999999996E-3</v>
      </c>
      <c r="D141">
        <v>-2.2232999999999999E-2</v>
      </c>
      <c r="E141">
        <v>-2.3947E-2</v>
      </c>
      <c r="F141">
        <v>10701731700</v>
      </c>
      <c r="G141">
        <v>500</v>
      </c>
      <c r="H141">
        <v>10769612900</v>
      </c>
      <c r="I141">
        <v>500</v>
      </c>
      <c r="J141">
        <v>1320.41</v>
      </c>
      <c r="K141">
        <v>-6.254E-3</v>
      </c>
      <c r="L141">
        <f t="shared" si="2"/>
        <v>1.2469999999999998E-3</v>
      </c>
      <c r="M141">
        <v>3.8999999999999998E-3</v>
      </c>
    </row>
    <row r="142" spans="1:13" x14ac:dyDescent="0.2">
      <c r="A142">
        <v>19990930</v>
      </c>
      <c r="B142">
        <v>-2.8079E-2</v>
      </c>
      <c r="C142">
        <v>-2.9256999999999998E-2</v>
      </c>
      <c r="D142">
        <v>-3.9403000000000001E-2</v>
      </c>
      <c r="E142">
        <v>-4.0890999999999997E-2</v>
      </c>
      <c r="F142">
        <v>10405598100</v>
      </c>
      <c r="G142">
        <v>500</v>
      </c>
      <c r="H142">
        <v>10700821900</v>
      </c>
      <c r="I142">
        <v>500</v>
      </c>
      <c r="J142">
        <v>1282.71</v>
      </c>
      <c r="K142">
        <v>-2.8552000000000001E-2</v>
      </c>
      <c r="L142">
        <f t="shared" si="2"/>
        <v>1.1779999999999985E-3</v>
      </c>
      <c r="M142">
        <v>3.8999999999999998E-3</v>
      </c>
    </row>
    <row r="143" spans="1:13" x14ac:dyDescent="0.2">
      <c r="A143">
        <v>19991029</v>
      </c>
      <c r="B143">
        <v>6.4238000000000003E-2</v>
      </c>
      <c r="C143">
        <v>6.3511999999999999E-2</v>
      </c>
      <c r="D143">
        <v>3.0970000000000001E-2</v>
      </c>
      <c r="E143">
        <v>2.9995000000000001E-2</v>
      </c>
      <c r="F143">
        <v>11122321200</v>
      </c>
      <c r="G143">
        <v>500</v>
      </c>
      <c r="H143">
        <v>10342437500</v>
      </c>
      <c r="I143">
        <v>500</v>
      </c>
      <c r="J143">
        <v>1362.93</v>
      </c>
      <c r="K143">
        <v>6.2538999999999997E-2</v>
      </c>
      <c r="L143">
        <f t="shared" si="2"/>
        <v>7.2600000000000442E-4</v>
      </c>
      <c r="M143">
        <v>3.8999999999999998E-3</v>
      </c>
    </row>
    <row r="144" spans="1:13" x14ac:dyDescent="0.2">
      <c r="A144">
        <v>19991130</v>
      </c>
      <c r="B144">
        <v>2.0822E-2</v>
      </c>
      <c r="C144">
        <v>1.9546999999999998E-2</v>
      </c>
      <c r="D144">
        <v>-1.732E-3</v>
      </c>
      <c r="E144">
        <v>-3.6410000000000001E-3</v>
      </c>
      <c r="F144">
        <v>11374474100</v>
      </c>
      <c r="G144">
        <v>499</v>
      </c>
      <c r="H144">
        <v>11128328000</v>
      </c>
      <c r="I144">
        <v>499</v>
      </c>
      <c r="J144">
        <v>1388.91</v>
      </c>
      <c r="K144">
        <v>1.9061999999999999E-2</v>
      </c>
      <c r="L144">
        <f t="shared" si="2"/>
        <v>1.2750000000000018E-3</v>
      </c>
      <c r="M144">
        <v>3.5999999999999999E-3</v>
      </c>
    </row>
    <row r="145" spans="1:13" x14ac:dyDescent="0.2">
      <c r="A145">
        <v>19991231</v>
      </c>
      <c r="B145">
        <v>6.2578999999999996E-2</v>
      </c>
      <c r="C145">
        <v>6.1549E-2</v>
      </c>
      <c r="D145">
        <v>4.4205000000000001E-2</v>
      </c>
      <c r="E145">
        <v>4.2537999999999999E-2</v>
      </c>
      <c r="F145">
        <v>12162564200</v>
      </c>
      <c r="G145">
        <v>500</v>
      </c>
      <c r="H145">
        <v>11351964300</v>
      </c>
      <c r="I145">
        <v>500</v>
      </c>
      <c r="J145">
        <v>1469.25</v>
      </c>
      <c r="K145">
        <v>5.7844E-2</v>
      </c>
      <c r="L145">
        <f t="shared" si="2"/>
        <v>1.0299999999999962E-3</v>
      </c>
      <c r="M145">
        <v>4.4000000000000003E-3</v>
      </c>
    </row>
    <row r="146" spans="1:13" x14ac:dyDescent="0.2">
      <c r="A146">
        <v>20000131</v>
      </c>
      <c r="B146">
        <v>-4.9630000000000001E-2</v>
      </c>
      <c r="C146">
        <v>-5.0296E-2</v>
      </c>
      <c r="D146">
        <v>-5.7249000000000001E-2</v>
      </c>
      <c r="E146">
        <v>-5.8164E-2</v>
      </c>
      <c r="F146">
        <v>11585858300</v>
      </c>
      <c r="G146">
        <v>500</v>
      </c>
      <c r="H146">
        <v>12176897300</v>
      </c>
      <c r="I146">
        <v>500</v>
      </c>
      <c r="J146">
        <v>1394.46</v>
      </c>
      <c r="K146">
        <v>-5.0903999999999998E-2</v>
      </c>
      <c r="L146">
        <f t="shared" si="2"/>
        <v>6.6599999999999993E-4</v>
      </c>
      <c r="M146">
        <v>4.1000000000000003E-3</v>
      </c>
    </row>
    <row r="147" spans="1:13" x14ac:dyDescent="0.2">
      <c r="A147">
        <v>20000229</v>
      </c>
      <c r="B147">
        <v>-1.7458000000000001E-2</v>
      </c>
      <c r="C147">
        <v>-1.8665999999999999E-2</v>
      </c>
      <c r="D147">
        <v>-4.5099E-2</v>
      </c>
      <c r="E147">
        <v>-4.7119000000000001E-2</v>
      </c>
      <c r="F147">
        <v>11378141900</v>
      </c>
      <c r="G147">
        <v>500</v>
      </c>
      <c r="H147">
        <v>11585858300</v>
      </c>
      <c r="I147">
        <v>500</v>
      </c>
      <c r="J147">
        <v>1366.42</v>
      </c>
      <c r="K147">
        <v>-2.0108000000000001E-2</v>
      </c>
      <c r="L147">
        <f t="shared" si="2"/>
        <v>1.2079999999999973E-3</v>
      </c>
      <c r="M147">
        <v>4.3E-3</v>
      </c>
    </row>
    <row r="148" spans="1:13" x14ac:dyDescent="0.2">
      <c r="A148">
        <v>20000331</v>
      </c>
      <c r="B148">
        <v>9.8488000000000006E-2</v>
      </c>
      <c r="C148">
        <v>9.7431000000000004E-2</v>
      </c>
      <c r="D148">
        <v>0.109941</v>
      </c>
      <c r="E148">
        <v>0.10799599999999999</v>
      </c>
      <c r="F148">
        <v>12528639600</v>
      </c>
      <c r="G148">
        <v>500</v>
      </c>
      <c r="H148">
        <v>11378025700</v>
      </c>
      <c r="I148">
        <v>500</v>
      </c>
      <c r="J148">
        <v>1498.58</v>
      </c>
      <c r="K148">
        <v>9.672E-2</v>
      </c>
      <c r="L148">
        <f t="shared" si="2"/>
        <v>1.0570000000000024E-3</v>
      </c>
      <c r="M148">
        <v>4.7000000000000002E-3</v>
      </c>
    </row>
    <row r="149" spans="1:13" x14ac:dyDescent="0.2">
      <c r="A149">
        <v>20000428</v>
      </c>
      <c r="B149">
        <v>-3.1583E-2</v>
      </c>
      <c r="C149">
        <v>-3.2308000000000003E-2</v>
      </c>
      <c r="D149">
        <v>8.0739999999999996E-3</v>
      </c>
      <c r="E149">
        <v>7.0289999999999997E-3</v>
      </c>
      <c r="F149">
        <v>12220357700</v>
      </c>
      <c r="G149">
        <v>500</v>
      </c>
      <c r="H149">
        <v>12557131400</v>
      </c>
      <c r="I149">
        <v>500</v>
      </c>
      <c r="J149">
        <v>1452.43</v>
      </c>
      <c r="K149">
        <v>-3.0796E-2</v>
      </c>
      <c r="L149">
        <f t="shared" si="2"/>
        <v>7.2500000000000342E-4</v>
      </c>
      <c r="M149">
        <v>4.5999999999999999E-3</v>
      </c>
    </row>
    <row r="150" spans="1:13" x14ac:dyDescent="0.2">
      <c r="A150">
        <v>20000531</v>
      </c>
      <c r="B150">
        <v>-2.2304000000000001E-2</v>
      </c>
      <c r="C150">
        <v>-2.3616999999999999E-2</v>
      </c>
      <c r="D150">
        <v>1.6657000000000002E-2</v>
      </c>
      <c r="E150">
        <v>1.4376E-2</v>
      </c>
      <c r="F150">
        <v>11981203300</v>
      </c>
      <c r="G150">
        <v>500</v>
      </c>
      <c r="H150">
        <v>12217573100</v>
      </c>
      <c r="I150">
        <v>500</v>
      </c>
      <c r="J150">
        <v>1420.6</v>
      </c>
      <c r="K150">
        <v>-2.1915E-2</v>
      </c>
      <c r="L150">
        <f t="shared" si="2"/>
        <v>1.3129999999999982E-3</v>
      </c>
      <c r="M150">
        <v>5.0000000000000001E-3</v>
      </c>
    </row>
    <row r="151" spans="1:13" x14ac:dyDescent="0.2">
      <c r="A151">
        <v>20000630</v>
      </c>
      <c r="B151">
        <v>2.6218999999999999E-2</v>
      </c>
      <c r="C151">
        <v>2.5496999999999999E-2</v>
      </c>
      <c r="D151">
        <v>-1.9605000000000001E-2</v>
      </c>
      <c r="E151">
        <v>-2.1009E-2</v>
      </c>
      <c r="F151">
        <v>12344652100</v>
      </c>
      <c r="G151">
        <v>500</v>
      </c>
      <c r="H151">
        <v>11900471600</v>
      </c>
      <c r="I151">
        <v>499</v>
      </c>
      <c r="J151">
        <v>1454.6</v>
      </c>
      <c r="K151">
        <v>2.3934E-2</v>
      </c>
      <c r="L151">
        <f t="shared" si="2"/>
        <v>7.2200000000000042E-4</v>
      </c>
      <c r="M151">
        <v>4.0000000000000001E-3</v>
      </c>
    </row>
    <row r="152" spans="1:13" x14ac:dyDescent="0.2">
      <c r="A152">
        <v>20000731</v>
      </c>
      <c r="B152">
        <v>-1.2795000000000001E-2</v>
      </c>
      <c r="C152">
        <v>-1.3559E-2</v>
      </c>
      <c r="D152">
        <v>3.8660000000000001E-3</v>
      </c>
      <c r="E152">
        <v>2.8180000000000002E-3</v>
      </c>
      <c r="F152">
        <v>12315569400</v>
      </c>
      <c r="G152">
        <v>500</v>
      </c>
      <c r="H152">
        <v>12373685300</v>
      </c>
      <c r="I152">
        <v>500</v>
      </c>
      <c r="J152">
        <v>1430.83</v>
      </c>
      <c r="K152">
        <v>-1.6341000000000001E-2</v>
      </c>
      <c r="L152">
        <f t="shared" si="2"/>
        <v>7.6399999999999905E-4</v>
      </c>
      <c r="M152">
        <v>4.7999999999999996E-3</v>
      </c>
    </row>
    <row r="153" spans="1:13" x14ac:dyDescent="0.2">
      <c r="A153">
        <v>20000831</v>
      </c>
      <c r="B153">
        <v>6.2593999999999997E-2</v>
      </c>
      <c r="C153">
        <v>6.1275000000000003E-2</v>
      </c>
      <c r="D153">
        <v>7.4144000000000002E-2</v>
      </c>
      <c r="E153">
        <v>7.1748000000000006E-2</v>
      </c>
      <c r="F153">
        <v>13106687900</v>
      </c>
      <c r="G153">
        <v>500</v>
      </c>
      <c r="H153">
        <v>12319267000</v>
      </c>
      <c r="I153">
        <v>500</v>
      </c>
      <c r="J153">
        <v>1517.68</v>
      </c>
      <c r="K153">
        <v>6.0699000000000003E-2</v>
      </c>
      <c r="L153">
        <f t="shared" si="2"/>
        <v>1.3189999999999938E-3</v>
      </c>
      <c r="M153">
        <v>5.0000000000000001E-3</v>
      </c>
    </row>
    <row r="154" spans="1:13" x14ac:dyDescent="0.2">
      <c r="A154">
        <v>20000929</v>
      </c>
      <c r="B154">
        <v>-5.2088000000000002E-2</v>
      </c>
      <c r="C154">
        <v>-5.2795000000000002E-2</v>
      </c>
      <c r="D154">
        <v>-1.3813000000000001E-2</v>
      </c>
      <c r="E154">
        <v>-1.5103E-2</v>
      </c>
      <c r="F154">
        <v>12457313900</v>
      </c>
      <c r="G154">
        <v>500</v>
      </c>
      <c r="H154">
        <v>13106687900</v>
      </c>
      <c r="I154">
        <v>500</v>
      </c>
      <c r="J154">
        <v>1436.51</v>
      </c>
      <c r="K154">
        <v>-5.3483000000000003E-2</v>
      </c>
      <c r="L154">
        <f t="shared" si="2"/>
        <v>7.069999999999993E-4</v>
      </c>
      <c r="M154">
        <v>5.1000000000000004E-3</v>
      </c>
    </row>
    <row r="155" spans="1:13" x14ac:dyDescent="0.2">
      <c r="A155">
        <v>20001031</v>
      </c>
      <c r="B155">
        <v>-4.1200000000000004E-3</v>
      </c>
      <c r="C155">
        <v>-4.829E-3</v>
      </c>
      <c r="D155">
        <v>2.1097000000000001E-2</v>
      </c>
      <c r="E155">
        <v>2.0159E-2</v>
      </c>
      <c r="F155">
        <v>12421438000</v>
      </c>
      <c r="G155">
        <v>500</v>
      </c>
      <c r="H155">
        <v>12457081100</v>
      </c>
      <c r="I155">
        <v>500</v>
      </c>
      <c r="J155">
        <v>1429.4</v>
      </c>
      <c r="K155">
        <v>-4.9490000000000003E-3</v>
      </c>
      <c r="L155">
        <f t="shared" si="2"/>
        <v>7.0899999999999956E-4</v>
      </c>
      <c r="M155">
        <v>5.5999999999999999E-3</v>
      </c>
    </row>
    <row r="156" spans="1:13" x14ac:dyDescent="0.2">
      <c r="A156">
        <v>20001130</v>
      </c>
      <c r="B156">
        <v>-7.8268000000000004E-2</v>
      </c>
      <c r="C156">
        <v>-7.9557000000000003E-2</v>
      </c>
      <c r="D156">
        <v>-4.5453E-2</v>
      </c>
      <c r="E156">
        <v>-4.7622999999999999E-2</v>
      </c>
      <c r="F156">
        <v>11451279300</v>
      </c>
      <c r="G156">
        <v>500</v>
      </c>
      <c r="H156">
        <v>12421762700</v>
      </c>
      <c r="I156">
        <v>500</v>
      </c>
      <c r="J156">
        <v>1314.95</v>
      </c>
      <c r="K156">
        <v>-8.0069000000000001E-2</v>
      </c>
      <c r="L156">
        <f t="shared" si="2"/>
        <v>1.2889999999999985E-3</v>
      </c>
      <c r="M156">
        <v>5.1000000000000004E-3</v>
      </c>
    </row>
    <row r="157" spans="1:13" x14ac:dyDescent="0.2">
      <c r="A157">
        <v>20001229</v>
      </c>
      <c r="B157">
        <v>5.7200000000000003E-3</v>
      </c>
      <c r="C157">
        <v>4.8609999999999999E-3</v>
      </c>
      <c r="D157">
        <v>6.6751000000000005E-2</v>
      </c>
      <c r="E157">
        <v>6.5495999999999999E-2</v>
      </c>
      <c r="F157">
        <v>11565398900</v>
      </c>
      <c r="G157">
        <v>500</v>
      </c>
      <c r="H157">
        <v>11467658300</v>
      </c>
      <c r="I157">
        <v>498</v>
      </c>
      <c r="J157">
        <v>1320.28</v>
      </c>
      <c r="K157">
        <v>4.0530000000000002E-3</v>
      </c>
      <c r="L157">
        <f t="shared" si="2"/>
        <v>8.5900000000000039E-4</v>
      </c>
      <c r="M157">
        <v>5.0000000000000001E-3</v>
      </c>
    </row>
    <row r="158" spans="1:13" x14ac:dyDescent="0.2">
      <c r="A158">
        <v>20010131</v>
      </c>
      <c r="B158">
        <v>3.2371999999999998E-2</v>
      </c>
      <c r="C158">
        <v>3.1555E-2</v>
      </c>
      <c r="D158">
        <v>5.3413000000000002E-2</v>
      </c>
      <c r="E158">
        <v>5.2623000000000003E-2</v>
      </c>
      <c r="F158">
        <v>12014544500</v>
      </c>
      <c r="G158">
        <v>500</v>
      </c>
      <c r="H158">
        <v>11489392100</v>
      </c>
      <c r="I158">
        <v>500</v>
      </c>
      <c r="J158">
        <v>1366.01</v>
      </c>
      <c r="K158">
        <v>3.4637000000000001E-2</v>
      </c>
      <c r="L158">
        <f t="shared" si="2"/>
        <v>8.1699999999999828E-4</v>
      </c>
      <c r="M158">
        <v>5.4000000000000003E-3</v>
      </c>
    </row>
    <row r="159" spans="1:13" x14ac:dyDescent="0.2">
      <c r="A159">
        <v>20010228</v>
      </c>
      <c r="B159">
        <v>-9.0952000000000005E-2</v>
      </c>
      <c r="C159">
        <v>-9.2131000000000005E-2</v>
      </c>
      <c r="D159">
        <v>-4.4748999999999997E-2</v>
      </c>
      <c r="E159">
        <v>-4.6467000000000001E-2</v>
      </c>
      <c r="F159">
        <v>10939528400</v>
      </c>
      <c r="G159">
        <v>500</v>
      </c>
      <c r="H159">
        <v>11994547400</v>
      </c>
      <c r="I159">
        <v>500</v>
      </c>
      <c r="J159">
        <v>1239.94</v>
      </c>
      <c r="K159">
        <v>-9.2290999999999998E-2</v>
      </c>
      <c r="L159">
        <f t="shared" si="2"/>
        <v>1.1789999999999995E-3</v>
      </c>
      <c r="M159">
        <v>3.8E-3</v>
      </c>
    </row>
    <row r="160" spans="1:13" x14ac:dyDescent="0.2">
      <c r="A160">
        <v>20010330</v>
      </c>
      <c r="B160">
        <v>-6.3705999999999999E-2</v>
      </c>
      <c r="C160">
        <v>-6.4587000000000006E-2</v>
      </c>
      <c r="D160">
        <v>-4.9835999999999998E-2</v>
      </c>
      <c r="E160">
        <v>-5.1024E-2</v>
      </c>
      <c r="F160">
        <v>10251553800</v>
      </c>
      <c r="G160">
        <v>500</v>
      </c>
      <c r="H160">
        <v>10938234300</v>
      </c>
      <c r="I160">
        <v>500</v>
      </c>
      <c r="J160">
        <v>1160.33</v>
      </c>
      <c r="K160">
        <v>-6.4204999999999998E-2</v>
      </c>
      <c r="L160">
        <f t="shared" si="2"/>
        <v>8.8100000000000678E-4</v>
      </c>
      <c r="M160">
        <v>4.1999999999999997E-3</v>
      </c>
    </row>
    <row r="161" spans="1:13" x14ac:dyDescent="0.2">
      <c r="A161">
        <v>20010430</v>
      </c>
      <c r="B161">
        <v>7.7824000000000004E-2</v>
      </c>
      <c r="C161">
        <v>7.6980999999999994E-2</v>
      </c>
      <c r="D161">
        <v>8.4713999999999998E-2</v>
      </c>
      <c r="E161">
        <v>8.4000000000000005E-2</v>
      </c>
      <c r="F161">
        <v>11089346400</v>
      </c>
      <c r="G161">
        <v>500</v>
      </c>
      <c r="H161">
        <v>10270154200</v>
      </c>
      <c r="I161">
        <v>500</v>
      </c>
      <c r="J161">
        <v>1249.46</v>
      </c>
      <c r="K161">
        <v>7.6813999999999993E-2</v>
      </c>
      <c r="L161">
        <f t="shared" si="2"/>
        <v>8.4300000000001041E-4</v>
      </c>
      <c r="M161">
        <v>3.8999999999999998E-3</v>
      </c>
    </row>
    <row r="162" spans="1:13" x14ac:dyDescent="0.2">
      <c r="A162">
        <v>20010531</v>
      </c>
      <c r="B162">
        <v>6.8589999999999996E-3</v>
      </c>
      <c r="C162">
        <v>5.3299999999999997E-3</v>
      </c>
      <c r="D162">
        <v>1.7676000000000001E-2</v>
      </c>
      <c r="E162">
        <v>1.5861E-2</v>
      </c>
      <c r="F162">
        <v>11160443700</v>
      </c>
      <c r="G162">
        <v>500</v>
      </c>
      <c r="H162">
        <v>11093996200</v>
      </c>
      <c r="I162">
        <v>500</v>
      </c>
      <c r="J162">
        <v>1255.82</v>
      </c>
      <c r="K162">
        <v>5.0899999999999999E-3</v>
      </c>
      <c r="L162">
        <f t="shared" si="2"/>
        <v>1.529E-3</v>
      </c>
      <c r="M162">
        <v>3.2000000000000002E-3</v>
      </c>
    </row>
    <row r="163" spans="1:13" x14ac:dyDescent="0.2">
      <c r="A163">
        <v>20010629</v>
      </c>
      <c r="B163">
        <v>-2.4504999999999999E-2</v>
      </c>
      <c r="C163">
        <v>-2.5183000000000001E-2</v>
      </c>
      <c r="D163">
        <v>-1.5803000000000001E-2</v>
      </c>
      <c r="E163">
        <v>-1.6825E-2</v>
      </c>
      <c r="F163">
        <v>10894556800</v>
      </c>
      <c r="G163">
        <v>500</v>
      </c>
      <c r="H163">
        <v>11158663100</v>
      </c>
      <c r="I163">
        <v>500</v>
      </c>
      <c r="J163">
        <v>1224.42</v>
      </c>
      <c r="K163">
        <v>-2.5003999999999998E-2</v>
      </c>
      <c r="L163">
        <f t="shared" si="2"/>
        <v>6.7800000000000152E-4</v>
      </c>
      <c r="M163">
        <v>2.8E-3</v>
      </c>
    </row>
    <row r="164" spans="1:13" x14ac:dyDescent="0.2">
      <c r="A164">
        <v>20010731</v>
      </c>
      <c r="B164">
        <v>-9.3170000000000006E-3</v>
      </c>
      <c r="C164">
        <v>-1.0248E-2</v>
      </c>
      <c r="D164">
        <v>-9.1800000000000007E-3</v>
      </c>
      <c r="E164">
        <v>-9.9150000000000002E-3</v>
      </c>
      <c r="F164">
        <v>10796170700</v>
      </c>
      <c r="G164">
        <v>500</v>
      </c>
      <c r="H164">
        <v>10938990500</v>
      </c>
      <c r="I164">
        <v>500</v>
      </c>
      <c r="J164">
        <v>1211.23</v>
      </c>
      <c r="K164">
        <v>-1.0772E-2</v>
      </c>
      <c r="L164">
        <f t="shared" si="2"/>
        <v>9.3099999999999954E-4</v>
      </c>
      <c r="M164">
        <v>3.0000000000000001E-3</v>
      </c>
    </row>
    <row r="165" spans="1:13" x14ac:dyDescent="0.2">
      <c r="A165">
        <v>20010831</v>
      </c>
      <c r="B165">
        <v>-6.3435000000000005E-2</v>
      </c>
      <c r="C165">
        <v>-6.4933000000000005E-2</v>
      </c>
      <c r="D165">
        <v>-4.3659000000000003E-2</v>
      </c>
      <c r="E165">
        <v>-4.5377000000000001E-2</v>
      </c>
      <c r="F165">
        <v>10134138100</v>
      </c>
      <c r="G165">
        <v>500</v>
      </c>
      <c r="H165">
        <v>10785394600</v>
      </c>
      <c r="I165">
        <v>500</v>
      </c>
      <c r="J165">
        <v>1133.58</v>
      </c>
      <c r="K165">
        <v>-6.4107999999999998E-2</v>
      </c>
      <c r="L165">
        <f t="shared" si="2"/>
        <v>1.4979999999999993E-3</v>
      </c>
      <c r="M165">
        <v>3.0999999999999999E-3</v>
      </c>
    </row>
    <row r="166" spans="1:13" x14ac:dyDescent="0.2">
      <c r="A166">
        <v>20010928</v>
      </c>
      <c r="B166">
        <v>-8.0361000000000002E-2</v>
      </c>
      <c r="C166">
        <v>-8.1351999999999994E-2</v>
      </c>
      <c r="D166">
        <v>-0.124472</v>
      </c>
      <c r="E166">
        <v>-0.125526</v>
      </c>
      <c r="F166">
        <v>9316520260</v>
      </c>
      <c r="G166">
        <v>500</v>
      </c>
      <c r="H166">
        <v>10136156000</v>
      </c>
      <c r="I166">
        <v>500</v>
      </c>
      <c r="J166">
        <v>1040.94</v>
      </c>
      <c r="K166">
        <v>-8.1723000000000004E-2</v>
      </c>
      <c r="L166">
        <f t="shared" si="2"/>
        <v>9.9099999999999189E-4</v>
      </c>
      <c r="M166">
        <v>2.8E-3</v>
      </c>
    </row>
    <row r="167" spans="1:13" x14ac:dyDescent="0.2">
      <c r="A167">
        <v>20011031</v>
      </c>
      <c r="B167">
        <v>1.9539999999999998E-2</v>
      </c>
      <c r="C167">
        <v>1.8546E-2</v>
      </c>
      <c r="D167">
        <v>4.2117000000000002E-2</v>
      </c>
      <c r="E167">
        <v>4.1314999999999998E-2</v>
      </c>
      <c r="F167">
        <v>9520542380</v>
      </c>
      <c r="G167">
        <v>500</v>
      </c>
      <c r="H167">
        <v>9295930430</v>
      </c>
      <c r="I167">
        <v>500</v>
      </c>
      <c r="J167">
        <v>1059.78</v>
      </c>
      <c r="K167">
        <v>1.8099000000000001E-2</v>
      </c>
      <c r="L167">
        <f t="shared" si="2"/>
        <v>9.9399999999999836E-4</v>
      </c>
      <c r="M167">
        <v>2.2000000000000001E-3</v>
      </c>
    </row>
    <row r="168" spans="1:13" x14ac:dyDescent="0.2">
      <c r="A168">
        <v>20011130</v>
      </c>
      <c r="B168">
        <v>7.8786999999999996E-2</v>
      </c>
      <c r="C168">
        <v>7.7258999999999994E-2</v>
      </c>
      <c r="D168">
        <v>0.102273</v>
      </c>
      <c r="E168">
        <v>0.10057099999999999</v>
      </c>
      <c r="F168">
        <v>10243197700</v>
      </c>
      <c r="G168">
        <v>500</v>
      </c>
      <c r="H168">
        <v>9516354630</v>
      </c>
      <c r="I168">
        <v>500</v>
      </c>
      <c r="J168">
        <v>1139.45</v>
      </c>
      <c r="K168">
        <v>7.5176000000000007E-2</v>
      </c>
      <c r="L168">
        <f t="shared" si="2"/>
        <v>1.5280000000000016E-3</v>
      </c>
      <c r="M168">
        <v>1.6999999999999999E-3</v>
      </c>
    </row>
    <row r="169" spans="1:13" x14ac:dyDescent="0.2">
      <c r="A169">
        <v>20011231</v>
      </c>
      <c r="B169">
        <v>9.051E-3</v>
      </c>
      <c r="C169">
        <v>7.8490000000000001E-3</v>
      </c>
      <c r="D169">
        <v>3.0571999999999998E-2</v>
      </c>
      <c r="E169">
        <v>2.9262E-2</v>
      </c>
      <c r="F169">
        <v>10348785900</v>
      </c>
      <c r="G169">
        <v>500</v>
      </c>
      <c r="H169">
        <v>10253509400</v>
      </c>
      <c r="I169">
        <v>500</v>
      </c>
      <c r="J169">
        <v>1148.08</v>
      </c>
      <c r="K169">
        <v>7.574E-3</v>
      </c>
      <c r="L169">
        <f t="shared" si="2"/>
        <v>1.2019999999999999E-3</v>
      </c>
      <c r="M169">
        <v>1.5E-3</v>
      </c>
    </row>
    <row r="170" spans="1:13" x14ac:dyDescent="0.2">
      <c r="A170">
        <v>20020131</v>
      </c>
      <c r="B170">
        <v>-1.4324E-2</v>
      </c>
      <c r="C170">
        <v>-1.532E-2</v>
      </c>
      <c r="D170">
        <v>-2.5270000000000002E-3</v>
      </c>
      <c r="E170">
        <v>-3.2889999999999998E-3</v>
      </c>
      <c r="F170">
        <v>10210368200</v>
      </c>
      <c r="G170">
        <v>500</v>
      </c>
      <c r="H170">
        <v>10361815900</v>
      </c>
      <c r="I170">
        <v>500</v>
      </c>
      <c r="J170">
        <v>1130.2</v>
      </c>
      <c r="K170">
        <v>-1.5573999999999999E-2</v>
      </c>
      <c r="L170">
        <f t="shared" si="2"/>
        <v>9.9600000000000036E-4</v>
      </c>
      <c r="M170">
        <v>1.4E-3</v>
      </c>
    </row>
    <row r="171" spans="1:13" x14ac:dyDescent="0.2">
      <c r="A171">
        <v>20020228</v>
      </c>
      <c r="B171">
        <v>-1.9480999999999998E-2</v>
      </c>
      <c r="C171">
        <v>-2.0972999999999999E-2</v>
      </c>
      <c r="D171">
        <v>-1.1292999999999999E-2</v>
      </c>
      <c r="E171">
        <v>-1.2721E-2</v>
      </c>
      <c r="F171">
        <v>10004219400</v>
      </c>
      <c r="G171">
        <v>500</v>
      </c>
      <c r="H171">
        <v>10212163900</v>
      </c>
      <c r="I171">
        <v>500</v>
      </c>
      <c r="J171">
        <v>1106.73</v>
      </c>
      <c r="K171">
        <v>-2.0766E-2</v>
      </c>
      <c r="L171">
        <f t="shared" si="2"/>
        <v>1.4920000000000003E-3</v>
      </c>
      <c r="M171">
        <v>1.2999999999999999E-3</v>
      </c>
    </row>
    <row r="172" spans="1:13" x14ac:dyDescent="0.2">
      <c r="A172">
        <v>20020328</v>
      </c>
      <c r="B172">
        <v>3.7572000000000001E-2</v>
      </c>
      <c r="C172">
        <v>3.669E-2</v>
      </c>
      <c r="D172">
        <v>6.7364999999999994E-2</v>
      </c>
      <c r="E172">
        <v>6.6227999999999995E-2</v>
      </c>
      <c r="F172">
        <v>10377892700</v>
      </c>
      <c r="G172">
        <v>500</v>
      </c>
      <c r="H172">
        <v>10004219400</v>
      </c>
      <c r="I172">
        <v>500</v>
      </c>
      <c r="J172">
        <v>1147.3900000000001</v>
      </c>
      <c r="K172">
        <v>3.6739000000000001E-2</v>
      </c>
      <c r="L172">
        <f t="shared" si="2"/>
        <v>8.8200000000000084E-4</v>
      </c>
      <c r="M172">
        <v>1.2999999999999999E-3</v>
      </c>
    </row>
    <row r="173" spans="1:13" x14ac:dyDescent="0.2">
      <c r="A173">
        <v>20020430</v>
      </c>
      <c r="B173">
        <v>-6.1001E-2</v>
      </c>
      <c r="C173">
        <v>-6.1825999999999999E-2</v>
      </c>
      <c r="D173">
        <v>-3.6341999999999999E-2</v>
      </c>
      <c r="E173">
        <v>-3.6988E-2</v>
      </c>
      <c r="F173">
        <v>9741287380</v>
      </c>
      <c r="G173">
        <v>500</v>
      </c>
      <c r="H173">
        <v>10377892700</v>
      </c>
      <c r="I173">
        <v>500</v>
      </c>
      <c r="J173">
        <v>1076.92</v>
      </c>
      <c r="K173">
        <v>-6.1418E-2</v>
      </c>
      <c r="L173">
        <f t="shared" si="2"/>
        <v>8.2499999999999934E-4</v>
      </c>
      <c r="M173">
        <v>1.5E-3</v>
      </c>
    </row>
    <row r="174" spans="1:13" x14ac:dyDescent="0.2">
      <c r="A174">
        <v>20020531</v>
      </c>
      <c r="B174">
        <v>-7.7999999999999996E-3</v>
      </c>
      <c r="C174">
        <v>-9.4380000000000002E-3</v>
      </c>
      <c r="D174">
        <v>-1.2256E-2</v>
      </c>
      <c r="E174">
        <v>-1.3828E-2</v>
      </c>
      <c r="F174">
        <v>9668888310</v>
      </c>
      <c r="G174">
        <v>500</v>
      </c>
      <c r="H174">
        <v>9738328740</v>
      </c>
      <c r="I174">
        <v>500</v>
      </c>
      <c r="J174">
        <v>1067.1400000000001</v>
      </c>
      <c r="K174">
        <v>-9.0810000000000005E-3</v>
      </c>
      <c r="L174">
        <f t="shared" si="2"/>
        <v>1.6380000000000006E-3</v>
      </c>
      <c r="M174">
        <v>1.4E-3</v>
      </c>
    </row>
    <row r="175" spans="1:13" x14ac:dyDescent="0.2">
      <c r="A175">
        <v>20020628</v>
      </c>
      <c r="B175">
        <v>-7.1348999999999996E-2</v>
      </c>
      <c r="C175">
        <v>-7.2610999999999995E-2</v>
      </c>
      <c r="D175">
        <v>-8.0674999999999997E-2</v>
      </c>
      <c r="E175">
        <v>-8.1861000000000003E-2</v>
      </c>
      <c r="F175">
        <v>8971928120</v>
      </c>
      <c r="G175">
        <v>500</v>
      </c>
      <c r="H175">
        <v>9672869220</v>
      </c>
      <c r="I175">
        <v>500</v>
      </c>
      <c r="J175">
        <v>989.81</v>
      </c>
      <c r="K175">
        <v>-7.2465000000000002E-2</v>
      </c>
      <c r="L175">
        <f t="shared" si="2"/>
        <v>1.2619999999999992E-3</v>
      </c>
      <c r="M175">
        <v>1.2999999999999999E-3</v>
      </c>
    </row>
    <row r="176" spans="1:13" x14ac:dyDescent="0.2">
      <c r="A176">
        <v>20020731</v>
      </c>
      <c r="B176">
        <v>-7.3986999999999997E-2</v>
      </c>
      <c r="C176">
        <v>-7.5074000000000002E-2</v>
      </c>
      <c r="D176">
        <v>-0.105229</v>
      </c>
      <c r="E176">
        <v>-0.10610600000000001</v>
      </c>
      <c r="F176">
        <v>8318980140</v>
      </c>
      <c r="G176">
        <v>500</v>
      </c>
      <c r="H176">
        <v>8980694430</v>
      </c>
      <c r="I176">
        <v>500</v>
      </c>
      <c r="J176">
        <v>911.62</v>
      </c>
      <c r="K176">
        <v>-7.8994999999999996E-2</v>
      </c>
      <c r="L176">
        <f t="shared" si="2"/>
        <v>1.0870000000000046E-3</v>
      </c>
      <c r="M176">
        <v>1.5E-3</v>
      </c>
    </row>
    <row r="177" spans="1:13" x14ac:dyDescent="0.2">
      <c r="A177">
        <v>20020830</v>
      </c>
      <c r="B177">
        <v>7.0609999999999996E-3</v>
      </c>
      <c r="C177">
        <v>5.4010000000000004E-3</v>
      </c>
      <c r="D177">
        <v>1.2241E-2</v>
      </c>
      <c r="E177">
        <v>1.0652E-2</v>
      </c>
      <c r="F177">
        <v>8351792090</v>
      </c>
      <c r="G177">
        <v>500</v>
      </c>
      <c r="H177">
        <v>8321829090</v>
      </c>
      <c r="I177">
        <v>499</v>
      </c>
      <c r="J177">
        <v>916.07</v>
      </c>
      <c r="K177">
        <v>4.8809999999999999E-3</v>
      </c>
      <c r="L177">
        <f t="shared" si="2"/>
        <v>1.6599999999999991E-3</v>
      </c>
      <c r="M177">
        <v>1.4E-3</v>
      </c>
    </row>
    <row r="178" spans="1:13" x14ac:dyDescent="0.2">
      <c r="A178">
        <v>20020930</v>
      </c>
      <c r="B178">
        <v>-0.10896500000000001</v>
      </c>
      <c r="C178">
        <v>-0.11042100000000001</v>
      </c>
      <c r="D178">
        <v>-0.11530899999999999</v>
      </c>
      <c r="E178">
        <v>-0.116645</v>
      </c>
      <c r="F178">
        <v>7430543820</v>
      </c>
      <c r="G178">
        <v>500</v>
      </c>
      <c r="H178">
        <v>8341666370</v>
      </c>
      <c r="I178">
        <v>500</v>
      </c>
      <c r="J178">
        <v>815.29</v>
      </c>
      <c r="K178">
        <v>-0.110013</v>
      </c>
      <c r="L178">
        <f t="shared" si="2"/>
        <v>1.455999999999999E-3</v>
      </c>
      <c r="M178">
        <v>1.4E-3</v>
      </c>
    </row>
    <row r="179" spans="1:13" x14ac:dyDescent="0.2">
      <c r="A179">
        <v>20021031</v>
      </c>
      <c r="B179">
        <v>8.8598999999999997E-2</v>
      </c>
      <c r="C179">
        <v>8.7103E-2</v>
      </c>
      <c r="D179">
        <v>7.3063000000000003E-2</v>
      </c>
      <c r="E179">
        <v>7.1850999999999998E-2</v>
      </c>
      <c r="F179">
        <v>8075998860</v>
      </c>
      <c r="G179">
        <v>500</v>
      </c>
      <c r="H179">
        <v>7430543820</v>
      </c>
      <c r="I179">
        <v>500</v>
      </c>
      <c r="J179">
        <v>885.76</v>
      </c>
      <c r="K179">
        <v>8.6435999999999999E-2</v>
      </c>
      <c r="L179">
        <f t="shared" si="2"/>
        <v>1.4959999999999973E-3</v>
      </c>
      <c r="M179">
        <v>1.4E-3</v>
      </c>
    </row>
    <row r="180" spans="1:13" x14ac:dyDescent="0.2">
      <c r="A180">
        <v>20021129</v>
      </c>
      <c r="B180">
        <v>5.9019000000000002E-2</v>
      </c>
      <c r="C180">
        <v>5.7287999999999999E-2</v>
      </c>
      <c r="D180">
        <v>0.110251</v>
      </c>
      <c r="E180">
        <v>0.108353</v>
      </c>
      <c r="F180">
        <v>8512867790</v>
      </c>
      <c r="G180">
        <v>500</v>
      </c>
      <c r="H180">
        <v>8086805950</v>
      </c>
      <c r="I180">
        <v>500</v>
      </c>
      <c r="J180">
        <v>936.31</v>
      </c>
      <c r="K180">
        <v>5.7070000000000003E-2</v>
      </c>
      <c r="L180">
        <f t="shared" si="2"/>
        <v>1.7310000000000034E-3</v>
      </c>
      <c r="M180">
        <v>1.1999999999999999E-3</v>
      </c>
    </row>
    <row r="181" spans="1:13" x14ac:dyDescent="0.2">
      <c r="A181">
        <v>20021231</v>
      </c>
      <c r="B181">
        <v>-5.8833999999999997E-2</v>
      </c>
      <c r="C181">
        <v>-6.0463999999999997E-2</v>
      </c>
      <c r="D181">
        <v>-5.1344000000000001E-2</v>
      </c>
      <c r="E181">
        <v>-5.2995E-2</v>
      </c>
      <c r="F181">
        <v>8002801760</v>
      </c>
      <c r="G181">
        <v>500</v>
      </c>
      <c r="H181">
        <v>8511627860</v>
      </c>
      <c r="I181">
        <v>500</v>
      </c>
      <c r="J181">
        <v>879.82</v>
      </c>
      <c r="K181">
        <v>-6.0332999999999998E-2</v>
      </c>
      <c r="L181">
        <f t="shared" si="2"/>
        <v>1.6299999999999995E-3</v>
      </c>
      <c r="M181">
        <v>1.1000000000000001E-3</v>
      </c>
    </row>
    <row r="182" spans="1:13" x14ac:dyDescent="0.2">
      <c r="A182">
        <v>20030131</v>
      </c>
      <c r="B182">
        <v>-2.6578999999999998E-2</v>
      </c>
      <c r="C182">
        <v>-2.7859999999999999E-2</v>
      </c>
      <c r="D182">
        <v>-2.5524999999999999E-2</v>
      </c>
      <c r="E182">
        <v>-2.6377000000000001E-2</v>
      </c>
      <c r="F182">
        <v>7782234040</v>
      </c>
      <c r="G182">
        <v>500</v>
      </c>
      <c r="H182">
        <v>8002801760</v>
      </c>
      <c r="I182">
        <v>500</v>
      </c>
      <c r="J182">
        <v>855.7</v>
      </c>
      <c r="K182">
        <v>-2.7414999999999998E-2</v>
      </c>
      <c r="L182">
        <f t="shared" si="2"/>
        <v>1.2810000000000009E-3</v>
      </c>
      <c r="M182">
        <v>1E-3</v>
      </c>
    </row>
    <row r="183" spans="1:13" x14ac:dyDescent="0.2">
      <c r="A183">
        <v>20030228</v>
      </c>
      <c r="B183">
        <v>-1.5245999999999999E-2</v>
      </c>
      <c r="C183">
        <v>-1.7225000000000001E-2</v>
      </c>
      <c r="D183">
        <v>-2.2303E-2</v>
      </c>
      <c r="E183">
        <v>-2.4039000000000001E-2</v>
      </c>
      <c r="F183">
        <v>7648226810</v>
      </c>
      <c r="G183">
        <v>500</v>
      </c>
      <c r="H183">
        <v>7783920260</v>
      </c>
      <c r="I183">
        <v>500</v>
      </c>
      <c r="J183">
        <v>841.15</v>
      </c>
      <c r="K183">
        <v>-1.7003999999999998E-2</v>
      </c>
      <c r="L183">
        <f t="shared" si="2"/>
        <v>1.9790000000000016E-3</v>
      </c>
      <c r="M183">
        <v>8.9999999999999998E-4</v>
      </c>
    </row>
    <row r="184" spans="1:13" x14ac:dyDescent="0.2">
      <c r="A184">
        <v>20030331</v>
      </c>
      <c r="B184">
        <v>1.0307999999999999E-2</v>
      </c>
      <c r="C184">
        <v>8.9669999999999993E-3</v>
      </c>
      <c r="D184">
        <v>5.0850000000000001E-3</v>
      </c>
      <c r="E184">
        <v>3.5850000000000001E-3</v>
      </c>
      <c r="F184">
        <v>7724580080</v>
      </c>
      <c r="G184">
        <v>500</v>
      </c>
      <c r="H184">
        <v>7645512550</v>
      </c>
      <c r="I184">
        <v>500</v>
      </c>
      <c r="J184">
        <v>848.18</v>
      </c>
      <c r="K184">
        <v>8.3580000000000008E-3</v>
      </c>
      <c r="L184">
        <f t="shared" si="2"/>
        <v>1.3410000000000002E-3</v>
      </c>
      <c r="M184">
        <v>1E-3</v>
      </c>
    </row>
    <row r="185" spans="1:13" x14ac:dyDescent="0.2">
      <c r="A185">
        <v>20030430</v>
      </c>
      <c r="B185">
        <v>8.2774E-2</v>
      </c>
      <c r="C185">
        <v>8.1462000000000007E-2</v>
      </c>
      <c r="D185">
        <v>0.103509</v>
      </c>
      <c r="E185">
        <v>0.102385</v>
      </c>
      <c r="F185">
        <v>8357157480</v>
      </c>
      <c r="G185">
        <v>500</v>
      </c>
      <c r="H185">
        <v>7671277410</v>
      </c>
      <c r="I185">
        <v>500</v>
      </c>
      <c r="J185">
        <v>916.92</v>
      </c>
      <c r="K185">
        <v>8.1044000000000005E-2</v>
      </c>
      <c r="L185">
        <f t="shared" si="2"/>
        <v>1.3119999999999937E-3</v>
      </c>
      <c r="M185">
        <v>1E-3</v>
      </c>
    </row>
    <row r="186" spans="1:13" x14ac:dyDescent="0.2">
      <c r="A186">
        <v>20030530</v>
      </c>
      <c r="B186">
        <v>5.3251E-2</v>
      </c>
      <c r="C186">
        <v>5.1507999999999998E-2</v>
      </c>
      <c r="D186">
        <v>9.6073000000000006E-2</v>
      </c>
      <c r="E186">
        <v>9.4440999999999997E-2</v>
      </c>
      <c r="F186">
        <v>8774327730</v>
      </c>
      <c r="G186">
        <v>500</v>
      </c>
      <c r="H186">
        <v>8357157480</v>
      </c>
      <c r="I186">
        <v>500</v>
      </c>
      <c r="J186">
        <v>963.59</v>
      </c>
      <c r="K186">
        <v>5.0899E-2</v>
      </c>
      <c r="L186">
        <f t="shared" si="2"/>
        <v>1.7430000000000015E-3</v>
      </c>
      <c r="M186">
        <v>8.9999999999999998E-4</v>
      </c>
    </row>
    <row r="187" spans="1:13" x14ac:dyDescent="0.2">
      <c r="A187">
        <v>20030630</v>
      </c>
      <c r="B187">
        <v>1.2815999999999999E-2</v>
      </c>
      <c r="C187">
        <v>1.1351E-2</v>
      </c>
      <c r="D187">
        <v>7.6490000000000004E-3</v>
      </c>
      <c r="E187">
        <v>6.2129999999999998E-3</v>
      </c>
      <c r="F187">
        <v>8877396860</v>
      </c>
      <c r="G187">
        <v>500</v>
      </c>
      <c r="H187">
        <v>8774327730</v>
      </c>
      <c r="I187">
        <v>500</v>
      </c>
      <c r="J187">
        <v>974.5</v>
      </c>
      <c r="K187">
        <v>1.1322E-2</v>
      </c>
      <c r="L187">
        <f t="shared" si="2"/>
        <v>1.4649999999999993E-3</v>
      </c>
      <c r="M187">
        <v>1E-3</v>
      </c>
    </row>
    <row r="188" spans="1:13" x14ac:dyDescent="0.2">
      <c r="A188">
        <v>20030731</v>
      </c>
      <c r="B188">
        <v>1.7932E-2</v>
      </c>
      <c r="C188">
        <v>1.6504999999999999E-2</v>
      </c>
      <c r="D188">
        <v>2.8369999999999999E-2</v>
      </c>
      <c r="E188">
        <v>2.7302E-2</v>
      </c>
      <c r="F188">
        <v>9032998370</v>
      </c>
      <c r="G188">
        <v>500</v>
      </c>
      <c r="H188">
        <v>8881111720</v>
      </c>
      <c r="I188">
        <v>500</v>
      </c>
      <c r="J188">
        <v>990.31</v>
      </c>
      <c r="K188">
        <v>1.6223999999999999E-2</v>
      </c>
      <c r="L188">
        <f t="shared" si="2"/>
        <v>1.4270000000000012E-3</v>
      </c>
      <c r="M188">
        <v>6.9999999999999999E-4</v>
      </c>
    </row>
    <row r="189" spans="1:13" x14ac:dyDescent="0.2">
      <c r="A189">
        <v>20030829</v>
      </c>
      <c r="B189">
        <v>1.9597E-2</v>
      </c>
      <c r="C189">
        <v>1.8013999999999999E-2</v>
      </c>
      <c r="D189">
        <v>4.4603999999999998E-2</v>
      </c>
      <c r="E189">
        <v>4.3043999999999999E-2</v>
      </c>
      <c r="F189">
        <v>9202045440</v>
      </c>
      <c r="G189">
        <v>500</v>
      </c>
      <c r="H189">
        <v>9032611750</v>
      </c>
      <c r="I189">
        <v>499</v>
      </c>
      <c r="J189">
        <v>1008.01</v>
      </c>
      <c r="K189">
        <v>1.7873E-2</v>
      </c>
      <c r="L189">
        <f t="shared" si="2"/>
        <v>1.5830000000000011E-3</v>
      </c>
      <c r="M189">
        <v>6.9999999999999999E-4</v>
      </c>
    </row>
    <row r="190" spans="1:13" x14ac:dyDescent="0.2">
      <c r="A190">
        <v>20030930</v>
      </c>
      <c r="B190">
        <v>-1.0737E-2</v>
      </c>
      <c r="C190">
        <v>-1.2107E-2</v>
      </c>
      <c r="D190">
        <v>-1.6560999999999999E-2</v>
      </c>
      <c r="E190">
        <v>-1.7897E-2</v>
      </c>
      <c r="F190">
        <v>9132049160</v>
      </c>
      <c r="G190">
        <v>500</v>
      </c>
      <c r="H190">
        <v>9205450680</v>
      </c>
      <c r="I190">
        <v>500</v>
      </c>
      <c r="J190">
        <v>995.97</v>
      </c>
      <c r="K190">
        <v>-1.1944E-2</v>
      </c>
      <c r="L190">
        <f t="shared" si="2"/>
        <v>1.3699999999999997E-3</v>
      </c>
      <c r="M190">
        <v>8.0000000000000004E-4</v>
      </c>
    </row>
    <row r="191" spans="1:13" x14ac:dyDescent="0.2">
      <c r="A191">
        <v>20031031</v>
      </c>
      <c r="B191">
        <v>5.5559999999999998E-2</v>
      </c>
      <c r="C191">
        <v>5.3969999999999997E-2</v>
      </c>
      <c r="D191">
        <v>7.0987999999999996E-2</v>
      </c>
      <c r="E191">
        <v>6.9986000000000007E-2</v>
      </c>
      <c r="F191">
        <v>9627940830</v>
      </c>
      <c r="G191">
        <v>500</v>
      </c>
      <c r="H191">
        <v>9132049160</v>
      </c>
      <c r="I191">
        <v>500</v>
      </c>
      <c r="J191">
        <v>1050.71</v>
      </c>
      <c r="K191">
        <v>5.4961999999999997E-2</v>
      </c>
      <c r="L191">
        <f t="shared" si="2"/>
        <v>1.5900000000000011E-3</v>
      </c>
      <c r="M191">
        <v>6.9999999999999999E-4</v>
      </c>
    </row>
    <row r="192" spans="1:13" x14ac:dyDescent="0.2">
      <c r="A192">
        <v>20031128</v>
      </c>
      <c r="B192">
        <v>9.2589999999999999E-3</v>
      </c>
      <c r="C192">
        <v>7.6059999999999999E-3</v>
      </c>
      <c r="D192">
        <v>2.1267000000000001E-2</v>
      </c>
      <c r="E192">
        <v>1.9609999999999999E-2</v>
      </c>
      <c r="F192">
        <v>9705385380</v>
      </c>
      <c r="G192">
        <v>500</v>
      </c>
      <c r="H192">
        <v>9627368510</v>
      </c>
      <c r="I192">
        <v>500</v>
      </c>
      <c r="J192">
        <v>1058.2</v>
      </c>
      <c r="K192">
        <v>7.1289999999999999E-3</v>
      </c>
      <c r="L192">
        <f t="shared" si="2"/>
        <v>1.653E-3</v>
      </c>
      <c r="M192">
        <v>6.9999999999999999E-4</v>
      </c>
    </row>
    <row r="193" spans="1:13" x14ac:dyDescent="0.2">
      <c r="A193">
        <v>20031231</v>
      </c>
      <c r="B193">
        <v>5.178E-2</v>
      </c>
      <c r="C193">
        <v>5.0106999999999999E-2</v>
      </c>
      <c r="D193">
        <v>5.3165999999999998E-2</v>
      </c>
      <c r="E193">
        <v>5.1498000000000002E-2</v>
      </c>
      <c r="F193">
        <v>10156561300</v>
      </c>
      <c r="G193">
        <v>500</v>
      </c>
      <c r="H193">
        <v>9705385380</v>
      </c>
      <c r="I193">
        <v>500</v>
      </c>
      <c r="J193">
        <v>1111.92</v>
      </c>
      <c r="K193">
        <v>5.0764999999999998E-2</v>
      </c>
      <c r="L193">
        <f t="shared" si="2"/>
        <v>1.6730000000000009E-3</v>
      </c>
      <c r="M193">
        <v>8.0000000000000004E-4</v>
      </c>
    </row>
    <row r="194" spans="1:13" x14ac:dyDescent="0.2">
      <c r="A194">
        <v>20040130</v>
      </c>
      <c r="B194">
        <v>1.9078000000000001E-2</v>
      </c>
      <c r="C194">
        <v>1.7991E-2</v>
      </c>
      <c r="D194">
        <v>2.4211E-2</v>
      </c>
      <c r="E194">
        <v>2.3439000000000002E-2</v>
      </c>
      <c r="F194">
        <v>10338496000</v>
      </c>
      <c r="G194">
        <v>500</v>
      </c>
      <c r="H194">
        <v>10156561300</v>
      </c>
      <c r="I194">
        <v>500</v>
      </c>
      <c r="J194">
        <v>1131.1300000000001</v>
      </c>
      <c r="K194">
        <v>1.7276E-2</v>
      </c>
      <c r="L194">
        <f t="shared" si="2"/>
        <v>1.0870000000000012E-3</v>
      </c>
      <c r="M194">
        <v>6.9999999999999999E-4</v>
      </c>
    </row>
    <row r="195" spans="1:13" x14ac:dyDescent="0.2">
      <c r="A195">
        <v>20040227</v>
      </c>
      <c r="B195">
        <v>1.4402999999999999E-2</v>
      </c>
      <c r="C195">
        <v>1.2716E-2</v>
      </c>
      <c r="D195">
        <v>2.0902E-2</v>
      </c>
      <c r="E195">
        <v>1.9432999999999999E-2</v>
      </c>
      <c r="F195">
        <v>10494719800</v>
      </c>
      <c r="G195">
        <v>500</v>
      </c>
      <c r="H195">
        <v>10342745500</v>
      </c>
      <c r="I195">
        <v>500</v>
      </c>
      <c r="J195">
        <v>1144.94</v>
      </c>
      <c r="K195">
        <v>1.2208999999999999E-2</v>
      </c>
      <c r="L195">
        <f t="shared" ref="L195:L258" si="3">B195-C195</f>
        <v>1.6869999999999993E-3</v>
      </c>
      <c r="M195">
        <v>5.9999999999999995E-4</v>
      </c>
    </row>
    <row r="196" spans="1:13" x14ac:dyDescent="0.2">
      <c r="A196">
        <v>20040331</v>
      </c>
      <c r="B196">
        <v>-1.4982000000000001E-2</v>
      </c>
      <c r="C196">
        <v>-1.6267E-2</v>
      </c>
      <c r="D196">
        <v>-5.8100000000000001E-3</v>
      </c>
      <c r="E196">
        <v>-7.1739999999999998E-3</v>
      </c>
      <c r="F196">
        <v>10352709700</v>
      </c>
      <c r="G196">
        <v>500</v>
      </c>
      <c r="H196">
        <v>10502212900</v>
      </c>
      <c r="I196">
        <v>500</v>
      </c>
      <c r="J196">
        <v>1126.21</v>
      </c>
      <c r="K196">
        <v>-1.6358999999999999E-2</v>
      </c>
      <c r="L196">
        <f t="shared" si="3"/>
        <v>1.2849999999999997E-3</v>
      </c>
      <c r="M196">
        <v>8.9999999999999998E-4</v>
      </c>
    </row>
    <row r="197" spans="1:13" x14ac:dyDescent="0.2">
      <c r="A197">
        <v>20040430</v>
      </c>
      <c r="B197">
        <v>-1.5584000000000001E-2</v>
      </c>
      <c r="C197">
        <v>-1.6719000000000001E-2</v>
      </c>
      <c r="D197">
        <v>-2.4545999999999998E-2</v>
      </c>
      <c r="E197">
        <v>-2.5387E-2</v>
      </c>
      <c r="F197">
        <v>10225312000</v>
      </c>
      <c r="G197">
        <v>500</v>
      </c>
      <c r="H197">
        <v>10300637700</v>
      </c>
      <c r="I197">
        <v>500</v>
      </c>
      <c r="J197">
        <v>1107.3</v>
      </c>
      <c r="K197">
        <v>-1.6791E-2</v>
      </c>
      <c r="L197">
        <f t="shared" si="3"/>
        <v>1.1350000000000006E-3</v>
      </c>
      <c r="M197">
        <v>8.0000000000000004E-4</v>
      </c>
    </row>
    <row r="198" spans="1:13" x14ac:dyDescent="0.2">
      <c r="A198">
        <v>20040528</v>
      </c>
      <c r="B198">
        <v>1.3629E-2</v>
      </c>
      <c r="C198">
        <v>1.2024E-2</v>
      </c>
      <c r="D198">
        <v>1.9373999999999999E-2</v>
      </c>
      <c r="E198">
        <v>1.7895000000000001E-2</v>
      </c>
      <c r="F198">
        <v>10345264300</v>
      </c>
      <c r="G198">
        <v>500</v>
      </c>
      <c r="H198">
        <v>10228484600</v>
      </c>
      <c r="I198">
        <v>500</v>
      </c>
      <c r="J198">
        <v>1120.68</v>
      </c>
      <c r="K198">
        <v>1.2083E-2</v>
      </c>
      <c r="L198">
        <f t="shared" si="3"/>
        <v>1.6050000000000005E-3</v>
      </c>
      <c r="M198">
        <v>5.9999999999999995E-4</v>
      </c>
    </row>
    <row r="199" spans="1:13" x14ac:dyDescent="0.2">
      <c r="A199">
        <v>20040630</v>
      </c>
      <c r="B199">
        <v>1.9487999999999998E-2</v>
      </c>
      <c r="C199">
        <v>1.8019E-2</v>
      </c>
      <c r="D199">
        <v>3.032E-2</v>
      </c>
      <c r="E199">
        <v>2.8934000000000001E-2</v>
      </c>
      <c r="F199">
        <v>10514279400</v>
      </c>
      <c r="G199">
        <v>500</v>
      </c>
      <c r="H199">
        <v>10345264300</v>
      </c>
      <c r="I199">
        <v>500</v>
      </c>
      <c r="J199">
        <v>1140.8399999999999</v>
      </c>
      <c r="K199">
        <v>1.7989000000000002E-2</v>
      </c>
      <c r="L199">
        <f t="shared" si="3"/>
        <v>1.4689999999999981E-3</v>
      </c>
      <c r="M199">
        <v>8.0000000000000004E-4</v>
      </c>
    </row>
    <row r="200" spans="1:13" x14ac:dyDescent="0.2">
      <c r="A200">
        <v>20040730</v>
      </c>
      <c r="B200">
        <v>-3.2953999999999997E-2</v>
      </c>
      <c r="C200">
        <v>-3.4111000000000002E-2</v>
      </c>
      <c r="D200">
        <v>-4.3144000000000002E-2</v>
      </c>
      <c r="E200">
        <v>-4.4004000000000001E-2</v>
      </c>
      <c r="F200">
        <v>10175588400</v>
      </c>
      <c r="G200">
        <v>500</v>
      </c>
      <c r="H200">
        <v>10472590300</v>
      </c>
      <c r="I200">
        <v>500</v>
      </c>
      <c r="J200">
        <v>1101.72</v>
      </c>
      <c r="K200">
        <v>-3.4291000000000002E-2</v>
      </c>
      <c r="L200">
        <f t="shared" si="3"/>
        <v>1.1570000000000052E-3</v>
      </c>
      <c r="M200">
        <v>1E-3</v>
      </c>
    </row>
    <row r="201" spans="1:13" x14ac:dyDescent="0.2">
      <c r="A201">
        <v>20040831</v>
      </c>
      <c r="B201">
        <v>3.8070000000000001E-3</v>
      </c>
      <c r="C201">
        <v>2.019E-3</v>
      </c>
      <c r="D201">
        <v>-2.9480000000000001E-3</v>
      </c>
      <c r="E201">
        <v>-4.7710000000000001E-3</v>
      </c>
      <c r="F201">
        <v>10202644100</v>
      </c>
      <c r="G201">
        <v>500</v>
      </c>
      <c r="H201">
        <v>10177769000</v>
      </c>
      <c r="I201">
        <v>500</v>
      </c>
      <c r="J201">
        <v>1104.24</v>
      </c>
      <c r="K201">
        <v>2.287E-3</v>
      </c>
      <c r="L201">
        <f t="shared" si="3"/>
        <v>1.7880000000000001E-3</v>
      </c>
      <c r="M201">
        <v>1.1000000000000001E-3</v>
      </c>
    </row>
    <row r="202" spans="1:13" x14ac:dyDescent="0.2">
      <c r="A202">
        <v>20040930</v>
      </c>
      <c r="B202">
        <v>1.0817E-2</v>
      </c>
      <c r="C202">
        <v>9.3469999999999994E-3</v>
      </c>
      <c r="D202">
        <v>2.7570000000000001E-2</v>
      </c>
      <c r="E202">
        <v>2.6265E-2</v>
      </c>
      <c r="F202">
        <v>10285563700</v>
      </c>
      <c r="G202">
        <v>500</v>
      </c>
      <c r="H202">
        <v>10200534100</v>
      </c>
      <c r="I202">
        <v>500</v>
      </c>
      <c r="J202">
        <v>1114.58</v>
      </c>
      <c r="K202">
        <v>9.3640000000000008E-3</v>
      </c>
      <c r="L202">
        <f t="shared" si="3"/>
        <v>1.4700000000000008E-3</v>
      </c>
      <c r="M202">
        <v>1.1000000000000001E-3</v>
      </c>
    </row>
    <row r="203" spans="1:13" x14ac:dyDescent="0.2">
      <c r="A203">
        <v>20041029</v>
      </c>
      <c r="B203">
        <v>1.4973E-2</v>
      </c>
      <c r="C203">
        <v>1.3698999999999999E-2</v>
      </c>
      <c r="D203">
        <v>2.4507000000000001E-2</v>
      </c>
      <c r="E203">
        <v>2.3588999999999999E-2</v>
      </c>
      <c r="F203">
        <v>10400365400</v>
      </c>
      <c r="G203">
        <v>500</v>
      </c>
      <c r="H203">
        <v>10253103200</v>
      </c>
      <c r="I203">
        <v>500</v>
      </c>
      <c r="J203">
        <v>1130.2</v>
      </c>
      <c r="K203">
        <v>1.4014E-2</v>
      </c>
      <c r="L203">
        <f t="shared" si="3"/>
        <v>1.2740000000000008E-3</v>
      </c>
      <c r="M203">
        <v>1.1000000000000001E-3</v>
      </c>
    </row>
    <row r="204" spans="1:13" x14ac:dyDescent="0.2">
      <c r="A204">
        <v>20041130</v>
      </c>
      <c r="B204">
        <v>4.0558999999999998E-2</v>
      </c>
      <c r="C204">
        <v>3.5571999999999999E-2</v>
      </c>
      <c r="D204">
        <v>5.8716999999999998E-2</v>
      </c>
      <c r="E204">
        <v>5.6860000000000001E-2</v>
      </c>
      <c r="F204">
        <v>10775860400</v>
      </c>
      <c r="G204">
        <v>500</v>
      </c>
      <c r="H204">
        <v>10392258900</v>
      </c>
      <c r="I204">
        <v>500</v>
      </c>
      <c r="J204">
        <v>1173.82</v>
      </c>
      <c r="K204">
        <v>3.8594999999999997E-2</v>
      </c>
      <c r="L204">
        <f t="shared" si="3"/>
        <v>4.9869999999999984E-3</v>
      </c>
      <c r="M204">
        <v>1.5E-3</v>
      </c>
    </row>
    <row r="205" spans="1:13" x14ac:dyDescent="0.2">
      <c r="A205">
        <v>20041231</v>
      </c>
      <c r="B205">
        <v>3.3734E-2</v>
      </c>
      <c r="C205">
        <v>3.2086000000000003E-2</v>
      </c>
      <c r="D205">
        <v>3.7578E-2</v>
      </c>
      <c r="E205">
        <v>3.5933E-2</v>
      </c>
      <c r="F205">
        <v>11174847000</v>
      </c>
      <c r="G205">
        <v>500</v>
      </c>
      <c r="H205">
        <v>10810662000</v>
      </c>
      <c r="I205">
        <v>500</v>
      </c>
      <c r="J205">
        <v>1211.92</v>
      </c>
      <c r="K205">
        <v>3.2458000000000001E-2</v>
      </c>
      <c r="L205">
        <f t="shared" si="3"/>
        <v>1.6479999999999967E-3</v>
      </c>
      <c r="M205">
        <v>1.6000000000000001E-3</v>
      </c>
    </row>
    <row r="206" spans="1:13" x14ac:dyDescent="0.2">
      <c r="A206">
        <v>20050131</v>
      </c>
      <c r="B206">
        <v>-2.3824000000000001E-2</v>
      </c>
      <c r="C206">
        <v>-2.4749E-2</v>
      </c>
      <c r="D206">
        <v>-2.9472999999999999E-2</v>
      </c>
      <c r="E206">
        <v>-3.0169000000000001E-2</v>
      </c>
      <c r="F206">
        <v>10893939400</v>
      </c>
      <c r="G206">
        <v>500</v>
      </c>
      <c r="H206">
        <v>11174847000</v>
      </c>
      <c r="I206">
        <v>500</v>
      </c>
      <c r="J206">
        <v>1181.27</v>
      </c>
      <c r="K206">
        <v>-2.529E-2</v>
      </c>
      <c r="L206">
        <f t="shared" si="3"/>
        <v>9.2499999999999874E-4</v>
      </c>
      <c r="M206">
        <v>1.6000000000000001E-3</v>
      </c>
    </row>
    <row r="207" spans="1:13" x14ac:dyDescent="0.2">
      <c r="A207">
        <v>20050228</v>
      </c>
      <c r="B207">
        <v>2.1152000000000001E-2</v>
      </c>
      <c r="C207">
        <v>1.9015000000000001E-2</v>
      </c>
      <c r="D207">
        <v>2.0327000000000001E-2</v>
      </c>
      <c r="E207">
        <v>1.8755999999999998E-2</v>
      </c>
      <c r="F207">
        <v>11090951900</v>
      </c>
      <c r="G207">
        <v>500</v>
      </c>
      <c r="H207">
        <v>10893939400</v>
      </c>
      <c r="I207">
        <v>500</v>
      </c>
      <c r="J207">
        <v>1203.5999999999999</v>
      </c>
      <c r="K207">
        <v>1.8903E-2</v>
      </c>
      <c r="L207">
        <f t="shared" si="3"/>
        <v>2.137E-3</v>
      </c>
      <c r="M207">
        <v>1.6000000000000001E-3</v>
      </c>
    </row>
    <row r="208" spans="1:13" x14ac:dyDescent="0.2">
      <c r="A208">
        <v>20050331</v>
      </c>
      <c r="B208">
        <v>-1.7239999999999998E-2</v>
      </c>
      <c r="C208">
        <v>-1.8728999999999999E-2</v>
      </c>
      <c r="D208">
        <v>-1.2796999999999999E-2</v>
      </c>
      <c r="E208">
        <v>-1.4308E-2</v>
      </c>
      <c r="F208">
        <v>10900580800</v>
      </c>
      <c r="G208">
        <v>500</v>
      </c>
      <c r="H208">
        <v>11092798500</v>
      </c>
      <c r="I208">
        <v>500</v>
      </c>
      <c r="J208">
        <v>1180.5899999999999</v>
      </c>
      <c r="K208">
        <v>-1.9118E-2</v>
      </c>
      <c r="L208">
        <f t="shared" si="3"/>
        <v>1.4890000000000007E-3</v>
      </c>
      <c r="M208">
        <v>2.0999999999999999E-3</v>
      </c>
    </row>
    <row r="209" spans="1:13" x14ac:dyDescent="0.2">
      <c r="A209">
        <v>20050429</v>
      </c>
      <c r="B209">
        <v>-1.8925999999999998E-2</v>
      </c>
      <c r="C209">
        <v>-2.0076E-2</v>
      </c>
      <c r="D209">
        <v>-3.0960999999999999E-2</v>
      </c>
      <c r="E209">
        <v>-3.1763E-2</v>
      </c>
      <c r="F209">
        <v>10683198400</v>
      </c>
      <c r="G209">
        <v>500</v>
      </c>
      <c r="H209">
        <v>10900580800</v>
      </c>
      <c r="I209">
        <v>500</v>
      </c>
      <c r="J209">
        <v>1156.8499999999999</v>
      </c>
      <c r="K209">
        <v>-2.0108999999999998E-2</v>
      </c>
      <c r="L209">
        <f t="shared" si="3"/>
        <v>1.1500000000000017E-3</v>
      </c>
      <c r="M209">
        <v>2.0999999999999999E-3</v>
      </c>
    </row>
    <row r="210" spans="1:13" x14ac:dyDescent="0.2">
      <c r="A210">
        <v>20050531</v>
      </c>
      <c r="B210">
        <v>3.1994000000000002E-2</v>
      </c>
      <c r="C210">
        <v>3.0155999999999999E-2</v>
      </c>
      <c r="D210">
        <v>4.8563000000000002E-2</v>
      </c>
      <c r="E210">
        <v>4.7029000000000001E-2</v>
      </c>
      <c r="F210">
        <v>10972857600</v>
      </c>
      <c r="G210">
        <v>500</v>
      </c>
      <c r="H210">
        <v>10683198400</v>
      </c>
      <c r="I210">
        <v>500</v>
      </c>
      <c r="J210">
        <v>1191.5</v>
      </c>
      <c r="K210">
        <v>2.9951999999999999E-2</v>
      </c>
      <c r="L210">
        <f t="shared" si="3"/>
        <v>1.8380000000000028E-3</v>
      </c>
      <c r="M210">
        <v>2.3999999999999998E-3</v>
      </c>
    </row>
    <row r="211" spans="1:13" x14ac:dyDescent="0.2">
      <c r="A211">
        <v>20050630</v>
      </c>
      <c r="B211">
        <v>1.717E-3</v>
      </c>
      <c r="C211">
        <v>1.3899999999999999E-4</v>
      </c>
      <c r="D211">
        <v>1.4499E-2</v>
      </c>
      <c r="E211">
        <v>1.3112E-2</v>
      </c>
      <c r="F211">
        <v>10968272300</v>
      </c>
      <c r="G211">
        <v>500</v>
      </c>
      <c r="H211">
        <v>10972857600</v>
      </c>
      <c r="I211">
        <v>500</v>
      </c>
      <c r="J211">
        <v>1191.33</v>
      </c>
      <c r="K211">
        <v>-1.4300000000000001E-4</v>
      </c>
      <c r="L211">
        <f t="shared" si="3"/>
        <v>1.578E-3</v>
      </c>
      <c r="M211">
        <v>2.3E-3</v>
      </c>
    </row>
    <row r="212" spans="1:13" x14ac:dyDescent="0.2">
      <c r="A212">
        <v>20050729</v>
      </c>
      <c r="B212">
        <v>3.7364000000000001E-2</v>
      </c>
      <c r="C212">
        <v>3.6163000000000001E-2</v>
      </c>
      <c r="D212">
        <v>5.1382999999999998E-2</v>
      </c>
      <c r="E212">
        <v>5.0538E-2</v>
      </c>
      <c r="F212">
        <v>11375061100</v>
      </c>
      <c r="G212">
        <v>500</v>
      </c>
      <c r="H212">
        <v>10975888600</v>
      </c>
      <c r="I212">
        <v>500</v>
      </c>
      <c r="J212">
        <v>1234.18</v>
      </c>
      <c r="K212">
        <v>3.5968E-2</v>
      </c>
      <c r="L212">
        <f t="shared" si="3"/>
        <v>1.2010000000000007E-3</v>
      </c>
      <c r="M212">
        <v>2.3999999999999998E-3</v>
      </c>
    </row>
    <row r="213" spans="1:13" x14ac:dyDescent="0.2">
      <c r="A213">
        <v>20050831</v>
      </c>
      <c r="B213">
        <v>-9.1590000000000005E-3</v>
      </c>
      <c r="C213">
        <v>-1.1265000000000001E-2</v>
      </c>
      <c r="D213">
        <v>-9.7890000000000008E-3</v>
      </c>
      <c r="E213">
        <v>-1.1389E-2</v>
      </c>
      <c r="F213">
        <v>11254185300</v>
      </c>
      <c r="G213">
        <v>500</v>
      </c>
      <c r="H213">
        <v>11338390800</v>
      </c>
      <c r="I213">
        <v>500</v>
      </c>
      <c r="J213">
        <v>1220.33</v>
      </c>
      <c r="K213">
        <v>-1.1221999999999999E-2</v>
      </c>
      <c r="L213">
        <f t="shared" si="3"/>
        <v>2.1060000000000002E-3</v>
      </c>
      <c r="M213">
        <v>3.0000000000000001E-3</v>
      </c>
    </row>
    <row r="214" spans="1:13" x14ac:dyDescent="0.2">
      <c r="A214">
        <v>20050930</v>
      </c>
      <c r="B214">
        <v>8.0669999999999995E-3</v>
      </c>
      <c r="C214">
        <v>6.9160000000000003E-3</v>
      </c>
      <c r="D214">
        <v>8.2810000000000002E-3</v>
      </c>
      <c r="E214">
        <v>7.0619999999999997E-3</v>
      </c>
      <c r="F214">
        <v>11328229800</v>
      </c>
      <c r="G214">
        <v>500</v>
      </c>
      <c r="H214">
        <v>11254185300</v>
      </c>
      <c r="I214">
        <v>500</v>
      </c>
      <c r="J214">
        <v>1228.81</v>
      </c>
      <c r="K214">
        <v>6.9490000000000003E-3</v>
      </c>
      <c r="L214">
        <f t="shared" si="3"/>
        <v>1.1509999999999992E-3</v>
      </c>
      <c r="M214">
        <v>2.8999999999999998E-3</v>
      </c>
    </row>
    <row r="215" spans="1:13" x14ac:dyDescent="0.2">
      <c r="A215">
        <v>20051031</v>
      </c>
      <c r="B215">
        <v>-1.5671999999999998E-2</v>
      </c>
      <c r="C215">
        <v>-1.6697E-2</v>
      </c>
      <c r="D215">
        <v>-2.3466999999999998E-2</v>
      </c>
      <c r="E215">
        <v>-2.4333E-2</v>
      </c>
      <c r="F215">
        <v>11126639300</v>
      </c>
      <c r="G215">
        <v>500</v>
      </c>
      <c r="H215">
        <v>11284963000</v>
      </c>
      <c r="I215">
        <v>500</v>
      </c>
      <c r="J215">
        <v>1207.01</v>
      </c>
      <c r="K215">
        <v>-1.7741E-2</v>
      </c>
      <c r="L215">
        <f t="shared" si="3"/>
        <v>1.0250000000000016E-3</v>
      </c>
      <c r="M215">
        <v>2.7000000000000001E-3</v>
      </c>
    </row>
    <row r="216" spans="1:13" x14ac:dyDescent="0.2">
      <c r="A216">
        <v>20051130</v>
      </c>
      <c r="B216">
        <v>3.8288999999999997E-2</v>
      </c>
      <c r="C216">
        <v>3.5674999999999998E-2</v>
      </c>
      <c r="D216">
        <v>4.3743999999999998E-2</v>
      </c>
      <c r="E216">
        <v>4.1690999999999999E-2</v>
      </c>
      <c r="F216">
        <v>11545923500</v>
      </c>
      <c r="G216">
        <v>500</v>
      </c>
      <c r="H216">
        <v>11127276600</v>
      </c>
      <c r="I216">
        <v>500</v>
      </c>
      <c r="J216">
        <v>1249.48</v>
      </c>
      <c r="K216">
        <v>3.5186000000000002E-2</v>
      </c>
      <c r="L216">
        <f t="shared" si="3"/>
        <v>2.6139999999999983E-3</v>
      </c>
      <c r="M216">
        <v>3.0999999999999999E-3</v>
      </c>
    </row>
    <row r="217" spans="1:13" x14ac:dyDescent="0.2">
      <c r="A217">
        <v>20051230</v>
      </c>
      <c r="B217">
        <v>-6.0000000000000002E-5</v>
      </c>
      <c r="C217">
        <v>-1.3960000000000001E-3</v>
      </c>
      <c r="D217">
        <v>8.0219999999999996E-3</v>
      </c>
      <c r="E217">
        <v>6.5700000000000003E-3</v>
      </c>
      <c r="F217">
        <v>11534265500</v>
      </c>
      <c r="G217">
        <v>500</v>
      </c>
      <c r="H217">
        <v>11551045800</v>
      </c>
      <c r="I217">
        <v>500</v>
      </c>
      <c r="J217">
        <v>1248.29</v>
      </c>
      <c r="K217">
        <v>-9.5200000000000005E-4</v>
      </c>
      <c r="L217">
        <f t="shared" si="3"/>
        <v>1.3360000000000002E-3</v>
      </c>
      <c r="M217">
        <v>3.2000000000000002E-3</v>
      </c>
    </row>
    <row r="218" spans="1:13" x14ac:dyDescent="0.2">
      <c r="A218">
        <v>20060131</v>
      </c>
      <c r="B218">
        <v>2.6442E-2</v>
      </c>
      <c r="C218">
        <v>2.5423999999999999E-2</v>
      </c>
      <c r="D218">
        <v>4.1377999999999998E-2</v>
      </c>
      <c r="E218">
        <v>4.0514000000000001E-2</v>
      </c>
      <c r="F218">
        <v>11786499400</v>
      </c>
      <c r="G218">
        <v>500</v>
      </c>
      <c r="H218">
        <v>11542456400</v>
      </c>
      <c r="I218">
        <v>500</v>
      </c>
      <c r="J218">
        <v>1280.08</v>
      </c>
      <c r="K218">
        <v>2.5467E-2</v>
      </c>
      <c r="L218">
        <f t="shared" si="3"/>
        <v>1.0180000000000015E-3</v>
      </c>
      <c r="M218">
        <v>3.5000000000000001E-3</v>
      </c>
    </row>
    <row r="219" spans="1:13" x14ac:dyDescent="0.2">
      <c r="A219">
        <v>20060228</v>
      </c>
      <c r="B219">
        <v>2.4250000000000001E-3</v>
      </c>
      <c r="C219">
        <v>1.6699999999999999E-4</v>
      </c>
      <c r="D219">
        <v>2.9510000000000001E-3</v>
      </c>
      <c r="E219">
        <v>1.3730000000000001E-3</v>
      </c>
      <c r="F219">
        <v>11816345400</v>
      </c>
      <c r="G219">
        <v>500</v>
      </c>
      <c r="H219">
        <v>11790889900</v>
      </c>
      <c r="I219">
        <v>500</v>
      </c>
      <c r="J219">
        <v>1280.6600000000001</v>
      </c>
      <c r="K219">
        <v>4.5300000000000001E-4</v>
      </c>
      <c r="L219">
        <f t="shared" si="3"/>
        <v>2.258E-3</v>
      </c>
      <c r="M219">
        <v>3.3999999999999998E-3</v>
      </c>
    </row>
    <row r="220" spans="1:13" x14ac:dyDescent="0.2">
      <c r="A220">
        <v>20060331</v>
      </c>
      <c r="B220">
        <v>1.2909E-2</v>
      </c>
      <c r="C220">
        <v>1.1511E-2</v>
      </c>
      <c r="D220">
        <v>1.7915E-2</v>
      </c>
      <c r="E220">
        <v>1.6503E-2</v>
      </c>
      <c r="F220">
        <v>11949724700</v>
      </c>
      <c r="G220">
        <v>500</v>
      </c>
      <c r="H220">
        <v>11827169200</v>
      </c>
      <c r="I220">
        <v>500</v>
      </c>
      <c r="J220">
        <v>1294.83</v>
      </c>
      <c r="K220">
        <v>1.1065E-2</v>
      </c>
      <c r="L220">
        <f t="shared" si="3"/>
        <v>1.3979999999999999E-3</v>
      </c>
      <c r="M220">
        <v>3.7000000000000002E-3</v>
      </c>
    </row>
    <row r="221" spans="1:13" x14ac:dyDescent="0.2">
      <c r="A221">
        <v>20060428</v>
      </c>
      <c r="B221">
        <v>1.2064E-2</v>
      </c>
      <c r="C221">
        <v>1.085E-2</v>
      </c>
      <c r="D221">
        <v>1.0538E-2</v>
      </c>
      <c r="E221">
        <v>9.691E-3</v>
      </c>
      <c r="F221">
        <v>12120838900</v>
      </c>
      <c r="G221">
        <v>500</v>
      </c>
      <c r="H221">
        <v>11982279900</v>
      </c>
      <c r="I221">
        <v>499</v>
      </c>
      <c r="J221">
        <v>1310.6099999999999</v>
      </c>
      <c r="K221">
        <v>1.2187E-2</v>
      </c>
      <c r="L221">
        <f t="shared" si="3"/>
        <v>1.2139999999999998E-3</v>
      </c>
      <c r="M221">
        <v>3.5999999999999999E-3</v>
      </c>
    </row>
    <row r="222" spans="1:13" x14ac:dyDescent="0.2">
      <c r="A222">
        <v>20060531</v>
      </c>
      <c r="B222">
        <v>-2.8319E-2</v>
      </c>
      <c r="C222">
        <v>-3.0519000000000001E-2</v>
      </c>
      <c r="D222">
        <v>-2.8303999999999999E-2</v>
      </c>
      <c r="E222">
        <v>-2.9964000000000001E-2</v>
      </c>
      <c r="F222">
        <v>11766925100</v>
      </c>
      <c r="G222">
        <v>500</v>
      </c>
      <c r="H222">
        <v>12119754700</v>
      </c>
      <c r="I222">
        <v>499</v>
      </c>
      <c r="J222">
        <v>1270.0899999999999</v>
      </c>
      <c r="K222">
        <v>-3.0917E-2</v>
      </c>
      <c r="L222">
        <f t="shared" si="3"/>
        <v>2.2000000000000006E-3</v>
      </c>
      <c r="M222">
        <v>4.3E-3</v>
      </c>
    </row>
    <row r="223" spans="1:13" x14ac:dyDescent="0.2">
      <c r="A223">
        <v>20060630</v>
      </c>
      <c r="B223">
        <v>1.5870000000000001E-3</v>
      </c>
      <c r="C223">
        <v>3.48E-4</v>
      </c>
      <c r="D223">
        <v>-1.9599999999999999E-3</v>
      </c>
      <c r="E223">
        <v>-3.2699999999999999E-3</v>
      </c>
      <c r="F223">
        <v>11764522000</v>
      </c>
      <c r="G223">
        <v>500</v>
      </c>
      <c r="H223">
        <v>11772698800</v>
      </c>
      <c r="I223">
        <v>500</v>
      </c>
      <c r="J223">
        <v>1270.2</v>
      </c>
      <c r="K223">
        <v>8.7000000000000001E-5</v>
      </c>
      <c r="L223">
        <f t="shared" si="3"/>
        <v>1.2390000000000001E-3</v>
      </c>
      <c r="M223">
        <v>4.0000000000000001E-3</v>
      </c>
    </row>
    <row r="224" spans="1:13" x14ac:dyDescent="0.2">
      <c r="A224">
        <v>20060731</v>
      </c>
      <c r="B224">
        <v>5.5710000000000004E-3</v>
      </c>
      <c r="C224">
        <v>4.5100000000000001E-3</v>
      </c>
      <c r="D224">
        <v>-1.4293999999999999E-2</v>
      </c>
      <c r="E224">
        <v>-1.5115E-2</v>
      </c>
      <c r="F224">
        <v>11792742300</v>
      </c>
      <c r="G224">
        <v>500</v>
      </c>
      <c r="H224">
        <v>11763838700</v>
      </c>
      <c r="I224">
        <v>499</v>
      </c>
      <c r="J224">
        <v>1276.6600000000001</v>
      </c>
      <c r="K224">
        <v>5.0860000000000002E-3</v>
      </c>
      <c r="L224">
        <f t="shared" si="3"/>
        <v>1.0610000000000003E-3</v>
      </c>
      <c r="M224">
        <v>4.0000000000000001E-3</v>
      </c>
    </row>
    <row r="225" spans="1:13" x14ac:dyDescent="0.2">
      <c r="A225">
        <v>20060831</v>
      </c>
      <c r="B225">
        <v>2.4150000000000001E-2</v>
      </c>
      <c r="C225">
        <v>2.1679E-2</v>
      </c>
      <c r="D225">
        <v>3.0419999999999999E-2</v>
      </c>
      <c r="E225">
        <v>2.8694999999999998E-2</v>
      </c>
      <c r="F225">
        <v>12005081900</v>
      </c>
      <c r="G225">
        <v>500</v>
      </c>
      <c r="H225">
        <v>11790165100</v>
      </c>
      <c r="I225">
        <v>500</v>
      </c>
      <c r="J225">
        <v>1303.82</v>
      </c>
      <c r="K225">
        <v>2.1274000000000001E-2</v>
      </c>
      <c r="L225">
        <f t="shared" si="3"/>
        <v>2.471000000000001E-3</v>
      </c>
      <c r="M225">
        <v>4.1999999999999997E-3</v>
      </c>
    </row>
    <row r="226" spans="1:13" x14ac:dyDescent="0.2">
      <c r="A226">
        <v>20060929</v>
      </c>
      <c r="B226">
        <v>2.6487E-2</v>
      </c>
      <c r="C226">
        <v>2.5295999999999999E-2</v>
      </c>
      <c r="D226">
        <v>2.6353999999999999E-2</v>
      </c>
      <c r="E226">
        <v>2.5107000000000001E-2</v>
      </c>
      <c r="F226">
        <v>12287172200</v>
      </c>
      <c r="G226">
        <v>500</v>
      </c>
      <c r="H226">
        <v>12005081900</v>
      </c>
      <c r="I226">
        <v>500</v>
      </c>
      <c r="J226">
        <v>1335.85</v>
      </c>
      <c r="K226">
        <v>2.4566000000000001E-2</v>
      </c>
      <c r="L226">
        <f t="shared" si="3"/>
        <v>1.1910000000000011E-3</v>
      </c>
      <c r="M226">
        <v>4.1000000000000003E-3</v>
      </c>
    </row>
    <row r="227" spans="1:13" x14ac:dyDescent="0.2">
      <c r="A227">
        <v>20061031</v>
      </c>
      <c r="B227">
        <v>3.2527E-2</v>
      </c>
      <c r="C227">
        <v>3.1419999999999997E-2</v>
      </c>
      <c r="D227">
        <v>3.6768000000000002E-2</v>
      </c>
      <c r="E227">
        <v>3.5604999999999998E-2</v>
      </c>
      <c r="F227">
        <v>12650036400</v>
      </c>
      <c r="G227">
        <v>500</v>
      </c>
      <c r="H227">
        <v>12284784200</v>
      </c>
      <c r="I227">
        <v>500</v>
      </c>
      <c r="J227">
        <v>1377.94</v>
      </c>
      <c r="K227">
        <v>3.1508000000000001E-2</v>
      </c>
      <c r="L227">
        <f t="shared" si="3"/>
        <v>1.1070000000000038E-3</v>
      </c>
      <c r="M227">
        <v>4.1000000000000003E-3</v>
      </c>
    </row>
    <row r="228" spans="1:13" x14ac:dyDescent="0.2">
      <c r="A228">
        <v>20061130</v>
      </c>
      <c r="B228">
        <v>1.8384999999999999E-2</v>
      </c>
      <c r="C228">
        <v>1.5886999999999998E-2</v>
      </c>
      <c r="D228">
        <v>2.5339E-2</v>
      </c>
      <c r="E228">
        <v>2.3503E-2</v>
      </c>
      <c r="F228">
        <v>12854566800</v>
      </c>
      <c r="G228">
        <v>500</v>
      </c>
      <c r="H228">
        <v>12657754400</v>
      </c>
      <c r="I228">
        <v>500</v>
      </c>
      <c r="J228">
        <v>1400.63</v>
      </c>
      <c r="K228">
        <v>1.6466999999999999E-2</v>
      </c>
      <c r="L228">
        <f t="shared" si="3"/>
        <v>2.4980000000000002E-3</v>
      </c>
      <c r="M228">
        <v>4.1999999999999997E-3</v>
      </c>
    </row>
    <row r="229" spans="1:13" x14ac:dyDescent="0.2">
      <c r="A229">
        <v>20061229</v>
      </c>
      <c r="B229">
        <v>1.3768000000000001E-2</v>
      </c>
      <c r="C229">
        <v>1.2293999999999999E-2</v>
      </c>
      <c r="D229">
        <v>8.267E-3</v>
      </c>
      <c r="E229">
        <v>6.7089999999999997E-3</v>
      </c>
      <c r="F229">
        <v>13029473900</v>
      </c>
      <c r="G229">
        <v>500</v>
      </c>
      <c r="H229">
        <v>12867573700</v>
      </c>
      <c r="I229">
        <v>500</v>
      </c>
      <c r="J229">
        <v>1418.3</v>
      </c>
      <c r="K229">
        <v>1.2616E-2</v>
      </c>
      <c r="L229">
        <f t="shared" si="3"/>
        <v>1.4740000000000014E-3</v>
      </c>
      <c r="M229">
        <v>4.0000000000000001E-3</v>
      </c>
    </row>
    <row r="230" spans="1:13" x14ac:dyDescent="0.2">
      <c r="A230">
        <v>20070131</v>
      </c>
      <c r="B230">
        <v>1.5313E-2</v>
      </c>
      <c r="C230">
        <v>1.4345E-2</v>
      </c>
      <c r="D230">
        <v>2.3824999999999999E-2</v>
      </c>
      <c r="E230">
        <v>2.3078000000000001E-2</v>
      </c>
      <c r="F230">
        <v>13216988300</v>
      </c>
      <c r="G230">
        <v>500</v>
      </c>
      <c r="H230">
        <v>12972393100</v>
      </c>
      <c r="I230">
        <v>500</v>
      </c>
      <c r="J230">
        <v>1438.24</v>
      </c>
      <c r="K230">
        <v>1.4059E-2</v>
      </c>
      <c r="L230">
        <f t="shared" si="3"/>
        <v>9.6800000000000011E-4</v>
      </c>
      <c r="M230">
        <v>4.4000000000000003E-3</v>
      </c>
    </row>
    <row r="231" spans="1:13" x14ac:dyDescent="0.2">
      <c r="A231">
        <v>20070228</v>
      </c>
      <c r="B231">
        <v>-1.9288E-2</v>
      </c>
      <c r="C231">
        <v>-2.1597999999999999E-2</v>
      </c>
      <c r="D231">
        <v>-3.0430000000000001E-3</v>
      </c>
      <c r="E231">
        <v>-4.5040000000000002E-3</v>
      </c>
      <c r="F231">
        <v>12895749800</v>
      </c>
      <c r="G231">
        <v>500</v>
      </c>
      <c r="H231">
        <v>13206465300</v>
      </c>
      <c r="I231">
        <v>500</v>
      </c>
      <c r="J231">
        <v>1406.82</v>
      </c>
      <c r="K231">
        <v>-2.1846000000000001E-2</v>
      </c>
      <c r="L231">
        <f t="shared" si="3"/>
        <v>2.3099999999999996E-3</v>
      </c>
      <c r="M231">
        <v>3.8E-3</v>
      </c>
    </row>
    <row r="232" spans="1:13" x14ac:dyDescent="0.2">
      <c r="A232">
        <v>20070330</v>
      </c>
      <c r="B232">
        <v>1.0893999999999999E-2</v>
      </c>
      <c r="C232">
        <v>9.6790000000000001E-3</v>
      </c>
      <c r="D232">
        <v>7.339E-3</v>
      </c>
      <c r="E232">
        <v>5.9829999999999996E-3</v>
      </c>
      <c r="F232">
        <v>13005460000</v>
      </c>
      <c r="G232">
        <v>500</v>
      </c>
      <c r="H232">
        <v>12867485600</v>
      </c>
      <c r="I232">
        <v>500</v>
      </c>
      <c r="J232">
        <v>1420.86</v>
      </c>
      <c r="K232">
        <v>9.9799999999999993E-3</v>
      </c>
      <c r="L232">
        <f t="shared" si="3"/>
        <v>1.2149999999999991E-3</v>
      </c>
      <c r="M232">
        <v>4.3E-3</v>
      </c>
    </row>
    <row r="233" spans="1:13" x14ac:dyDescent="0.2">
      <c r="A233">
        <v>20070430</v>
      </c>
      <c r="B233">
        <v>4.3991000000000002E-2</v>
      </c>
      <c r="C233">
        <v>4.2856999999999999E-2</v>
      </c>
      <c r="D233">
        <v>4.3293999999999999E-2</v>
      </c>
      <c r="E233">
        <v>4.1862000000000003E-2</v>
      </c>
      <c r="F233">
        <v>13537491500</v>
      </c>
      <c r="G233">
        <v>500</v>
      </c>
      <c r="H233">
        <v>13015747100</v>
      </c>
      <c r="I233">
        <v>500</v>
      </c>
      <c r="J233">
        <v>1482.37</v>
      </c>
      <c r="K233">
        <v>4.3291000000000003E-2</v>
      </c>
      <c r="L233">
        <f t="shared" si="3"/>
        <v>1.1340000000000031E-3</v>
      </c>
      <c r="M233">
        <v>4.4000000000000003E-3</v>
      </c>
    </row>
    <row r="234" spans="1:13" x14ac:dyDescent="0.2">
      <c r="A234">
        <v>20070531</v>
      </c>
      <c r="B234">
        <v>3.4458999999999997E-2</v>
      </c>
      <c r="C234">
        <v>3.2154000000000002E-2</v>
      </c>
      <c r="D234">
        <v>3.2550000000000003E-2</v>
      </c>
      <c r="E234">
        <v>3.0964999999999999E-2</v>
      </c>
      <c r="F234">
        <v>13933484500</v>
      </c>
      <c r="G234">
        <v>500</v>
      </c>
      <c r="H234">
        <v>13535501400</v>
      </c>
      <c r="I234">
        <v>500</v>
      </c>
      <c r="J234">
        <v>1530.62</v>
      </c>
      <c r="K234">
        <v>3.2549000000000002E-2</v>
      </c>
      <c r="L234">
        <f t="shared" si="3"/>
        <v>2.3049999999999946E-3</v>
      </c>
      <c r="M234">
        <v>4.1000000000000003E-3</v>
      </c>
    </row>
    <row r="235" spans="1:13" x14ac:dyDescent="0.2">
      <c r="A235">
        <v>20070629</v>
      </c>
      <c r="B235">
        <v>-1.6619999999999999E-2</v>
      </c>
      <c r="C235">
        <v>-1.7829000000000001E-2</v>
      </c>
      <c r="D235">
        <v>-1.8467999999999998E-2</v>
      </c>
      <c r="E235">
        <v>-1.9701E-2</v>
      </c>
      <c r="F235">
        <v>13663735800</v>
      </c>
      <c r="G235">
        <v>500</v>
      </c>
      <c r="H235">
        <v>13936166800</v>
      </c>
      <c r="I235">
        <v>500</v>
      </c>
      <c r="J235">
        <v>1503.35</v>
      </c>
      <c r="K235">
        <v>-1.7815999999999999E-2</v>
      </c>
      <c r="L235">
        <f t="shared" si="3"/>
        <v>1.2090000000000017E-3</v>
      </c>
      <c r="M235">
        <v>4.0000000000000001E-3</v>
      </c>
    </row>
    <row r="236" spans="1:13" x14ac:dyDescent="0.2">
      <c r="A236">
        <v>20070731</v>
      </c>
      <c r="B236">
        <v>-3.1196999999999999E-2</v>
      </c>
      <c r="C236">
        <v>-3.2282999999999999E-2</v>
      </c>
      <c r="D236">
        <v>-4.5079000000000001E-2</v>
      </c>
      <c r="E236">
        <v>-4.5902999999999999E-2</v>
      </c>
      <c r="F236">
        <v>13193201500</v>
      </c>
      <c r="G236">
        <v>500</v>
      </c>
      <c r="H236">
        <v>13704900700</v>
      </c>
      <c r="I236">
        <v>500</v>
      </c>
      <c r="J236">
        <v>1455.27</v>
      </c>
      <c r="K236">
        <v>-3.1981999999999997E-2</v>
      </c>
      <c r="L236">
        <f t="shared" si="3"/>
        <v>1.0860000000000002E-3</v>
      </c>
      <c r="M236">
        <v>4.0000000000000001E-3</v>
      </c>
    </row>
    <row r="237" spans="1:13" x14ac:dyDescent="0.2">
      <c r="A237">
        <v>20070831</v>
      </c>
      <c r="B237">
        <v>1.5094E-2</v>
      </c>
      <c r="C237">
        <v>1.2859000000000001E-2</v>
      </c>
      <c r="D237">
        <v>8.9499999999999996E-4</v>
      </c>
      <c r="E237">
        <v>-9.8499999999999998E-4</v>
      </c>
      <c r="F237">
        <v>13330873000</v>
      </c>
      <c r="G237">
        <v>500</v>
      </c>
      <c r="H237">
        <v>13194042000</v>
      </c>
      <c r="I237">
        <v>500</v>
      </c>
      <c r="J237">
        <v>1473.99</v>
      </c>
      <c r="K237">
        <v>1.2864E-2</v>
      </c>
      <c r="L237">
        <f t="shared" si="3"/>
        <v>2.2349999999999991E-3</v>
      </c>
      <c r="M237">
        <v>4.1999999999999997E-3</v>
      </c>
    </row>
    <row r="238" spans="1:13" x14ac:dyDescent="0.2">
      <c r="A238">
        <v>20070928</v>
      </c>
      <c r="B238">
        <v>3.7468000000000001E-2</v>
      </c>
      <c r="C238">
        <v>3.5922999999999997E-2</v>
      </c>
      <c r="D238">
        <v>2.4308E-2</v>
      </c>
      <c r="E238">
        <v>2.2877000000000002E-2</v>
      </c>
      <c r="F238">
        <v>13769329400</v>
      </c>
      <c r="G238">
        <v>500</v>
      </c>
      <c r="H238">
        <v>13312796200</v>
      </c>
      <c r="I238">
        <v>500</v>
      </c>
      <c r="J238">
        <v>1526.75</v>
      </c>
      <c r="K238">
        <v>3.5793999999999999E-2</v>
      </c>
      <c r="L238">
        <f t="shared" si="3"/>
        <v>1.5450000000000047E-3</v>
      </c>
      <c r="M238">
        <v>3.2000000000000002E-3</v>
      </c>
    </row>
    <row r="239" spans="1:13" x14ac:dyDescent="0.2">
      <c r="A239">
        <v>20071031</v>
      </c>
      <c r="B239">
        <v>1.736E-2</v>
      </c>
      <c r="C239">
        <v>1.6292000000000001E-2</v>
      </c>
      <c r="D239">
        <v>1.3447000000000001E-2</v>
      </c>
      <c r="E239">
        <v>1.2614999999999999E-2</v>
      </c>
      <c r="F239">
        <v>13950967000</v>
      </c>
      <c r="G239">
        <v>500</v>
      </c>
      <c r="H239">
        <v>13752503800</v>
      </c>
      <c r="I239">
        <v>500</v>
      </c>
      <c r="J239">
        <v>1549.38</v>
      </c>
      <c r="K239">
        <v>1.4822E-2</v>
      </c>
      <c r="L239">
        <f t="shared" si="3"/>
        <v>1.0679999999999995E-3</v>
      </c>
      <c r="M239">
        <v>3.2000000000000002E-3</v>
      </c>
    </row>
    <row r="240" spans="1:13" x14ac:dyDescent="0.2">
      <c r="A240">
        <v>20071130</v>
      </c>
      <c r="B240">
        <v>-4.1382000000000002E-2</v>
      </c>
      <c r="C240">
        <v>-4.3581000000000002E-2</v>
      </c>
      <c r="D240">
        <v>-4.9792999999999997E-2</v>
      </c>
      <c r="E240">
        <v>-5.1698000000000001E-2</v>
      </c>
      <c r="F240">
        <v>13292003200</v>
      </c>
      <c r="G240">
        <v>500</v>
      </c>
      <c r="H240">
        <v>13948578900</v>
      </c>
      <c r="I240">
        <v>500</v>
      </c>
      <c r="J240">
        <v>1481.14</v>
      </c>
      <c r="K240">
        <v>-4.4042999999999999E-2</v>
      </c>
      <c r="L240">
        <f t="shared" si="3"/>
        <v>2.1989999999999996E-3</v>
      </c>
      <c r="M240">
        <v>3.3999999999999998E-3</v>
      </c>
    </row>
    <row r="241" spans="1:13" x14ac:dyDescent="0.2">
      <c r="A241">
        <v>20071231</v>
      </c>
      <c r="B241">
        <v>-6.1159999999999999E-3</v>
      </c>
      <c r="C241">
        <v>-7.9030000000000003E-3</v>
      </c>
      <c r="D241">
        <v>-1.6719000000000001E-2</v>
      </c>
      <c r="E241">
        <v>-1.8747E-2</v>
      </c>
      <c r="F241">
        <v>13192721100</v>
      </c>
      <c r="G241">
        <v>500</v>
      </c>
      <c r="H241">
        <v>13301362400</v>
      </c>
      <c r="I241">
        <v>500</v>
      </c>
      <c r="J241">
        <v>1468.36</v>
      </c>
      <c r="K241">
        <v>-8.6280000000000003E-3</v>
      </c>
      <c r="L241">
        <f t="shared" si="3"/>
        <v>1.7870000000000004E-3</v>
      </c>
      <c r="M241">
        <v>2.7000000000000001E-3</v>
      </c>
    </row>
    <row r="242" spans="1:13" x14ac:dyDescent="0.2">
      <c r="A242">
        <v>20080131</v>
      </c>
      <c r="B242">
        <v>-6.1165999999999998E-2</v>
      </c>
      <c r="C242">
        <v>-6.2331999999999999E-2</v>
      </c>
      <c r="D242">
        <v>-4.5038000000000002E-2</v>
      </c>
      <c r="E242">
        <v>-4.5904E-2</v>
      </c>
      <c r="F242">
        <v>12349759000</v>
      </c>
      <c r="G242">
        <v>500</v>
      </c>
      <c r="H242">
        <v>13184199300</v>
      </c>
      <c r="I242">
        <v>500</v>
      </c>
      <c r="J242">
        <v>1378.55</v>
      </c>
      <c r="K242">
        <v>-6.1163000000000002E-2</v>
      </c>
      <c r="L242">
        <f t="shared" si="3"/>
        <v>1.1660000000000004E-3</v>
      </c>
      <c r="M242">
        <v>2.0999999999999999E-3</v>
      </c>
    </row>
    <row r="243" spans="1:13" x14ac:dyDescent="0.2">
      <c r="A243">
        <v>20080229</v>
      </c>
      <c r="B243">
        <v>-3.1419000000000002E-2</v>
      </c>
      <c r="C243">
        <v>-3.3693000000000001E-2</v>
      </c>
      <c r="D243">
        <v>-2.9500999999999999E-2</v>
      </c>
      <c r="E243">
        <v>-3.1274000000000003E-2</v>
      </c>
      <c r="F243">
        <v>11878113100</v>
      </c>
      <c r="G243">
        <v>500</v>
      </c>
      <c r="H243">
        <v>12349759000</v>
      </c>
      <c r="I243">
        <v>500</v>
      </c>
      <c r="J243">
        <v>1330.63</v>
      </c>
      <c r="K243">
        <v>-3.4761E-2</v>
      </c>
      <c r="L243">
        <f t="shared" si="3"/>
        <v>2.2739999999999982E-3</v>
      </c>
      <c r="M243">
        <v>1.2999999999999999E-3</v>
      </c>
    </row>
    <row r="244" spans="1:13" x14ac:dyDescent="0.2">
      <c r="A244">
        <v>20080331</v>
      </c>
      <c r="B244">
        <v>-3.3999999999999998E-3</v>
      </c>
      <c r="C244">
        <v>-5.0540000000000003E-3</v>
      </c>
      <c r="D244">
        <v>-1.2729000000000001E-2</v>
      </c>
      <c r="E244">
        <v>-1.4527999999999999E-2</v>
      </c>
      <c r="F244">
        <v>11811627200</v>
      </c>
      <c r="G244">
        <v>500</v>
      </c>
      <c r="H244">
        <v>11876323400</v>
      </c>
      <c r="I244">
        <v>499</v>
      </c>
      <c r="J244">
        <v>1322.7</v>
      </c>
      <c r="K244">
        <v>-5.96E-3</v>
      </c>
      <c r="L244">
        <f t="shared" si="3"/>
        <v>1.6540000000000005E-3</v>
      </c>
      <c r="M244">
        <v>1.6999999999999999E-3</v>
      </c>
    </row>
    <row r="245" spans="1:13" x14ac:dyDescent="0.2">
      <c r="A245">
        <v>20080430</v>
      </c>
      <c r="B245">
        <v>4.8628999999999999E-2</v>
      </c>
      <c r="C245">
        <v>4.7489999999999997E-2</v>
      </c>
      <c r="D245">
        <v>5.2408999999999997E-2</v>
      </c>
      <c r="E245">
        <v>5.1515999999999999E-2</v>
      </c>
      <c r="F245">
        <v>12355628500</v>
      </c>
      <c r="G245">
        <v>500</v>
      </c>
      <c r="H245">
        <v>11811627200</v>
      </c>
      <c r="I245">
        <v>500</v>
      </c>
      <c r="J245">
        <v>1385.59</v>
      </c>
      <c r="K245">
        <v>4.7546999999999999E-2</v>
      </c>
      <c r="L245">
        <f t="shared" si="3"/>
        <v>1.1390000000000011E-3</v>
      </c>
      <c r="M245">
        <v>1.8E-3</v>
      </c>
    </row>
    <row r="246" spans="1:13" x14ac:dyDescent="0.2">
      <c r="A246">
        <v>20080530</v>
      </c>
      <c r="B246">
        <v>1.2985999999999999E-2</v>
      </c>
      <c r="C246">
        <v>1.0708000000000001E-2</v>
      </c>
      <c r="D246">
        <v>2.5676999999999998E-2</v>
      </c>
      <c r="E246">
        <v>2.3675000000000002E-2</v>
      </c>
      <c r="F246">
        <v>12480087000</v>
      </c>
      <c r="G246">
        <v>500</v>
      </c>
      <c r="H246">
        <v>12355628500</v>
      </c>
      <c r="I246">
        <v>500</v>
      </c>
      <c r="J246">
        <v>1400.38</v>
      </c>
      <c r="K246">
        <v>1.0673999999999999E-2</v>
      </c>
      <c r="L246">
        <f t="shared" si="3"/>
        <v>2.2779999999999988E-3</v>
      </c>
      <c r="M246">
        <v>1.8E-3</v>
      </c>
    </row>
    <row r="247" spans="1:13" x14ac:dyDescent="0.2">
      <c r="A247">
        <v>20080630</v>
      </c>
      <c r="B247">
        <v>-8.2841999999999999E-2</v>
      </c>
      <c r="C247">
        <v>-8.4569000000000005E-2</v>
      </c>
      <c r="D247">
        <v>-9.8363000000000006E-2</v>
      </c>
      <c r="E247">
        <v>-0.100078</v>
      </c>
      <c r="F247">
        <v>11454626800</v>
      </c>
      <c r="G247">
        <v>500</v>
      </c>
      <c r="H247">
        <v>12502599700</v>
      </c>
      <c r="I247">
        <v>499</v>
      </c>
      <c r="J247">
        <v>1280</v>
      </c>
      <c r="K247">
        <v>-8.5961999999999997E-2</v>
      </c>
      <c r="L247">
        <f t="shared" si="3"/>
        <v>1.7270000000000063E-3</v>
      </c>
      <c r="M247">
        <v>1.6999999999999999E-3</v>
      </c>
    </row>
    <row r="248" spans="1:13" x14ac:dyDescent="0.2">
      <c r="A248">
        <v>20080731</v>
      </c>
      <c r="B248">
        <v>-7.306E-3</v>
      </c>
      <c r="C248">
        <v>-8.7379999999999992E-3</v>
      </c>
      <c r="D248">
        <v>-3.6410000000000001E-3</v>
      </c>
      <c r="E248">
        <v>-4.8939999999999999E-3</v>
      </c>
      <c r="F248">
        <v>11345697700</v>
      </c>
      <c r="G248">
        <v>500</v>
      </c>
      <c r="H248">
        <v>11452024700</v>
      </c>
      <c r="I248">
        <v>500</v>
      </c>
      <c r="J248">
        <v>1267.3800000000001</v>
      </c>
      <c r="K248">
        <v>-9.8589999999999997E-3</v>
      </c>
      <c r="L248">
        <f t="shared" si="3"/>
        <v>1.4319999999999992E-3</v>
      </c>
      <c r="M248">
        <v>1.5E-3</v>
      </c>
    </row>
    <row r="249" spans="1:13" x14ac:dyDescent="0.2">
      <c r="A249">
        <v>20080829</v>
      </c>
      <c r="B249">
        <v>1.4955E-2</v>
      </c>
      <c r="C249">
        <v>1.2682000000000001E-2</v>
      </c>
      <c r="D249">
        <v>2.8358999999999999E-2</v>
      </c>
      <c r="E249">
        <v>2.6311999999999999E-2</v>
      </c>
      <c r="F249">
        <v>11492578600</v>
      </c>
      <c r="G249">
        <v>500</v>
      </c>
      <c r="H249">
        <v>11346985200</v>
      </c>
      <c r="I249">
        <v>500</v>
      </c>
      <c r="J249">
        <v>1282.83</v>
      </c>
      <c r="K249">
        <v>1.2191E-2</v>
      </c>
      <c r="L249">
        <f t="shared" si="3"/>
        <v>2.272999999999999E-3</v>
      </c>
      <c r="M249">
        <v>1.2999999999999999E-3</v>
      </c>
    </row>
    <row r="250" spans="1:13" x14ac:dyDescent="0.2">
      <c r="A250">
        <v>20080930</v>
      </c>
      <c r="B250">
        <v>-8.5467000000000001E-2</v>
      </c>
      <c r="C250">
        <v>-8.7287000000000003E-2</v>
      </c>
      <c r="D250">
        <v>-0.10338799999999999</v>
      </c>
      <c r="E250">
        <v>-0.105272</v>
      </c>
      <c r="F250">
        <v>10506424200</v>
      </c>
      <c r="G250">
        <v>499</v>
      </c>
      <c r="H250">
        <v>11493547800</v>
      </c>
      <c r="I250">
        <v>499</v>
      </c>
      <c r="J250">
        <v>1166.3599999999999</v>
      </c>
      <c r="K250">
        <v>-9.0790999999999997E-2</v>
      </c>
      <c r="L250">
        <f t="shared" si="3"/>
        <v>1.8200000000000022E-3</v>
      </c>
      <c r="M250">
        <v>1.5E-3</v>
      </c>
    </row>
    <row r="251" spans="1:13" x14ac:dyDescent="0.2">
      <c r="A251">
        <v>20081031</v>
      </c>
      <c r="B251">
        <v>-0.16697999999999999</v>
      </c>
      <c r="C251">
        <v>-0.16845499999999999</v>
      </c>
      <c r="D251">
        <v>-0.207562</v>
      </c>
      <c r="E251">
        <v>-0.208677</v>
      </c>
      <c r="F251">
        <v>8721274810</v>
      </c>
      <c r="G251">
        <v>500</v>
      </c>
      <c r="H251">
        <v>10510542900</v>
      </c>
      <c r="I251">
        <v>500</v>
      </c>
      <c r="J251">
        <v>968.75</v>
      </c>
      <c r="K251">
        <v>-0.16942499999999999</v>
      </c>
      <c r="L251">
        <f t="shared" si="3"/>
        <v>1.4750000000000041E-3</v>
      </c>
      <c r="M251">
        <v>8.0000000000000004E-4</v>
      </c>
    </row>
    <row r="252" spans="1:13" x14ac:dyDescent="0.2">
      <c r="A252">
        <v>20081128</v>
      </c>
      <c r="B252">
        <v>-7.3511999999999994E-2</v>
      </c>
      <c r="C252">
        <v>-7.6513999999999999E-2</v>
      </c>
      <c r="D252">
        <v>-0.103635</v>
      </c>
      <c r="E252">
        <v>-0.10657899999999999</v>
      </c>
      <c r="F252">
        <v>8037282260</v>
      </c>
      <c r="G252">
        <v>500</v>
      </c>
      <c r="H252">
        <v>8696505310</v>
      </c>
      <c r="I252">
        <v>500</v>
      </c>
      <c r="J252">
        <v>896.24</v>
      </c>
      <c r="K252">
        <v>-7.4848999999999999E-2</v>
      </c>
      <c r="L252">
        <f t="shared" si="3"/>
        <v>3.0020000000000047E-3</v>
      </c>
      <c r="M252">
        <v>2.9999999999999997E-4</v>
      </c>
    </row>
    <row r="253" spans="1:13" x14ac:dyDescent="0.2">
      <c r="A253">
        <v>20081231</v>
      </c>
      <c r="B253">
        <v>1.1995E-2</v>
      </c>
      <c r="C253">
        <v>9.2289999999999994E-3</v>
      </c>
      <c r="D253">
        <v>4.4006999999999998E-2</v>
      </c>
      <c r="E253">
        <v>4.0641999999999998E-2</v>
      </c>
      <c r="F253">
        <v>8109042730</v>
      </c>
      <c r="G253">
        <v>500</v>
      </c>
      <c r="H253">
        <v>8021519600</v>
      </c>
      <c r="I253">
        <v>500</v>
      </c>
      <c r="J253">
        <v>903.25</v>
      </c>
      <c r="K253">
        <v>7.8220000000000008E-3</v>
      </c>
      <c r="L253">
        <f t="shared" si="3"/>
        <v>2.7660000000000011E-3</v>
      </c>
      <c r="M253">
        <v>0</v>
      </c>
    </row>
    <row r="254" spans="1:13" x14ac:dyDescent="0.2">
      <c r="A254">
        <v>20090130</v>
      </c>
      <c r="B254">
        <v>-8.2614999999999994E-2</v>
      </c>
      <c r="C254">
        <v>-8.4039000000000003E-2</v>
      </c>
      <c r="D254">
        <v>-7.8401999999999999E-2</v>
      </c>
      <c r="E254">
        <v>-7.9269999999999993E-2</v>
      </c>
      <c r="F254">
        <v>7435705930</v>
      </c>
      <c r="G254">
        <v>500</v>
      </c>
      <c r="H254">
        <v>8084926970</v>
      </c>
      <c r="I254">
        <v>500</v>
      </c>
      <c r="J254">
        <v>825.88</v>
      </c>
      <c r="K254">
        <v>-8.5656999999999997E-2</v>
      </c>
      <c r="L254">
        <f t="shared" si="3"/>
        <v>1.4240000000000086E-3</v>
      </c>
      <c r="M254">
        <v>0</v>
      </c>
    </row>
    <row r="255" spans="1:13" x14ac:dyDescent="0.2">
      <c r="A255">
        <v>20090227</v>
      </c>
      <c r="B255">
        <v>-0.103588</v>
      </c>
      <c r="C255">
        <v>-0.107402</v>
      </c>
      <c r="D255">
        <v>-0.116939</v>
      </c>
      <c r="E255">
        <v>-0.119918</v>
      </c>
      <c r="F255">
        <v>6617839300</v>
      </c>
      <c r="G255">
        <v>500</v>
      </c>
      <c r="H255">
        <v>7436841000</v>
      </c>
      <c r="I255">
        <v>500</v>
      </c>
      <c r="J255">
        <v>735.09</v>
      </c>
      <c r="K255">
        <v>-0.109931</v>
      </c>
      <c r="L255">
        <f t="shared" si="3"/>
        <v>3.8139999999999979E-3</v>
      </c>
      <c r="M255">
        <v>1E-4</v>
      </c>
    </row>
    <row r="256" spans="1:13" x14ac:dyDescent="0.2">
      <c r="A256">
        <v>20090331</v>
      </c>
      <c r="B256">
        <v>8.7634000000000004E-2</v>
      </c>
      <c r="C256">
        <v>8.4154000000000007E-2</v>
      </c>
      <c r="D256">
        <v>0.10943799999999999</v>
      </c>
      <c r="E256">
        <v>0.105672</v>
      </c>
      <c r="F256">
        <v>7189263380</v>
      </c>
      <c r="G256">
        <v>500</v>
      </c>
      <c r="H256">
        <v>6632775060</v>
      </c>
      <c r="I256">
        <v>500</v>
      </c>
      <c r="J256">
        <v>797.87</v>
      </c>
      <c r="K256">
        <v>8.5404999999999995E-2</v>
      </c>
      <c r="L256">
        <f t="shared" si="3"/>
        <v>3.479999999999997E-3</v>
      </c>
      <c r="M256">
        <v>2.0000000000000001E-4</v>
      </c>
    </row>
    <row r="257" spans="1:13" x14ac:dyDescent="0.2">
      <c r="A257">
        <v>20090430</v>
      </c>
      <c r="B257">
        <v>9.4229999999999994E-2</v>
      </c>
      <c r="C257">
        <v>9.2549999999999993E-2</v>
      </c>
      <c r="D257">
        <v>0.18485699999999999</v>
      </c>
      <c r="E257">
        <v>0.18356800000000001</v>
      </c>
      <c r="F257">
        <v>7852224940</v>
      </c>
      <c r="G257">
        <v>500</v>
      </c>
      <c r="H257">
        <v>7177559840</v>
      </c>
      <c r="I257">
        <v>500</v>
      </c>
      <c r="J257">
        <v>872.81</v>
      </c>
      <c r="K257">
        <v>9.3924999999999995E-2</v>
      </c>
      <c r="L257">
        <f t="shared" si="3"/>
        <v>1.6800000000000009E-3</v>
      </c>
      <c r="M257">
        <v>1E-4</v>
      </c>
    </row>
    <row r="258" spans="1:13" x14ac:dyDescent="0.2">
      <c r="A258">
        <v>20090529</v>
      </c>
      <c r="B258">
        <v>5.4640000000000001E-2</v>
      </c>
      <c r="C258">
        <v>5.1847999999999998E-2</v>
      </c>
      <c r="D258">
        <v>6.2487000000000001E-2</v>
      </c>
      <c r="E258">
        <v>6.0109000000000003E-2</v>
      </c>
      <c r="F258">
        <v>8290729500</v>
      </c>
      <c r="G258">
        <v>500</v>
      </c>
      <c r="H258">
        <v>7852224940</v>
      </c>
      <c r="I258">
        <v>500</v>
      </c>
      <c r="J258">
        <v>919.14</v>
      </c>
      <c r="K258">
        <v>5.3081000000000003E-2</v>
      </c>
      <c r="L258">
        <f t="shared" si="3"/>
        <v>2.7920000000000028E-3</v>
      </c>
      <c r="M258">
        <v>0</v>
      </c>
    </row>
    <row r="259" spans="1:13" x14ac:dyDescent="0.2">
      <c r="A259">
        <v>20090630</v>
      </c>
      <c r="B259">
        <v>2.4759999999999999E-3</v>
      </c>
      <c r="C259">
        <v>6.8000000000000005E-4</v>
      </c>
      <c r="D259">
        <v>-4.6509999999999998E-3</v>
      </c>
      <c r="E259">
        <v>-6.6309999999999997E-3</v>
      </c>
      <c r="F259">
        <v>8329679160</v>
      </c>
      <c r="G259">
        <v>500</v>
      </c>
      <c r="H259">
        <v>8278594410</v>
      </c>
      <c r="I259">
        <v>500</v>
      </c>
      <c r="J259">
        <v>919.32</v>
      </c>
      <c r="K259">
        <v>1.9599999999999999E-4</v>
      </c>
      <c r="L259">
        <f t="shared" ref="L259:L322" si="4">B259-C259</f>
        <v>1.7959999999999999E-3</v>
      </c>
      <c r="M259">
        <v>1E-4</v>
      </c>
    </row>
    <row r="260" spans="1:13" x14ac:dyDescent="0.2">
      <c r="A260">
        <v>20090731</v>
      </c>
      <c r="B260">
        <v>7.4482000000000007E-2</v>
      </c>
      <c r="C260">
        <v>7.3100999999999999E-2</v>
      </c>
      <c r="D260">
        <v>9.3927999999999998E-2</v>
      </c>
      <c r="E260">
        <v>9.3046000000000004E-2</v>
      </c>
      <c r="F260">
        <v>8959336070</v>
      </c>
      <c r="G260">
        <v>500</v>
      </c>
      <c r="H260">
        <v>8330426710</v>
      </c>
      <c r="I260">
        <v>500</v>
      </c>
      <c r="J260">
        <v>987.48</v>
      </c>
      <c r="K260">
        <v>7.4142E-2</v>
      </c>
      <c r="L260">
        <f t="shared" si="4"/>
        <v>1.3810000000000072E-3</v>
      </c>
      <c r="M260">
        <v>1E-4</v>
      </c>
    </row>
    <row r="261" spans="1:13" x14ac:dyDescent="0.2">
      <c r="A261">
        <v>20090831</v>
      </c>
      <c r="B261">
        <v>3.4750999999999997E-2</v>
      </c>
      <c r="C261">
        <v>3.2254999999999999E-2</v>
      </c>
      <c r="D261">
        <v>5.7828999999999998E-2</v>
      </c>
      <c r="E261">
        <v>5.5676999999999997E-2</v>
      </c>
      <c r="F261">
        <v>9286963800</v>
      </c>
      <c r="G261">
        <v>500</v>
      </c>
      <c r="H261">
        <v>8961503740</v>
      </c>
      <c r="I261">
        <v>500</v>
      </c>
      <c r="J261">
        <v>1020.62</v>
      </c>
      <c r="K261">
        <v>3.356E-2</v>
      </c>
      <c r="L261">
        <f t="shared" si="4"/>
        <v>2.4959999999999982E-3</v>
      </c>
      <c r="M261">
        <v>1E-4</v>
      </c>
    </row>
    <row r="262" spans="1:13" x14ac:dyDescent="0.2">
      <c r="A262">
        <v>20090930</v>
      </c>
      <c r="B262">
        <v>3.6533999999999997E-2</v>
      </c>
      <c r="C262">
        <v>3.4978000000000002E-2</v>
      </c>
      <c r="D262">
        <v>5.2526999999999997E-2</v>
      </c>
      <c r="E262">
        <v>5.0786999999999999E-2</v>
      </c>
      <c r="F262">
        <v>9666276590</v>
      </c>
      <c r="G262">
        <v>500</v>
      </c>
      <c r="H262">
        <v>9288931500</v>
      </c>
      <c r="I262">
        <v>500</v>
      </c>
      <c r="J262">
        <v>1057.08</v>
      </c>
      <c r="K262">
        <v>3.5722999999999998E-2</v>
      </c>
      <c r="L262">
        <f t="shared" si="4"/>
        <v>1.5559999999999949E-3</v>
      </c>
      <c r="M262">
        <v>1E-4</v>
      </c>
    </row>
    <row r="263" spans="1:13" x14ac:dyDescent="0.2">
      <c r="A263">
        <v>20091030</v>
      </c>
      <c r="B263">
        <v>-1.8259000000000001E-2</v>
      </c>
      <c r="C263">
        <v>-1.9458E-2</v>
      </c>
      <c r="D263">
        <v>-3.4447999999999999E-2</v>
      </c>
      <c r="E263">
        <v>-3.5198E-2</v>
      </c>
      <c r="F263">
        <v>9451783530</v>
      </c>
      <c r="G263">
        <v>500</v>
      </c>
      <c r="H263">
        <v>9614423480</v>
      </c>
      <c r="I263">
        <v>500</v>
      </c>
      <c r="J263">
        <v>1036.19</v>
      </c>
      <c r="K263">
        <v>-1.9761999999999998E-2</v>
      </c>
      <c r="L263">
        <f t="shared" si="4"/>
        <v>1.1989999999999987E-3</v>
      </c>
      <c r="M263">
        <v>0</v>
      </c>
    </row>
    <row r="264" spans="1:13" x14ac:dyDescent="0.2">
      <c r="A264">
        <v>20091130</v>
      </c>
      <c r="B264">
        <v>6.0256999999999998E-2</v>
      </c>
      <c r="C264">
        <v>5.7606999999999998E-2</v>
      </c>
      <c r="D264">
        <v>5.4502000000000002E-2</v>
      </c>
      <c r="E264">
        <v>5.1917999999999999E-2</v>
      </c>
      <c r="F264">
        <v>9992814410</v>
      </c>
      <c r="G264">
        <v>500</v>
      </c>
      <c r="H264">
        <v>9412471930</v>
      </c>
      <c r="I264">
        <v>500</v>
      </c>
      <c r="J264">
        <v>1095.6300000000001</v>
      </c>
      <c r="K264">
        <v>5.7363999999999998E-2</v>
      </c>
      <c r="L264">
        <f t="shared" si="4"/>
        <v>2.6499999999999996E-3</v>
      </c>
      <c r="M264">
        <v>0</v>
      </c>
    </row>
    <row r="265" spans="1:13" x14ac:dyDescent="0.2">
      <c r="A265">
        <v>20091231</v>
      </c>
      <c r="B265">
        <v>1.8983E-2</v>
      </c>
      <c r="C265">
        <v>1.7346E-2</v>
      </c>
      <c r="D265">
        <v>4.8224000000000003E-2</v>
      </c>
      <c r="E265">
        <v>4.6469000000000003E-2</v>
      </c>
      <c r="F265">
        <v>10238880300</v>
      </c>
      <c r="G265">
        <v>500</v>
      </c>
      <c r="H265">
        <v>10042395500</v>
      </c>
      <c r="I265">
        <v>500</v>
      </c>
      <c r="J265">
        <v>1115.0999999999999</v>
      </c>
      <c r="K265">
        <v>1.7770999999999999E-2</v>
      </c>
      <c r="L265">
        <f t="shared" si="4"/>
        <v>1.6369999999999996E-3</v>
      </c>
      <c r="M265">
        <v>1E-4</v>
      </c>
    </row>
    <row r="266" spans="1:13" x14ac:dyDescent="0.2">
      <c r="A266">
        <v>20100129</v>
      </c>
      <c r="B266">
        <v>-3.5750999999999998E-2</v>
      </c>
      <c r="C266">
        <v>-3.6781000000000001E-2</v>
      </c>
      <c r="D266">
        <v>-3.0955E-2</v>
      </c>
      <c r="E266">
        <v>-3.1612000000000001E-2</v>
      </c>
      <c r="F266">
        <v>9867600590</v>
      </c>
      <c r="G266">
        <v>500</v>
      </c>
      <c r="H266">
        <v>10237869700</v>
      </c>
      <c r="I266">
        <v>500</v>
      </c>
      <c r="J266">
        <v>1073.8699999999999</v>
      </c>
      <c r="K266">
        <v>-3.6974E-2</v>
      </c>
      <c r="L266">
        <f t="shared" si="4"/>
        <v>1.0300000000000031E-3</v>
      </c>
      <c r="M266">
        <v>0</v>
      </c>
    </row>
    <row r="267" spans="1:13" x14ac:dyDescent="0.2">
      <c r="A267">
        <v>20100226</v>
      </c>
      <c r="B267">
        <v>3.0424E-2</v>
      </c>
      <c r="C267">
        <v>2.8014000000000001E-2</v>
      </c>
      <c r="D267">
        <v>4.3365000000000001E-2</v>
      </c>
      <c r="E267">
        <v>4.1277000000000001E-2</v>
      </c>
      <c r="F267">
        <v>10189933300</v>
      </c>
      <c r="G267">
        <v>500</v>
      </c>
      <c r="H267">
        <v>9886204970</v>
      </c>
      <c r="I267">
        <v>499</v>
      </c>
      <c r="J267">
        <v>1104.49</v>
      </c>
      <c r="K267">
        <v>2.8514000000000001E-2</v>
      </c>
      <c r="L267">
        <f t="shared" si="4"/>
        <v>2.4099999999999989E-3</v>
      </c>
      <c r="M267">
        <v>0</v>
      </c>
    </row>
    <row r="268" spans="1:13" x14ac:dyDescent="0.2">
      <c r="A268">
        <v>20100331</v>
      </c>
      <c r="B268">
        <v>6.1013999999999999E-2</v>
      </c>
      <c r="C268">
        <v>5.9429999999999997E-2</v>
      </c>
      <c r="D268">
        <v>7.1013999999999994E-2</v>
      </c>
      <c r="E268">
        <v>6.9189000000000001E-2</v>
      </c>
      <c r="F268">
        <v>10842824200</v>
      </c>
      <c r="G268">
        <v>500</v>
      </c>
      <c r="H268">
        <v>10190187000</v>
      </c>
      <c r="I268">
        <v>500</v>
      </c>
      <c r="J268">
        <v>1169.43</v>
      </c>
      <c r="K268">
        <v>5.8796000000000001E-2</v>
      </c>
      <c r="L268">
        <f t="shared" si="4"/>
        <v>1.5840000000000021E-3</v>
      </c>
      <c r="M268">
        <v>1E-4</v>
      </c>
    </row>
    <row r="269" spans="1:13" x14ac:dyDescent="0.2">
      <c r="A269">
        <v>20100430</v>
      </c>
      <c r="B269">
        <v>1.5977000000000002E-2</v>
      </c>
      <c r="C269">
        <v>1.4957E-2</v>
      </c>
      <c r="D269">
        <v>2.8049000000000001E-2</v>
      </c>
      <c r="E269">
        <v>2.7344E-2</v>
      </c>
      <c r="F269">
        <v>11007604400</v>
      </c>
      <c r="G269">
        <v>500</v>
      </c>
      <c r="H269">
        <v>10843493500</v>
      </c>
      <c r="I269">
        <v>500</v>
      </c>
      <c r="J269">
        <v>1186.69</v>
      </c>
      <c r="K269">
        <v>1.4759E-2</v>
      </c>
      <c r="L269">
        <f t="shared" si="4"/>
        <v>1.0200000000000018E-3</v>
      </c>
      <c r="M269">
        <v>1E-4</v>
      </c>
    </row>
    <row r="270" spans="1:13" x14ac:dyDescent="0.2">
      <c r="A270">
        <v>20100528</v>
      </c>
      <c r="B270">
        <v>-8.0111000000000002E-2</v>
      </c>
      <c r="C270">
        <v>-8.2336999999999994E-2</v>
      </c>
      <c r="D270">
        <v>-7.3485999999999996E-2</v>
      </c>
      <c r="E270">
        <v>-7.5298000000000004E-2</v>
      </c>
      <c r="F270">
        <v>10104365700</v>
      </c>
      <c r="G270">
        <v>500</v>
      </c>
      <c r="H270">
        <v>11007604400</v>
      </c>
      <c r="I270">
        <v>500</v>
      </c>
      <c r="J270">
        <v>1089.4100000000001</v>
      </c>
      <c r="K270">
        <v>-8.1975999999999993E-2</v>
      </c>
      <c r="L270">
        <f t="shared" si="4"/>
        <v>2.2259999999999919E-3</v>
      </c>
      <c r="M270">
        <v>1E-4</v>
      </c>
    </row>
    <row r="271" spans="1:13" x14ac:dyDescent="0.2">
      <c r="A271">
        <v>20100630</v>
      </c>
      <c r="B271">
        <v>-5.3525000000000003E-2</v>
      </c>
      <c r="C271">
        <v>-5.5114999999999997E-2</v>
      </c>
      <c r="D271">
        <v>-6.1838999999999998E-2</v>
      </c>
      <c r="E271">
        <v>-6.3509999999999997E-2</v>
      </c>
      <c r="F271">
        <v>9545850680</v>
      </c>
      <c r="G271">
        <v>500</v>
      </c>
      <c r="H271">
        <v>10084249800</v>
      </c>
      <c r="I271">
        <v>500</v>
      </c>
      <c r="J271">
        <v>1030.71</v>
      </c>
      <c r="K271">
        <v>-5.3881999999999999E-2</v>
      </c>
      <c r="L271">
        <f t="shared" si="4"/>
        <v>1.5899999999999942E-3</v>
      </c>
      <c r="M271">
        <v>1E-4</v>
      </c>
    </row>
    <row r="272" spans="1:13" x14ac:dyDescent="0.2">
      <c r="A272">
        <v>20100730</v>
      </c>
      <c r="B272">
        <v>7.0451E-2</v>
      </c>
      <c r="C272">
        <v>6.862E-2</v>
      </c>
      <c r="D272">
        <v>7.3613999999999999E-2</v>
      </c>
      <c r="E272">
        <v>7.1306999999999995E-2</v>
      </c>
      <c r="F272">
        <v>10192118400</v>
      </c>
      <c r="G272">
        <v>500</v>
      </c>
      <c r="H272">
        <v>9554720790</v>
      </c>
      <c r="I272">
        <v>500</v>
      </c>
      <c r="J272">
        <v>1101.5999999999999</v>
      </c>
      <c r="K272">
        <v>6.8778000000000006E-2</v>
      </c>
      <c r="L272">
        <f t="shared" si="4"/>
        <v>1.8309999999999993E-3</v>
      </c>
      <c r="M272">
        <v>1E-4</v>
      </c>
    </row>
    <row r="273" spans="1:13" x14ac:dyDescent="0.2">
      <c r="A273">
        <v>20100831</v>
      </c>
      <c r="B273">
        <v>-4.5434000000000002E-2</v>
      </c>
      <c r="C273">
        <v>-4.7840000000000001E-2</v>
      </c>
      <c r="D273">
        <v>-4.8286999999999997E-2</v>
      </c>
      <c r="E273">
        <v>-5.024E-2</v>
      </c>
      <c r="F273">
        <v>9714331820</v>
      </c>
      <c r="G273">
        <v>500</v>
      </c>
      <c r="H273">
        <v>10200859100</v>
      </c>
      <c r="I273">
        <v>500</v>
      </c>
      <c r="J273">
        <v>1049.33</v>
      </c>
      <c r="K273">
        <v>-4.7448999999999998E-2</v>
      </c>
      <c r="L273">
        <f t="shared" si="4"/>
        <v>2.4059999999999984E-3</v>
      </c>
      <c r="M273">
        <v>1E-4</v>
      </c>
    </row>
    <row r="274" spans="1:13" x14ac:dyDescent="0.2">
      <c r="A274">
        <v>20100930</v>
      </c>
      <c r="B274">
        <v>9.0383000000000005E-2</v>
      </c>
      <c r="C274">
        <v>8.8750999999999997E-2</v>
      </c>
      <c r="D274">
        <v>0.104307</v>
      </c>
      <c r="E274">
        <v>0.10265100000000001</v>
      </c>
      <c r="F274">
        <v>10565213300</v>
      </c>
      <c r="G274">
        <v>500</v>
      </c>
      <c r="H274">
        <v>9714331820</v>
      </c>
      <c r="I274">
        <v>500</v>
      </c>
      <c r="J274">
        <v>1141.2</v>
      </c>
      <c r="K274">
        <v>8.7551000000000004E-2</v>
      </c>
      <c r="L274">
        <f t="shared" si="4"/>
        <v>1.6320000000000084E-3</v>
      </c>
      <c r="M274">
        <v>1E-4</v>
      </c>
    </row>
    <row r="275" spans="1:13" x14ac:dyDescent="0.2">
      <c r="A275">
        <v>20101029</v>
      </c>
      <c r="B275">
        <v>3.8725999999999997E-2</v>
      </c>
      <c r="C275">
        <v>3.7081000000000003E-2</v>
      </c>
      <c r="D275">
        <v>3.5945999999999999E-2</v>
      </c>
      <c r="E275">
        <v>3.4515999999999998E-2</v>
      </c>
      <c r="F275">
        <v>10950115500</v>
      </c>
      <c r="G275">
        <v>500</v>
      </c>
      <c r="H275">
        <v>10565213300</v>
      </c>
      <c r="I275">
        <v>500</v>
      </c>
      <c r="J275">
        <v>1183.26</v>
      </c>
      <c r="K275">
        <v>3.6856E-2</v>
      </c>
      <c r="L275">
        <f t="shared" si="4"/>
        <v>1.6449999999999937E-3</v>
      </c>
      <c r="M275">
        <v>1E-4</v>
      </c>
    </row>
    <row r="276" spans="1:13" x14ac:dyDescent="0.2">
      <c r="A276">
        <v>20101130</v>
      </c>
      <c r="B276">
        <v>-5.1E-5</v>
      </c>
      <c r="C276">
        <v>-2.5709999999999999E-3</v>
      </c>
      <c r="D276">
        <v>8.2050000000000005E-3</v>
      </c>
      <c r="E276">
        <v>5.9519999999999998E-3</v>
      </c>
      <c r="F276">
        <v>10948613300</v>
      </c>
      <c r="G276">
        <v>500</v>
      </c>
      <c r="H276">
        <v>10958282500</v>
      </c>
      <c r="I276">
        <v>500</v>
      </c>
      <c r="J276">
        <v>1180.55</v>
      </c>
      <c r="K276">
        <v>-2.2899999999999999E-3</v>
      </c>
      <c r="L276">
        <f t="shared" si="4"/>
        <v>2.5200000000000001E-3</v>
      </c>
      <c r="M276">
        <v>1E-4</v>
      </c>
    </row>
    <row r="277" spans="1:13" x14ac:dyDescent="0.2">
      <c r="A277">
        <v>20101231</v>
      </c>
      <c r="B277">
        <v>6.7054000000000002E-2</v>
      </c>
      <c r="C277">
        <v>6.5249000000000001E-2</v>
      </c>
      <c r="D277">
        <v>7.2134000000000004E-2</v>
      </c>
      <c r="E277">
        <v>6.9927000000000003E-2</v>
      </c>
      <c r="F277">
        <v>11683073300</v>
      </c>
      <c r="G277">
        <v>500</v>
      </c>
      <c r="H277">
        <v>10979450600</v>
      </c>
      <c r="I277">
        <v>500</v>
      </c>
      <c r="J277">
        <v>1257.6400000000001</v>
      </c>
      <c r="K277">
        <v>6.5299999999999997E-2</v>
      </c>
      <c r="L277">
        <f t="shared" si="4"/>
        <v>1.805000000000001E-3</v>
      </c>
      <c r="M277">
        <v>1E-4</v>
      </c>
    </row>
    <row r="278" spans="1:13" x14ac:dyDescent="0.2">
      <c r="A278">
        <v>20110131</v>
      </c>
      <c r="B278">
        <v>2.3349000000000002E-2</v>
      </c>
      <c r="C278">
        <v>2.2318999999999999E-2</v>
      </c>
      <c r="D278">
        <v>2.1935E-2</v>
      </c>
      <c r="E278">
        <v>2.1193E-2</v>
      </c>
      <c r="F278">
        <v>11992702700</v>
      </c>
      <c r="G278">
        <v>500</v>
      </c>
      <c r="H278">
        <v>11697591800</v>
      </c>
      <c r="I278">
        <v>500</v>
      </c>
      <c r="J278">
        <v>1286.1199999999999</v>
      </c>
      <c r="K278">
        <v>2.2645999999999999E-2</v>
      </c>
      <c r="L278">
        <f t="shared" si="4"/>
        <v>1.0300000000000031E-3</v>
      </c>
      <c r="M278">
        <v>1E-4</v>
      </c>
    </row>
    <row r="279" spans="1:13" x14ac:dyDescent="0.2">
      <c r="A279">
        <v>20110228</v>
      </c>
      <c r="B279">
        <v>3.2508000000000002E-2</v>
      </c>
      <c r="C279">
        <v>3.0251E-2</v>
      </c>
      <c r="D279">
        <v>4.1109E-2</v>
      </c>
      <c r="E279">
        <v>3.9253000000000003E-2</v>
      </c>
      <c r="F279">
        <v>12350222100</v>
      </c>
      <c r="G279">
        <v>500</v>
      </c>
      <c r="H279">
        <v>11997457000</v>
      </c>
      <c r="I279">
        <v>500</v>
      </c>
      <c r="J279">
        <v>1327.22</v>
      </c>
      <c r="K279">
        <v>3.1956999999999999E-2</v>
      </c>
      <c r="L279">
        <f t="shared" si="4"/>
        <v>2.2570000000000021E-3</v>
      </c>
      <c r="M279">
        <v>1E-4</v>
      </c>
    </row>
    <row r="280" spans="1:13" x14ac:dyDescent="0.2">
      <c r="A280">
        <v>20110331</v>
      </c>
      <c r="B280">
        <v>6.2500000000000001E-4</v>
      </c>
      <c r="C280">
        <v>-8.6700000000000004E-4</v>
      </c>
      <c r="D280">
        <v>9.0069999999999994E-3</v>
      </c>
      <c r="E280">
        <v>7.43E-3</v>
      </c>
      <c r="F280">
        <v>12360935200</v>
      </c>
      <c r="G280">
        <v>500</v>
      </c>
      <c r="H280">
        <v>12368073600</v>
      </c>
      <c r="I280">
        <v>500</v>
      </c>
      <c r="J280">
        <v>1325.83</v>
      </c>
      <c r="K280">
        <v>-1.047E-3</v>
      </c>
      <c r="L280">
        <f t="shared" si="4"/>
        <v>1.4920000000000001E-3</v>
      </c>
      <c r="M280">
        <v>1E-4</v>
      </c>
    </row>
    <row r="281" spans="1:13" x14ac:dyDescent="0.2">
      <c r="A281">
        <v>20110429</v>
      </c>
      <c r="B281">
        <v>2.9440999999999998E-2</v>
      </c>
      <c r="C281">
        <v>2.8358000000000001E-2</v>
      </c>
      <c r="D281">
        <v>3.1626000000000001E-2</v>
      </c>
      <c r="E281">
        <v>3.0817000000000001E-2</v>
      </c>
      <c r="F281">
        <v>12721312000</v>
      </c>
      <c r="G281">
        <v>500</v>
      </c>
      <c r="H281">
        <v>12371634400</v>
      </c>
      <c r="I281">
        <v>500</v>
      </c>
      <c r="J281">
        <v>1363.61</v>
      </c>
      <c r="K281">
        <v>2.8494999999999999E-2</v>
      </c>
      <c r="L281">
        <f t="shared" si="4"/>
        <v>1.0829999999999972E-3</v>
      </c>
      <c r="M281">
        <v>0</v>
      </c>
    </row>
    <row r="282" spans="1:13" x14ac:dyDescent="0.2">
      <c r="A282">
        <v>20110531</v>
      </c>
      <c r="B282">
        <v>-1.1313E-2</v>
      </c>
      <c r="C282">
        <v>-1.3572000000000001E-2</v>
      </c>
      <c r="D282">
        <v>-5.5789999999999998E-3</v>
      </c>
      <c r="E282">
        <v>-7.5040000000000003E-3</v>
      </c>
      <c r="F282">
        <v>12546074800</v>
      </c>
      <c r="G282">
        <v>500</v>
      </c>
      <c r="H282">
        <v>12721312000</v>
      </c>
      <c r="I282">
        <v>500</v>
      </c>
      <c r="J282">
        <v>1345.2</v>
      </c>
      <c r="K282">
        <v>-1.3501000000000001E-2</v>
      </c>
      <c r="L282">
        <f t="shared" si="4"/>
        <v>2.2590000000000006E-3</v>
      </c>
      <c r="M282">
        <v>0</v>
      </c>
    </row>
    <row r="283" spans="1:13" x14ac:dyDescent="0.2">
      <c r="A283">
        <v>20110630</v>
      </c>
      <c r="B283">
        <v>-1.6545000000000001E-2</v>
      </c>
      <c r="C283">
        <v>-1.8106000000000001E-2</v>
      </c>
      <c r="D283">
        <v>-1.9098E-2</v>
      </c>
      <c r="E283">
        <v>-2.0726000000000001E-2</v>
      </c>
      <c r="F283">
        <v>12311707600</v>
      </c>
      <c r="G283">
        <v>500</v>
      </c>
      <c r="H283">
        <v>12542716700</v>
      </c>
      <c r="I283">
        <v>500</v>
      </c>
      <c r="J283">
        <v>1320.64</v>
      </c>
      <c r="K283">
        <v>-1.8258E-2</v>
      </c>
      <c r="L283">
        <f t="shared" si="4"/>
        <v>1.5609999999999999E-3</v>
      </c>
      <c r="M283">
        <v>0</v>
      </c>
    </row>
    <row r="284" spans="1:13" x14ac:dyDescent="0.2">
      <c r="A284">
        <v>20110729</v>
      </c>
      <c r="B284">
        <v>-1.9827999999999998E-2</v>
      </c>
      <c r="C284">
        <v>-2.0982000000000001E-2</v>
      </c>
      <c r="D284">
        <v>-3.5333000000000003E-2</v>
      </c>
      <c r="E284">
        <v>-3.6115000000000001E-2</v>
      </c>
      <c r="F284">
        <v>12076888400</v>
      </c>
      <c r="G284">
        <v>500</v>
      </c>
      <c r="H284">
        <v>12359746700</v>
      </c>
      <c r="I284">
        <v>500</v>
      </c>
      <c r="J284">
        <v>1292.28</v>
      </c>
      <c r="K284">
        <v>-2.1474E-2</v>
      </c>
      <c r="L284">
        <f t="shared" si="4"/>
        <v>1.1540000000000022E-3</v>
      </c>
      <c r="M284">
        <v>0</v>
      </c>
    </row>
    <row r="285" spans="1:13" x14ac:dyDescent="0.2">
      <c r="A285">
        <v>20110831</v>
      </c>
      <c r="B285">
        <v>-5.4323000000000003E-2</v>
      </c>
      <c r="C285">
        <v>-5.6735000000000001E-2</v>
      </c>
      <c r="D285">
        <v>-6.3472000000000001E-2</v>
      </c>
      <c r="E285">
        <v>-6.5472000000000002E-2</v>
      </c>
      <c r="F285">
        <v>11372211800</v>
      </c>
      <c r="G285">
        <v>500</v>
      </c>
      <c r="H285">
        <v>12076888400</v>
      </c>
      <c r="I285">
        <v>500</v>
      </c>
      <c r="J285">
        <v>1218.8900000000001</v>
      </c>
      <c r="K285">
        <v>-5.6791000000000001E-2</v>
      </c>
      <c r="L285">
        <f t="shared" si="4"/>
        <v>2.4119999999999975E-3</v>
      </c>
      <c r="M285">
        <v>1E-4</v>
      </c>
    </row>
    <row r="286" spans="1:13" x14ac:dyDescent="0.2">
      <c r="A286">
        <v>20110930</v>
      </c>
      <c r="B286">
        <v>-7.0237999999999995E-2</v>
      </c>
      <c r="C286">
        <v>-7.1738999999999997E-2</v>
      </c>
      <c r="D286">
        <v>-9.0693999999999997E-2</v>
      </c>
      <c r="E286">
        <v>-9.2356999999999995E-2</v>
      </c>
      <c r="F286">
        <v>10547216800</v>
      </c>
      <c r="G286">
        <v>500</v>
      </c>
      <c r="H286">
        <v>11385528500</v>
      </c>
      <c r="I286">
        <v>500</v>
      </c>
      <c r="J286">
        <v>1131.42</v>
      </c>
      <c r="K286">
        <v>-7.1762000000000006E-2</v>
      </c>
      <c r="L286">
        <f t="shared" si="4"/>
        <v>1.5010000000000023E-3</v>
      </c>
      <c r="M286">
        <v>0</v>
      </c>
    </row>
    <row r="287" spans="1:13" x14ac:dyDescent="0.2">
      <c r="A287">
        <v>20111031</v>
      </c>
      <c r="B287">
        <v>0.109014</v>
      </c>
      <c r="C287">
        <v>0.107554</v>
      </c>
      <c r="D287">
        <v>0.13444999999999999</v>
      </c>
      <c r="E287">
        <v>0.133462</v>
      </c>
      <c r="F287">
        <v>11666326100</v>
      </c>
      <c r="G287">
        <v>500</v>
      </c>
      <c r="H287">
        <v>10553122800</v>
      </c>
      <c r="I287">
        <v>500</v>
      </c>
      <c r="J287">
        <v>1253.3</v>
      </c>
      <c r="K287">
        <v>0.107723</v>
      </c>
      <c r="L287">
        <f t="shared" si="4"/>
        <v>1.460000000000003E-3</v>
      </c>
      <c r="M287">
        <v>0</v>
      </c>
    </row>
    <row r="288" spans="1:13" x14ac:dyDescent="0.2">
      <c r="A288">
        <v>20111130</v>
      </c>
      <c r="B288">
        <v>-2.7269999999999998E-3</v>
      </c>
      <c r="C288">
        <v>-5.5519999999999996E-3</v>
      </c>
      <c r="D288">
        <v>-6.5820000000000002E-3</v>
      </c>
      <c r="E288">
        <v>-9.0900000000000009E-3</v>
      </c>
      <c r="F288">
        <v>11550649100</v>
      </c>
      <c r="G288">
        <v>500</v>
      </c>
      <c r="H288">
        <v>11670262200</v>
      </c>
      <c r="I288">
        <v>500</v>
      </c>
      <c r="J288">
        <v>1246.96</v>
      </c>
      <c r="K288">
        <v>-5.0590000000000001E-3</v>
      </c>
      <c r="L288">
        <f t="shared" si="4"/>
        <v>2.8249999999999998E-3</v>
      </c>
      <c r="M288">
        <v>0</v>
      </c>
    </row>
    <row r="289" spans="1:13" x14ac:dyDescent="0.2">
      <c r="A289">
        <v>20111230</v>
      </c>
      <c r="B289">
        <v>9.4269999999999996E-3</v>
      </c>
      <c r="C289">
        <v>7.613E-3</v>
      </c>
      <c r="D289">
        <v>1.1529999999999999E-3</v>
      </c>
      <c r="E289">
        <v>-8.6899999999999998E-4</v>
      </c>
      <c r="F289">
        <v>11651626700</v>
      </c>
      <c r="G289">
        <v>500</v>
      </c>
      <c r="H289">
        <v>11573102900</v>
      </c>
      <c r="I289">
        <v>499</v>
      </c>
      <c r="J289">
        <v>1257.5999999999999</v>
      </c>
      <c r="K289">
        <v>8.5330000000000007E-3</v>
      </c>
      <c r="L289">
        <f t="shared" si="4"/>
        <v>1.8139999999999996E-3</v>
      </c>
      <c r="M289">
        <v>0</v>
      </c>
    </row>
    <row r="290" spans="1:13" x14ac:dyDescent="0.2">
      <c r="A290">
        <v>20120131</v>
      </c>
      <c r="B290">
        <v>4.5205000000000002E-2</v>
      </c>
      <c r="C290">
        <v>4.4003E-2</v>
      </c>
      <c r="D290">
        <v>5.6397999999999997E-2</v>
      </c>
      <c r="E290">
        <v>5.5586999999999998E-2</v>
      </c>
      <c r="F290">
        <v>12155929200</v>
      </c>
      <c r="G290">
        <v>500</v>
      </c>
      <c r="H290">
        <v>11653387700</v>
      </c>
      <c r="I290">
        <v>500</v>
      </c>
      <c r="J290">
        <v>1312.41</v>
      </c>
      <c r="K290">
        <v>4.3582999999999997E-2</v>
      </c>
      <c r="L290">
        <f t="shared" si="4"/>
        <v>1.2020000000000017E-3</v>
      </c>
      <c r="M290">
        <v>0</v>
      </c>
    </row>
    <row r="291" spans="1:13" x14ac:dyDescent="0.2">
      <c r="A291">
        <v>20120229</v>
      </c>
      <c r="B291">
        <v>4.3340999999999998E-2</v>
      </c>
      <c r="C291">
        <v>4.0744000000000002E-2</v>
      </c>
      <c r="D291">
        <v>4.1965000000000002E-2</v>
      </c>
      <c r="E291">
        <v>3.9870999999999997E-2</v>
      </c>
      <c r="F291">
        <v>12624202000</v>
      </c>
      <c r="G291">
        <v>500</v>
      </c>
      <c r="H291">
        <v>12155929200</v>
      </c>
      <c r="I291">
        <v>500</v>
      </c>
      <c r="J291">
        <v>1365.68</v>
      </c>
      <c r="K291">
        <v>4.0589E-2</v>
      </c>
      <c r="L291">
        <f t="shared" si="4"/>
        <v>2.5969999999999951E-3</v>
      </c>
      <c r="M291">
        <v>0</v>
      </c>
    </row>
    <row r="292" spans="1:13" x14ac:dyDescent="0.2">
      <c r="A292">
        <v>20120330</v>
      </c>
      <c r="B292">
        <v>3.2865999999999999E-2</v>
      </c>
      <c r="C292">
        <v>3.1281999999999997E-2</v>
      </c>
      <c r="D292">
        <v>2.3130999999999999E-2</v>
      </c>
      <c r="E292">
        <v>2.1270000000000001E-2</v>
      </c>
      <c r="F292">
        <v>13039494000</v>
      </c>
      <c r="G292">
        <v>500</v>
      </c>
      <c r="H292">
        <v>12631620300</v>
      </c>
      <c r="I292">
        <v>500</v>
      </c>
      <c r="J292">
        <v>1408.47</v>
      </c>
      <c r="K292">
        <v>3.1331999999999999E-2</v>
      </c>
      <c r="L292">
        <f t="shared" si="4"/>
        <v>1.5840000000000021E-3</v>
      </c>
      <c r="M292">
        <v>0</v>
      </c>
    </row>
    <row r="293" spans="1:13" x14ac:dyDescent="0.2">
      <c r="A293">
        <v>20120430</v>
      </c>
      <c r="B293">
        <v>-6.0340000000000003E-3</v>
      </c>
      <c r="C293">
        <v>-7.2370000000000004E-3</v>
      </c>
      <c r="D293">
        <v>-7.8040000000000002E-3</v>
      </c>
      <c r="E293">
        <v>-8.6859999999999993E-3</v>
      </c>
      <c r="F293">
        <v>12936189900</v>
      </c>
      <c r="G293">
        <v>500</v>
      </c>
      <c r="H293">
        <v>13020364700</v>
      </c>
      <c r="I293">
        <v>500</v>
      </c>
      <c r="J293">
        <v>1397.91</v>
      </c>
      <c r="K293">
        <v>-7.4970000000000002E-3</v>
      </c>
      <c r="L293">
        <f t="shared" si="4"/>
        <v>1.2030000000000001E-3</v>
      </c>
      <c r="M293">
        <v>0</v>
      </c>
    </row>
    <row r="294" spans="1:13" x14ac:dyDescent="0.2">
      <c r="A294">
        <v>20120531</v>
      </c>
      <c r="B294">
        <v>-5.9790000000000003E-2</v>
      </c>
      <c r="C294">
        <v>-6.2433000000000002E-2</v>
      </c>
      <c r="D294">
        <v>-7.0751999999999995E-2</v>
      </c>
      <c r="E294">
        <v>-7.2967000000000004E-2</v>
      </c>
      <c r="F294">
        <v>12122975400</v>
      </c>
      <c r="G294">
        <v>500</v>
      </c>
      <c r="H294">
        <v>12960956700</v>
      </c>
      <c r="I294">
        <v>500</v>
      </c>
      <c r="J294">
        <v>1310.33</v>
      </c>
      <c r="K294">
        <v>-6.2650999999999998E-2</v>
      </c>
      <c r="L294">
        <f t="shared" si="4"/>
        <v>2.6429999999999995E-3</v>
      </c>
      <c r="M294">
        <v>1E-4</v>
      </c>
    </row>
    <row r="295" spans="1:13" x14ac:dyDescent="0.2">
      <c r="A295">
        <v>20120629</v>
      </c>
      <c r="B295">
        <v>4.1465000000000002E-2</v>
      </c>
      <c r="C295">
        <v>3.9888E-2</v>
      </c>
      <c r="D295">
        <v>3.8296999999999998E-2</v>
      </c>
      <c r="E295">
        <v>3.6476000000000001E-2</v>
      </c>
      <c r="F295">
        <v>12600286300</v>
      </c>
      <c r="G295">
        <v>500</v>
      </c>
      <c r="H295">
        <v>12124832300</v>
      </c>
      <c r="I295">
        <v>500</v>
      </c>
      <c r="J295">
        <v>1362.16</v>
      </c>
      <c r="K295">
        <v>3.9555E-2</v>
      </c>
      <c r="L295">
        <f t="shared" si="4"/>
        <v>1.577000000000002E-3</v>
      </c>
      <c r="M295">
        <v>0</v>
      </c>
    </row>
    <row r="296" spans="1:13" x14ac:dyDescent="0.2">
      <c r="A296">
        <v>20120731</v>
      </c>
      <c r="B296">
        <v>1.4363000000000001E-2</v>
      </c>
      <c r="C296">
        <v>1.3096E-2</v>
      </c>
      <c r="D296">
        <v>2.8660000000000001E-3</v>
      </c>
      <c r="E296">
        <v>1.957E-3</v>
      </c>
      <c r="F296">
        <v>12762979000</v>
      </c>
      <c r="G296">
        <v>500</v>
      </c>
      <c r="H296">
        <v>12587155100</v>
      </c>
      <c r="I296">
        <v>500</v>
      </c>
      <c r="J296">
        <v>1379.32</v>
      </c>
      <c r="K296">
        <v>1.2598E-2</v>
      </c>
      <c r="L296">
        <f t="shared" si="4"/>
        <v>1.2670000000000008E-3</v>
      </c>
      <c r="M296">
        <v>0</v>
      </c>
    </row>
    <row r="297" spans="1:13" x14ac:dyDescent="0.2">
      <c r="A297">
        <v>20120831</v>
      </c>
      <c r="B297">
        <v>2.2744E-2</v>
      </c>
      <c r="C297">
        <v>1.9938000000000001E-2</v>
      </c>
      <c r="D297">
        <v>3.0790000000000001E-2</v>
      </c>
      <c r="E297">
        <v>2.8391E-2</v>
      </c>
      <c r="F297">
        <v>12981524900</v>
      </c>
      <c r="G297">
        <v>500</v>
      </c>
      <c r="H297">
        <v>12762979000</v>
      </c>
      <c r="I297">
        <v>500</v>
      </c>
      <c r="J297">
        <v>1406.58</v>
      </c>
      <c r="K297">
        <v>1.9762999999999999E-2</v>
      </c>
      <c r="L297">
        <f t="shared" si="4"/>
        <v>2.8059999999999995E-3</v>
      </c>
      <c r="M297">
        <v>1E-4</v>
      </c>
    </row>
    <row r="298" spans="1:13" x14ac:dyDescent="0.2">
      <c r="A298">
        <v>20120928</v>
      </c>
      <c r="B298">
        <v>2.512E-2</v>
      </c>
      <c r="C298">
        <v>2.3546999999999998E-2</v>
      </c>
      <c r="D298">
        <v>2.4008999999999999E-2</v>
      </c>
      <c r="E298">
        <v>2.2221999999999999E-2</v>
      </c>
      <c r="F298">
        <v>13307014100</v>
      </c>
      <c r="G298">
        <v>500</v>
      </c>
      <c r="H298">
        <v>13003990200</v>
      </c>
      <c r="I298">
        <v>500</v>
      </c>
      <c r="J298">
        <v>1440.67</v>
      </c>
      <c r="K298">
        <v>2.4236000000000001E-2</v>
      </c>
      <c r="L298">
        <f t="shared" si="4"/>
        <v>1.5730000000000015E-3</v>
      </c>
      <c r="M298">
        <v>1E-4</v>
      </c>
    </row>
    <row r="299" spans="1:13" x14ac:dyDescent="0.2">
      <c r="A299">
        <v>20121031</v>
      </c>
      <c r="B299">
        <v>-1.7836999999999999E-2</v>
      </c>
      <c r="C299">
        <v>-1.9227000000000001E-2</v>
      </c>
      <c r="D299">
        <v>-7.5770000000000004E-3</v>
      </c>
      <c r="E299">
        <v>-8.8210000000000007E-3</v>
      </c>
      <c r="F299">
        <v>13042326200</v>
      </c>
      <c r="G299">
        <v>500</v>
      </c>
      <c r="H299">
        <v>13349129300</v>
      </c>
      <c r="I299">
        <v>500</v>
      </c>
      <c r="J299">
        <v>1412.16</v>
      </c>
      <c r="K299">
        <v>-1.9789000000000001E-2</v>
      </c>
      <c r="L299">
        <f t="shared" si="4"/>
        <v>1.3900000000000023E-3</v>
      </c>
      <c r="M299">
        <v>1E-4</v>
      </c>
    </row>
    <row r="300" spans="1:13" x14ac:dyDescent="0.2">
      <c r="A300">
        <v>20121130</v>
      </c>
      <c r="B300">
        <v>5.326E-3</v>
      </c>
      <c r="C300">
        <v>2.1540000000000001E-3</v>
      </c>
      <c r="D300">
        <v>1.3639999999999999E-2</v>
      </c>
      <c r="E300">
        <v>1.0684000000000001E-2</v>
      </c>
      <c r="F300">
        <v>13053457900</v>
      </c>
      <c r="G300">
        <v>500</v>
      </c>
      <c r="H300">
        <v>13042326200</v>
      </c>
      <c r="I300">
        <v>500</v>
      </c>
      <c r="J300">
        <v>1416.18</v>
      </c>
      <c r="K300">
        <v>2.8470000000000001E-3</v>
      </c>
      <c r="L300">
        <f t="shared" si="4"/>
        <v>3.1719999999999999E-3</v>
      </c>
      <c r="M300">
        <v>1E-4</v>
      </c>
    </row>
    <row r="301" spans="1:13" x14ac:dyDescent="0.2">
      <c r="A301">
        <v>20121231</v>
      </c>
      <c r="B301">
        <v>8.5079999999999999E-3</v>
      </c>
      <c r="C301">
        <v>5.9020000000000001E-3</v>
      </c>
      <c r="D301">
        <v>2.4486000000000001E-2</v>
      </c>
      <c r="E301">
        <v>2.1415E-2</v>
      </c>
      <c r="F301">
        <v>13142271500</v>
      </c>
      <c r="G301">
        <v>500</v>
      </c>
      <c r="H301">
        <v>13072103700</v>
      </c>
      <c r="I301">
        <v>500</v>
      </c>
      <c r="J301">
        <v>1426.19</v>
      </c>
      <c r="K301">
        <v>7.0679999999999996E-3</v>
      </c>
      <c r="L301">
        <f t="shared" si="4"/>
        <v>2.6059999999999998E-3</v>
      </c>
      <c r="M301">
        <v>1E-4</v>
      </c>
    </row>
    <row r="302" spans="1:13" x14ac:dyDescent="0.2">
      <c r="A302">
        <v>20130131</v>
      </c>
      <c r="B302">
        <v>5.2360999999999998E-2</v>
      </c>
      <c r="C302">
        <v>5.1024E-2</v>
      </c>
      <c r="D302">
        <v>6.5471000000000001E-2</v>
      </c>
      <c r="E302">
        <v>6.4659999999999995E-2</v>
      </c>
      <c r="F302">
        <v>13808364900</v>
      </c>
      <c r="G302">
        <v>500</v>
      </c>
      <c r="H302">
        <v>13194165100</v>
      </c>
      <c r="I302">
        <v>500</v>
      </c>
      <c r="J302">
        <v>1498.11</v>
      </c>
      <c r="K302">
        <v>5.0428000000000001E-2</v>
      </c>
      <c r="L302">
        <f t="shared" si="4"/>
        <v>1.3369999999999979E-3</v>
      </c>
      <c r="M302">
        <v>0</v>
      </c>
    </row>
    <row r="303" spans="1:13" x14ac:dyDescent="0.2">
      <c r="A303">
        <v>20130228</v>
      </c>
      <c r="B303">
        <v>1.3013E-2</v>
      </c>
      <c r="C303">
        <v>1.0511E-2</v>
      </c>
      <c r="D303">
        <v>1.1986E-2</v>
      </c>
      <c r="E303">
        <v>1.0007E-2</v>
      </c>
      <c r="F303">
        <v>13922280600</v>
      </c>
      <c r="G303">
        <v>500</v>
      </c>
      <c r="H303">
        <v>13815166500</v>
      </c>
      <c r="I303">
        <v>500</v>
      </c>
      <c r="J303">
        <v>1514.68</v>
      </c>
      <c r="K303">
        <v>1.1061E-2</v>
      </c>
      <c r="L303">
        <f t="shared" si="4"/>
        <v>2.5020000000000008E-3</v>
      </c>
      <c r="M303">
        <v>0</v>
      </c>
    </row>
    <row r="304" spans="1:13" x14ac:dyDescent="0.2">
      <c r="A304">
        <v>20130328</v>
      </c>
      <c r="B304">
        <v>3.7583999999999999E-2</v>
      </c>
      <c r="C304">
        <v>3.6025000000000001E-2</v>
      </c>
      <c r="D304">
        <v>4.2924999999999998E-2</v>
      </c>
      <c r="E304">
        <v>4.0986000000000002E-2</v>
      </c>
      <c r="F304">
        <v>14436687900</v>
      </c>
      <c r="G304">
        <v>500</v>
      </c>
      <c r="H304">
        <v>13922280600</v>
      </c>
      <c r="I304">
        <v>500</v>
      </c>
      <c r="J304">
        <v>1569.19</v>
      </c>
      <c r="K304">
        <v>3.5987999999999999E-2</v>
      </c>
      <c r="L304">
        <f t="shared" si="4"/>
        <v>1.5589999999999979E-3</v>
      </c>
      <c r="M304">
        <v>0</v>
      </c>
    </row>
    <row r="305" spans="1:13" x14ac:dyDescent="0.2">
      <c r="A305">
        <v>20130430</v>
      </c>
      <c r="B305">
        <v>1.9621E-2</v>
      </c>
      <c r="C305">
        <v>1.8481999999999998E-2</v>
      </c>
      <c r="D305">
        <v>1.5737000000000001E-2</v>
      </c>
      <c r="E305">
        <v>1.4959999999999999E-2</v>
      </c>
      <c r="F305">
        <v>14691831600</v>
      </c>
      <c r="G305">
        <v>500</v>
      </c>
      <c r="H305">
        <v>14436687900</v>
      </c>
      <c r="I305">
        <v>500</v>
      </c>
      <c r="J305">
        <v>1597.57</v>
      </c>
      <c r="K305">
        <v>1.8086000000000001E-2</v>
      </c>
      <c r="L305">
        <f t="shared" si="4"/>
        <v>1.1390000000000011E-3</v>
      </c>
      <c r="M305">
        <v>0</v>
      </c>
    </row>
    <row r="306" spans="1:13" x14ac:dyDescent="0.2">
      <c r="A306">
        <v>20130531</v>
      </c>
      <c r="B306">
        <v>2.3120000000000002E-2</v>
      </c>
      <c r="C306">
        <v>2.0441000000000001E-2</v>
      </c>
      <c r="D306">
        <v>2.8393999999999999E-2</v>
      </c>
      <c r="E306">
        <v>2.6277999999999999E-2</v>
      </c>
      <c r="F306">
        <v>15008107900</v>
      </c>
      <c r="G306">
        <v>500</v>
      </c>
      <c r="H306">
        <v>14719481600</v>
      </c>
      <c r="I306">
        <v>500</v>
      </c>
      <c r="J306">
        <v>1630.74</v>
      </c>
      <c r="K306">
        <v>2.0763E-2</v>
      </c>
      <c r="L306">
        <f t="shared" si="4"/>
        <v>2.6790000000000008E-3</v>
      </c>
      <c r="M306">
        <v>0</v>
      </c>
    </row>
    <row r="307" spans="1:13" x14ac:dyDescent="0.2">
      <c r="A307">
        <v>20130628</v>
      </c>
      <c r="B307">
        <v>-1.3601E-2</v>
      </c>
      <c r="C307">
        <v>-1.5262E-2</v>
      </c>
      <c r="D307">
        <v>-1.0495000000000001E-2</v>
      </c>
      <c r="E307">
        <v>-1.2486000000000001E-2</v>
      </c>
      <c r="F307">
        <v>14791521300</v>
      </c>
      <c r="G307">
        <v>500</v>
      </c>
      <c r="H307">
        <v>15031852600</v>
      </c>
      <c r="I307">
        <v>500</v>
      </c>
      <c r="J307">
        <v>1606.28</v>
      </c>
      <c r="K307">
        <v>-1.4999E-2</v>
      </c>
      <c r="L307">
        <f t="shared" si="4"/>
        <v>1.6609999999999993E-3</v>
      </c>
      <c r="M307">
        <v>0</v>
      </c>
    </row>
    <row r="308" spans="1:13" x14ac:dyDescent="0.2">
      <c r="A308">
        <v>20130731</v>
      </c>
      <c r="B308">
        <v>5.0672000000000002E-2</v>
      </c>
      <c r="C308">
        <v>4.9286999999999997E-2</v>
      </c>
      <c r="D308">
        <v>5.5143999999999999E-2</v>
      </c>
      <c r="E308">
        <v>5.4233999999999997E-2</v>
      </c>
      <c r="F308">
        <v>15481333300</v>
      </c>
      <c r="G308">
        <v>500</v>
      </c>
      <c r="H308">
        <v>14786715400</v>
      </c>
      <c r="I308">
        <v>500</v>
      </c>
      <c r="J308">
        <v>1685.73</v>
      </c>
      <c r="K308">
        <v>4.9461999999999999E-2</v>
      </c>
      <c r="L308">
        <f t="shared" si="4"/>
        <v>1.3850000000000043E-3</v>
      </c>
      <c r="M308">
        <v>0</v>
      </c>
    </row>
    <row r="309" spans="1:13" x14ac:dyDescent="0.2">
      <c r="A309">
        <v>20130830</v>
      </c>
      <c r="B309">
        <v>-2.9207E-2</v>
      </c>
      <c r="C309">
        <v>-3.1637999999999999E-2</v>
      </c>
      <c r="D309">
        <v>-2.7829E-2</v>
      </c>
      <c r="E309">
        <v>-2.9855E-2</v>
      </c>
      <c r="F309">
        <v>14967939700</v>
      </c>
      <c r="G309">
        <v>500</v>
      </c>
      <c r="H309">
        <v>15481333300</v>
      </c>
      <c r="I309">
        <v>500</v>
      </c>
      <c r="J309">
        <v>1632.97</v>
      </c>
      <c r="K309">
        <v>-3.1297999999999999E-2</v>
      </c>
      <c r="L309">
        <f t="shared" si="4"/>
        <v>2.4309999999999991E-3</v>
      </c>
      <c r="M309">
        <v>0</v>
      </c>
    </row>
    <row r="310" spans="1:13" x14ac:dyDescent="0.2">
      <c r="A310">
        <v>20130930</v>
      </c>
      <c r="B310">
        <v>3.1660000000000001E-2</v>
      </c>
      <c r="C310">
        <v>3.0064E-2</v>
      </c>
      <c r="D310">
        <v>4.0402E-2</v>
      </c>
      <c r="E310">
        <v>3.8552000000000003E-2</v>
      </c>
      <c r="F310">
        <v>15425476800</v>
      </c>
      <c r="G310">
        <v>500</v>
      </c>
      <c r="H310">
        <v>14998800000</v>
      </c>
      <c r="I310">
        <v>500</v>
      </c>
      <c r="J310">
        <v>1681.55</v>
      </c>
      <c r="K310">
        <v>2.9749000000000001E-2</v>
      </c>
      <c r="L310">
        <f t="shared" si="4"/>
        <v>1.5960000000000002E-3</v>
      </c>
      <c r="M310">
        <v>0</v>
      </c>
    </row>
    <row r="311" spans="1:13" x14ac:dyDescent="0.2">
      <c r="A311">
        <v>20131031</v>
      </c>
      <c r="B311">
        <v>4.6267999999999997E-2</v>
      </c>
      <c r="C311">
        <v>4.4953E-2</v>
      </c>
      <c r="D311">
        <v>4.2827999999999998E-2</v>
      </c>
      <c r="E311">
        <v>4.1839000000000001E-2</v>
      </c>
      <c r="F311">
        <v>16084261800</v>
      </c>
      <c r="G311">
        <v>500</v>
      </c>
      <c r="H311">
        <v>15417335700</v>
      </c>
      <c r="I311">
        <v>500</v>
      </c>
      <c r="J311">
        <v>1756.54</v>
      </c>
      <c r="K311">
        <v>4.4595999999999997E-2</v>
      </c>
      <c r="L311">
        <f t="shared" si="4"/>
        <v>1.3149999999999967E-3</v>
      </c>
      <c r="M311">
        <v>0</v>
      </c>
    </row>
    <row r="312" spans="1:13" x14ac:dyDescent="0.2">
      <c r="A312">
        <v>20131129</v>
      </c>
      <c r="B312">
        <v>3.0817000000000001E-2</v>
      </c>
      <c r="C312">
        <v>2.8398E-2</v>
      </c>
      <c r="D312">
        <v>2.3739E-2</v>
      </c>
      <c r="E312">
        <v>2.1742999999999998E-2</v>
      </c>
      <c r="F312">
        <v>16530422500</v>
      </c>
      <c r="G312">
        <v>500</v>
      </c>
      <c r="H312">
        <v>16089180200</v>
      </c>
      <c r="I312">
        <v>500</v>
      </c>
      <c r="J312">
        <v>1805.81</v>
      </c>
      <c r="K312">
        <v>2.8049000000000001E-2</v>
      </c>
      <c r="L312">
        <f t="shared" si="4"/>
        <v>2.419000000000001E-3</v>
      </c>
      <c r="M312">
        <v>0</v>
      </c>
    </row>
    <row r="313" spans="1:13" x14ac:dyDescent="0.2">
      <c r="A313">
        <v>20131231</v>
      </c>
      <c r="B313">
        <v>2.5950000000000001E-2</v>
      </c>
      <c r="C313">
        <v>2.4195999999999999E-2</v>
      </c>
      <c r="D313">
        <v>2.9739000000000002E-2</v>
      </c>
      <c r="E313">
        <v>2.7709999999999999E-2</v>
      </c>
      <c r="F313">
        <v>17040676100</v>
      </c>
      <c r="G313">
        <v>500</v>
      </c>
      <c r="H313">
        <v>16648053400</v>
      </c>
      <c r="I313">
        <v>500</v>
      </c>
      <c r="J313">
        <v>1848.36</v>
      </c>
      <c r="K313">
        <v>2.3563000000000001E-2</v>
      </c>
      <c r="L313">
        <f t="shared" si="4"/>
        <v>1.7540000000000021E-3</v>
      </c>
      <c r="M313">
        <v>0</v>
      </c>
    </row>
    <row r="314" spans="1:13" x14ac:dyDescent="0.2">
      <c r="A314">
        <v>20140131</v>
      </c>
      <c r="B314">
        <v>-3.4666000000000002E-2</v>
      </c>
      <c r="C314">
        <v>-3.5730999999999999E-2</v>
      </c>
      <c r="D314">
        <v>-2.9735000000000001E-2</v>
      </c>
      <c r="E314">
        <v>-3.057E-2</v>
      </c>
      <c r="F314">
        <v>16410535500</v>
      </c>
      <c r="G314">
        <v>500</v>
      </c>
      <c r="H314">
        <v>17038410100</v>
      </c>
      <c r="I314">
        <v>500</v>
      </c>
      <c r="J314">
        <v>1782.59</v>
      </c>
      <c r="K314">
        <v>-3.5582999999999997E-2</v>
      </c>
      <c r="L314">
        <f t="shared" si="4"/>
        <v>1.0649999999999965E-3</v>
      </c>
      <c r="M314">
        <v>0</v>
      </c>
    </row>
    <row r="315" spans="1:13" x14ac:dyDescent="0.2">
      <c r="A315">
        <v>20140228</v>
      </c>
      <c r="B315">
        <v>4.5756999999999999E-2</v>
      </c>
      <c r="C315">
        <v>4.3194000000000003E-2</v>
      </c>
      <c r="D315">
        <v>5.3918000000000001E-2</v>
      </c>
      <c r="E315">
        <v>5.1783000000000003E-2</v>
      </c>
      <c r="F315">
        <v>17141525900</v>
      </c>
      <c r="G315">
        <v>500</v>
      </c>
      <c r="H315">
        <v>16410535500</v>
      </c>
      <c r="I315">
        <v>500</v>
      </c>
      <c r="J315">
        <v>1859.45</v>
      </c>
      <c r="K315">
        <v>4.3117000000000003E-2</v>
      </c>
      <c r="L315">
        <f t="shared" si="4"/>
        <v>2.5629999999999958E-3</v>
      </c>
      <c r="M315">
        <v>0</v>
      </c>
    </row>
    <row r="316" spans="1:13" x14ac:dyDescent="0.2">
      <c r="A316">
        <v>20140331</v>
      </c>
      <c r="B316">
        <v>8.0560000000000007E-3</v>
      </c>
      <c r="C316">
        <v>6.5370000000000003E-3</v>
      </c>
      <c r="D316">
        <v>7.2459999999999998E-3</v>
      </c>
      <c r="E316">
        <v>5.3680000000000004E-3</v>
      </c>
      <c r="F316">
        <v>17232591700</v>
      </c>
      <c r="G316">
        <v>500</v>
      </c>
      <c r="H316">
        <v>17156265600</v>
      </c>
      <c r="I316">
        <v>500</v>
      </c>
      <c r="J316">
        <v>1872.34</v>
      </c>
      <c r="K316">
        <v>6.9319999999999998E-3</v>
      </c>
      <c r="L316">
        <f t="shared" si="4"/>
        <v>1.5190000000000004E-3</v>
      </c>
      <c r="M316">
        <v>0</v>
      </c>
    </row>
    <row r="317" spans="1:13" x14ac:dyDescent="0.2">
      <c r="A317">
        <v>20140430</v>
      </c>
      <c r="B317">
        <v>6.5550000000000001E-3</v>
      </c>
      <c r="C317">
        <v>5.3880000000000004E-3</v>
      </c>
      <c r="D317">
        <v>3.3579999999999999E-3</v>
      </c>
      <c r="E317">
        <v>2.4940000000000001E-3</v>
      </c>
      <c r="F317">
        <v>17338111900</v>
      </c>
      <c r="G317">
        <v>501</v>
      </c>
      <c r="H317">
        <v>17423852200</v>
      </c>
      <c r="I317">
        <v>501</v>
      </c>
      <c r="J317">
        <v>1883.95</v>
      </c>
      <c r="K317">
        <v>6.2009999999999999E-3</v>
      </c>
      <c r="L317">
        <f t="shared" si="4"/>
        <v>1.1669999999999996E-3</v>
      </c>
      <c r="M317">
        <v>0</v>
      </c>
    </row>
    <row r="318" spans="1:13" x14ac:dyDescent="0.2">
      <c r="A318">
        <v>20140530</v>
      </c>
      <c r="B318">
        <v>2.3309E-2</v>
      </c>
      <c r="C318">
        <v>2.0895E-2</v>
      </c>
      <c r="D318">
        <v>2.3074999999999998E-2</v>
      </c>
      <c r="E318">
        <v>2.1072E-2</v>
      </c>
      <c r="F318">
        <v>17675521400</v>
      </c>
      <c r="G318">
        <v>501</v>
      </c>
      <c r="H318">
        <v>17338451200</v>
      </c>
      <c r="I318">
        <v>501</v>
      </c>
      <c r="J318">
        <v>1923.57</v>
      </c>
      <c r="K318">
        <v>2.103E-2</v>
      </c>
      <c r="L318">
        <f t="shared" si="4"/>
        <v>2.4139999999999995E-3</v>
      </c>
      <c r="M318">
        <v>0</v>
      </c>
    </row>
    <row r="319" spans="1:13" x14ac:dyDescent="0.2">
      <c r="A319">
        <v>20140630</v>
      </c>
      <c r="B319">
        <v>2.0635000000000001E-2</v>
      </c>
      <c r="C319">
        <v>1.9047999999999999E-2</v>
      </c>
      <c r="D319">
        <v>2.8313000000000001E-2</v>
      </c>
      <c r="E319">
        <v>2.6464999999999999E-2</v>
      </c>
      <c r="F319">
        <v>17997792100</v>
      </c>
      <c r="G319">
        <v>501</v>
      </c>
      <c r="H319">
        <v>17683660200</v>
      </c>
      <c r="I319">
        <v>501</v>
      </c>
      <c r="J319">
        <v>1960.23</v>
      </c>
      <c r="K319">
        <v>1.9057999999999999E-2</v>
      </c>
      <c r="L319">
        <f t="shared" si="4"/>
        <v>1.5870000000000016E-3</v>
      </c>
      <c r="M319">
        <v>0</v>
      </c>
    </row>
    <row r="320" spans="1:13" x14ac:dyDescent="0.2">
      <c r="A320">
        <v>20140731</v>
      </c>
      <c r="B320">
        <v>-1.3974E-2</v>
      </c>
      <c r="C320">
        <v>-1.5278E-2</v>
      </c>
      <c r="D320">
        <v>-2.2523999999999999E-2</v>
      </c>
      <c r="E320">
        <v>-2.3460999999999999E-2</v>
      </c>
      <c r="F320">
        <v>17705580400</v>
      </c>
      <c r="G320">
        <v>501</v>
      </c>
      <c r="H320">
        <v>17984429900</v>
      </c>
      <c r="I320">
        <v>501</v>
      </c>
      <c r="J320">
        <v>1930.67</v>
      </c>
      <c r="K320">
        <v>-1.508E-2</v>
      </c>
      <c r="L320">
        <f t="shared" si="4"/>
        <v>1.3039999999999996E-3</v>
      </c>
      <c r="M320">
        <v>0</v>
      </c>
    </row>
    <row r="321" spans="1:13" x14ac:dyDescent="0.2">
      <c r="A321">
        <v>20140829</v>
      </c>
      <c r="B321">
        <v>3.9777E-2</v>
      </c>
      <c r="C321">
        <v>3.7446E-2</v>
      </c>
      <c r="D321">
        <v>4.2779999999999999E-2</v>
      </c>
      <c r="E321">
        <v>4.0767999999999999E-2</v>
      </c>
      <c r="F321">
        <v>18342510800</v>
      </c>
      <c r="G321">
        <v>502</v>
      </c>
      <c r="H321">
        <v>17711716900</v>
      </c>
      <c r="I321">
        <v>502</v>
      </c>
      <c r="J321">
        <v>2003.37</v>
      </c>
      <c r="K321">
        <v>3.7655000000000001E-2</v>
      </c>
      <c r="L321">
        <f t="shared" si="4"/>
        <v>2.3309999999999997E-3</v>
      </c>
      <c r="M321">
        <v>0</v>
      </c>
    </row>
    <row r="322" spans="1:13" x14ac:dyDescent="0.2">
      <c r="A322">
        <v>20140930</v>
      </c>
      <c r="B322">
        <v>-1.3927999999999999E-2</v>
      </c>
      <c r="C322">
        <v>-1.5467E-2</v>
      </c>
      <c r="D322">
        <v>-2.5297E-2</v>
      </c>
      <c r="E322">
        <v>-2.7212E-2</v>
      </c>
      <c r="F322">
        <v>18057660200</v>
      </c>
      <c r="G322">
        <v>502</v>
      </c>
      <c r="H322">
        <v>18356673600</v>
      </c>
      <c r="I322">
        <v>502</v>
      </c>
      <c r="J322">
        <v>1972.29</v>
      </c>
      <c r="K322">
        <v>-1.5514E-2</v>
      </c>
      <c r="L322">
        <f t="shared" si="4"/>
        <v>1.5390000000000004E-3</v>
      </c>
      <c r="M322">
        <v>0</v>
      </c>
    </row>
    <row r="323" spans="1:13" x14ac:dyDescent="0.2">
      <c r="A323">
        <v>20141031</v>
      </c>
      <c r="B323">
        <v>2.3972E-2</v>
      </c>
      <c r="C323">
        <v>2.2800000000000001E-2</v>
      </c>
      <c r="D323">
        <v>2.9874000000000001E-2</v>
      </c>
      <c r="E323">
        <v>2.8922E-2</v>
      </c>
      <c r="F323">
        <v>18434167500</v>
      </c>
      <c r="G323">
        <v>502</v>
      </c>
      <c r="H323">
        <v>18057660200</v>
      </c>
      <c r="I323">
        <v>502</v>
      </c>
      <c r="J323">
        <v>2018.05</v>
      </c>
      <c r="K323">
        <v>2.3200999999999999E-2</v>
      </c>
      <c r="L323">
        <f t="shared" ref="L323:L386" si="5">B323-C323</f>
        <v>1.1719999999999994E-3</v>
      </c>
      <c r="M323">
        <v>0</v>
      </c>
    </row>
    <row r="324" spans="1:13" x14ac:dyDescent="0.2">
      <c r="A324">
        <v>20141128</v>
      </c>
      <c r="B324">
        <v>2.7630999999999999E-2</v>
      </c>
      <c r="C324">
        <v>2.5159000000000001E-2</v>
      </c>
      <c r="D324">
        <v>2.4246E-2</v>
      </c>
      <c r="E324">
        <v>2.1776E-2</v>
      </c>
      <c r="F324">
        <v>18871755500</v>
      </c>
      <c r="G324">
        <v>502</v>
      </c>
      <c r="H324">
        <v>18441296500</v>
      </c>
      <c r="I324">
        <v>502</v>
      </c>
      <c r="J324">
        <v>2067.56</v>
      </c>
      <c r="K324">
        <v>2.4534E-2</v>
      </c>
      <c r="L324">
        <f t="shared" si="5"/>
        <v>2.4719999999999985E-3</v>
      </c>
      <c r="M324">
        <v>0</v>
      </c>
    </row>
    <row r="325" spans="1:13" x14ac:dyDescent="0.2">
      <c r="A325">
        <v>20141231</v>
      </c>
      <c r="B325">
        <v>-2.4729999999999999E-3</v>
      </c>
      <c r="C325">
        <v>-4.2490000000000002E-3</v>
      </c>
      <c r="D325">
        <v>3.4689999999999999E-3</v>
      </c>
      <c r="E325">
        <v>1.4530000000000001E-3</v>
      </c>
      <c r="F325">
        <v>18847408800</v>
      </c>
      <c r="G325">
        <v>502</v>
      </c>
      <c r="H325">
        <v>18884186200</v>
      </c>
      <c r="I325">
        <v>502</v>
      </c>
      <c r="J325">
        <v>2058.9</v>
      </c>
      <c r="K325">
        <v>-4.189E-3</v>
      </c>
      <c r="L325">
        <f t="shared" si="5"/>
        <v>1.7760000000000002E-3</v>
      </c>
      <c r="M325">
        <v>0</v>
      </c>
    </row>
    <row r="326" spans="1:13" x14ac:dyDescent="0.2">
      <c r="A326">
        <v>20150130</v>
      </c>
      <c r="B326">
        <v>-2.9430000000000001E-2</v>
      </c>
      <c r="C326">
        <v>-3.0467999999999999E-2</v>
      </c>
      <c r="D326">
        <v>-2.8079E-2</v>
      </c>
      <c r="E326">
        <v>-2.8806999999999999E-2</v>
      </c>
      <c r="F326">
        <v>18291336700</v>
      </c>
      <c r="G326">
        <v>502</v>
      </c>
      <c r="H326">
        <v>18835922300</v>
      </c>
      <c r="I326">
        <v>502</v>
      </c>
      <c r="J326">
        <v>1994.99</v>
      </c>
      <c r="K326">
        <v>-3.1040999999999999E-2</v>
      </c>
      <c r="L326">
        <f t="shared" si="5"/>
        <v>1.0379999999999973E-3</v>
      </c>
      <c r="M326">
        <v>0</v>
      </c>
    </row>
    <row r="327" spans="1:13" x14ac:dyDescent="0.2">
      <c r="A327">
        <v>20150227</v>
      </c>
      <c r="B327">
        <v>5.6975999999999999E-2</v>
      </c>
      <c r="C327">
        <v>5.4304999999999999E-2</v>
      </c>
      <c r="D327">
        <v>5.8576999999999997E-2</v>
      </c>
      <c r="E327">
        <v>5.6319000000000001E-2</v>
      </c>
      <c r="F327">
        <v>19233834700</v>
      </c>
      <c r="G327">
        <v>502</v>
      </c>
      <c r="H327">
        <v>18291336700</v>
      </c>
      <c r="I327">
        <v>502</v>
      </c>
      <c r="J327">
        <v>2104.5</v>
      </c>
      <c r="K327">
        <v>5.4892999999999997E-2</v>
      </c>
      <c r="L327">
        <f t="shared" si="5"/>
        <v>2.6709999999999998E-3</v>
      </c>
      <c r="M327">
        <v>0</v>
      </c>
    </row>
    <row r="328" spans="1:13" x14ac:dyDescent="0.2">
      <c r="A328">
        <v>20150331</v>
      </c>
      <c r="B328">
        <v>-1.4992999999999999E-2</v>
      </c>
      <c r="C328">
        <v>-1.6628E-2</v>
      </c>
      <c r="D328">
        <v>-8.4589999999999995E-3</v>
      </c>
      <c r="E328">
        <v>-1.039E-2</v>
      </c>
      <c r="F328">
        <v>18945863400</v>
      </c>
      <c r="G328">
        <v>502</v>
      </c>
      <c r="H328">
        <v>19232847500</v>
      </c>
      <c r="I328">
        <v>502</v>
      </c>
      <c r="J328">
        <v>2067.89</v>
      </c>
      <c r="K328">
        <v>-1.7395999999999998E-2</v>
      </c>
      <c r="L328">
        <f t="shared" si="5"/>
        <v>1.635000000000001E-3</v>
      </c>
      <c r="M328">
        <v>0</v>
      </c>
    </row>
    <row r="329" spans="1:13" x14ac:dyDescent="0.2">
      <c r="A329">
        <v>20150430</v>
      </c>
      <c r="B329">
        <v>9.1009999999999997E-3</v>
      </c>
      <c r="C329">
        <v>8.0040000000000007E-3</v>
      </c>
      <c r="D329">
        <v>3.9480000000000001E-3</v>
      </c>
      <c r="E329">
        <v>3.039E-3</v>
      </c>
      <c r="F329">
        <v>19090457900</v>
      </c>
      <c r="G329">
        <v>502</v>
      </c>
      <c r="H329">
        <v>18953100800</v>
      </c>
      <c r="I329">
        <v>502</v>
      </c>
      <c r="J329">
        <v>2085.5100000000002</v>
      </c>
      <c r="K329">
        <v>8.5210000000000008E-3</v>
      </c>
      <c r="L329">
        <f t="shared" si="5"/>
        <v>1.096999999999999E-3</v>
      </c>
      <c r="M329">
        <v>0</v>
      </c>
    </row>
    <row r="330" spans="1:13" x14ac:dyDescent="0.2">
      <c r="A330">
        <v>20150529</v>
      </c>
      <c r="B330">
        <v>1.2522E-2</v>
      </c>
      <c r="C330">
        <v>1.0141000000000001E-2</v>
      </c>
      <c r="D330">
        <v>8.7559999999999999E-3</v>
      </c>
      <c r="E330">
        <v>6.7190000000000001E-3</v>
      </c>
      <c r="F330">
        <v>19246562600</v>
      </c>
      <c r="G330">
        <v>502</v>
      </c>
      <c r="H330">
        <v>19090457900</v>
      </c>
      <c r="I330">
        <v>502</v>
      </c>
      <c r="J330">
        <v>2107.39</v>
      </c>
      <c r="K330">
        <v>1.0491E-2</v>
      </c>
      <c r="L330">
        <f t="shared" si="5"/>
        <v>2.3809999999999994E-3</v>
      </c>
      <c r="M330">
        <v>0</v>
      </c>
    </row>
    <row r="331" spans="1:13" x14ac:dyDescent="0.2">
      <c r="A331">
        <v>20150630</v>
      </c>
      <c r="B331">
        <v>-1.9342999999999999E-2</v>
      </c>
      <c r="C331">
        <v>-2.102E-2</v>
      </c>
      <c r="D331">
        <v>-2.1923999999999999E-2</v>
      </c>
      <c r="E331">
        <v>-2.3765999999999999E-2</v>
      </c>
      <c r="F331">
        <v>18822415700</v>
      </c>
      <c r="G331">
        <v>502</v>
      </c>
      <c r="H331">
        <v>19226971900</v>
      </c>
      <c r="I331">
        <v>501</v>
      </c>
      <c r="J331">
        <v>2063.11</v>
      </c>
      <c r="K331">
        <v>-2.1011999999999999E-2</v>
      </c>
      <c r="L331">
        <f t="shared" si="5"/>
        <v>1.6770000000000014E-3</v>
      </c>
      <c r="M331">
        <v>0</v>
      </c>
    </row>
    <row r="332" spans="1:13" x14ac:dyDescent="0.2">
      <c r="A332">
        <v>20150731</v>
      </c>
      <c r="B332">
        <v>2.1297E-2</v>
      </c>
      <c r="C332">
        <v>2.0101000000000001E-2</v>
      </c>
      <c r="D332">
        <v>9.476E-3</v>
      </c>
      <c r="E332">
        <v>8.6060000000000008E-3</v>
      </c>
      <c r="F332">
        <v>19220137700</v>
      </c>
      <c r="G332">
        <v>502</v>
      </c>
      <c r="H332">
        <v>18763935400</v>
      </c>
      <c r="I332">
        <v>500</v>
      </c>
      <c r="J332">
        <v>2103.84</v>
      </c>
      <c r="K332">
        <v>1.9741999999999999E-2</v>
      </c>
      <c r="L332">
        <f t="shared" si="5"/>
        <v>1.1959999999999991E-3</v>
      </c>
      <c r="M332">
        <v>0</v>
      </c>
    </row>
    <row r="333" spans="1:13" x14ac:dyDescent="0.2">
      <c r="A333">
        <v>20150831</v>
      </c>
      <c r="B333">
        <v>-6.0086000000000001E-2</v>
      </c>
      <c r="C333">
        <v>-6.2433000000000002E-2</v>
      </c>
      <c r="D333">
        <v>-5.3686999999999999E-2</v>
      </c>
      <c r="E333">
        <v>-5.5649999999999998E-2</v>
      </c>
      <c r="F333">
        <v>18012263100</v>
      </c>
      <c r="G333">
        <v>502</v>
      </c>
      <c r="H333">
        <v>19225428200</v>
      </c>
      <c r="I333">
        <v>502</v>
      </c>
      <c r="J333">
        <v>1972.18</v>
      </c>
      <c r="K333">
        <v>-6.2580999999999998E-2</v>
      </c>
      <c r="L333">
        <f t="shared" si="5"/>
        <v>2.3470000000000019E-3</v>
      </c>
      <c r="M333">
        <v>0</v>
      </c>
    </row>
    <row r="334" spans="1:13" x14ac:dyDescent="0.2">
      <c r="A334">
        <v>20150930</v>
      </c>
      <c r="B334">
        <v>-2.4546999999999999E-2</v>
      </c>
      <c r="C334">
        <v>-2.6258E-2</v>
      </c>
      <c r="D334">
        <v>-3.3592999999999998E-2</v>
      </c>
      <c r="E334">
        <v>-3.5654999999999999E-2</v>
      </c>
      <c r="F334">
        <v>17566116800</v>
      </c>
      <c r="G334">
        <v>505</v>
      </c>
      <c r="H334">
        <v>18064149000</v>
      </c>
      <c r="I334">
        <v>505</v>
      </c>
      <c r="J334">
        <v>1920.03</v>
      </c>
      <c r="K334">
        <v>-2.6443000000000001E-2</v>
      </c>
      <c r="L334">
        <f t="shared" si="5"/>
        <v>1.7110000000000007E-3</v>
      </c>
      <c r="M334">
        <v>0</v>
      </c>
    </row>
    <row r="335" spans="1:13" x14ac:dyDescent="0.2">
      <c r="A335">
        <v>20151030</v>
      </c>
      <c r="B335">
        <v>8.3448999999999995E-2</v>
      </c>
      <c r="C335">
        <v>8.2048999999999997E-2</v>
      </c>
      <c r="D335">
        <v>7.3634000000000005E-2</v>
      </c>
      <c r="E335">
        <v>7.2416999999999995E-2</v>
      </c>
      <c r="F335">
        <v>18961900200</v>
      </c>
      <c r="G335">
        <v>505</v>
      </c>
      <c r="H335">
        <v>17577160000</v>
      </c>
      <c r="I335">
        <v>505</v>
      </c>
      <c r="J335">
        <v>2079.36</v>
      </c>
      <c r="K335">
        <v>8.2983000000000001E-2</v>
      </c>
      <c r="L335">
        <f t="shared" si="5"/>
        <v>1.3999999999999985E-3</v>
      </c>
      <c r="M335">
        <v>0</v>
      </c>
    </row>
    <row r="336" spans="1:13" x14ac:dyDescent="0.2">
      <c r="A336">
        <v>20151130</v>
      </c>
      <c r="B336">
        <v>3.3730000000000001E-3</v>
      </c>
      <c r="C336">
        <v>8.1700000000000002E-4</v>
      </c>
      <c r="D336">
        <v>2.8990000000000001E-3</v>
      </c>
      <c r="E336">
        <v>3.7599999999999998E-4</v>
      </c>
      <c r="F336">
        <v>18963723800</v>
      </c>
      <c r="G336">
        <v>506</v>
      </c>
      <c r="H336">
        <v>19011716700</v>
      </c>
      <c r="I336">
        <v>505</v>
      </c>
      <c r="J336">
        <v>2080.41</v>
      </c>
      <c r="K336">
        <v>5.0500000000000002E-4</v>
      </c>
      <c r="L336">
        <f t="shared" si="5"/>
        <v>2.5560000000000001E-3</v>
      </c>
      <c r="M336">
        <v>0</v>
      </c>
    </row>
    <row r="337" spans="1:13" x14ac:dyDescent="0.2">
      <c r="A337">
        <v>20151231</v>
      </c>
      <c r="B337">
        <v>-1.5247E-2</v>
      </c>
      <c r="C337">
        <v>-1.7076000000000001E-2</v>
      </c>
      <c r="D337">
        <v>-2.5283E-2</v>
      </c>
      <c r="E337">
        <v>-2.7383000000000001E-2</v>
      </c>
      <c r="F337">
        <v>18617395400</v>
      </c>
      <c r="G337">
        <v>504</v>
      </c>
      <c r="H337">
        <v>18933430400</v>
      </c>
      <c r="I337">
        <v>504</v>
      </c>
      <c r="J337">
        <v>2043.94</v>
      </c>
      <c r="K337">
        <v>-1.753E-2</v>
      </c>
      <c r="L337">
        <f t="shared" si="5"/>
        <v>1.8290000000000008E-3</v>
      </c>
      <c r="M337">
        <v>1E-4</v>
      </c>
    </row>
    <row r="338" spans="1:13" x14ac:dyDescent="0.2">
      <c r="A338">
        <v>20160129</v>
      </c>
      <c r="B338">
        <v>-4.9099999999999998E-2</v>
      </c>
      <c r="C338">
        <v>-5.0250000000000003E-2</v>
      </c>
      <c r="D338">
        <v>-5.5962999999999999E-2</v>
      </c>
      <c r="E338">
        <v>-5.6826000000000002E-2</v>
      </c>
      <c r="F338">
        <v>17677853600</v>
      </c>
      <c r="G338">
        <v>504</v>
      </c>
      <c r="H338">
        <v>18605162400</v>
      </c>
      <c r="I338">
        <v>504</v>
      </c>
      <c r="J338">
        <v>1940.24</v>
      </c>
      <c r="K338">
        <v>-5.0735000000000002E-2</v>
      </c>
      <c r="L338">
        <f t="shared" si="5"/>
        <v>1.1500000000000052E-3</v>
      </c>
      <c r="M338">
        <v>1E-4</v>
      </c>
    </row>
    <row r="339" spans="1:13" x14ac:dyDescent="0.2">
      <c r="A339">
        <v>20160229</v>
      </c>
      <c r="B339">
        <v>-1.7420000000000001E-3</v>
      </c>
      <c r="C339">
        <v>-4.457E-3</v>
      </c>
      <c r="D339">
        <v>1.1832000000000001E-2</v>
      </c>
      <c r="E339">
        <v>9.5259999999999997E-3</v>
      </c>
      <c r="F339">
        <v>17507959900</v>
      </c>
      <c r="G339">
        <v>504</v>
      </c>
      <c r="H339">
        <v>17641776800</v>
      </c>
      <c r="I339">
        <v>504</v>
      </c>
      <c r="J339">
        <v>1932.23</v>
      </c>
      <c r="K339">
        <v>-4.1279999999999997E-3</v>
      </c>
      <c r="L339">
        <f t="shared" si="5"/>
        <v>2.715E-3</v>
      </c>
      <c r="M339">
        <v>2.0000000000000001E-4</v>
      </c>
    </row>
    <row r="340" spans="1:13" x14ac:dyDescent="0.2">
      <c r="A340">
        <v>20160331</v>
      </c>
      <c r="B340">
        <v>6.7339999999999997E-2</v>
      </c>
      <c r="C340">
        <v>6.5145999999999996E-2</v>
      </c>
      <c r="D340">
        <v>8.1025E-2</v>
      </c>
      <c r="E340">
        <v>7.8067999999999999E-2</v>
      </c>
      <c r="F340">
        <v>18634390600</v>
      </c>
      <c r="G340">
        <v>504</v>
      </c>
      <c r="H340">
        <v>17520835900</v>
      </c>
      <c r="I340">
        <v>504</v>
      </c>
      <c r="J340">
        <v>2059.7399999999998</v>
      </c>
      <c r="K340">
        <v>6.5990999999999994E-2</v>
      </c>
      <c r="L340">
        <f t="shared" si="5"/>
        <v>2.1940000000000015E-3</v>
      </c>
      <c r="M340">
        <v>2.0000000000000001E-4</v>
      </c>
    </row>
    <row r="341" spans="1:13" x14ac:dyDescent="0.2">
      <c r="A341">
        <v>20160429</v>
      </c>
      <c r="B341">
        <v>3.7469999999999999E-3</v>
      </c>
      <c r="C341">
        <v>2.5760000000000002E-3</v>
      </c>
      <c r="D341">
        <v>1.2821000000000001E-2</v>
      </c>
      <c r="E341">
        <v>1.1978000000000001E-2</v>
      </c>
      <c r="F341">
        <v>18690033000</v>
      </c>
      <c r="G341">
        <v>505</v>
      </c>
      <c r="H341">
        <v>18653831500</v>
      </c>
      <c r="I341">
        <v>505</v>
      </c>
      <c r="J341">
        <v>2065.3000000000002</v>
      </c>
      <c r="K341">
        <v>2.699E-3</v>
      </c>
      <c r="L341">
        <f t="shared" si="5"/>
        <v>1.1709999999999997E-3</v>
      </c>
      <c r="M341">
        <v>1E-4</v>
      </c>
    </row>
    <row r="342" spans="1:13" x14ac:dyDescent="0.2">
      <c r="A342">
        <v>20160531</v>
      </c>
      <c r="B342">
        <v>1.8487E-2</v>
      </c>
      <c r="C342">
        <v>1.5886000000000001E-2</v>
      </c>
      <c r="D342">
        <v>1.448E-2</v>
      </c>
      <c r="E342">
        <v>1.2276E-2</v>
      </c>
      <c r="F342">
        <v>18914293500</v>
      </c>
      <c r="G342">
        <v>505</v>
      </c>
      <c r="H342">
        <v>18635629600</v>
      </c>
      <c r="I342">
        <v>505</v>
      </c>
      <c r="J342">
        <v>2096.96</v>
      </c>
      <c r="K342">
        <v>1.5329000000000001E-2</v>
      </c>
      <c r="L342">
        <f t="shared" si="5"/>
        <v>2.6009999999999991E-3</v>
      </c>
      <c r="M342">
        <v>1E-4</v>
      </c>
    </row>
    <row r="343" spans="1:13" x14ac:dyDescent="0.2">
      <c r="A343">
        <v>20160630</v>
      </c>
      <c r="B343">
        <v>2.6749999999999999E-3</v>
      </c>
      <c r="C343">
        <v>1.0020000000000001E-3</v>
      </c>
      <c r="D343">
        <v>-1.08E-4</v>
      </c>
      <c r="E343">
        <v>-2.0479999999999999E-3</v>
      </c>
      <c r="F343">
        <v>18902419700</v>
      </c>
      <c r="G343">
        <v>505</v>
      </c>
      <c r="H343">
        <v>18898632100</v>
      </c>
      <c r="I343">
        <v>505</v>
      </c>
      <c r="J343">
        <v>2098.86</v>
      </c>
      <c r="K343">
        <v>9.0600000000000001E-4</v>
      </c>
      <c r="L343">
        <f t="shared" si="5"/>
        <v>1.6729999999999998E-3</v>
      </c>
      <c r="M343">
        <v>2.0000000000000001E-4</v>
      </c>
    </row>
    <row r="344" spans="1:13" x14ac:dyDescent="0.2">
      <c r="A344">
        <v>20160729</v>
      </c>
      <c r="B344">
        <v>3.6570999999999999E-2</v>
      </c>
      <c r="C344">
        <v>3.5324000000000001E-2</v>
      </c>
      <c r="D344">
        <v>4.3328999999999999E-2</v>
      </c>
      <c r="E344">
        <v>4.2515999999999998E-2</v>
      </c>
      <c r="F344">
        <v>19539744000</v>
      </c>
      <c r="G344">
        <v>505</v>
      </c>
      <c r="H344">
        <v>18912671000</v>
      </c>
      <c r="I344">
        <v>505</v>
      </c>
      <c r="J344">
        <v>2173.6</v>
      </c>
      <c r="K344">
        <v>3.5610000000000003E-2</v>
      </c>
      <c r="L344">
        <f t="shared" si="5"/>
        <v>1.2469999999999981E-3</v>
      </c>
      <c r="M344">
        <v>2.0000000000000001E-4</v>
      </c>
    </row>
    <row r="345" spans="1:13" x14ac:dyDescent="0.2">
      <c r="A345">
        <v>20160831</v>
      </c>
      <c r="B345">
        <v>1.2470000000000001E-3</v>
      </c>
      <c r="C345">
        <v>-1.3960000000000001E-3</v>
      </c>
      <c r="D345">
        <v>2.2490000000000001E-3</v>
      </c>
      <c r="E345">
        <v>6.6000000000000005E-5</v>
      </c>
      <c r="F345">
        <v>19491364100</v>
      </c>
      <c r="G345">
        <v>505</v>
      </c>
      <c r="H345">
        <v>19539744000</v>
      </c>
      <c r="I345">
        <v>505</v>
      </c>
      <c r="J345">
        <v>2170.9499999999998</v>
      </c>
      <c r="K345">
        <v>-1.219E-3</v>
      </c>
      <c r="L345">
        <f t="shared" si="5"/>
        <v>2.6430000000000004E-3</v>
      </c>
      <c r="M345">
        <v>2.0000000000000001E-4</v>
      </c>
    </row>
    <row r="346" spans="1:13" x14ac:dyDescent="0.2">
      <c r="A346">
        <v>20160930</v>
      </c>
      <c r="B346">
        <v>4.46E-4</v>
      </c>
      <c r="C346">
        <v>-1.0330000000000001E-3</v>
      </c>
      <c r="D346">
        <v>6.2500000000000001E-4</v>
      </c>
      <c r="E346">
        <v>-1.2340000000000001E-3</v>
      </c>
      <c r="F346">
        <v>19493888200</v>
      </c>
      <c r="G346">
        <v>505</v>
      </c>
      <c r="H346">
        <v>19482887800</v>
      </c>
      <c r="I346">
        <v>505</v>
      </c>
      <c r="J346">
        <v>2168.27</v>
      </c>
      <c r="K346">
        <v>-1.2340000000000001E-3</v>
      </c>
      <c r="L346">
        <f t="shared" si="5"/>
        <v>1.4790000000000001E-3</v>
      </c>
      <c r="M346">
        <v>2.0000000000000001E-4</v>
      </c>
    </row>
    <row r="347" spans="1:13" x14ac:dyDescent="0.2">
      <c r="A347">
        <v>20161031</v>
      </c>
      <c r="B347">
        <v>-1.7957999999999998E-2</v>
      </c>
      <c r="C347">
        <v>-1.9206000000000001E-2</v>
      </c>
      <c r="D347">
        <v>-2.4156E-2</v>
      </c>
      <c r="E347">
        <v>-2.5196E-2</v>
      </c>
      <c r="F347">
        <v>19098854900</v>
      </c>
      <c r="G347">
        <v>506</v>
      </c>
      <c r="H347">
        <v>19493218800</v>
      </c>
      <c r="I347">
        <v>505</v>
      </c>
      <c r="J347">
        <v>2126.15</v>
      </c>
      <c r="K347">
        <v>-1.9425999999999999E-2</v>
      </c>
      <c r="L347">
        <f t="shared" si="5"/>
        <v>1.2480000000000026E-3</v>
      </c>
      <c r="M347">
        <v>2.0000000000000001E-4</v>
      </c>
    </row>
    <row r="348" spans="1:13" x14ac:dyDescent="0.2">
      <c r="A348">
        <v>20161130</v>
      </c>
      <c r="B348">
        <v>3.5790000000000002E-2</v>
      </c>
      <c r="C348">
        <v>3.3007000000000002E-2</v>
      </c>
      <c r="D348">
        <v>5.1612999999999999E-2</v>
      </c>
      <c r="E348">
        <v>4.9336999999999999E-2</v>
      </c>
      <c r="F348">
        <v>19675340900</v>
      </c>
      <c r="G348">
        <v>505</v>
      </c>
      <c r="H348">
        <v>19094596100</v>
      </c>
      <c r="I348">
        <v>505</v>
      </c>
      <c r="J348">
        <v>2198.81</v>
      </c>
      <c r="K348">
        <v>3.4174000000000003E-2</v>
      </c>
      <c r="L348">
        <f t="shared" si="5"/>
        <v>2.7830000000000008E-3</v>
      </c>
      <c r="M348">
        <v>1E-4</v>
      </c>
    </row>
    <row r="349" spans="1:13" x14ac:dyDescent="0.2">
      <c r="A349">
        <v>20161230</v>
      </c>
      <c r="B349">
        <v>1.9195E-2</v>
      </c>
      <c r="C349">
        <v>1.7569000000000001E-2</v>
      </c>
      <c r="D349">
        <v>1.078E-2</v>
      </c>
      <c r="E349">
        <v>8.8470000000000007E-3</v>
      </c>
      <c r="F349">
        <v>20013228000</v>
      </c>
      <c r="G349">
        <v>505</v>
      </c>
      <c r="H349">
        <v>19679794400</v>
      </c>
      <c r="I349">
        <v>505</v>
      </c>
      <c r="J349">
        <v>2238.83</v>
      </c>
      <c r="K349">
        <v>1.8200999999999998E-2</v>
      </c>
      <c r="L349">
        <f t="shared" si="5"/>
        <v>1.625999999999999E-3</v>
      </c>
      <c r="M349">
        <v>2.9999999999999997E-4</v>
      </c>
    </row>
    <row r="350" spans="1:13" x14ac:dyDescent="0.2">
      <c r="A350">
        <v>20170131</v>
      </c>
      <c r="B350">
        <v>1.9383999999999998E-2</v>
      </c>
      <c r="C350">
        <v>1.8311000000000001E-2</v>
      </c>
      <c r="D350">
        <v>2.1092E-2</v>
      </c>
      <c r="E350">
        <v>2.0317999999999999E-2</v>
      </c>
      <c r="F350">
        <v>20371809800</v>
      </c>
      <c r="G350">
        <v>505</v>
      </c>
      <c r="H350">
        <v>19992614000</v>
      </c>
      <c r="I350">
        <v>504</v>
      </c>
      <c r="J350">
        <v>2278.87</v>
      </c>
      <c r="K350">
        <v>1.7884000000000001E-2</v>
      </c>
      <c r="L350">
        <f t="shared" si="5"/>
        <v>1.0729999999999976E-3</v>
      </c>
      <c r="M350">
        <v>4.0000000000000002E-4</v>
      </c>
    </row>
    <row r="351" spans="1:13" x14ac:dyDescent="0.2">
      <c r="A351">
        <v>20170228</v>
      </c>
      <c r="B351">
        <v>3.9459000000000001E-2</v>
      </c>
      <c r="C351">
        <v>3.7052000000000002E-2</v>
      </c>
      <c r="D351">
        <v>3.1620000000000002E-2</v>
      </c>
      <c r="E351">
        <v>2.9694000000000002E-2</v>
      </c>
      <c r="F351">
        <v>21074513100</v>
      </c>
      <c r="G351">
        <v>505</v>
      </c>
      <c r="H351">
        <v>20365481900</v>
      </c>
      <c r="I351">
        <v>505</v>
      </c>
      <c r="J351">
        <v>2363.64</v>
      </c>
      <c r="K351">
        <v>3.7198000000000002E-2</v>
      </c>
      <c r="L351">
        <f t="shared" si="5"/>
        <v>2.4069999999999994E-3</v>
      </c>
      <c r="M351">
        <v>4.0000000000000002E-4</v>
      </c>
    </row>
    <row r="352" spans="1:13" x14ac:dyDescent="0.2">
      <c r="A352">
        <v>20170331</v>
      </c>
      <c r="B352">
        <v>1.6639999999999999E-3</v>
      </c>
      <c r="C352">
        <v>5.5000000000000002E-5</v>
      </c>
      <c r="D352">
        <v>1.83E-4</v>
      </c>
      <c r="E352">
        <v>-1.7750000000000001E-3</v>
      </c>
      <c r="F352">
        <v>21090060200</v>
      </c>
      <c r="G352">
        <v>505</v>
      </c>
      <c r="H352">
        <v>21109406900</v>
      </c>
      <c r="I352">
        <v>505</v>
      </c>
      <c r="J352">
        <v>2362.7199999999998</v>
      </c>
      <c r="K352">
        <v>-3.8900000000000002E-4</v>
      </c>
      <c r="L352">
        <f t="shared" si="5"/>
        <v>1.609E-3</v>
      </c>
      <c r="M352">
        <v>2.9999999999999997E-4</v>
      </c>
    </row>
    <row r="353" spans="1:13" x14ac:dyDescent="0.2">
      <c r="A353">
        <v>20170428</v>
      </c>
      <c r="B353">
        <v>1.0591E-2</v>
      </c>
      <c r="C353">
        <v>9.4389999999999995E-3</v>
      </c>
      <c r="D353">
        <v>6.8580000000000004E-3</v>
      </c>
      <c r="E353">
        <v>5.999E-3</v>
      </c>
      <c r="F353">
        <v>21303086200</v>
      </c>
      <c r="G353">
        <v>505</v>
      </c>
      <c r="H353">
        <v>21100715400</v>
      </c>
      <c r="I353">
        <v>505</v>
      </c>
      <c r="J353">
        <v>2384.1999999999998</v>
      </c>
      <c r="K353">
        <v>9.0910000000000001E-3</v>
      </c>
      <c r="L353">
        <f t="shared" si="5"/>
        <v>1.1520000000000002E-3</v>
      </c>
      <c r="M353">
        <v>5.0000000000000001E-4</v>
      </c>
    </row>
    <row r="354" spans="1:13" x14ac:dyDescent="0.2">
      <c r="A354">
        <v>20170531</v>
      </c>
      <c r="B354">
        <v>1.4552000000000001E-2</v>
      </c>
      <c r="C354">
        <v>1.192E-2</v>
      </c>
      <c r="D354">
        <v>4.4710000000000001E-3</v>
      </c>
      <c r="E354">
        <v>2.333E-3</v>
      </c>
      <c r="F354">
        <v>21539204300</v>
      </c>
      <c r="G354">
        <v>505</v>
      </c>
      <c r="H354">
        <v>21303086200</v>
      </c>
      <c r="I354">
        <v>505</v>
      </c>
      <c r="J354">
        <v>2411.8000000000002</v>
      </c>
      <c r="K354">
        <v>1.1575999999999999E-2</v>
      </c>
      <c r="L354">
        <f t="shared" si="5"/>
        <v>2.6320000000000007E-3</v>
      </c>
      <c r="M354">
        <v>5.9999999999999995E-4</v>
      </c>
    </row>
    <row r="355" spans="1:13" x14ac:dyDescent="0.2">
      <c r="A355">
        <v>20170630</v>
      </c>
      <c r="B355">
        <v>5.7980000000000002E-3</v>
      </c>
      <c r="C355">
        <v>4.3639999999999998E-3</v>
      </c>
      <c r="D355">
        <v>1.3051E-2</v>
      </c>
      <c r="E355">
        <v>1.1269E-2</v>
      </c>
      <c r="F355">
        <v>21614640700</v>
      </c>
      <c r="G355">
        <v>505</v>
      </c>
      <c r="H355">
        <v>21535422500</v>
      </c>
      <c r="I355">
        <v>505</v>
      </c>
      <c r="J355">
        <v>2423.41</v>
      </c>
      <c r="K355">
        <v>4.8139999999999997E-3</v>
      </c>
      <c r="L355">
        <f t="shared" si="5"/>
        <v>1.4340000000000004E-3</v>
      </c>
      <c r="M355">
        <v>5.9999999999999995E-4</v>
      </c>
    </row>
    <row r="356" spans="1:13" x14ac:dyDescent="0.2">
      <c r="A356">
        <v>20170731</v>
      </c>
      <c r="B356">
        <v>2.0695999999999999E-2</v>
      </c>
      <c r="C356">
        <v>1.9161999999999998E-2</v>
      </c>
      <c r="D356">
        <v>1.5782000000000001E-2</v>
      </c>
      <c r="E356">
        <v>1.4288E-2</v>
      </c>
      <c r="F356">
        <v>21944725800</v>
      </c>
      <c r="G356">
        <v>505</v>
      </c>
      <c r="H356">
        <v>21563104800</v>
      </c>
      <c r="I356">
        <v>505</v>
      </c>
      <c r="J356">
        <v>2470.3000000000002</v>
      </c>
      <c r="K356">
        <v>1.9349000000000002E-2</v>
      </c>
      <c r="L356">
        <f t="shared" si="5"/>
        <v>1.5340000000000006E-3</v>
      </c>
      <c r="M356">
        <v>6.9999999999999999E-4</v>
      </c>
    </row>
    <row r="357" spans="1:13" x14ac:dyDescent="0.2">
      <c r="A357">
        <v>20170831</v>
      </c>
      <c r="B357">
        <v>2.238E-3</v>
      </c>
      <c r="C357">
        <v>-3.2400000000000001E-4</v>
      </c>
      <c r="D357">
        <v>-1.0591E-2</v>
      </c>
      <c r="E357">
        <v>-1.2855999999999999E-2</v>
      </c>
      <c r="F357">
        <v>21947284000</v>
      </c>
      <c r="G357">
        <v>505</v>
      </c>
      <c r="H357">
        <v>21953451100</v>
      </c>
      <c r="I357">
        <v>505</v>
      </c>
      <c r="J357">
        <v>2471.65</v>
      </c>
      <c r="K357">
        <v>5.4600000000000004E-4</v>
      </c>
      <c r="L357">
        <f t="shared" si="5"/>
        <v>2.562E-3</v>
      </c>
      <c r="M357">
        <v>8.9999999999999998E-4</v>
      </c>
    </row>
    <row r="358" spans="1:13" x14ac:dyDescent="0.2">
      <c r="A358">
        <v>20170929</v>
      </c>
      <c r="B358">
        <v>2.0049999999999998E-2</v>
      </c>
      <c r="C358">
        <v>1.8742000000000002E-2</v>
      </c>
      <c r="D358">
        <v>2.9364999999999999E-2</v>
      </c>
      <c r="E358">
        <v>2.7647999999999999E-2</v>
      </c>
      <c r="F358">
        <v>22371374100</v>
      </c>
      <c r="G358">
        <v>505</v>
      </c>
      <c r="H358">
        <v>21815688200</v>
      </c>
      <c r="I358">
        <v>504</v>
      </c>
      <c r="J358">
        <v>2519.36</v>
      </c>
      <c r="K358">
        <v>1.9303000000000001E-2</v>
      </c>
      <c r="L358">
        <f t="shared" si="5"/>
        <v>1.3079999999999967E-3</v>
      </c>
      <c r="M358">
        <v>8.9999999999999998E-4</v>
      </c>
    </row>
    <row r="359" spans="1:13" x14ac:dyDescent="0.2">
      <c r="A359">
        <v>20171031</v>
      </c>
      <c r="B359">
        <v>2.4132000000000001E-2</v>
      </c>
      <c r="C359">
        <v>2.3005999999999999E-2</v>
      </c>
      <c r="D359">
        <v>1.0352E-2</v>
      </c>
      <c r="E359">
        <v>9.4730000000000005E-3</v>
      </c>
      <c r="F359">
        <v>22841910200</v>
      </c>
      <c r="G359">
        <v>505</v>
      </c>
      <c r="H359">
        <v>22364394500</v>
      </c>
      <c r="I359">
        <v>505</v>
      </c>
      <c r="J359">
        <v>2575.2600000000002</v>
      </c>
      <c r="K359">
        <v>2.2187999999999999E-2</v>
      </c>
      <c r="L359">
        <f t="shared" si="5"/>
        <v>1.126000000000002E-3</v>
      </c>
      <c r="M359">
        <v>8.9999999999999998E-4</v>
      </c>
    </row>
    <row r="360" spans="1:13" x14ac:dyDescent="0.2">
      <c r="A360">
        <v>20171130</v>
      </c>
      <c r="B360">
        <v>3.1389E-2</v>
      </c>
      <c r="C360">
        <v>2.886E-2</v>
      </c>
      <c r="D360">
        <v>3.8786000000000001E-2</v>
      </c>
      <c r="E360">
        <v>3.6576999999999998E-2</v>
      </c>
      <c r="F360">
        <v>23487731800</v>
      </c>
      <c r="G360">
        <v>505</v>
      </c>
      <c r="H360">
        <v>22841910200</v>
      </c>
      <c r="I360">
        <v>505</v>
      </c>
      <c r="J360">
        <v>2647.58</v>
      </c>
      <c r="K360">
        <v>2.8083E-2</v>
      </c>
      <c r="L360">
        <f t="shared" si="5"/>
        <v>2.529E-3</v>
      </c>
      <c r="M360">
        <v>8.0000000000000004E-4</v>
      </c>
    </row>
    <row r="361" spans="1:13" x14ac:dyDescent="0.2">
      <c r="A361">
        <v>20171229</v>
      </c>
      <c r="B361">
        <v>1.1148999999999999E-2</v>
      </c>
      <c r="C361">
        <v>9.8510000000000004E-3</v>
      </c>
      <c r="D361">
        <v>1.3102000000000001E-2</v>
      </c>
      <c r="E361">
        <v>1.1375E-2</v>
      </c>
      <c r="F361">
        <v>23675105600</v>
      </c>
      <c r="G361">
        <v>505</v>
      </c>
      <c r="H361">
        <v>23463244500</v>
      </c>
      <c r="I361">
        <v>504</v>
      </c>
      <c r="J361">
        <v>2673.61</v>
      </c>
      <c r="K361">
        <v>9.8320000000000005E-3</v>
      </c>
      <c r="L361">
        <f t="shared" si="5"/>
        <v>1.2979999999999988E-3</v>
      </c>
      <c r="M361">
        <v>8.9999999999999998E-4</v>
      </c>
    </row>
    <row r="362" spans="1:13" x14ac:dyDescent="0.2">
      <c r="A362">
        <v>20180131</v>
      </c>
      <c r="B362">
        <v>5.806E-2</v>
      </c>
      <c r="C362">
        <v>5.7017999999999999E-2</v>
      </c>
      <c r="D362">
        <v>4.4706999999999997E-2</v>
      </c>
      <c r="E362">
        <v>4.3892E-2</v>
      </c>
      <c r="F362">
        <v>25029304500</v>
      </c>
      <c r="G362">
        <v>505</v>
      </c>
      <c r="H362">
        <v>23685773600</v>
      </c>
      <c r="I362">
        <v>505</v>
      </c>
      <c r="J362">
        <v>2823.81</v>
      </c>
      <c r="K362">
        <v>5.6179E-2</v>
      </c>
      <c r="L362">
        <f t="shared" si="5"/>
        <v>1.0420000000000013E-3</v>
      </c>
      <c r="M362">
        <v>1.1999999999999999E-3</v>
      </c>
    </row>
    <row r="363" spans="1:13" x14ac:dyDescent="0.2">
      <c r="A363">
        <v>20180228</v>
      </c>
      <c r="B363">
        <v>-3.7661E-2</v>
      </c>
      <c r="C363">
        <v>-3.9702000000000001E-2</v>
      </c>
      <c r="D363">
        <v>-4.3354999999999998E-2</v>
      </c>
      <c r="E363">
        <v>-4.5060999999999997E-2</v>
      </c>
      <c r="F363">
        <v>23987621000</v>
      </c>
      <c r="G363">
        <v>505</v>
      </c>
      <c r="H363">
        <v>25029304500</v>
      </c>
      <c r="I363">
        <v>505</v>
      </c>
      <c r="J363">
        <v>2713.83</v>
      </c>
      <c r="K363">
        <v>-3.8947000000000002E-2</v>
      </c>
      <c r="L363">
        <f t="shared" si="5"/>
        <v>2.0410000000000011E-3</v>
      </c>
      <c r="M363">
        <v>1.1000000000000001E-3</v>
      </c>
    </row>
    <row r="364" spans="1:13" x14ac:dyDescent="0.2">
      <c r="A364">
        <v>20180329</v>
      </c>
      <c r="B364">
        <v>-2.5458999999999999E-2</v>
      </c>
      <c r="C364">
        <v>-2.7092000000000001E-2</v>
      </c>
      <c r="D364">
        <v>-8.5749999999999993E-3</v>
      </c>
      <c r="E364">
        <v>-1.0879E-2</v>
      </c>
      <c r="F364">
        <v>23343477100</v>
      </c>
      <c r="G364">
        <v>505</v>
      </c>
      <c r="H364">
        <v>24023546700</v>
      </c>
      <c r="I364">
        <v>505</v>
      </c>
      <c r="J364">
        <v>2640.87</v>
      </c>
      <c r="K364">
        <v>-2.6884999999999999E-2</v>
      </c>
      <c r="L364">
        <f t="shared" si="5"/>
        <v>1.6330000000000025E-3</v>
      </c>
      <c r="M364">
        <v>1.1000000000000001E-3</v>
      </c>
    </row>
    <row r="365" spans="1:13" x14ac:dyDescent="0.2">
      <c r="A365">
        <v>20180430</v>
      </c>
      <c r="B365">
        <v>3.7699999999999999E-3</v>
      </c>
      <c r="C365">
        <v>2.6559999999999999E-3</v>
      </c>
      <c r="D365">
        <v>3.8839999999999999E-3</v>
      </c>
      <c r="E365">
        <v>2.9940000000000001E-3</v>
      </c>
      <c r="F365">
        <v>23358084000</v>
      </c>
      <c r="G365">
        <v>505</v>
      </c>
      <c r="H365">
        <v>23350152300</v>
      </c>
      <c r="I365">
        <v>505</v>
      </c>
      <c r="J365">
        <v>2648.05</v>
      </c>
      <c r="K365">
        <v>2.7190000000000001E-3</v>
      </c>
      <c r="L365">
        <f t="shared" si="5"/>
        <v>1.114E-3</v>
      </c>
      <c r="M365">
        <v>1.4E-3</v>
      </c>
    </row>
    <row r="366" spans="1:13" x14ac:dyDescent="0.2">
      <c r="A366">
        <v>20180531</v>
      </c>
      <c r="B366">
        <v>2.3800000000000002E-2</v>
      </c>
      <c r="C366">
        <v>2.1316999999999999E-2</v>
      </c>
      <c r="D366">
        <v>1.5564E-2</v>
      </c>
      <c r="E366">
        <v>1.3450999999999999E-2</v>
      </c>
      <c r="F366">
        <v>23844718600</v>
      </c>
      <c r="G366">
        <v>505</v>
      </c>
      <c r="H366">
        <v>23360032700</v>
      </c>
      <c r="I366">
        <v>505</v>
      </c>
      <c r="J366">
        <v>2705.27</v>
      </c>
      <c r="K366">
        <v>2.1607999999999999E-2</v>
      </c>
      <c r="L366">
        <f t="shared" si="5"/>
        <v>2.4830000000000026E-3</v>
      </c>
      <c r="M366">
        <v>1.4E-3</v>
      </c>
    </row>
    <row r="367" spans="1:13" x14ac:dyDescent="0.2">
      <c r="A367">
        <v>20180629</v>
      </c>
      <c r="B367">
        <v>6.8399999999999997E-3</v>
      </c>
      <c r="C367">
        <v>5.5069999999999997E-3</v>
      </c>
      <c r="D367">
        <v>1.1219E-2</v>
      </c>
      <c r="E367">
        <v>9.4070000000000004E-3</v>
      </c>
      <c r="F367">
        <v>23915147100</v>
      </c>
      <c r="G367">
        <v>505</v>
      </c>
      <c r="H367">
        <v>23781650300</v>
      </c>
      <c r="I367">
        <v>505</v>
      </c>
      <c r="J367">
        <v>2718.37</v>
      </c>
      <c r="K367">
        <v>4.8419999999999999E-3</v>
      </c>
      <c r="L367">
        <f t="shared" si="5"/>
        <v>1.333E-3</v>
      </c>
      <c r="M367">
        <v>1.4E-3</v>
      </c>
    </row>
    <row r="368" spans="1:13" x14ac:dyDescent="0.2">
      <c r="A368">
        <v>20180731</v>
      </c>
      <c r="B368">
        <v>3.7144000000000003E-2</v>
      </c>
      <c r="C368">
        <v>3.5970000000000002E-2</v>
      </c>
      <c r="D368">
        <v>3.2294999999999997E-2</v>
      </c>
      <c r="E368">
        <v>3.1396E-2</v>
      </c>
      <c r="F368">
        <v>24729614800</v>
      </c>
      <c r="G368">
        <v>505</v>
      </c>
      <c r="H368">
        <v>23906296300</v>
      </c>
      <c r="I368">
        <v>505</v>
      </c>
      <c r="J368">
        <v>2816.29</v>
      </c>
      <c r="K368">
        <v>3.6021999999999998E-2</v>
      </c>
      <c r="L368">
        <f t="shared" si="5"/>
        <v>1.1740000000000014E-3</v>
      </c>
      <c r="M368">
        <v>1.6000000000000001E-3</v>
      </c>
    </row>
    <row r="369" spans="1:13" x14ac:dyDescent="0.2">
      <c r="A369">
        <v>20180831</v>
      </c>
      <c r="B369">
        <v>3.2938000000000002E-2</v>
      </c>
      <c r="C369">
        <v>3.0647000000000001E-2</v>
      </c>
      <c r="D369">
        <v>2.0003E-2</v>
      </c>
      <c r="E369">
        <v>1.7912999999999998E-2</v>
      </c>
      <c r="F369">
        <v>25450302800</v>
      </c>
      <c r="G369">
        <v>505</v>
      </c>
      <c r="H369">
        <v>24728119200</v>
      </c>
      <c r="I369">
        <v>505</v>
      </c>
      <c r="J369">
        <v>2901.52</v>
      </c>
      <c r="K369">
        <v>3.0263000000000002E-2</v>
      </c>
      <c r="L369">
        <f t="shared" si="5"/>
        <v>2.2910000000000014E-3</v>
      </c>
      <c r="M369">
        <v>1.6000000000000001E-3</v>
      </c>
    </row>
    <row r="370" spans="1:13" x14ac:dyDescent="0.2">
      <c r="A370">
        <v>20180928</v>
      </c>
      <c r="B370">
        <v>5.1380000000000002E-3</v>
      </c>
      <c r="C370">
        <v>3.7580000000000001E-3</v>
      </c>
      <c r="D370">
        <v>1.5969999999999999E-3</v>
      </c>
      <c r="E370">
        <v>-2.3000000000000001E-4</v>
      </c>
      <c r="F370">
        <v>25478910100</v>
      </c>
      <c r="G370">
        <v>505</v>
      </c>
      <c r="H370">
        <v>25450571600</v>
      </c>
      <c r="I370">
        <v>505</v>
      </c>
      <c r="J370">
        <v>2913.98</v>
      </c>
      <c r="K370">
        <v>4.2940000000000001E-3</v>
      </c>
      <c r="L370">
        <f t="shared" si="5"/>
        <v>1.3800000000000002E-3</v>
      </c>
      <c r="M370">
        <v>1.5E-3</v>
      </c>
    </row>
    <row r="371" spans="1:13" x14ac:dyDescent="0.2">
      <c r="A371">
        <v>20181031</v>
      </c>
      <c r="B371">
        <v>-6.8408999999999998E-2</v>
      </c>
      <c r="C371">
        <v>-6.9491999999999998E-2</v>
      </c>
      <c r="D371">
        <v>-7.1379999999999999E-2</v>
      </c>
      <c r="E371">
        <v>-7.2247000000000006E-2</v>
      </c>
      <c r="F371">
        <v>23738730600</v>
      </c>
      <c r="G371">
        <v>505</v>
      </c>
      <c r="H371">
        <v>25432893500</v>
      </c>
      <c r="I371">
        <v>504</v>
      </c>
      <c r="J371">
        <v>2711.74</v>
      </c>
      <c r="K371">
        <v>-6.9403000000000006E-2</v>
      </c>
      <c r="L371">
        <f t="shared" si="5"/>
        <v>1.0830000000000006E-3</v>
      </c>
      <c r="M371">
        <v>1.9E-3</v>
      </c>
    </row>
    <row r="372" spans="1:13" x14ac:dyDescent="0.2">
      <c r="A372">
        <v>20181130</v>
      </c>
      <c r="B372">
        <v>1.9751999999999999E-2</v>
      </c>
      <c r="C372">
        <v>1.7259E-2</v>
      </c>
      <c r="D372">
        <v>2.7401999999999999E-2</v>
      </c>
      <c r="E372">
        <v>2.5045000000000001E-2</v>
      </c>
      <c r="F372">
        <v>24036175900</v>
      </c>
      <c r="G372">
        <v>505</v>
      </c>
      <c r="H372">
        <v>23647802200</v>
      </c>
      <c r="I372">
        <v>503</v>
      </c>
      <c r="J372">
        <v>2760.17</v>
      </c>
      <c r="K372">
        <v>1.7859E-2</v>
      </c>
      <c r="L372">
        <f t="shared" si="5"/>
        <v>2.4929999999999987E-3</v>
      </c>
      <c r="M372">
        <v>1.8E-3</v>
      </c>
    </row>
    <row r="373" spans="1:13" x14ac:dyDescent="0.2">
      <c r="A373">
        <v>20181231</v>
      </c>
      <c r="B373">
        <v>-9.0646000000000004E-2</v>
      </c>
      <c r="C373">
        <v>-9.2188000000000006E-2</v>
      </c>
      <c r="D373">
        <v>-0.100313</v>
      </c>
      <c r="E373">
        <v>-0.102271</v>
      </c>
      <c r="F373">
        <v>21808021400</v>
      </c>
      <c r="G373">
        <v>505</v>
      </c>
      <c r="H373">
        <v>24026009600</v>
      </c>
      <c r="I373">
        <v>505</v>
      </c>
      <c r="J373">
        <v>2506.85</v>
      </c>
      <c r="K373">
        <v>-9.1776999999999997E-2</v>
      </c>
      <c r="L373">
        <f t="shared" si="5"/>
        <v>1.5420000000000017E-3</v>
      </c>
      <c r="M373">
        <v>2E-3</v>
      </c>
    </row>
    <row r="374" spans="1:13" x14ac:dyDescent="0.2">
      <c r="A374">
        <v>20190131</v>
      </c>
      <c r="B374">
        <v>8.1408999999999995E-2</v>
      </c>
      <c r="C374">
        <v>8.0023999999999998E-2</v>
      </c>
      <c r="D374">
        <v>0.101019</v>
      </c>
      <c r="E374">
        <v>0.10000199999999999</v>
      </c>
      <c r="F374">
        <v>23530103500</v>
      </c>
      <c r="G374">
        <v>505</v>
      </c>
      <c r="H374">
        <v>21815093500</v>
      </c>
      <c r="I374">
        <v>505</v>
      </c>
      <c r="J374">
        <v>2704.1</v>
      </c>
      <c r="K374">
        <v>7.8684000000000004E-2</v>
      </c>
      <c r="L374">
        <f t="shared" si="5"/>
        <v>1.3849999999999973E-3</v>
      </c>
      <c r="M374">
        <v>2.0999999999999999E-3</v>
      </c>
    </row>
    <row r="375" spans="1:13" x14ac:dyDescent="0.2">
      <c r="A375">
        <v>20190228</v>
      </c>
      <c r="B375">
        <v>3.1708E-2</v>
      </c>
      <c r="C375">
        <v>2.9398000000000001E-2</v>
      </c>
      <c r="D375">
        <v>3.6691000000000001E-2</v>
      </c>
      <c r="E375">
        <v>3.4541000000000002E-2</v>
      </c>
      <c r="F375">
        <v>24149495400</v>
      </c>
      <c r="G375">
        <v>505</v>
      </c>
      <c r="H375">
        <v>23539603900</v>
      </c>
      <c r="I375">
        <v>505</v>
      </c>
      <c r="J375">
        <v>2784.49</v>
      </c>
      <c r="K375">
        <v>2.9728999999999998E-2</v>
      </c>
      <c r="L375">
        <f t="shared" si="5"/>
        <v>2.3099999999999996E-3</v>
      </c>
      <c r="M375">
        <v>1.8E-3</v>
      </c>
    </row>
    <row r="376" spans="1:13" x14ac:dyDescent="0.2">
      <c r="A376">
        <v>20190329</v>
      </c>
      <c r="B376">
        <v>1.9531E-2</v>
      </c>
      <c r="C376">
        <v>1.8006999999999999E-2</v>
      </c>
      <c r="D376">
        <v>9.1310000000000002E-3</v>
      </c>
      <c r="E376">
        <v>6.9969999999999997E-3</v>
      </c>
      <c r="F376">
        <v>24522773600</v>
      </c>
      <c r="G376">
        <v>505</v>
      </c>
      <c r="H376">
        <v>24056066100</v>
      </c>
      <c r="I376">
        <v>503</v>
      </c>
      <c r="J376">
        <v>2834.4</v>
      </c>
      <c r="K376">
        <v>1.7923999999999999E-2</v>
      </c>
      <c r="L376">
        <f t="shared" si="5"/>
        <v>1.524000000000001E-3</v>
      </c>
      <c r="M376">
        <v>1.9E-3</v>
      </c>
    </row>
    <row r="377" spans="1:13" x14ac:dyDescent="0.2">
      <c r="A377">
        <v>20190430</v>
      </c>
      <c r="B377">
        <v>4.0628999999999998E-2</v>
      </c>
      <c r="C377">
        <v>3.9468999999999997E-2</v>
      </c>
      <c r="D377">
        <v>3.6678000000000002E-2</v>
      </c>
      <c r="E377">
        <v>3.5735999999999997E-2</v>
      </c>
      <c r="F377">
        <v>25431133500</v>
      </c>
      <c r="G377">
        <v>505</v>
      </c>
      <c r="H377">
        <v>24557205300</v>
      </c>
      <c r="I377">
        <v>505</v>
      </c>
      <c r="J377">
        <v>2945.83</v>
      </c>
      <c r="K377">
        <v>3.9313000000000001E-2</v>
      </c>
      <c r="L377">
        <f t="shared" si="5"/>
        <v>1.1600000000000013E-3</v>
      </c>
      <c r="M377">
        <v>2.0999999999999999E-3</v>
      </c>
    </row>
    <row r="378" spans="1:13" x14ac:dyDescent="0.2">
      <c r="A378">
        <v>20190531</v>
      </c>
      <c r="B378">
        <v>-6.3186999999999993E-2</v>
      </c>
      <c r="C378">
        <v>-6.5503000000000006E-2</v>
      </c>
      <c r="D378">
        <v>-6.8450999999999998E-2</v>
      </c>
      <c r="E378">
        <v>-7.0743E-2</v>
      </c>
      <c r="F378">
        <v>23738809700</v>
      </c>
      <c r="G378">
        <v>505</v>
      </c>
      <c r="H378">
        <v>25431133500</v>
      </c>
      <c r="I378">
        <v>505</v>
      </c>
      <c r="J378">
        <v>2752.06</v>
      </c>
      <c r="K378">
        <v>-6.5778000000000003E-2</v>
      </c>
      <c r="L378">
        <f t="shared" si="5"/>
        <v>2.3160000000000125E-3</v>
      </c>
      <c r="M378">
        <v>2.0999999999999999E-3</v>
      </c>
    </row>
    <row r="379" spans="1:13" x14ac:dyDescent="0.2">
      <c r="A379">
        <v>20190628</v>
      </c>
      <c r="B379">
        <v>6.9560999999999998E-2</v>
      </c>
      <c r="C379">
        <v>6.8056000000000005E-2</v>
      </c>
      <c r="D379">
        <v>7.5816999999999996E-2</v>
      </c>
      <c r="E379">
        <v>7.3828000000000005E-2</v>
      </c>
      <c r="F379">
        <v>25352208700</v>
      </c>
      <c r="G379">
        <v>505</v>
      </c>
      <c r="H379">
        <v>23751724000</v>
      </c>
      <c r="I379">
        <v>504</v>
      </c>
      <c r="J379">
        <v>2941.76</v>
      </c>
      <c r="K379">
        <v>6.8930000000000005E-2</v>
      </c>
      <c r="L379">
        <f t="shared" si="5"/>
        <v>1.5049999999999925E-3</v>
      </c>
      <c r="M379">
        <v>1.8E-3</v>
      </c>
    </row>
    <row r="380" spans="1:13" x14ac:dyDescent="0.2">
      <c r="A380">
        <v>20190731</v>
      </c>
      <c r="B380">
        <v>1.4603E-2</v>
      </c>
      <c r="C380">
        <v>1.3367E-2</v>
      </c>
      <c r="D380">
        <v>8.8389999999999996E-3</v>
      </c>
      <c r="E380">
        <v>7.8449999999999995E-3</v>
      </c>
      <c r="F380">
        <v>25756085000</v>
      </c>
      <c r="G380">
        <v>505</v>
      </c>
      <c r="H380">
        <v>25374774700</v>
      </c>
      <c r="I380">
        <v>505</v>
      </c>
      <c r="J380">
        <v>2980.38</v>
      </c>
      <c r="K380">
        <v>1.3128000000000001E-2</v>
      </c>
      <c r="L380">
        <f t="shared" si="5"/>
        <v>1.2359999999999993E-3</v>
      </c>
      <c r="M380">
        <v>1.9E-3</v>
      </c>
    </row>
    <row r="381" spans="1:13" x14ac:dyDescent="0.2">
      <c r="A381">
        <v>20190830</v>
      </c>
      <c r="B381">
        <v>-1.6084999999999999E-2</v>
      </c>
      <c r="C381">
        <v>-1.8377000000000001E-2</v>
      </c>
      <c r="D381">
        <v>-3.1248000000000001E-2</v>
      </c>
      <c r="E381">
        <v>-3.3591000000000003E-2</v>
      </c>
      <c r="F381">
        <v>25265737400</v>
      </c>
      <c r="G381">
        <v>505</v>
      </c>
      <c r="H381">
        <v>25739135600</v>
      </c>
      <c r="I381">
        <v>505</v>
      </c>
      <c r="J381">
        <v>2926.46</v>
      </c>
      <c r="K381">
        <v>-1.8092E-2</v>
      </c>
      <c r="L381">
        <f t="shared" si="5"/>
        <v>2.2920000000000024E-3</v>
      </c>
      <c r="M381">
        <v>1.6000000000000001E-3</v>
      </c>
    </row>
    <row r="382" spans="1:13" x14ac:dyDescent="0.2">
      <c r="A382">
        <v>20190930</v>
      </c>
      <c r="B382">
        <v>1.8790999999999999E-2</v>
      </c>
      <c r="C382">
        <v>1.7271999999999999E-2</v>
      </c>
      <c r="D382">
        <v>3.3528000000000002E-2</v>
      </c>
      <c r="E382">
        <v>3.1375E-2</v>
      </c>
      <c r="F382">
        <v>25684765300</v>
      </c>
      <c r="G382">
        <v>505</v>
      </c>
      <c r="H382">
        <v>25266259000</v>
      </c>
      <c r="I382">
        <v>505</v>
      </c>
      <c r="J382">
        <v>2976.74</v>
      </c>
      <c r="K382">
        <v>1.7180999999999998E-2</v>
      </c>
      <c r="L382">
        <f t="shared" si="5"/>
        <v>1.5189999999999995E-3</v>
      </c>
      <c r="M382">
        <v>1.8E-3</v>
      </c>
    </row>
    <row r="383" spans="1:13" x14ac:dyDescent="0.2">
      <c r="A383">
        <v>20191031</v>
      </c>
      <c r="B383">
        <v>2.1621000000000001E-2</v>
      </c>
      <c r="C383">
        <v>2.0441000000000001E-2</v>
      </c>
      <c r="D383">
        <v>1.3161000000000001E-2</v>
      </c>
      <c r="E383">
        <v>1.2198000000000001E-2</v>
      </c>
      <c r="F383">
        <v>26196065100</v>
      </c>
      <c r="G383">
        <v>505</v>
      </c>
      <c r="H383">
        <v>25726026400</v>
      </c>
      <c r="I383">
        <v>505</v>
      </c>
      <c r="J383">
        <v>3037.56</v>
      </c>
      <c r="K383">
        <v>2.0431999999999999E-2</v>
      </c>
      <c r="L383">
        <f t="shared" si="5"/>
        <v>1.1800000000000005E-3</v>
      </c>
      <c r="M383">
        <v>1.6000000000000001E-3</v>
      </c>
    </row>
    <row r="384" spans="1:13" x14ac:dyDescent="0.2">
      <c r="A384">
        <v>20191129</v>
      </c>
      <c r="B384">
        <v>3.6206000000000002E-2</v>
      </c>
      <c r="C384">
        <v>3.3979000000000002E-2</v>
      </c>
      <c r="D384">
        <v>3.4518E-2</v>
      </c>
      <c r="E384">
        <v>3.2058999999999997E-2</v>
      </c>
      <c r="F384">
        <v>27063281400</v>
      </c>
      <c r="G384">
        <v>505</v>
      </c>
      <c r="H384">
        <v>26165845800</v>
      </c>
      <c r="I384">
        <v>505</v>
      </c>
      <c r="J384">
        <v>3140.98</v>
      </c>
      <c r="K384">
        <v>3.4047000000000001E-2</v>
      </c>
      <c r="L384">
        <f t="shared" si="5"/>
        <v>2.2269999999999998E-3</v>
      </c>
      <c r="M384">
        <v>1.1999999999999999E-3</v>
      </c>
    </row>
    <row r="385" spans="1:13" x14ac:dyDescent="0.2">
      <c r="A385">
        <v>20191231</v>
      </c>
      <c r="B385">
        <v>2.9787000000000001E-2</v>
      </c>
      <c r="C385">
        <v>2.8136000000000001E-2</v>
      </c>
      <c r="D385">
        <v>2.8763E-2</v>
      </c>
      <c r="E385">
        <v>2.6519000000000001E-2</v>
      </c>
      <c r="F385">
        <v>27851725900</v>
      </c>
      <c r="G385">
        <v>505</v>
      </c>
      <c r="H385">
        <v>27080733100</v>
      </c>
      <c r="I385">
        <v>505</v>
      </c>
      <c r="J385">
        <v>3230.78</v>
      </c>
      <c r="K385">
        <v>2.8590000000000001E-2</v>
      </c>
      <c r="L385">
        <f t="shared" si="5"/>
        <v>1.6509999999999997E-3</v>
      </c>
      <c r="M385">
        <v>1.4E-3</v>
      </c>
    </row>
    <row r="386" spans="1:13" x14ac:dyDescent="0.2">
      <c r="A386">
        <v>20200131</v>
      </c>
      <c r="B386">
        <v>1.08E-4</v>
      </c>
      <c r="C386">
        <v>-1.129E-3</v>
      </c>
      <c r="D386">
        <v>-1.7589E-2</v>
      </c>
      <c r="E386">
        <v>-1.8584E-2</v>
      </c>
      <c r="F386">
        <v>27795610600</v>
      </c>
      <c r="G386">
        <v>505</v>
      </c>
      <c r="H386">
        <v>27850578100</v>
      </c>
      <c r="I386">
        <v>505</v>
      </c>
      <c r="J386">
        <v>3225.52</v>
      </c>
      <c r="K386">
        <v>-1.6280000000000001E-3</v>
      </c>
      <c r="L386">
        <f t="shared" si="5"/>
        <v>1.237E-3</v>
      </c>
      <c r="M386">
        <v>1.2999999999999999E-3</v>
      </c>
    </row>
    <row r="387" spans="1:13" x14ac:dyDescent="0.2">
      <c r="A387">
        <v>20200228</v>
      </c>
      <c r="B387">
        <v>-8.1872E-2</v>
      </c>
      <c r="C387">
        <v>-8.4080000000000002E-2</v>
      </c>
      <c r="D387">
        <v>-9.0756000000000003E-2</v>
      </c>
      <c r="E387">
        <v>-9.3622999999999998E-2</v>
      </c>
      <c r="F387">
        <v>25423196300</v>
      </c>
      <c r="G387">
        <v>505</v>
      </c>
      <c r="H387">
        <v>27795610600</v>
      </c>
      <c r="I387">
        <v>505</v>
      </c>
      <c r="J387">
        <v>2954.22</v>
      </c>
      <c r="K387">
        <v>-8.4110000000000004E-2</v>
      </c>
      <c r="L387">
        <f t="shared" ref="L387:L421" si="6">B387-C387</f>
        <v>2.2080000000000016E-3</v>
      </c>
      <c r="M387">
        <v>1.1999999999999999E-3</v>
      </c>
    </row>
    <row r="388" spans="1:13" x14ac:dyDescent="0.2">
      <c r="A388">
        <v>20200331</v>
      </c>
      <c r="B388">
        <v>-0.12199699999999999</v>
      </c>
      <c r="C388">
        <v>-0.123686</v>
      </c>
      <c r="D388">
        <v>-0.18800800000000001</v>
      </c>
      <c r="E388">
        <v>-0.19047500000000001</v>
      </c>
      <c r="F388">
        <v>22241555400</v>
      </c>
      <c r="G388">
        <v>505</v>
      </c>
      <c r="H388">
        <v>25426549600</v>
      </c>
      <c r="I388">
        <v>505</v>
      </c>
      <c r="J388">
        <v>2584.59</v>
      </c>
      <c r="K388">
        <v>-0.12511900000000001</v>
      </c>
      <c r="L388">
        <f t="shared" si="6"/>
        <v>1.6890000000000099E-3</v>
      </c>
      <c r="M388">
        <v>1.2999999999999999E-3</v>
      </c>
    </row>
    <row r="389" spans="1:13" x14ac:dyDescent="0.2">
      <c r="A389">
        <v>20200430</v>
      </c>
      <c r="B389">
        <v>0.12889</v>
      </c>
      <c r="C389">
        <v>0.12765399999999999</v>
      </c>
      <c r="D389">
        <v>0.14669199999999999</v>
      </c>
      <c r="E389">
        <v>0.14555599999999999</v>
      </c>
      <c r="F389">
        <v>25092774000</v>
      </c>
      <c r="G389">
        <v>505</v>
      </c>
      <c r="H389">
        <v>22240115400</v>
      </c>
      <c r="I389">
        <v>505</v>
      </c>
      <c r="J389">
        <v>2912.43</v>
      </c>
      <c r="K389">
        <v>0.12684400000000001</v>
      </c>
      <c r="L389">
        <f t="shared" si="6"/>
        <v>1.2360000000000149E-3</v>
      </c>
      <c r="M389">
        <v>0</v>
      </c>
    </row>
    <row r="390" spans="1:13" x14ac:dyDescent="0.2">
      <c r="A390">
        <v>20200529</v>
      </c>
      <c r="B390">
        <v>4.7817999999999999E-2</v>
      </c>
      <c r="C390">
        <v>4.5587000000000003E-2</v>
      </c>
      <c r="D390">
        <v>4.8583000000000001E-2</v>
      </c>
      <c r="E390">
        <v>4.6155000000000002E-2</v>
      </c>
      <c r="F390">
        <v>26245685700</v>
      </c>
      <c r="G390">
        <v>505</v>
      </c>
      <c r="H390">
        <v>25085722900</v>
      </c>
      <c r="I390">
        <v>505</v>
      </c>
      <c r="J390">
        <v>3044.31</v>
      </c>
      <c r="K390">
        <v>4.5282000000000003E-2</v>
      </c>
      <c r="L390">
        <f t="shared" si="6"/>
        <v>2.2309999999999969E-3</v>
      </c>
      <c r="M390">
        <v>1E-4</v>
      </c>
    </row>
    <row r="391" spans="1:13" x14ac:dyDescent="0.2">
      <c r="A391">
        <v>20200630</v>
      </c>
      <c r="B391">
        <v>2.0348000000000002E-2</v>
      </c>
      <c r="C391">
        <v>1.8884999999999999E-2</v>
      </c>
      <c r="D391">
        <v>1.3520000000000001E-2</v>
      </c>
      <c r="E391">
        <v>1.1534000000000001E-2</v>
      </c>
      <c r="F391">
        <v>26759418300</v>
      </c>
      <c r="G391">
        <v>505</v>
      </c>
      <c r="H391">
        <v>26278398600</v>
      </c>
      <c r="I391">
        <v>505</v>
      </c>
      <c r="J391">
        <v>3100.29</v>
      </c>
      <c r="K391">
        <v>1.8388000000000002E-2</v>
      </c>
      <c r="L391">
        <f t="shared" si="6"/>
        <v>1.4630000000000025E-3</v>
      </c>
      <c r="M391">
        <v>1E-4</v>
      </c>
    </row>
    <row r="392" spans="1:13" x14ac:dyDescent="0.2">
      <c r="A392">
        <v>20200731</v>
      </c>
      <c r="B392">
        <v>5.6910000000000002E-2</v>
      </c>
      <c r="C392">
        <v>5.5682000000000002E-2</v>
      </c>
      <c r="D392">
        <v>4.6927999999999997E-2</v>
      </c>
      <c r="E392">
        <v>4.5810999999999998E-2</v>
      </c>
      <c r="F392">
        <v>28251838400</v>
      </c>
      <c r="G392">
        <v>505</v>
      </c>
      <c r="H392">
        <v>26759418300</v>
      </c>
      <c r="I392">
        <v>505</v>
      </c>
      <c r="J392">
        <v>3271.12</v>
      </c>
      <c r="K392">
        <v>5.5100999999999997E-2</v>
      </c>
      <c r="L392">
        <f t="shared" si="6"/>
        <v>1.2279999999999999E-3</v>
      </c>
      <c r="M392">
        <v>1E-4</v>
      </c>
    </row>
    <row r="393" spans="1:13" x14ac:dyDescent="0.2">
      <c r="A393">
        <v>20200831</v>
      </c>
      <c r="B393">
        <v>7.2067999999999993E-2</v>
      </c>
      <c r="C393">
        <v>7.0307999999999995E-2</v>
      </c>
      <c r="D393">
        <v>4.5357000000000001E-2</v>
      </c>
      <c r="E393">
        <v>4.3173999999999997E-2</v>
      </c>
      <c r="F393">
        <v>30251978100</v>
      </c>
      <c r="G393">
        <v>505</v>
      </c>
      <c r="H393">
        <v>28251838400</v>
      </c>
      <c r="I393">
        <v>505</v>
      </c>
      <c r="J393">
        <v>3500.31</v>
      </c>
      <c r="K393">
        <v>7.0065000000000002E-2</v>
      </c>
      <c r="L393">
        <f t="shared" si="6"/>
        <v>1.7599999999999977E-3</v>
      </c>
      <c r="M393">
        <v>1E-4</v>
      </c>
    </row>
    <row r="394" spans="1:13" x14ac:dyDescent="0.2">
      <c r="A394">
        <v>20200930</v>
      </c>
      <c r="B394">
        <v>-3.8150999999999997E-2</v>
      </c>
      <c r="C394">
        <v>-3.9365999999999998E-2</v>
      </c>
      <c r="D394">
        <v>-2.5198000000000002E-2</v>
      </c>
      <c r="E394">
        <v>-2.7038E-2</v>
      </c>
      <c r="F394">
        <v>29069852400</v>
      </c>
      <c r="G394">
        <v>505</v>
      </c>
      <c r="H394">
        <v>30286653100</v>
      </c>
      <c r="I394">
        <v>505</v>
      </c>
      <c r="J394">
        <v>3363</v>
      </c>
      <c r="K394">
        <v>-3.9227999999999999E-2</v>
      </c>
      <c r="L394">
        <f t="shared" si="6"/>
        <v>1.2150000000000008E-3</v>
      </c>
      <c r="M394">
        <v>1E-4</v>
      </c>
    </row>
    <row r="395" spans="1:13" x14ac:dyDescent="0.2">
      <c r="A395">
        <v>20201030</v>
      </c>
      <c r="B395">
        <v>-2.6408999999999998E-2</v>
      </c>
      <c r="C395">
        <v>-2.7507E-2</v>
      </c>
      <c r="D395">
        <v>-6.1640000000000002E-3</v>
      </c>
      <c r="E395">
        <v>-7.2880000000000002E-3</v>
      </c>
      <c r="F395">
        <v>28309783100</v>
      </c>
      <c r="G395">
        <v>505</v>
      </c>
      <c r="H395">
        <v>29073295300</v>
      </c>
      <c r="I395">
        <v>505</v>
      </c>
      <c r="J395">
        <v>3269.96</v>
      </c>
      <c r="K395">
        <v>-2.7666E-2</v>
      </c>
      <c r="L395">
        <f t="shared" si="6"/>
        <v>1.0980000000000018E-3</v>
      </c>
      <c r="M395">
        <v>1E-4</v>
      </c>
    </row>
    <row r="396" spans="1:13" x14ac:dyDescent="0.2">
      <c r="A396">
        <v>20201130</v>
      </c>
      <c r="B396">
        <v>0.109404</v>
      </c>
      <c r="C396">
        <v>0.107624</v>
      </c>
      <c r="D396">
        <v>0.14669399999999999</v>
      </c>
      <c r="E396">
        <v>0.14444799999999999</v>
      </c>
      <c r="F396">
        <v>31348856900</v>
      </c>
      <c r="G396">
        <v>505</v>
      </c>
      <c r="H396">
        <v>28302266600</v>
      </c>
      <c r="I396">
        <v>504</v>
      </c>
      <c r="J396">
        <v>3621.63</v>
      </c>
      <c r="K396">
        <v>0.107546</v>
      </c>
      <c r="L396">
        <f t="shared" si="6"/>
        <v>1.7800000000000038E-3</v>
      </c>
      <c r="M396">
        <v>1E-4</v>
      </c>
    </row>
    <row r="397" spans="1:13" x14ac:dyDescent="0.2">
      <c r="A397">
        <v>20201231</v>
      </c>
      <c r="B397">
        <v>4.1571999999999998E-2</v>
      </c>
      <c r="C397">
        <v>4.0136999999999999E-2</v>
      </c>
      <c r="D397">
        <v>4.1982999999999999E-2</v>
      </c>
      <c r="E397">
        <v>4.0013E-2</v>
      </c>
      <c r="F397">
        <v>33142102700</v>
      </c>
      <c r="G397">
        <v>505</v>
      </c>
      <c r="H397">
        <v>31881130600</v>
      </c>
      <c r="I397">
        <v>505</v>
      </c>
      <c r="J397">
        <v>3756.07</v>
      </c>
      <c r="K397">
        <v>3.7121000000000001E-2</v>
      </c>
      <c r="L397">
        <f t="shared" si="6"/>
        <v>1.4349999999999988E-3</v>
      </c>
      <c r="M397">
        <v>1E-4</v>
      </c>
    </row>
    <row r="398" spans="1:13" x14ac:dyDescent="0.2">
      <c r="A398">
        <v>20210129</v>
      </c>
      <c r="B398">
        <v>-1.0052E-2</v>
      </c>
      <c r="C398">
        <v>-1.1089999999999999E-2</v>
      </c>
      <c r="D398">
        <v>-6.3850000000000001E-3</v>
      </c>
      <c r="E398">
        <v>-7.3239999999999998E-3</v>
      </c>
      <c r="F398">
        <v>32812790600</v>
      </c>
      <c r="G398">
        <v>505</v>
      </c>
      <c r="H398">
        <v>33154064100</v>
      </c>
      <c r="I398">
        <v>505</v>
      </c>
      <c r="J398">
        <v>3714.24</v>
      </c>
      <c r="K398">
        <v>-1.1136999999999999E-2</v>
      </c>
      <c r="L398">
        <f t="shared" si="6"/>
        <v>1.037999999999999E-3</v>
      </c>
      <c r="M398">
        <v>1E-4</v>
      </c>
    </row>
    <row r="399" spans="1:13" x14ac:dyDescent="0.2">
      <c r="A399">
        <v>20210226</v>
      </c>
      <c r="B399">
        <v>2.6103999999999999E-2</v>
      </c>
      <c r="C399">
        <v>2.4631E-2</v>
      </c>
      <c r="D399">
        <v>6.3437999999999994E-2</v>
      </c>
      <c r="E399">
        <v>6.1739000000000002E-2</v>
      </c>
      <c r="F399">
        <v>33646155700</v>
      </c>
      <c r="G399">
        <v>505</v>
      </c>
      <c r="H399">
        <v>32824069300</v>
      </c>
      <c r="I399">
        <v>505</v>
      </c>
      <c r="J399">
        <v>3811.15</v>
      </c>
      <c r="K399">
        <v>2.6091E-2</v>
      </c>
      <c r="L399">
        <f t="shared" si="6"/>
        <v>1.4729999999999986E-3</v>
      </c>
      <c r="M399">
        <v>0</v>
      </c>
    </row>
    <row r="400" spans="1:13" x14ac:dyDescent="0.2">
      <c r="A400">
        <v>20210331</v>
      </c>
      <c r="B400">
        <v>4.3313999999999998E-2</v>
      </c>
      <c r="C400">
        <v>4.197E-2</v>
      </c>
      <c r="D400">
        <v>5.7146000000000002E-2</v>
      </c>
      <c r="E400">
        <v>5.5185999999999999E-2</v>
      </c>
      <c r="F400">
        <v>35119621100</v>
      </c>
      <c r="G400">
        <v>505</v>
      </c>
      <c r="H400">
        <v>33734975200</v>
      </c>
      <c r="I400">
        <v>505</v>
      </c>
      <c r="J400">
        <v>3972.89</v>
      </c>
      <c r="K400">
        <v>4.2438999999999998E-2</v>
      </c>
      <c r="L400">
        <f t="shared" si="6"/>
        <v>1.343999999999998E-3</v>
      </c>
      <c r="M400">
        <v>0</v>
      </c>
    </row>
    <row r="401" spans="1:13" x14ac:dyDescent="0.2">
      <c r="A401">
        <v>20210430</v>
      </c>
      <c r="B401">
        <v>5.3904000000000001E-2</v>
      </c>
      <c r="C401">
        <v>5.2991000000000003E-2</v>
      </c>
      <c r="D401">
        <v>4.7100000000000003E-2</v>
      </c>
      <c r="E401">
        <v>4.6281999999999997E-2</v>
      </c>
      <c r="F401">
        <v>36964662900</v>
      </c>
      <c r="G401">
        <v>505</v>
      </c>
      <c r="H401">
        <v>35119493800</v>
      </c>
      <c r="I401">
        <v>505</v>
      </c>
      <c r="J401">
        <v>4181.17</v>
      </c>
      <c r="K401">
        <v>5.2424999999999999E-2</v>
      </c>
      <c r="L401">
        <f t="shared" si="6"/>
        <v>9.1299999999999715E-4</v>
      </c>
      <c r="M401">
        <v>0</v>
      </c>
    </row>
    <row r="402" spans="1:13" x14ac:dyDescent="0.2">
      <c r="A402">
        <v>20210528</v>
      </c>
      <c r="B402">
        <v>6.208E-3</v>
      </c>
      <c r="C402">
        <v>4.7369999999999999E-3</v>
      </c>
      <c r="D402">
        <v>1.9380999999999999E-2</v>
      </c>
      <c r="E402">
        <v>1.7756999999999998E-2</v>
      </c>
      <c r="F402">
        <v>37145970100</v>
      </c>
      <c r="G402">
        <v>505</v>
      </c>
      <c r="H402">
        <v>36973443300</v>
      </c>
      <c r="I402">
        <v>505</v>
      </c>
      <c r="J402">
        <v>4204.1099999999997</v>
      </c>
      <c r="K402">
        <v>5.4869999999999997E-3</v>
      </c>
      <c r="L402">
        <f t="shared" si="6"/>
        <v>1.4710000000000001E-3</v>
      </c>
      <c r="M402">
        <v>0</v>
      </c>
    </row>
    <row r="403" spans="1:13" x14ac:dyDescent="0.2">
      <c r="A403">
        <v>20210630</v>
      </c>
      <c r="B403">
        <v>2.3682000000000002E-2</v>
      </c>
      <c r="C403">
        <v>2.2564000000000001E-2</v>
      </c>
      <c r="D403">
        <v>1.193E-3</v>
      </c>
      <c r="E403">
        <v>-3.4400000000000001E-4</v>
      </c>
      <c r="F403">
        <v>37948104600</v>
      </c>
      <c r="G403">
        <v>505</v>
      </c>
      <c r="H403">
        <v>37149745000</v>
      </c>
      <c r="I403">
        <v>505</v>
      </c>
      <c r="J403">
        <v>4297.5</v>
      </c>
      <c r="K403">
        <v>2.2214000000000001E-2</v>
      </c>
      <c r="L403">
        <f t="shared" si="6"/>
        <v>1.1180000000000009E-3</v>
      </c>
      <c r="M403">
        <v>0</v>
      </c>
    </row>
    <row r="404" spans="1:13" x14ac:dyDescent="0.2">
      <c r="A404">
        <v>20210730</v>
      </c>
      <c r="B404">
        <v>2.4305E-2</v>
      </c>
      <c r="C404">
        <v>2.3309E-2</v>
      </c>
      <c r="D404">
        <v>1.2336E-2</v>
      </c>
      <c r="E404">
        <v>1.1412E-2</v>
      </c>
      <c r="F404">
        <v>38866109800</v>
      </c>
      <c r="G404">
        <v>505</v>
      </c>
      <c r="H404">
        <v>38002198200</v>
      </c>
      <c r="I404">
        <v>505</v>
      </c>
      <c r="J404">
        <v>4395.26</v>
      </c>
      <c r="K404">
        <v>2.2748000000000001E-2</v>
      </c>
      <c r="L404">
        <f t="shared" si="6"/>
        <v>9.9600000000000036E-4</v>
      </c>
      <c r="M404">
        <v>0</v>
      </c>
    </row>
    <row r="405" spans="1:13" x14ac:dyDescent="0.2">
      <c r="A405">
        <v>20210831</v>
      </c>
      <c r="B405">
        <v>3.0599999999999999E-2</v>
      </c>
      <c r="C405">
        <v>2.9204999999999998E-2</v>
      </c>
      <c r="D405">
        <v>2.3356999999999999E-2</v>
      </c>
      <c r="E405">
        <v>2.1632999999999999E-2</v>
      </c>
      <c r="F405">
        <v>39987011600</v>
      </c>
      <c r="G405">
        <v>505</v>
      </c>
      <c r="H405">
        <v>38858063300</v>
      </c>
      <c r="I405">
        <v>505</v>
      </c>
      <c r="J405">
        <v>4522.68</v>
      </c>
      <c r="K405">
        <v>2.8989999999999998E-2</v>
      </c>
      <c r="L405">
        <f t="shared" si="6"/>
        <v>1.3950000000000004E-3</v>
      </c>
      <c r="M405">
        <v>0</v>
      </c>
    </row>
    <row r="406" spans="1:13" x14ac:dyDescent="0.2">
      <c r="A406">
        <v>20210930</v>
      </c>
      <c r="B406">
        <v>-4.6075999999999999E-2</v>
      </c>
      <c r="C406">
        <v>-4.7151999999999999E-2</v>
      </c>
      <c r="D406">
        <v>-3.7590999999999999E-2</v>
      </c>
      <c r="E406">
        <v>-3.9176000000000002E-2</v>
      </c>
      <c r="F406">
        <v>38118777800</v>
      </c>
      <c r="G406">
        <v>505</v>
      </c>
      <c r="H406">
        <v>40042178600</v>
      </c>
      <c r="I406">
        <v>505</v>
      </c>
      <c r="J406">
        <v>4307.54</v>
      </c>
      <c r="K406">
        <v>-4.7569E-2</v>
      </c>
      <c r="L406">
        <f t="shared" si="6"/>
        <v>1.0760000000000006E-3</v>
      </c>
      <c r="M406">
        <v>0</v>
      </c>
    </row>
    <row r="407" spans="1:13" x14ac:dyDescent="0.2">
      <c r="A407">
        <v>20211029</v>
      </c>
      <c r="B407">
        <v>7.0510000000000003E-2</v>
      </c>
      <c r="C407">
        <v>6.9626999999999994E-2</v>
      </c>
      <c r="D407">
        <v>5.2817000000000003E-2</v>
      </c>
      <c r="E407">
        <v>5.1969000000000001E-2</v>
      </c>
      <c r="F407">
        <v>40742141900</v>
      </c>
      <c r="G407">
        <v>505</v>
      </c>
      <c r="H407">
        <v>38118777800</v>
      </c>
      <c r="I407">
        <v>505</v>
      </c>
      <c r="J407">
        <v>4605.38</v>
      </c>
      <c r="K407">
        <v>6.9143999999999997E-2</v>
      </c>
      <c r="L407">
        <f t="shared" si="6"/>
        <v>8.8300000000000878E-4</v>
      </c>
      <c r="M407">
        <v>0</v>
      </c>
    </row>
    <row r="408" spans="1:13" x14ac:dyDescent="0.2">
      <c r="A408">
        <v>20211130</v>
      </c>
      <c r="B408">
        <v>-7.2560000000000003E-3</v>
      </c>
      <c r="C408">
        <v>-8.6660000000000001E-3</v>
      </c>
      <c r="D408">
        <v>-2.5722999999999999E-2</v>
      </c>
      <c r="E408">
        <v>-2.7548E-2</v>
      </c>
      <c r="F408">
        <v>40314551700</v>
      </c>
      <c r="G408">
        <v>505</v>
      </c>
      <c r="H408">
        <v>40742141900</v>
      </c>
      <c r="I408">
        <v>505</v>
      </c>
      <c r="J408">
        <v>4567</v>
      </c>
      <c r="K408">
        <v>-8.3339999999999994E-3</v>
      </c>
      <c r="L408">
        <f t="shared" si="6"/>
        <v>1.4099999999999998E-3</v>
      </c>
      <c r="M408">
        <v>0</v>
      </c>
    </row>
    <row r="409" spans="1:13" x14ac:dyDescent="0.2">
      <c r="A409">
        <v>20211231</v>
      </c>
      <c r="B409">
        <v>4.3485000000000003E-2</v>
      </c>
      <c r="C409">
        <v>4.2285000000000003E-2</v>
      </c>
      <c r="D409">
        <v>6.3630999999999993E-2</v>
      </c>
      <c r="E409">
        <v>6.1863000000000001E-2</v>
      </c>
      <c r="F409">
        <v>42059623000</v>
      </c>
      <c r="G409">
        <v>505</v>
      </c>
      <c r="H409">
        <v>40358339000</v>
      </c>
      <c r="I409">
        <v>505</v>
      </c>
      <c r="J409">
        <v>4766.18</v>
      </c>
      <c r="K409">
        <v>4.3612999999999999E-2</v>
      </c>
      <c r="L409">
        <f t="shared" si="6"/>
        <v>1.1999999999999997E-3</v>
      </c>
      <c r="M409">
        <v>1E-4</v>
      </c>
    </row>
    <row r="410" spans="1:13" x14ac:dyDescent="0.2">
      <c r="A410">
        <v>20220131</v>
      </c>
      <c r="B410">
        <v>-5.2242999999999998E-2</v>
      </c>
      <c r="C410">
        <v>-5.3087000000000002E-2</v>
      </c>
      <c r="D410">
        <v>-4.2680000000000003E-2</v>
      </c>
      <c r="E410">
        <v>-4.3469000000000001E-2</v>
      </c>
      <c r="F410">
        <v>39783705000</v>
      </c>
      <c r="G410">
        <v>505</v>
      </c>
      <c r="H410">
        <v>42059623000</v>
      </c>
      <c r="I410">
        <v>505</v>
      </c>
      <c r="J410">
        <v>4515.55</v>
      </c>
      <c r="K410">
        <v>-5.2585E-2</v>
      </c>
      <c r="L410">
        <f t="shared" si="6"/>
        <v>8.4400000000000447E-4</v>
      </c>
      <c r="M410">
        <v>0</v>
      </c>
    </row>
    <row r="411" spans="1:13" x14ac:dyDescent="0.2">
      <c r="A411">
        <v>20220228</v>
      </c>
      <c r="B411">
        <v>-2.9293E-2</v>
      </c>
      <c r="C411">
        <v>-3.0700000000000002E-2</v>
      </c>
      <c r="D411">
        <v>-1.0156E-2</v>
      </c>
      <c r="E411">
        <v>-1.1785E-2</v>
      </c>
      <c r="F411">
        <v>38529981700</v>
      </c>
      <c r="G411">
        <v>505</v>
      </c>
      <c r="H411">
        <v>39711420300</v>
      </c>
      <c r="I411">
        <v>504</v>
      </c>
      <c r="J411">
        <v>4373.9399999999996</v>
      </c>
      <c r="K411">
        <v>-3.1361E-2</v>
      </c>
      <c r="L411">
        <f t="shared" si="6"/>
        <v>1.407000000000002E-3</v>
      </c>
      <c r="M411">
        <v>0</v>
      </c>
    </row>
    <row r="412" spans="1:13" x14ac:dyDescent="0.2">
      <c r="A412">
        <v>20220331</v>
      </c>
      <c r="B412">
        <v>3.7925E-2</v>
      </c>
      <c r="C412">
        <v>3.6604999999999999E-2</v>
      </c>
      <c r="D412">
        <v>2.7143E-2</v>
      </c>
      <c r="E412">
        <v>2.5243999999999999E-2</v>
      </c>
      <c r="F412">
        <v>39857937700</v>
      </c>
      <c r="G412">
        <v>505</v>
      </c>
      <c r="H412">
        <v>38547902900</v>
      </c>
      <c r="I412">
        <v>505</v>
      </c>
      <c r="J412">
        <v>4530.41</v>
      </c>
      <c r="K412">
        <v>3.5772999999999999E-2</v>
      </c>
      <c r="L412">
        <f t="shared" si="6"/>
        <v>1.3200000000000017E-3</v>
      </c>
      <c r="M412">
        <v>1E-4</v>
      </c>
    </row>
    <row r="413" spans="1:13" x14ac:dyDescent="0.2">
      <c r="A413">
        <v>20220429</v>
      </c>
      <c r="B413">
        <v>-8.7576000000000001E-2</v>
      </c>
      <c r="C413">
        <v>-8.8392999999999999E-2</v>
      </c>
      <c r="D413">
        <v>-6.3196000000000002E-2</v>
      </c>
      <c r="E413">
        <v>-6.3963000000000006E-2</v>
      </c>
      <c r="F413">
        <v>36323099500</v>
      </c>
      <c r="G413">
        <v>504</v>
      </c>
      <c r="H413">
        <v>39854388900</v>
      </c>
      <c r="I413">
        <v>503</v>
      </c>
      <c r="J413">
        <v>4131.93</v>
      </c>
      <c r="K413">
        <v>-8.7956999999999994E-2</v>
      </c>
      <c r="L413">
        <f t="shared" si="6"/>
        <v>8.1699999999999828E-4</v>
      </c>
      <c r="M413">
        <v>1E-4</v>
      </c>
    </row>
    <row r="414" spans="1:13" x14ac:dyDescent="0.2">
      <c r="A414">
        <v>20220531</v>
      </c>
      <c r="B414">
        <v>3.7399999999999998E-4</v>
      </c>
      <c r="C414">
        <v>-1.3550000000000001E-3</v>
      </c>
      <c r="D414">
        <v>9.9819999999999996E-3</v>
      </c>
      <c r="E414">
        <v>8.0499999999999999E-3</v>
      </c>
      <c r="F414">
        <v>36229493800</v>
      </c>
      <c r="G414">
        <v>504</v>
      </c>
      <c r="H414">
        <v>36323099500</v>
      </c>
      <c r="I414">
        <v>504</v>
      </c>
      <c r="J414">
        <v>4132.1499999999996</v>
      </c>
      <c r="K414">
        <v>5.3000000000000001E-5</v>
      </c>
      <c r="L414">
        <f t="shared" si="6"/>
        <v>1.7290000000000001E-3</v>
      </c>
      <c r="M414">
        <v>2.9999999999999997E-4</v>
      </c>
    </row>
    <row r="415" spans="1:13" x14ac:dyDescent="0.2">
      <c r="A415">
        <v>20220630</v>
      </c>
      <c r="B415">
        <v>-8.1683000000000006E-2</v>
      </c>
      <c r="C415">
        <v>-8.3126000000000005E-2</v>
      </c>
      <c r="D415">
        <v>-9.2874999999999999E-2</v>
      </c>
      <c r="E415">
        <v>-9.4766000000000003E-2</v>
      </c>
      <c r="F415">
        <v>33233264900</v>
      </c>
      <c r="G415">
        <v>503</v>
      </c>
      <c r="H415">
        <v>36297171800</v>
      </c>
      <c r="I415">
        <v>503</v>
      </c>
      <c r="J415">
        <v>3785.38</v>
      </c>
      <c r="K415">
        <v>-8.3919999999999995E-2</v>
      </c>
      <c r="L415">
        <f t="shared" si="6"/>
        <v>1.4429999999999998E-3</v>
      </c>
      <c r="M415">
        <v>5.9999999999999995E-4</v>
      </c>
    </row>
    <row r="416" spans="1:13" x14ac:dyDescent="0.2">
      <c r="A416">
        <v>20220729</v>
      </c>
      <c r="B416">
        <v>9.3766000000000002E-2</v>
      </c>
      <c r="C416">
        <v>9.2674999999999993E-2</v>
      </c>
      <c r="D416">
        <v>8.7937000000000001E-2</v>
      </c>
      <c r="E416">
        <v>8.6981000000000003E-2</v>
      </c>
      <c r="F416">
        <v>36277984300</v>
      </c>
      <c r="G416">
        <v>503</v>
      </c>
      <c r="H416">
        <v>33233264900</v>
      </c>
      <c r="I416">
        <v>503</v>
      </c>
      <c r="J416">
        <v>4130.29</v>
      </c>
      <c r="K416">
        <v>9.1116000000000003E-2</v>
      </c>
      <c r="L416">
        <f t="shared" si="6"/>
        <v>1.0910000000000086E-3</v>
      </c>
      <c r="M416">
        <v>8.0000000000000004E-4</v>
      </c>
    </row>
    <row r="417" spans="1:13" x14ac:dyDescent="0.2">
      <c r="A417">
        <v>20220831</v>
      </c>
      <c r="B417">
        <v>-4.0305000000000001E-2</v>
      </c>
      <c r="C417">
        <v>-4.2051999999999999E-2</v>
      </c>
      <c r="D417">
        <v>-3.3805000000000002E-2</v>
      </c>
      <c r="E417">
        <v>-3.5819999999999998E-2</v>
      </c>
      <c r="F417">
        <v>34680392600</v>
      </c>
      <c r="G417">
        <v>503</v>
      </c>
      <c r="H417">
        <v>36277984300</v>
      </c>
      <c r="I417">
        <v>503</v>
      </c>
      <c r="J417">
        <v>3955</v>
      </c>
      <c r="K417">
        <v>-4.2439999999999999E-2</v>
      </c>
      <c r="L417">
        <f t="shared" si="6"/>
        <v>1.7469999999999986E-3</v>
      </c>
      <c r="M417">
        <v>1.9E-3</v>
      </c>
    </row>
    <row r="418" spans="1:13" x14ac:dyDescent="0.2">
      <c r="A418">
        <v>20220930</v>
      </c>
      <c r="B418">
        <v>-9.1495000000000007E-2</v>
      </c>
      <c r="C418">
        <v>-9.2876E-2</v>
      </c>
      <c r="D418">
        <v>-9.2952999999999994E-2</v>
      </c>
      <c r="E418">
        <v>-9.4955999999999999E-2</v>
      </c>
      <c r="F418">
        <v>31445796100</v>
      </c>
      <c r="G418">
        <v>503</v>
      </c>
      <c r="H418">
        <v>34708351900</v>
      </c>
      <c r="I418">
        <v>502</v>
      </c>
      <c r="J418">
        <v>3585.62</v>
      </c>
      <c r="K418">
        <v>-9.3396000000000007E-2</v>
      </c>
      <c r="L418">
        <f t="shared" si="6"/>
        <v>1.3809999999999933E-3</v>
      </c>
      <c r="M418">
        <v>1.9E-3</v>
      </c>
    </row>
    <row r="419" spans="1:13" x14ac:dyDescent="0.2">
      <c r="A419">
        <v>20221031</v>
      </c>
      <c r="B419">
        <v>8.0248E-2</v>
      </c>
      <c r="C419">
        <v>7.9196000000000003E-2</v>
      </c>
      <c r="D419">
        <v>9.6627000000000005E-2</v>
      </c>
      <c r="E419">
        <v>9.5682000000000003E-2</v>
      </c>
      <c r="F419">
        <v>33893085300</v>
      </c>
      <c r="G419">
        <v>503</v>
      </c>
      <c r="H419">
        <v>31437287500</v>
      </c>
      <c r="I419">
        <v>502</v>
      </c>
      <c r="J419">
        <v>3871.98</v>
      </c>
      <c r="K419">
        <v>7.9863000000000003E-2</v>
      </c>
      <c r="L419">
        <f t="shared" si="6"/>
        <v>1.0519999999999974E-3</v>
      </c>
      <c r="M419">
        <v>2.3E-3</v>
      </c>
    </row>
    <row r="420" spans="1:13" x14ac:dyDescent="0.2">
      <c r="A420">
        <v>20221130</v>
      </c>
      <c r="B420">
        <v>5.4165999999999999E-2</v>
      </c>
      <c r="C420">
        <v>5.2158000000000003E-2</v>
      </c>
      <c r="D420">
        <v>6.9010000000000002E-2</v>
      </c>
      <c r="E420">
        <v>6.6817000000000001E-2</v>
      </c>
      <c r="F420">
        <v>35640905800</v>
      </c>
      <c r="G420">
        <v>503</v>
      </c>
      <c r="H420">
        <v>33914353000</v>
      </c>
      <c r="I420">
        <v>503</v>
      </c>
      <c r="J420">
        <v>4080.11</v>
      </c>
      <c r="K420">
        <v>5.3753000000000002E-2</v>
      </c>
      <c r="L420">
        <f t="shared" si="6"/>
        <v>2.0079999999999959E-3</v>
      </c>
      <c r="M420">
        <v>2.8999999999999998E-3</v>
      </c>
    </row>
    <row r="421" spans="1:13" x14ac:dyDescent="0.2">
      <c r="A421">
        <v>20221230</v>
      </c>
      <c r="B421">
        <v>-5.8784000000000003E-2</v>
      </c>
      <c r="C421">
        <v>-6.0170000000000001E-2</v>
      </c>
      <c r="D421">
        <v>-4.8774999999999999E-2</v>
      </c>
      <c r="E421">
        <v>-5.0741000000000001E-2</v>
      </c>
      <c r="F421">
        <v>33511802700</v>
      </c>
      <c r="G421">
        <v>503</v>
      </c>
      <c r="H421">
        <v>35652131300</v>
      </c>
      <c r="I421">
        <v>503</v>
      </c>
      <c r="J421">
        <v>3839.5</v>
      </c>
      <c r="K421">
        <v>-5.8971000000000003E-2</v>
      </c>
      <c r="L421">
        <f t="shared" si="6"/>
        <v>1.3859999999999983E-3</v>
      </c>
      <c r="M421">
        <v>3.3E-3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Bianchi</dc:creator>
  <cp:lastModifiedBy>Stephen Bianchi</cp:lastModifiedBy>
  <dcterms:created xsi:type="dcterms:W3CDTF">2024-01-09T23:59:37Z</dcterms:created>
  <dcterms:modified xsi:type="dcterms:W3CDTF">2024-01-13T01:06:42Z</dcterms:modified>
</cp:coreProperties>
</file>