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USOVAN DAS\Desktop\"/>
    </mc:Choice>
  </mc:AlternateContent>
  <xr:revisionPtr revIDLastSave="0" documentId="13_ncr:1_{CC1046DB-5023-45C2-8168-F5E691112221}" xr6:coauthVersionLast="47" xr6:coauthVersionMax="47" xr10:uidLastSave="{00000000-0000-0000-0000-000000000000}"/>
  <bookViews>
    <workbookView xWindow="-120" yWindow="-120" windowWidth="20730" windowHeight="11310" tabRatio="655" xr2:uid="{E1F8F83C-A385-4255-91CF-2BE2CFF0083D}"/>
  </bookViews>
  <sheets>
    <sheet name="Dashboard" sheetId="6" r:id="rId1"/>
    <sheet name="Pivot 3" sheetId="10" r:id="rId2"/>
    <sheet name="Pivot 4 " sheetId="17" r:id="rId3"/>
    <sheet name="Table 3" sheetId="4" r:id="rId4"/>
    <sheet name="Pivot 2" sheetId="11" r:id="rId5"/>
    <sheet name="pivot2.2" sheetId="13" r:id="rId6"/>
    <sheet name="Table 2" sheetId="3" r:id="rId7"/>
  </sheets>
  <definedNames>
    <definedName name="Slicer_Year">#N/A</definedName>
  </definedNames>
  <calcPr calcId="191029"/>
  <pivotCaches>
    <pivotCache cacheId="292" r:id="rId8"/>
    <pivotCache cacheId="29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975893-56A5-4BAC-9953-0429778B2C1C}" keepAlive="1" name="Query - Table 1" description="Connection to the 'Table 1' query in the workbook." type="5" refreshedVersion="0" background="1">
    <dbPr connection="Provider=Microsoft.Mashup.OleDb.1;Data Source=$Workbook$;Location=&quot;Table 1&quot;;Extended Properties=&quot;&quot;" command="SELECT * FROM [Table 1]"/>
  </connection>
  <connection id="2" xr16:uid="{1089A1A0-9E90-4047-AED8-484260E3E267}" keepAlive="1" name="Query - Table 2" description="Connection to the 'Table 2' query in the workbook." type="5" refreshedVersion="0" background="1">
    <dbPr connection="Provider=Microsoft.Mashup.OleDb.1;Data Source=$Workbook$;Location=&quot;Table 2&quot;;Extended Properties=&quot;&quot;" command="SELECT * FROM [Table 2]"/>
  </connection>
  <connection id="3" xr16:uid="{62D51EF0-CB3A-451C-A51B-A9E84CF4F797}" keepAlive="1" name="Query - Table 3" description="Connection to the 'Table 3' query in the workbook." type="5" refreshedVersion="8" background="1" saveData="1">
    <dbPr connection="Provider=Microsoft.Mashup.OleDb.1;Data Source=$Workbook$;Location=&quot;Table 3&quot;;Extended Properties=&quot;&quot;" command="SELECT * FROM [Table 3]"/>
  </connection>
  <connection id="4" xr16:uid="{1AD90BC8-00F2-4A7D-B83C-7614AB5DBDE1}" keepAlive="1" name="Query - Table5" description="Connection to the 'Table5' query in the workbook." type="5" refreshedVersion="0" background="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<sst xmlns="http://schemas.openxmlformats.org/spreadsheetml/2006/main" count="2573" uniqueCount="1074">
  <si>
    <t>Government</t>
  </si>
  <si>
    <t>Agency</t>
  </si>
  <si>
    <t>Year</t>
  </si>
  <si>
    <t>Records</t>
  </si>
  <si>
    <t>Organization type</t>
  </si>
  <si>
    <t>Method</t>
  </si>
  <si>
    <t>United States</t>
  </si>
  <si>
    <t>United States Immigration and Customs Enforcement, United States Border Patrol</t>
  </si>
  <si>
    <t>Information of 4,500 employees allegedly leaked by a whistleblower in response to the killing of Renée Good.</t>
  </si>
  <si>
    <t>immigration</t>
  </si>
  <si>
    <t>Whistleblowing</t>
  </si>
  <si>
    <t>Netherlands</t>
  </si>
  <si>
    <t>National Police Corps of the Netherlands</t>
  </si>
  <si>
    <t>63,000+ staff members data including names, email addresses, phone numbers</t>
  </si>
  <si>
    <t>police</t>
  </si>
  <si>
    <t>hacked</t>
  </si>
  <si>
    <t>United Kingdom</t>
  </si>
  <si>
    <t>Transport for London</t>
  </si>
  <si>
    <t>5000+ Passengers data including home addresses, bank account details, unconfirmed number of Staff data leaked too</t>
  </si>
  <si>
    <t>Local Transport authority</t>
  </si>
  <si>
    <t>50 companies and government institutions</t>
  </si>
  <si>
    <t>Various</t>
  </si>
  <si>
    <t>6,400,000</t>
  </si>
  <si>
    <t>various</t>
  </si>
  <si>
    <t>poor security</t>
  </si>
  <si>
    <t>California</t>
  </si>
  <si>
    <t>California Department of Corrections and Rehabilitation</t>
  </si>
  <si>
    <t>236,000 inmates personally identifiable information (PII) and protected health information (PHI)</t>
  </si>
  <si>
    <t>government</t>
  </si>
  <si>
    <t>CDCR denies any wrongdoing</t>
  </si>
  <si>
    <t>India</t>
  </si>
  <si>
    <t>Indian Council of Medical Research</t>
  </si>
  <si>
    <t>815,000,000+, including Aadhaar IDs, passport details, names, phone numbers, addresses</t>
  </si>
  <si>
    <t>hacked by pwn0001</t>
  </si>
  <si>
    <t>Australia</t>
  </si>
  <si>
    <t>Australian Immigration Department</t>
  </si>
  <si>
    <t>G20 world leaders</t>
  </si>
  <si>
    <t>accidentally published</t>
  </si>
  <si>
    <t>Australian National University</t>
  </si>
  <si>
    <t>19 years of data</t>
  </si>
  <si>
    <t>academic</t>
  </si>
  <si>
    <t>Sydney, Australia</t>
  </si>
  <si>
    <t>Western Sydney University</t>
  </si>
  <si>
    <t>7,500, including email accounts, SharePoint files, and the Microsoft Office 365 environment</t>
  </si>
  <si>
    <t>Bangladesh</t>
  </si>
  <si>
    <t>Office of the Registrar General, Birth &amp; Death Registration</t>
  </si>
  <si>
    <t>50,000,000+</t>
  </si>
  <si>
    <t>data leak due to security vulnerabilities</t>
  </si>
  <si>
    <t>BBC</t>
  </si>
  <si>
    <t>25,290 employee pension records, including name, date of birth, home address, national insurance number</t>
  </si>
  <si>
    <t>public broadcasting</t>
  </si>
  <si>
    <t>British Library</t>
  </si>
  <si>
    <t>unknown</t>
  </si>
  <si>
    <t>ransomware</t>
  </si>
  <si>
    <t>British National Party</t>
  </si>
  <si>
    <t>Politics</t>
  </si>
  <si>
    <t/>
  </si>
  <si>
    <t>City and Hackney Teaching Primary Care Trust</t>
  </si>
  <si>
    <t>160,000</t>
  </si>
  <si>
    <t>healthcare</t>
  </si>
  <si>
    <t>lost / stolen media</t>
  </si>
  <si>
    <t>United Kingdom / Scotland</t>
  </si>
  <si>
    <t>NHS Dumfries and Galloway</t>
  </si>
  <si>
    <t>still unknown</t>
  </si>
  <si>
    <t>cyber attack</t>
  </si>
  <si>
    <t>Bulgaria</t>
  </si>
  <si>
    <t>Bulgarian National Revenue Agency</t>
  </si>
  <si>
    <t>over 5,000,000</t>
  </si>
  <si>
    <t>California Department of Child Support Services</t>
  </si>
  <si>
    <t>800,000</t>
  </si>
  <si>
    <t>Central Intelligence Agency</t>
  </si>
  <si>
    <t>91</t>
  </si>
  <si>
    <t>malware tools</t>
  </si>
  <si>
    <t>internal job</t>
  </si>
  <si>
    <t>Colorado, US</t>
  </si>
  <si>
    <t>Colorado Department of Health Care Policy &amp; Financing</t>
  </si>
  <si>
    <t>105,470</t>
  </si>
  <si>
    <t>lost / stolen computer</t>
  </si>
  <si>
    <t>Consumer Financial Protection Bureau</t>
  </si>
  <si>
    <t>256,000</t>
  </si>
  <si>
    <t>bureau</t>
  </si>
  <si>
    <t>Centers for Medicare &amp; Medicaid Services</t>
  </si>
  <si>
    <t>75,000</t>
  </si>
  <si>
    <t>South Korea</t>
  </si>
  <si>
    <t>Defense Integrated Data Center (South Korea)</t>
  </si>
  <si>
    <t>235 GB</t>
  </si>
  <si>
    <t>government, military</t>
  </si>
  <si>
    <t>Democratic National Committee</t>
  </si>
  <si>
    <t>19,252</t>
  </si>
  <si>
    <t>political</t>
  </si>
  <si>
    <t>Department of Homeland Security</t>
  </si>
  <si>
    <t>30,000</t>
  </si>
  <si>
    <t>Indonesia</t>
  </si>
  <si>
    <t>Directorate General of Immigration of Indonesia</t>
  </si>
  <si>
    <t>34,900,867</t>
  </si>
  <si>
    <t>hacked and published</t>
  </si>
  <si>
    <t>Directorate General of Population and Civil Registration (Dukcapil)</t>
  </si>
  <si>
    <t>337,225,463</t>
  </si>
  <si>
    <t>leaked and published</t>
  </si>
  <si>
    <t>Driving Standards Agency</t>
  </si>
  <si>
    <t>3,000,000</t>
  </si>
  <si>
    <t>Ecuador</t>
  </si>
  <si>
    <t>?</t>
  </si>
  <si>
    <t>20,800,000 records, including names, family members, financial and work data, civil registration data, car ownership data</t>
  </si>
  <si>
    <t>poor security / misconfigured server</t>
  </si>
  <si>
    <t>Embassy Cables</t>
  </si>
  <si>
    <t>251,000</t>
  </si>
  <si>
    <t>inside job</t>
  </si>
  <si>
    <t>England/Wales</t>
  </si>
  <si>
    <t>England and Wales Cricket Board</t>
  </si>
  <si>
    <t>43,299</t>
  </si>
  <si>
    <t>European Union</t>
  </si>
  <si>
    <t>European Central Bank</t>
  </si>
  <si>
    <t>financial</t>
  </si>
  <si>
    <t>FBI</t>
  </si>
  <si>
    <t>law enforcement</t>
  </si>
  <si>
    <t>Federal Reserve Bank of Cleveland</t>
  </si>
  <si>
    <t>400,000</t>
  </si>
  <si>
    <t>Florida</t>
  </si>
  <si>
    <t>Florida Department of Juvenile Justice</t>
  </si>
  <si>
    <t>100,000</t>
  </si>
  <si>
    <t>Unknown</t>
  </si>
  <si>
    <t>201,000,000</t>
  </si>
  <si>
    <t>personal and demographic data about residents and their properties of US</t>
  </si>
  <si>
    <t>Poor security</t>
  </si>
  <si>
    <t>Greece</t>
  </si>
  <si>
    <t>9,000,000</t>
  </si>
  <si>
    <t>Singapore</t>
  </si>
  <si>
    <t>Health Sciences Authority</t>
  </si>
  <si>
    <t>808,000</t>
  </si>
  <si>
    <t>Ireland</t>
  </si>
  <si>
    <t>Health Service Executive</t>
  </si>
  <si>
    <t>London, UK</t>
  </si>
  <si>
    <t>Heathrow Airport</t>
  </si>
  <si>
    <t>2.5GB</t>
  </si>
  <si>
    <t>transport</t>
  </si>
  <si>
    <t>Internal Revenue Service</t>
  </si>
  <si>
    <t>720,000</t>
  </si>
  <si>
    <t>Japan</t>
  </si>
  <si>
    <t>Japan Pension Service</t>
  </si>
  <si>
    <t>1,250,000</t>
  </si>
  <si>
    <t>special public corporation</t>
  </si>
  <si>
    <t>Jefferson County, West Virginia</t>
  </si>
  <si>
    <t>1,600,000</t>
  </si>
  <si>
    <t>Cedar Rapids, Iowa</t>
  </si>
  <si>
    <t>Kirkwood Community College</t>
  </si>
  <si>
    <t>125,000</t>
  </si>
  <si>
    <t>Massachusetts, US</t>
  </si>
  <si>
    <t>Massachusetts Executive Office of Labor and Workforce Development</t>
  </si>
  <si>
    <t>210,000, including names, Social Security numbers, employer identification numbers, emails, home addresses</t>
  </si>
  <si>
    <t>hacked with a trojan</t>
  </si>
  <si>
    <t>Medicaid</t>
  </si>
  <si>
    <t>780,000</t>
  </si>
  <si>
    <t>government, healthcare</t>
  </si>
  <si>
    <t>Chile</t>
  </si>
  <si>
    <t>Ministry of Education</t>
  </si>
  <si>
    <t>6,000,000, including ID card numbers, addresses, telephone numbers academic records</t>
  </si>
  <si>
    <t>Servicio Electoral de Chile (Servel)</t>
  </si>
  <si>
    <t>14,308,151, including names, addresses, tax ID numbers</t>
  </si>
  <si>
    <t>misconfigured server</t>
  </si>
  <si>
    <t>Shanghai, China</t>
  </si>
  <si>
    <t>Shanghai National Police Database</t>
  </si>
  <si>
    <t>1,000,000,000, including name, address, birthplace, national ID number, mobile number, all crime/case details</t>
  </si>
  <si>
    <t>unsecured database</t>
  </si>
  <si>
    <t>Ministry of Health</t>
  </si>
  <si>
    <t>14,200</t>
  </si>
  <si>
    <t>poor security/inside job</t>
  </si>
  <si>
    <t>Slovakia</t>
  </si>
  <si>
    <t>National Health Information Center (NCZI) of Slovakia</t>
  </si>
  <si>
    <t>391,250</t>
  </si>
  <si>
    <t>Norway</t>
  </si>
  <si>
    <t>Norwegian Tax Administration</t>
  </si>
  <si>
    <t>3,950,000</t>
  </si>
  <si>
    <t>Office of Personnel Management</t>
  </si>
  <si>
    <t>21,500,000</t>
  </si>
  <si>
    <t>Texas, US</t>
  </si>
  <si>
    <t>Office of the Texas Attorney General</t>
  </si>
  <si>
    <t>6,500,000</t>
  </si>
  <si>
    <t>Ofcom</t>
  </si>
  <si>
    <t>telecom</t>
  </si>
  <si>
    <t>Columbus, Ohio</t>
  </si>
  <si>
    <t>Ohio State University</t>
  </si>
  <si>
    <t>760,000, including names, Social Security numbers, dates of birth, addresses</t>
  </si>
  <si>
    <t>Oregon</t>
  </si>
  <si>
    <t>Oregon Department of Transportation</t>
  </si>
  <si>
    <t>1,000,000, including names, addresses, dates of birth</t>
  </si>
  <si>
    <t>Pandora Papers</t>
  </si>
  <si>
    <t>Paradise Papers</t>
  </si>
  <si>
    <t>records</t>
  </si>
  <si>
    <t>Philippines</t>
  </si>
  <si>
    <t>Commission on Elections</t>
  </si>
  <si>
    <t>55,000,000</t>
  </si>
  <si>
    <t>Various law enforcement agencies (Philippine National Police, National Bureau of Investigation, Bureau of Internal Revenue)</t>
  </si>
  <si>
    <t>1,279,437</t>
  </si>
  <si>
    <t>Puerto Rico</t>
  </si>
  <si>
    <t>Puerto Rico Department of Health</t>
  </si>
  <si>
    <t>515,000</t>
  </si>
  <si>
    <t>Argentina</t>
  </si>
  <si>
    <t>RENAPER (Argentina)[90][91]</t>
  </si>
  <si>
    <t>45,000,000</t>
  </si>
  <si>
    <t>Russia</t>
  </si>
  <si>
    <t>Roscosmos</t>
  </si>
  <si>
    <t>handwritten forms, PDFs, spreadsheets, descriptions of lunar missions.</t>
  </si>
  <si>
    <t>aerospace</t>
  </si>
  <si>
    <t>hacked by v0g3lsec</t>
  </si>
  <si>
    <t>Sakai City, Japan</t>
  </si>
  <si>
    <t>680,000</t>
  </si>
  <si>
    <t>San Francisco, California</t>
  </si>
  <si>
    <t>San Francisco Public Utilities Commission</t>
  </si>
  <si>
    <t>180,000</t>
  </si>
  <si>
    <t>New South Wales, AU</t>
  </si>
  <si>
    <t>Service NSW</t>
  </si>
  <si>
    <t>104,000</t>
  </si>
  <si>
    <t>Service Personnel and Veterans Agency (UK)</t>
  </si>
  <si>
    <t>50,500</t>
  </si>
  <si>
    <t>South Africa</t>
  </si>
  <si>
    <t>South Africa police</t>
  </si>
  <si>
    <t>16,000</t>
  </si>
  <si>
    <t>South Carolina, US</t>
  </si>
  <si>
    <t>South Carolina Department of Revenue</t>
  </si>
  <si>
    <t>Stanford, California</t>
  </si>
  <si>
    <t>Stanford University</t>
  </si>
  <si>
    <t>72,000, including dates of birth, Social Security numbers, home addresses</t>
  </si>
  <si>
    <t>3,500,000</t>
  </si>
  <si>
    <t>Syrian government (Syria Files)</t>
  </si>
  <si>
    <t>2,434,899</t>
  </si>
  <si>
    <t>Texas</t>
  </si>
  <si>
    <t>Texas Lottery</t>
  </si>
  <si>
    <t>89,000+, including names, Social Security numbers, addresses, prize amounts</t>
  </si>
  <si>
    <t>Tricare</t>
  </si>
  <si>
    <t>4,901,432, including Social Security numbers, addresses, phone numbers, clinical notes, laboratory tests, prescriptions</t>
  </si>
  <si>
    <t>military, healthcare</t>
  </si>
  <si>
    <t>UK Home Office</t>
  </si>
  <si>
    <t>84,000</t>
  </si>
  <si>
    <t>UK Ministry of Defence</t>
  </si>
  <si>
    <t>1,700,000</t>
  </si>
  <si>
    <t>United Kingdom parliamentary expenses scandal</t>
  </si>
  <si>
    <t>UK Revenue &amp; Customs</t>
  </si>
  <si>
    <t>25,000,000</t>
  </si>
  <si>
    <t>United Nations</t>
  </si>
  <si>
    <t>international</t>
  </si>
  <si>
    <t>Berkeley, California</t>
  </si>
  <si>
    <t>University of California, Berkeley</t>
  </si>
  <si>
    <t>80,000</t>
  </si>
  <si>
    <t>College Park, Maryland</t>
  </si>
  <si>
    <t>University of Maryland, College Park</t>
  </si>
  <si>
    <t>300,000</t>
  </si>
  <si>
    <t>Orange County, Florida</t>
  </si>
  <si>
    <t>University of Central Florida</t>
  </si>
  <si>
    <t>63,000</t>
  </si>
  <si>
    <t>Miami, Florida</t>
  </si>
  <si>
    <t>University of Miami</t>
  </si>
  <si>
    <t>2,100,000</t>
  </si>
  <si>
    <t>Salt Lake City, Utah</t>
  </si>
  <si>
    <t>University of Utah Hospital &amp; Clinics</t>
  </si>
  <si>
    <t>2,200,000</t>
  </si>
  <si>
    <t>Milwaukee, Wisconsin</t>
  </si>
  <si>
    <t>University of Wisconsin–Milwaukee</t>
  </si>
  <si>
    <t>73,000</t>
  </si>
  <si>
    <t>Shah Alam, Malaysia</t>
  </si>
  <si>
    <t>Universiti Teknologi MARA</t>
  </si>
  <si>
    <t>1,164,540</t>
  </si>
  <si>
    <t>United States Postal Service</t>
  </si>
  <si>
    <t>60,000,000</t>
  </si>
  <si>
    <t>U.S. Army</t>
  </si>
  <si>
    <t>50,000</t>
  </si>
  <si>
    <t>military</t>
  </si>
  <si>
    <t>392,000</t>
  </si>
  <si>
    <t>U.S. Department of Defense</t>
  </si>
  <si>
    <t>72,000</t>
  </si>
  <si>
    <t>U.S. Department of Veteran Affairs</t>
  </si>
  <si>
    <t>26,500,000</t>
  </si>
  <si>
    <t>Insider</t>
  </si>
  <si>
    <t>TBC</t>
  </si>
  <si>
    <t>70 different law enforcement agencies</t>
  </si>
  <si>
    <t>123,461</t>
  </si>
  <si>
    <t>National Archives and Records Administration (U.S. military veterans records)</t>
  </si>
  <si>
    <t>76,000,000</t>
  </si>
  <si>
    <t>U.S. State Department</t>
  </si>
  <si>
    <t>260,000</t>
  </si>
  <si>
    <t>National Guard of the United States</t>
  </si>
  <si>
    <t>131,000, including names, Social Security Numbers, incentive payment amounts, payment dates</t>
  </si>
  <si>
    <t>Virginia, US</t>
  </si>
  <si>
    <t>Virginia Prescription Monitoring Program</t>
  </si>
  <si>
    <t>8,257,378</t>
  </si>
  <si>
    <t>Washington, US</t>
  </si>
  <si>
    <t>Washington State court system</t>
  </si>
  <si>
    <t>New Haven, Connecticut</t>
  </si>
  <si>
    <t>Yale University</t>
  </si>
  <si>
    <t>43,000</t>
  </si>
  <si>
    <t>Unknown agency(believed to be tied to United States Census Bureau)</t>
  </si>
  <si>
    <t>200,000,000</t>
  </si>
  <si>
    <t>Cox's BazarPolice and Khulna Metropolitan Police</t>
  </si>
  <si>
    <t>270,000</t>
  </si>
  <si>
    <t>Pakistan</t>
  </si>
  <si>
    <t>Habib Bank Limited</t>
  </si>
  <si>
    <t>Employee records, bank account details, education history, salaries data.</t>
  </si>
  <si>
    <t>Federal Board of Revenue</t>
  </si>
  <si>
    <t>150 GB data containing CNICs, names, phone numbers, addresses and tax records.</t>
  </si>
  <si>
    <t>Entity</t>
  </si>
  <si>
    <t>21st Century Oncology</t>
  </si>
  <si>
    <t>2,200,000 customer's data, including names, Social Security numbers, physicians, diagnoses, insurance information</t>
  </si>
  <si>
    <t>23andMe</t>
  </si>
  <si>
    <t>6,900,000</t>
  </si>
  <si>
    <t>consumer genetics</t>
  </si>
  <si>
    <t>credential stuffing</t>
  </si>
  <si>
    <t>500px</t>
  </si>
  <si>
    <t>14,870,304</t>
  </si>
  <si>
    <t>social network</t>
  </si>
  <si>
    <t>Accendo Insurance Co.</t>
  </si>
  <si>
    <t>175,350</t>
  </si>
  <si>
    <t>Accenture</t>
  </si>
  <si>
    <t>Adobe Systems Incorporated</t>
  </si>
  <si>
    <t>152,000,000</t>
  </si>
  <si>
    <t>tech</t>
  </si>
  <si>
    <t>Adobe Inc.</t>
  </si>
  <si>
    <t>7,500,000</t>
  </si>
  <si>
    <t>ADT Inc.</t>
  </si>
  <si>
    <t>30,800, including email addresses, phone numbers and postal addresses.</t>
  </si>
  <si>
    <t>security</t>
  </si>
  <si>
    <t>accessing certain databases containing customer information</t>
  </si>
  <si>
    <t>Advocate Medical Group</t>
  </si>
  <si>
    <t>4,000,000</t>
  </si>
  <si>
    <t>AerServ (subsidiary of InMobi)</t>
  </si>
  <si>
    <t>advertising</t>
  </si>
  <si>
    <t>Affinity Health Plan, Inc.</t>
  </si>
  <si>
    <t>344,579</t>
  </si>
  <si>
    <t>Airtel</t>
  </si>
  <si>
    <t>320,000,000</t>
  </si>
  <si>
    <t>telecommunications</t>
  </si>
  <si>
    <t>Air Canada</t>
  </si>
  <si>
    <t>20,000</t>
  </si>
  <si>
    <t>Air India</t>
  </si>
  <si>
    <t>4,500,000, including name, date of birth, contact information, passport information, frequent flyer data, credit card data, ticket information</t>
  </si>
  <si>
    <t>Amazon Japan G.K.</t>
  </si>
  <si>
    <t>online</t>
  </si>
  <si>
    <t>TD Ameritrade</t>
  </si>
  <si>
    <t>200,000</t>
  </si>
  <si>
    <t>Ameriprise Financial</t>
  </si>
  <si>
    <t>260,000 customer records</t>
  </si>
  <si>
    <t>stolen laptop</t>
  </si>
  <si>
    <t>Ancestry.com</t>
  </si>
  <si>
    <t>genealogy</t>
  </si>
  <si>
    <t>Animal Jam</t>
  </si>
  <si>
    <t>46,000,000</t>
  </si>
  <si>
    <t>gaming</t>
  </si>
  <si>
    <t>Ankle &amp; Foot Center of Tampa Bay, Inc.</t>
  </si>
  <si>
    <t>156,000</t>
  </si>
  <si>
    <t>Anthem Inc.</t>
  </si>
  <si>
    <t>80,000,000</t>
  </si>
  <si>
    <t>AOL</t>
  </si>
  <si>
    <t>92,000,000</t>
  </si>
  <si>
    <t>web</t>
  </si>
  <si>
    <t>20,000,000</t>
  </si>
  <si>
    <t>accidentally published, (sometimes referred to as a "Data Valdez",[183][184][185] due to its size)</t>
  </si>
  <si>
    <t>2,400,000</t>
  </si>
  <si>
    <t>Apollo</t>
  </si>
  <si>
    <t>125,000,000</t>
  </si>
  <si>
    <t>tech, marketing</t>
  </si>
  <si>
    <t>Apple iCloud</t>
  </si>
  <si>
    <t>photographs of celebrities</t>
  </si>
  <si>
    <t>tech, cloud storage</t>
  </si>
  <si>
    <t>Apple, Inc./BlueToad</t>
  </si>
  <si>
    <t>12,367,232</t>
  </si>
  <si>
    <t>tech, retail</t>
  </si>
  <si>
    <t>Apple</t>
  </si>
  <si>
    <t>275,000</t>
  </si>
  <si>
    <t>Apple Health Medicaid</t>
  </si>
  <si>
    <t>91,000</t>
  </si>
  <si>
    <t>Ascension</t>
  </si>
  <si>
    <t>5,599,699</t>
  </si>
  <si>
    <t>Ashley Madison</t>
  </si>
  <si>
    <t>32,000,000</t>
  </si>
  <si>
    <t>dating</t>
  </si>
  <si>
    <t>AT&amp;T</t>
  </si>
  <si>
    <t>113,000</t>
  </si>
  <si>
    <t>telecoms</t>
  </si>
  <si>
    <t>114,000</t>
  </si>
  <si>
    <t>72,000,000</t>
  </si>
  <si>
    <t>110,000,000</t>
  </si>
  <si>
    <t>hacked third party service</t>
  </si>
  <si>
    <t>Atraf</t>
  </si>
  <si>
    <t>Auction.co.kr</t>
  </si>
  <si>
    <t>18,000,000</t>
  </si>
  <si>
    <t>Aura</t>
  </si>
  <si>
    <t>900,000</t>
  </si>
  <si>
    <t>digital identity protection</t>
  </si>
  <si>
    <t>hacked (phishing of employee)</t>
  </si>
  <si>
    <t>Canvas</t>
  </si>
  <si>
    <t>Allegedly 9,000 schools' records affected, including names, email addresses, ID numbers, and messages</t>
  </si>
  <si>
    <t>learning management system</t>
  </si>
  <si>
    <t>Australian Red Cross Blood Service</t>
  </si>
  <si>
    <t>550,000, including names, contact details, birthdates, medical details, information about "at-risk sexual behaviour"</t>
  </si>
  <si>
    <t>non-profit</t>
  </si>
  <si>
    <t>Automatic Data Processing</t>
  </si>
  <si>
    <t>AvMed, Inc.</t>
  </si>
  <si>
    <t>1,220,000</t>
  </si>
  <si>
    <t>Bailey's Inc.</t>
  </si>
  <si>
    <t>250,000</t>
  </si>
  <si>
    <t>retail</t>
  </si>
  <si>
    <t>The Bank of New York Mellon</t>
  </si>
  <si>
    <t>12,500,000, including names, addresses, birth dates, Social Security numbers</t>
  </si>
  <si>
    <t>lost box of data tapes</t>
  </si>
  <si>
    <t>Bank of America</t>
  </si>
  <si>
    <t>1,200,000</t>
  </si>
  <si>
    <t>Barnes &amp; Noble</t>
  </si>
  <si>
    <t>63 stores</t>
  </si>
  <si>
    <t>Bell Canada</t>
  </si>
  <si>
    <t>1,900,000</t>
  </si>
  <si>
    <t>data leak (12 nov. breachforums)</t>
  </si>
  <si>
    <t>Benesse</t>
  </si>
  <si>
    <t>35,040,000</t>
  </si>
  <si>
    <t>educational services</t>
  </si>
  <si>
    <t>Betfair</t>
  </si>
  <si>
    <t>2,300,000</t>
  </si>
  <si>
    <t>gambling</t>
  </si>
  <si>
    <t>Bethesda Game Studios</t>
  </si>
  <si>
    <t>customer names, addresses, contact details, partial credit card numbers</t>
  </si>
  <si>
    <t>Betsson Group</t>
  </si>
  <si>
    <t>Blank Media Games</t>
  </si>
  <si>
    <t>7,633,234</t>
  </si>
  <si>
    <t>Blizzard Entertainment</t>
  </si>
  <si>
    <t>14,000,000</t>
  </si>
  <si>
    <t>BlueCross BlueShield of Tennessee</t>
  </si>
  <si>
    <t>1,023,039</t>
  </si>
  <si>
    <t>BMO and Simplii</t>
  </si>
  <si>
    <t>90,000</t>
  </si>
  <si>
    <t>Boeing</t>
  </si>
  <si>
    <t>382,000 employees (after similar losses of data on 3,600 employees in April and 161,000 employees in November, 2005)</t>
  </si>
  <si>
    <t>Lost/Stolen Device</t>
  </si>
  <si>
    <t>British Airways</t>
  </si>
  <si>
    <t>500,000</t>
  </si>
  <si>
    <t>tens of thousands</t>
  </si>
  <si>
    <t>Callaway Golf Company</t>
  </si>
  <si>
    <t>1,114,954, including full names, shipping addresses, email addresses, phone numbers, order histories, account passwords, answers to security questions</t>
  </si>
  <si>
    <t>sports</t>
  </si>
  <si>
    <t>Canva</t>
  </si>
  <si>
    <t>140,000,000</t>
  </si>
  <si>
    <t>Capcom</t>
  </si>
  <si>
    <t>350,000</t>
  </si>
  <si>
    <t>Capital One</t>
  </si>
  <si>
    <t>106,000,000</t>
  </si>
  <si>
    <t>unsecured S3 bucket</t>
  </si>
  <si>
    <t>CardSystems Solutions Inc.
(MasterCard, Visa, Discover Financial Services and American Express)</t>
  </si>
  <si>
    <t>40,000,000</t>
  </si>
  <si>
    <t>Cathay Pacific Airways</t>
  </si>
  <si>
    <t>9,400,000</t>
  </si>
  <si>
    <t>CareFirst BlueCross Blue Shield - Maryland</t>
  </si>
  <si>
    <t>1,100,000</t>
  </si>
  <si>
    <t>Central Coast Credit Union</t>
  </si>
  <si>
    <t>60,000</t>
  </si>
  <si>
    <t>Central Hudson Gas &amp; Electric</t>
  </si>
  <si>
    <t>110,000</t>
  </si>
  <si>
    <t>energy</t>
  </si>
  <si>
    <t>Change Healthcare</t>
  </si>
  <si>
    <t>100,000,000</t>
  </si>
  <si>
    <t>CheckFree Corporation</t>
  </si>
  <si>
    <t>5,000,000</t>
  </si>
  <si>
    <t>CGI Group</t>
  </si>
  <si>
    <t>283,000</t>
  </si>
  <si>
    <t>CheckPeople</t>
  </si>
  <si>
    <t>56,000,000</t>
  </si>
  <si>
    <t>background check</t>
  </si>
  <si>
    <t>Chess.com</t>
  </si>
  <si>
    <t>web scraping</t>
  </si>
  <si>
    <t>China Software Developer Network</t>
  </si>
  <si>
    <t>6,000,000</t>
  </si>
  <si>
    <t>Chinese gaming websites (three: Duowan, 7K7K, 178.com)</t>
  </si>
  <si>
    <t>10,000,000</t>
  </si>
  <si>
    <t>ChoicePoint</t>
  </si>
  <si>
    <t>163,000 consumer records</t>
  </si>
  <si>
    <t>data aggregator</t>
  </si>
  <si>
    <t>intentionally selling data</t>
  </si>
  <si>
    <t>Citigroup</t>
  </si>
  <si>
    <t>3,900,000</t>
  </si>
  <si>
    <t>360,083</t>
  </si>
  <si>
    <t>150,000</t>
  </si>
  <si>
    <t>Clearview AI</t>
  </si>
  <si>
    <t>unknown (client list)</t>
  </si>
  <si>
    <t>information technology</t>
  </si>
  <si>
    <t>Collection No. 1</t>
  </si>
  <si>
    <t>773,000,000</t>
  </si>
  <si>
    <t>compilation of multiple data breaches</t>
  </si>
  <si>
    <t>Community Health Systems</t>
  </si>
  <si>
    <t>4,500,000</t>
  </si>
  <si>
    <t>Compass Bank</t>
  </si>
  <si>
    <t>1,000,000</t>
  </si>
  <si>
    <t>Countrywide Financial Corp</t>
  </si>
  <si>
    <t>2,500,000</t>
  </si>
  <si>
    <t>insider theft</t>
  </si>
  <si>
    <t>Cox Communications</t>
  </si>
  <si>
    <t>40,000</t>
  </si>
  <si>
    <t>Crescent Health Inc., Walgreens</t>
  </si>
  <si>
    <t>healthcare, pharmacy</t>
  </si>
  <si>
    <t>Cutout.Pro</t>
  </si>
  <si>
    <t>19,972,829</t>
  </si>
  <si>
    <t>CVS</t>
  </si>
  <si>
    <t>millions</t>
  </si>
  <si>
    <t>pharmacy</t>
  </si>
  <si>
    <t>CyberServe</t>
  </si>
  <si>
    <t>1,107,034</t>
  </si>
  <si>
    <t>hosting provider</t>
  </si>
  <si>
    <t>D. A. Davidson &amp; Co.</t>
  </si>
  <si>
    <t>192,000 clients' names, customer account and Social Security numbers, addresses and dates of birth</t>
  </si>
  <si>
    <t>broker/dealer</t>
  </si>
  <si>
    <t>hacked by Latvian hackers</t>
  </si>
  <si>
    <t>Dai Nippon Printing</t>
  </si>
  <si>
    <t>8,637,405, including names, addresses, credit card numbers</t>
  </si>
  <si>
    <t>printing</t>
  </si>
  <si>
    <t>Data Processors International (MasterCard, Visa, Discover Financial Services and American Express)</t>
  </si>
  <si>
    <t>8,000,000</t>
  </si>
  <si>
    <t>DC Health Link</t>
  </si>
  <si>
    <t>56,000</t>
  </si>
  <si>
    <t>misconfigured website</t>
  </si>
  <si>
    <t>Dedalus Biologie (a division of Dedalus Global[91])</t>
  </si>
  <si>
    <t>Dell</t>
  </si>
  <si>
    <t>49,000,000, including customer's names, addresses, order and hardware information</t>
  </si>
  <si>
    <t>electronics</t>
  </si>
  <si>
    <t>brute force attack by a "Dell partner"</t>
  </si>
  <si>
    <t>Deloitte</t>
  </si>
  <si>
    <t>350 clients emails</t>
  </si>
  <si>
    <t>consulting, accounting</t>
  </si>
  <si>
    <t>Desjardins</t>
  </si>
  <si>
    <t>9,700,000</t>
  </si>
  <si>
    <t>Discord</t>
  </si>
  <si>
    <t>Limited numbers of names, usernames, emails, IP addresses, limited billing information</t>
  </si>
  <si>
    <t>third-party customer support services hacked</t>
  </si>
  <si>
    <t>Diskunion</t>
  </si>
  <si>
    <t>701,000</t>
  </si>
  <si>
    <t>Disney</t>
  </si>
  <si>
    <t>1.2 TB of internal Slack data</t>
  </si>
  <si>
    <t>entertainment</t>
  </si>
  <si>
    <t>Domino's Pizza (France)</t>
  </si>
  <si>
    <t>600,000</t>
  </si>
  <si>
    <t>restaurant</t>
  </si>
  <si>
    <t>DonorView[90][91]</t>
  </si>
  <si>
    <t>948,029</t>
  </si>
  <si>
    <t>charity</t>
  </si>
  <si>
    <t>DoorDash</t>
  </si>
  <si>
    <t>4,900,000</t>
  </si>
  <si>
    <t>Dropbox</t>
  </si>
  <si>
    <t>68,648,009</t>
  </si>
  <si>
    <t>Drupal</t>
  </si>
  <si>
    <t>DSW Inc.</t>
  </si>
  <si>
    <t>1,400,000</t>
  </si>
  <si>
    <t>Dubsmash</t>
  </si>
  <si>
    <t>162,000,000</t>
  </si>
  <si>
    <t>Dun &amp; Bradstreet</t>
  </si>
  <si>
    <t>Duolingo</t>
  </si>
  <si>
    <t>2,676,696</t>
  </si>
  <si>
    <t>Earl Enterprises(Buca di Beppo, Earl of Sandwich, Planet Hollywood,Chicken Guy, Mixology, Tequila Taqueria)</t>
  </si>
  <si>
    <t>2,000,000</t>
  </si>
  <si>
    <t>EasyJet</t>
  </si>
  <si>
    <t>9,000,000 (approx) - basic booking, 2208 (credit card details)</t>
  </si>
  <si>
    <t>eBay</t>
  </si>
  <si>
    <t>145,000,000</t>
  </si>
  <si>
    <t>e-commerce</t>
  </si>
  <si>
    <t>Educational Credit Management Corporation</t>
  </si>
  <si>
    <t>3,300,000</t>
  </si>
  <si>
    <t>nonprofit, financial</t>
  </si>
  <si>
    <t>Eisenhower Medical Center</t>
  </si>
  <si>
    <t>514,330</t>
  </si>
  <si>
    <t>Elance</t>
  </si>
  <si>
    <t>1.3 million</t>
  </si>
  <si>
    <t>services</t>
  </si>
  <si>
    <t>ElasticSearch</t>
  </si>
  <si>
    <t>108,000,000</t>
  </si>
  <si>
    <t>Emergency Healthcare Physicians, Ltd.</t>
  </si>
  <si>
    <t>180,111</t>
  </si>
  <si>
    <t>Emory Healthcare</t>
  </si>
  <si>
    <t>315,000</t>
  </si>
  <si>
    <t>Epic Games Fortnite</t>
  </si>
  <si>
    <t>user accounts</t>
  </si>
  <si>
    <t>vulnerability</t>
  </si>
  <si>
    <t>Epik</t>
  </si>
  <si>
    <t>15,000,000</t>
  </si>
  <si>
    <t>Ernst &amp; Young</t>
  </si>
  <si>
    <t>234,000 customers of Hotels.com (after a similar loss of data on 38,000 employees of Ernst &amp; Young clients in February)</t>
  </si>
  <si>
    <t>Equifax</t>
  </si>
  <si>
    <t>143,000,000, including names, date of birth, Social Security numbers, addresses, credit cards, driver's licenses</t>
  </si>
  <si>
    <t>financial, credit reporting</t>
  </si>
  <si>
    <t>EssilorLuxottica</t>
  </si>
  <si>
    <t>77,093,812</t>
  </si>
  <si>
    <t>healthcare, retail</t>
  </si>
  <si>
    <t>Evernote</t>
  </si>
  <si>
    <t>50,000,000</t>
  </si>
  <si>
    <t>Evide data breach</t>
  </si>
  <si>
    <t>1,000</t>
  </si>
  <si>
    <t>computer services for charities</t>
  </si>
  <si>
    <t>ransomware hacked</t>
  </si>
  <si>
    <t>Exactis</t>
  </si>
  <si>
    <t>340,000,000</t>
  </si>
  <si>
    <t>data broker</t>
  </si>
  <si>
    <t>Excellus BlueCross BlueShield</t>
  </si>
  <si>
    <t>Experian</t>
  </si>
  <si>
    <t>23,000,000</t>
  </si>
  <si>
    <t>finance</t>
  </si>
  <si>
    <t>social engineering</t>
  </si>
  <si>
    <t>Experian - T-Mobile US</t>
  </si>
  <si>
    <t>EyeWire</t>
  </si>
  <si>
    <t>Facebook</t>
  </si>
  <si>
    <t>87,000,000</t>
  </si>
  <si>
    <t>data misuse</t>
  </si>
  <si>
    <t>540,000,000</t>
  </si>
  <si>
    <t>1,500,000</t>
  </si>
  <si>
    <t>accidentally uploaded</t>
  </si>
  <si>
    <t>267,000,000</t>
  </si>
  <si>
    <t>Facebook Marketplace</t>
  </si>
  <si>
    <t>Fast Retailing</t>
  </si>
  <si>
    <t>461,091</t>
  </si>
  <si>
    <t>Fidelity National Information Services</t>
  </si>
  <si>
    <t>8,500,000</t>
  </si>
  <si>
    <t>Fidelity National Financial</t>
  </si>
  <si>
    <t>1,300,000</t>
  </si>
  <si>
    <t>hacked by ALPHV</t>
  </si>
  <si>
    <t>Financial Business and Consumer Solutions (FBCS)</t>
  </si>
  <si>
    <t>4,250,000</t>
  </si>
  <si>
    <t>ransomware attack</t>
  </si>
  <si>
    <t>First American Corporation</t>
  </si>
  <si>
    <t>885,000,000</t>
  </si>
  <si>
    <t>FireEye</t>
  </si>
  <si>
    <t>information security</t>
  </si>
  <si>
    <t>Friend Finder Network</t>
  </si>
  <si>
    <t>412,214,295</t>
  </si>
  <si>
    <t>poor security / hacked</t>
  </si>
  <si>
    <t>Funimation</t>
  </si>
  <si>
    <t>Formspring</t>
  </si>
  <si>
    <t>420,000</t>
  </si>
  <si>
    <t>Game Freak</t>
  </si>
  <si>
    <t>2,606</t>
  </si>
  <si>
    <t>hacked (phishing)</t>
  </si>
  <si>
    <t>Gamigo[90][376]</t>
  </si>
  <si>
    <t>Gap Inc.</t>
  </si>
  <si>
    <t>Gawker</t>
  </si>
  <si>
    <t>GE Money</t>
  </si>
  <si>
    <t>650,000 customer's data, including 150,000 Social Security numbers and in-store credit card information from retail customers</t>
  </si>
  <si>
    <t>magnetic tape missing from an Iron Mountain Incorporated storage facility</t>
  </si>
  <si>
    <t>Global Payments</t>
  </si>
  <si>
    <t>7,000,000</t>
  </si>
  <si>
    <t>Gmail</t>
  </si>
  <si>
    <t>Golfzon</t>
  </si>
  <si>
    <t>2,210,000, including names, phone numbers, email addresses, dates of birth</t>
  </si>
  <si>
    <t>ransomware/hacked</t>
  </si>
  <si>
    <t>Google Plus</t>
  </si>
  <si>
    <t>goregrish.com</t>
  </si>
  <si>
    <t>Grozio Chirurgija</t>
  </si>
  <si>
    <t>25,000</t>
  </si>
  <si>
    <t>GS Caltex</t>
  </si>
  <si>
    <t>11,100,000, including names, Social Security numbers, addresses, cell phone numbers, email addresses and workplaces of customers</t>
  </si>
  <si>
    <t>discs found in trash</t>
  </si>
  <si>
    <t>Gyft</t>
  </si>
  <si>
    <t>Hannaford Brothers Supermarket Chain</t>
  </si>
  <si>
    <t>4,200,000, including credit card numbers and expiration dates</t>
  </si>
  <si>
    <t>HauteLook</t>
  </si>
  <si>
    <t>28,517,244</t>
  </si>
  <si>
    <t>HCA Healthcare</t>
  </si>
  <si>
    <t>11,270,000</t>
  </si>
  <si>
    <t>Health Net</t>
  </si>
  <si>
    <t>1,500,000, including names, medical records, addresses, Social Security numbers</t>
  </si>
  <si>
    <t>Health Net — IBM</t>
  </si>
  <si>
    <t>Heartland Payment Systems</t>
  </si>
  <si>
    <t>130,000,000</t>
  </si>
  <si>
    <t>Hewlett Packard</t>
  </si>
  <si>
    <t>Hilton Hotels</t>
  </si>
  <si>
    <t>363,000</t>
  </si>
  <si>
    <t>hotel/casino</t>
  </si>
  <si>
    <t>Home Depot</t>
  </si>
  <si>
    <t>Honda Canada</t>
  </si>
  <si>
    <t>283,000, including names, addresses, VIN numbers, Honda Financial Services Account numbers, phone numbers, e-mail addresses</t>
  </si>
  <si>
    <t>automotives</t>
  </si>
  <si>
    <t>"unusual traffic"</t>
  </si>
  <si>
    <t>Hyatt Hotels</t>
  </si>
  <si>
    <t>250 locations</t>
  </si>
  <si>
    <t>Iberdrola</t>
  </si>
  <si>
    <t>IKEA</t>
  </si>
  <si>
    <t>95,000</t>
  </si>
  <si>
    <t>Infosys McCamish Systems</t>
  </si>
  <si>
    <t>57,028 Bank of America customers, including names and Social Security numbers
28,268 Fidelity Investments customers, including names, dates of birth, Social Security numbers, bank account and routing numbers, credit card numbers, passwords, PINs</t>
  </si>
  <si>
    <t>Insomniac Games</t>
  </si>
  <si>
    <t>1.67 TB, 1.3 million files of passports, I-9 forms, termination documents, Slack messages, Wolverine game data</t>
  </si>
  <si>
    <t>hacked by Rhysida</t>
  </si>
  <si>
    <t>Instagram</t>
  </si>
  <si>
    <t>Ititan Hosting Solutions</t>
  </si>
  <si>
    <t>hacked / poor security</t>
  </si>
  <si>
    <t>International Committee of the Red Cross</t>
  </si>
  <si>
    <t>humanitarian</t>
  </si>
  <si>
    <t>Inuvik hospital</t>
  </si>
  <si>
    <t>6,700</t>
  </si>
  <si>
    <t>Iranian banks (three: Saderat, Eghtesad Novin, and Saman)</t>
  </si>
  <si>
    <t>Japanet Takata</t>
  </si>
  <si>
    <t>510,000</t>
  </si>
  <si>
    <t>shopping</t>
  </si>
  <si>
    <t>JP Morgan Chase</t>
  </si>
  <si>
    <t>2,600,000</t>
  </si>
  <si>
    <t>Justdial</t>
  </si>
  <si>
    <t>local search</t>
  </si>
  <si>
    <t>unprotected api</t>
  </si>
  <si>
    <t>Kadokawa Corporation</t>
  </si>
  <si>
    <t>1.5TB of corporate, and personal information of users and employees of Niconico</t>
  </si>
  <si>
    <t>ransomware hacking</t>
  </si>
  <si>
    <t>KDDI</t>
  </si>
  <si>
    <t>Kaiser Permanente</t>
  </si>
  <si>
    <t>13,400,000</t>
  </si>
  <si>
    <t>Kido International</t>
  </si>
  <si>
    <t>Allegedly 8,000 children's and staff records exposed, including names, photographs, dates of birth, home addresses and parent contact details</t>
  </si>
  <si>
    <t>Private early-years education provider</t>
  </si>
  <si>
    <t>cyberattack</t>
  </si>
  <si>
    <t>KitchenPal (iCuisto)</t>
  </si>
  <si>
    <t>KM.RU</t>
  </si>
  <si>
    <t>Koodo Mobile</t>
  </si>
  <si>
    <t>mobile carrier</t>
  </si>
  <si>
    <t>Korea Credit Bureau</t>
  </si>
  <si>
    <t>financial, credit bureau</t>
  </si>
  <si>
    <t>Kroll Background America</t>
  </si>
  <si>
    <t>KT Corporation</t>
  </si>
  <si>
    <t>8,700,000</t>
  </si>
  <si>
    <t>LexisNexis</t>
  </si>
  <si>
    <t>Landry's, Inc.</t>
  </si>
  <si>
    <t>500 locations</t>
  </si>
  <si>
    <t>LastPass</t>
  </si>
  <si>
    <t>password reminders, e-mail addresses</t>
  </si>
  <si>
    <t>LastPass 2022 data breach</t>
  </si>
  <si>
    <t>Password vault backup</t>
  </si>
  <si>
    <t>poor security/hacked</t>
  </si>
  <si>
    <t>Les Éditions Protégez-vous</t>
  </si>
  <si>
    <t>380,000</t>
  </si>
  <si>
    <t>publisher (magazine)</t>
  </si>
  <si>
    <t>LifeLabs[90][91]</t>
  </si>
  <si>
    <t>Lincoln Medical &amp; Mental Health Center</t>
  </si>
  <si>
    <t>130,495</t>
  </si>
  <si>
    <t>Line Yahoo</t>
  </si>
  <si>
    <t>520,006</t>
  </si>
  <si>
    <t>social media/web</t>
  </si>
  <si>
    <t>cyber infection/unautorized access</t>
  </si>
  <si>
    <t>LinkedIn, eHarmony, Last.fm</t>
  </si>
  <si>
    <t>Living Social</t>
  </si>
  <si>
    <t>Lyca Mobile</t>
  </si>
  <si>
    <t>16,000,000</t>
  </si>
  <si>
    <t>MacRumors.com</t>
  </si>
  <si>
    <t>860,000</t>
  </si>
  <si>
    <t>Mandarin Oriental Hotels</t>
  </si>
  <si>
    <t>10 locations</t>
  </si>
  <si>
    <t>Manipulated Caiman</t>
  </si>
  <si>
    <t>Marriott International</t>
  </si>
  <si>
    <t>500,000,000</t>
  </si>
  <si>
    <t>5,200,000</t>
  </si>
  <si>
    <t>MediaWorks New Zealand</t>
  </si>
  <si>
    <t>162,710</t>
  </si>
  <si>
    <t>media</t>
  </si>
  <si>
    <t>Massive American business hack</t>
  </si>
  <si>
    <t>160,000,000</t>
  </si>
  <si>
    <t>Medibank &amp; AHM</t>
  </si>
  <si>
    <t>Medical Informatics Engineering</t>
  </si>
  <si>
    <t>Memorial Healthcare System</t>
  </si>
  <si>
    <t>102,153</t>
  </si>
  <si>
    <t>MGM Resorts</t>
  </si>
  <si>
    <t>10,600,000</t>
  </si>
  <si>
    <t>Michaels</t>
  </si>
  <si>
    <t>Microsoft</t>
  </si>
  <si>
    <t>250,000,000</t>
  </si>
  <si>
    <t>data exposed by misconfiguration</t>
  </si>
  <si>
    <t>Microsoft Exchange servers</t>
  </si>
  <si>
    <t>software</t>
  </si>
  <si>
    <t>zero-day vulnerabilities</t>
  </si>
  <si>
    <t>Militarysingles.com</t>
  </si>
  <si>
    <t>163,792</t>
  </si>
  <si>
    <t>Mitsubishi Tokyo UFJ Bank</t>
  </si>
  <si>
    <t>960,000</t>
  </si>
  <si>
    <t>intentionally lost</t>
  </si>
  <si>
    <t>MongoDB</t>
  </si>
  <si>
    <t>202,000,000</t>
  </si>
  <si>
    <t>275,000,000</t>
  </si>
  <si>
    <t>Mossack Fonseca</t>
  </si>
  <si>
    <t>Panama Papers</t>
  </si>
  <si>
    <t>Mobile TeleSystems (MTS)</t>
  </si>
  <si>
    <t>misconfiguration/poor security</t>
  </si>
  <si>
    <t>Monster.com</t>
  </si>
  <si>
    <t>Morgan Stanley Smith Barney</t>
  </si>
  <si>
    <t>34,000</t>
  </si>
  <si>
    <t>Morinaga Confectionery</t>
  </si>
  <si>
    <t>1,648,922</t>
  </si>
  <si>
    <t>food</t>
  </si>
  <si>
    <t>Mozilla</t>
  </si>
  <si>
    <t>76,000</t>
  </si>
  <si>
    <t>MyHeritage</t>
  </si>
  <si>
    <t>92,283,889</t>
  </si>
  <si>
    <t>Myspace</t>
  </si>
  <si>
    <t>360,000,000+, including usernames, passwords email addresses</t>
  </si>
  <si>
    <t>poor security/account recovery</t>
  </si>
  <si>
    <t>NASDAQ</t>
  </si>
  <si>
    <t>National Public Data</t>
  </si>
  <si>
    <t>2,900,000,000+ (claimed), including names, email addresses, phone numbers, Social Security numbers, and mailing addresses</t>
  </si>
  <si>
    <t>Natural Grocers</t>
  </si>
  <si>
    <t>93 stores</t>
  </si>
  <si>
    <t>NEC Networks, LLC[90][91]</t>
  </si>
  <si>
    <t>Neiman Marcus</t>
  </si>
  <si>
    <t>Nemours Foundation</t>
  </si>
  <si>
    <t>1,055,489</t>
  </si>
  <si>
    <t>Network Solutions</t>
  </si>
  <si>
    <t>573,000</t>
  </si>
  <si>
    <t>Newegg</t>
  </si>
  <si>
    <t>credit card information</t>
  </si>
  <si>
    <t>maliciously injected Javascript</t>
  </si>
  <si>
    <t>New York City Health &amp; Hospitals Corp.</t>
  </si>
  <si>
    <t>New York State Electric &amp; Gas</t>
  </si>
  <si>
    <t>1,800,000</t>
  </si>
  <si>
    <t>New York Taxis</t>
  </si>
  <si>
    <t>52,000</t>
  </si>
  <si>
    <t>Nexon Korea Corp</t>
  </si>
  <si>
    <t>13,200,000</t>
  </si>
  <si>
    <t>NHS</t>
  </si>
  <si>
    <t>8,630,000</t>
  </si>
  <si>
    <t>Nintendo (Club Nintendo)</t>
  </si>
  <si>
    <t>240,000</t>
  </si>
  <si>
    <t>Nintendo (Nintendo Account)</t>
  </si>
  <si>
    <t>Nippon Television</t>
  </si>
  <si>
    <t>430,000</t>
  </si>
  <si>
    <t>Now:Pensions</t>
  </si>
  <si>
    <t>rogue contractor</t>
  </si>
  <si>
    <t>NTT Business Solutions</t>
  </si>
  <si>
    <t>NTT Docomo</t>
  </si>
  <si>
    <t>5,960,000</t>
  </si>
  <si>
    <t>Odido</t>
  </si>
  <si>
    <t>6,500,000 including full name, address and city of residence, mobile number, customer number, email address, IBAN (bank account number), date of birth, identification details (passport or driver’s license number and validity)</t>
  </si>
  <si>
    <t>OGUsers</t>
  </si>
  <si>
    <t>529,000</t>
  </si>
  <si>
    <t>Optus</t>
  </si>
  <si>
    <t>9,800,000</t>
  </si>
  <si>
    <t>Orbitz</t>
  </si>
  <si>
    <t>880,000</t>
  </si>
  <si>
    <t>OVH</t>
  </si>
  <si>
    <t>undisclosed</t>
  </si>
  <si>
    <t>PANDORA</t>
  </si>
  <si>
    <t>name, birthdate, email address</t>
  </si>
  <si>
    <t>jewelry</t>
  </si>
  <si>
    <t>Patreon</t>
  </si>
  <si>
    <t>PayPay</t>
  </si>
  <si>
    <t>20,076,016</t>
  </si>
  <si>
    <t>QR code payment</t>
  </si>
  <si>
    <t>improper setting, hacked</t>
  </si>
  <si>
    <t>Persol Carrier</t>
  </si>
  <si>
    <t>549,195</t>
  </si>
  <si>
    <t>outsourcing service</t>
  </si>
  <si>
    <t>system deficiency</t>
  </si>
  <si>
    <t>Popsugar</t>
  </si>
  <si>
    <t>123,857</t>
  </si>
  <si>
    <t>Premera</t>
  </si>
  <si>
    <t>11,000,000</t>
  </si>
  <si>
    <t>Quest Diagnostics</t>
  </si>
  <si>
    <t>11,900,000</t>
  </si>
  <si>
    <t>clinical laboratory</t>
  </si>
  <si>
    <t>Quora</t>
  </si>
  <si>
    <t>question &amp; answer</t>
  </si>
  <si>
    <t>Rakuten</t>
  </si>
  <si>
    <t>1,381,735</t>
  </si>
  <si>
    <t>Rambler.ru</t>
  </si>
  <si>
    <t>98,167,935</t>
  </si>
  <si>
    <t>Razer</t>
  </si>
  <si>
    <t>100,000, including email and mailing addresses, product orders, and phone numbers.</t>
  </si>
  <si>
    <t>RBS Worldpay</t>
  </si>
  <si>
    <t>Reddit</t>
  </si>
  <si>
    <t>usernames, emails, 2007 database backup</t>
  </si>
  <si>
    <t>employee account compromise</t>
  </si>
  <si>
    <t>Restaurant Depot</t>
  </si>
  <si>
    <t>hacked by Russian hackers</t>
  </si>
  <si>
    <t>Roblox</t>
  </si>
  <si>
    <t>52,458, including account balances, email addresses, IP addresses, purchases, usernames</t>
  </si>
  <si>
    <t>exposed test server</t>
  </si>
  <si>
    <t>3,943, including names, usernames, dates of birth, physical addresses, email addresses, IP addresses, phone numbers, and T-shirt sizes.</t>
  </si>
  <si>
    <t>RockYou!</t>
  </si>
  <si>
    <t>web, gaming</t>
  </si>
  <si>
    <t>Roku</t>
  </si>
  <si>
    <t>15,363 accounts</t>
  </si>
  <si>
    <t>credential stuffing attack</t>
  </si>
  <si>
    <t>Roll20</t>
  </si>
  <si>
    <t>4,000,000, including email addresses, IP addresses, names, the last four digits of credit cards</t>
  </si>
  <si>
    <t>12,000,000, including full names, email addresses, IP addresses, the last four digits of credit cards</t>
  </si>
  <si>
    <t>compromised administrative account</t>
  </si>
  <si>
    <t>Rosen Hotels[90][91]</t>
  </si>
  <si>
    <t>Saks Fifth Avenue / Lord &amp; Taylor</t>
  </si>
  <si>
    <t>credit card records</t>
  </si>
  <si>
    <t>Scottrade</t>
  </si>
  <si>
    <t>4,600,000</t>
  </si>
  <si>
    <t>Scribd</t>
  </si>
  <si>
    <t>Seacoast Radiology, PA</t>
  </si>
  <si>
    <t>231,400</t>
  </si>
  <si>
    <t>Sega</t>
  </si>
  <si>
    <t>1,290,755</t>
  </si>
  <si>
    <t>Shadow PC</t>
  </si>
  <si>
    <t>533,624, including full names, email addresses, dates of birth, billing addresses and credit card expiration dates</t>
  </si>
  <si>
    <t>ShopBack</t>
  </si>
  <si>
    <t>SingHealth</t>
  </si>
  <si>
    <t>Slack</t>
  </si>
  <si>
    <t>SlickWraps</t>
  </si>
  <si>
    <t>377,428</t>
  </si>
  <si>
    <t>phone accessories</t>
  </si>
  <si>
    <t>Snapchat</t>
  </si>
  <si>
    <t>4,700,000</t>
  </si>
  <si>
    <t>Snowflake</t>
  </si>
  <si>
    <t>Up to 165 victims, including AT&amp;T, Ticketmaster, Advanced Auto Parts, Lending Tree, Cylance, Santander Bank and Neiman Marcus.</t>
  </si>
  <si>
    <t>tech, data storage</t>
  </si>
  <si>
    <t>compromised credentials</t>
  </si>
  <si>
    <t>SolarWinds</t>
  </si>
  <si>
    <t>Source Code Compromised</t>
  </si>
  <si>
    <t>network monitoring</t>
  </si>
  <si>
    <t>Sony Online Entertainment</t>
  </si>
  <si>
    <t>24,600,000</t>
  </si>
  <si>
    <t>Sony Pictures</t>
  </si>
  <si>
    <t>1,000,000, including passwords, email addresses, phone numbers, home addresses, dates of birth</t>
  </si>
  <si>
    <t>hacked by LulzSec</t>
  </si>
  <si>
    <t>100 terabytes</t>
  </si>
  <si>
    <t>Sony PlayStation Network</t>
  </si>
  <si>
    <t>77,000,000</t>
  </si>
  <si>
    <t>South Shore Hospital, Massachusetts</t>
  </si>
  <si>
    <t>Southern California Medical-Legal Consultants</t>
  </si>
  <si>
    <t>Spartanburg Regional Healthcare System</t>
  </si>
  <si>
    <t>400,000, including names, Social Security numbers, addresses, dates of birth and medical billing codes</t>
  </si>
  <si>
    <t>Spoutible</t>
  </si>
  <si>
    <t>207,114</t>
  </si>
  <si>
    <t>misconfigured API</t>
  </si>
  <si>
    <t>Staples</t>
  </si>
  <si>
    <t>customer payment cards</t>
  </si>
  <si>
    <t>Starbucks</t>
  </si>
  <si>
    <t>97,000, including names, addresses, and Social Security numbers</t>
  </si>
  <si>
    <t>Starwoodincluding Westin Hotels &amp; Resorts and Sheraton Hotels and Resorts</t>
  </si>
  <si>
    <t>54 locations</t>
  </si>
  <si>
    <t>Steam</t>
  </si>
  <si>
    <t>35,000,000</t>
  </si>
  <si>
    <t>StockX</t>
  </si>
  <si>
    <t>6,800,000</t>
  </si>
  <si>
    <t>Stratfor</t>
  </si>
  <si>
    <t>Supervalu</t>
  </si>
  <si>
    <t>200 stores</t>
  </si>
  <si>
    <t>Sutter Medical Center</t>
  </si>
  <si>
    <t>4,243,434</t>
  </si>
  <si>
    <t>Taobao</t>
  </si>
  <si>
    <t>TalkTalk</t>
  </si>
  <si>
    <t>Tangerine Telecom</t>
  </si>
  <si>
    <t>243,462</t>
  </si>
  <si>
    <t>Taringa!</t>
  </si>
  <si>
    <t>28,722,877</t>
  </si>
  <si>
    <t>Target Corporation</t>
  </si>
  <si>
    <t>TaxSlayer.com</t>
  </si>
  <si>
    <t>8,800</t>
  </si>
  <si>
    <t>6,300,000</t>
  </si>
  <si>
    <t>TD Bank</t>
  </si>
  <si>
    <t>TerraCom &amp; YourTel</t>
  </si>
  <si>
    <t>170,000</t>
  </si>
  <si>
    <t>Tesla</t>
  </si>
  <si>
    <t>Tetrad</t>
  </si>
  <si>
    <t>120,000,000</t>
  </si>
  <si>
    <t>market analysis</t>
  </si>
  <si>
    <t>Ticketfly (subsidiary of Eventbrite)</t>
  </si>
  <si>
    <t>26,151,608</t>
  </si>
  <si>
    <t>ticket distribution</t>
  </si>
  <si>
    <t>Ticketmaster</t>
  </si>
  <si>
    <t>40,000, including login information, payment data, addresses, names, phone numbers</t>
  </si>
  <si>
    <t>maliciously modified Javascript</t>
  </si>
  <si>
    <t>560,000,000</t>
  </si>
  <si>
    <t>Tic Hosting Solutions (known as Torchbyte)</t>
  </si>
  <si>
    <t>46</t>
  </si>
  <si>
    <t>misconfigured web server</t>
  </si>
  <si>
    <t>Tianya Club</t>
  </si>
  <si>
    <t>28,000,000</t>
  </si>
  <si>
    <t>TikTok</t>
  </si>
  <si>
    <t>42,000,000</t>
  </si>
  <si>
    <t>TK / TJ Maxx</t>
  </si>
  <si>
    <t>94,000,000</t>
  </si>
  <si>
    <t>T-Mobile, Deutsche Telekom</t>
  </si>
  <si>
    <t>17,000,000, including phone numbers, addresses, dates of birth, email addresses</t>
  </si>
  <si>
    <t>T-Mobile</t>
  </si>
  <si>
    <t>37,000,000</t>
  </si>
  <si>
    <t>Tokopedia</t>
  </si>
  <si>
    <t>91,000,000</t>
  </si>
  <si>
    <t>Trello</t>
  </si>
  <si>
    <t>15,111,945</t>
  </si>
  <si>
    <t>Triple-S Salud, Inc.</t>
  </si>
  <si>
    <t>398,000</t>
  </si>
  <si>
    <t>Truecaller</t>
  </si>
  <si>
    <t>299,055,000</t>
  </si>
  <si>
    <t>telephone directory</t>
  </si>
  <si>
    <t>Trump Hotels</t>
  </si>
  <si>
    <t>8 locations</t>
  </si>
  <si>
    <t>Tumblr</t>
  </si>
  <si>
    <t>65,469,298</t>
  </si>
  <si>
    <t>Twilio</t>
  </si>
  <si>
    <t>125</t>
  </si>
  <si>
    <t>phishing attack</t>
  </si>
  <si>
    <t>33,000,000, including phone numbers,</t>
  </si>
  <si>
    <t>Twitch</t>
  </si>
  <si>
    <t>hacked/misconfiguration</t>
  </si>
  <si>
    <t>Twitter</t>
  </si>
  <si>
    <t>Typeform</t>
  </si>
  <si>
    <t>Uber</t>
  </si>
  <si>
    <t>57,000,000</t>
  </si>
  <si>
    <t>No customer, driver, or sensitive personal data was directly stolen. Exposure of sensitive data from internal systems.</t>
  </si>
  <si>
    <t>Ubisoft</t>
  </si>
  <si>
    <t>Ubuntu</t>
  </si>
  <si>
    <t>UCLA Medical Center, Santa Monica</t>
  </si>
  <si>
    <t>U-Haul</t>
  </si>
  <si>
    <t>67,000, including full names, dates of birth, driver license numbers</t>
  </si>
  <si>
    <t>stolen credentials</t>
  </si>
  <si>
    <t>MyFitnessPal[644][645]</t>
  </si>
  <si>
    <t>150,000,000</t>
  </si>
  <si>
    <t>consumer goods</t>
  </si>
  <si>
    <t>UPS</t>
  </si>
  <si>
    <t>51 locations</t>
  </si>
  <si>
    <t>logistics</t>
  </si>
  <si>
    <t>Vastaamo</t>
  </si>
  <si>
    <t>130,000</t>
  </si>
  <si>
    <t>Verifications.io (first leak)</t>
  </si>
  <si>
    <t>809,000,000</t>
  </si>
  <si>
    <t>online marketing</t>
  </si>
  <si>
    <t>Verifications.io (total leaks)</t>
  </si>
  <si>
    <t>2,000,000,000</t>
  </si>
  <si>
    <t>Verizon Communications</t>
  </si>
  <si>
    <t>View Media</t>
  </si>
  <si>
    <t>38,000,000</t>
  </si>
  <si>
    <t>publicly accessible Amazon Web Services (AWS) server</t>
  </si>
  <si>
    <t>Virgin Media</t>
  </si>
  <si>
    <t>accidentally exposed</t>
  </si>
  <si>
    <t>Vodafone</t>
  </si>
  <si>
    <t>VTech</t>
  </si>
  <si>
    <t>Walmart</t>
  </si>
  <si>
    <t>Washington Post</t>
  </si>
  <si>
    <t>1,270,000</t>
  </si>
  <si>
    <t>Wattpad</t>
  </si>
  <si>
    <t>270,000,000</t>
  </si>
  <si>
    <t>Wawa (company)</t>
  </si>
  <si>
    <t>30,000,000</t>
  </si>
  <si>
    <t>Weebly</t>
  </si>
  <si>
    <t>43,430,316</t>
  </si>
  <si>
    <t>Wellnow Urgent Care</t>
  </si>
  <si>
    <t>patients’ names, dates of birth, health information</t>
  </si>
  <si>
    <t>Wendy's</t>
  </si>
  <si>
    <t>Westpac</t>
  </si>
  <si>
    <t>98,000</t>
  </si>
  <si>
    <t>Woodruff Arts Center</t>
  </si>
  <si>
    <t>arts group</t>
  </si>
  <si>
    <t>WordPress</t>
  </si>
  <si>
    <t>thousands of websites</t>
  </si>
  <si>
    <t>web services</t>
  </si>
  <si>
    <t>vulnerabilities in plugins</t>
  </si>
  <si>
    <t>Writerspace.com</t>
  </si>
  <si>
    <t>62,000</t>
  </si>
  <si>
    <t>Xat.com</t>
  </si>
  <si>
    <t>6,054,459</t>
  </si>
  <si>
    <t>Yahoo</t>
  </si>
  <si>
    <t>3,000,000,000</t>
  </si>
  <si>
    <t>Yahoo Japan</t>
  </si>
  <si>
    <t>22,000,000</t>
  </si>
  <si>
    <t>tech, web</t>
  </si>
  <si>
    <t>Yahoo! Voices</t>
  </si>
  <si>
    <t>450,000</t>
  </si>
  <si>
    <t>YouTube</t>
  </si>
  <si>
    <t>Yum! Brands</t>
  </si>
  <si>
    <t>names, driver's license numbers, and other ID card numbers.</t>
  </si>
  <si>
    <t>Zappos</t>
  </si>
  <si>
    <t>24,000,000</t>
  </si>
  <si>
    <t>Zynga</t>
  </si>
  <si>
    <t>173,000,000</t>
  </si>
  <si>
    <t>ADT</t>
  </si>
  <si>
    <t>Over 10M records containing PII and other internal corporate data</t>
  </si>
  <si>
    <t>Organization Type</t>
  </si>
  <si>
    <t>Sum of Year</t>
  </si>
  <si>
    <t>Row Labels</t>
  </si>
  <si>
    <t>Grand Total</t>
  </si>
  <si>
    <t>Count of Agency</t>
  </si>
  <si>
    <t>Count of Year</t>
  </si>
  <si>
    <t>Max of Year</t>
  </si>
  <si>
    <t>Count of Method</t>
  </si>
  <si>
    <t>Count of Entity</t>
  </si>
  <si>
    <t>Count of Records</t>
  </si>
  <si>
    <t>Count of Organization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</si>
</sst>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Aptos Narrow"/>
      <family val="2"/>
      <scheme val="minor"/>
    </font>
    <font>
      <sz val="11"/>
      <name val="Aptos Narrow"/>
      <family val="2"/>
      <scheme val="minor"/>
    </font>
  </fonts>
  <fills count="2">
    <fill>
      <patternFill patternType="none"/>
    </fill>
    <fill>
      <patternFill patternType="gray125"/>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16">
    <xf numFmtId="0" fontId="0" fillId="0" borderId="0" xfId="0"/>
    <xf numFmtId="0" fontId="0" fillId="0" borderId="0" xfId="0" applyNumberFormat="1"/>
    <xf numFmtId="0" fontId="0" fillId="0" borderId="5" xfId="0" applyNumberFormat="1" applyFont="1" applyFill="1" applyBorder="1"/>
    <xf numFmtId="0" fontId="0" fillId="0" borderId="5" xfId="0" applyFont="1" applyFill="1" applyBorder="1"/>
    <xf numFmtId="0" fontId="0" fillId="0" borderId="4" xfId="0" applyNumberFormat="1" applyFont="1" applyFill="1" applyBorder="1"/>
    <xf numFmtId="0" fontId="0" fillId="0" borderId="6" xfId="0" applyNumberFormat="1" applyFont="1" applyFill="1" applyBorder="1"/>
    <xf numFmtId="0" fontId="0" fillId="0" borderId="1" xfId="0" applyNumberFormat="1" applyFont="1" applyFill="1" applyBorder="1"/>
    <xf numFmtId="0" fontId="0" fillId="0" borderId="2" xfId="0" applyNumberFormat="1" applyFont="1" applyFill="1" applyBorder="1"/>
    <xf numFmtId="0" fontId="0" fillId="0" borderId="2" xfId="0" applyFont="1" applyFill="1" applyBorder="1"/>
    <xf numFmtId="0" fontId="0" fillId="0" borderId="3" xfId="0" applyNumberFormat="1" applyFont="1" applyFill="1" applyBorder="1"/>
    <xf numFmtId="0" fontId="1" fillId="0" borderId="4" xfId="0" applyFont="1" applyFill="1" applyBorder="1"/>
    <xf numFmtId="0" fontId="1" fillId="0" borderId="5" xfId="0" applyFont="1" applyFill="1" applyBorder="1"/>
    <xf numFmtId="0" fontId="1" fillId="0" borderId="6" xfId="0" applyFont="1" applyFill="1" applyBorder="1"/>
    <xf numFmtId="0" fontId="2" fillId="0" borderId="0" xfId="0" applyFont="1" applyFill="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3!Agency</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3'!$B$3</c:f>
              <c:strCache>
                <c:ptCount val="1"/>
                <c:pt idx="0">
                  <c:v>Max of Year</c:v>
                </c:pt>
              </c:strCache>
            </c:strRef>
          </c:tx>
          <c:dPt>
            <c:idx val="0"/>
            <c:bubble3D val="0"/>
            <c:explosion val="2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2B8C-40B9-94C7-F2F5BE1357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0"/>
            <c:bubble3D val="0"/>
            <c:spPr>
              <a:solidFill>
                <a:schemeClr val="accent3">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1"/>
            <c:bubble3D val="0"/>
            <c:spPr>
              <a:solidFill>
                <a:schemeClr val="accent4">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2"/>
            <c:bubble3D val="0"/>
            <c:spPr>
              <a:solidFill>
                <a:schemeClr val="accent5">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3"/>
            <c:bubble3D val="0"/>
            <c:spPr>
              <a:solidFill>
                <a:schemeClr val="accent6">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4"/>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55"/>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56"/>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57"/>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58"/>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9"/>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3'!$A$4:$A$64</c:f>
              <c:strCache>
                <c:ptCount val="60"/>
                <c:pt idx="0">
                  <c:v>?</c:v>
                </c:pt>
                <c:pt idx="1">
                  <c:v>50 companies and government institutions</c:v>
                </c:pt>
                <c:pt idx="2">
                  <c:v>Argentina</c:v>
                </c:pt>
                <c:pt idx="3">
                  <c:v>Australia</c:v>
                </c:pt>
                <c:pt idx="4">
                  <c:v>Bangladesh</c:v>
                </c:pt>
                <c:pt idx="5">
                  <c:v>Berkeley, California</c:v>
                </c:pt>
                <c:pt idx="6">
                  <c:v>Bulgaria</c:v>
                </c:pt>
                <c:pt idx="7">
                  <c:v>California</c:v>
                </c:pt>
                <c:pt idx="8">
                  <c:v>Cedar Rapids, Iowa</c:v>
                </c:pt>
                <c:pt idx="9">
                  <c:v>Chile</c:v>
                </c:pt>
                <c:pt idx="10">
                  <c:v>College Park, Maryland</c:v>
                </c:pt>
                <c:pt idx="11">
                  <c:v>Colorado, US</c:v>
                </c:pt>
                <c:pt idx="12">
                  <c:v>Columbus, Ohio</c:v>
                </c:pt>
                <c:pt idx="13">
                  <c:v>Ecuador</c:v>
                </c:pt>
                <c:pt idx="14">
                  <c:v>England/Wales</c:v>
                </c:pt>
                <c:pt idx="15">
                  <c:v>European Union</c:v>
                </c:pt>
                <c:pt idx="16">
                  <c:v>Florida</c:v>
                </c:pt>
                <c:pt idx="17">
                  <c:v>Greece</c:v>
                </c:pt>
                <c:pt idx="18">
                  <c:v>India</c:v>
                </c:pt>
                <c:pt idx="19">
                  <c:v>Indonesia</c:v>
                </c:pt>
                <c:pt idx="20">
                  <c:v>Ireland</c:v>
                </c:pt>
                <c:pt idx="21">
                  <c:v>Japan</c:v>
                </c:pt>
                <c:pt idx="22">
                  <c:v>Jefferson County, West Virginia</c:v>
                </c:pt>
                <c:pt idx="23">
                  <c:v>London, UK</c:v>
                </c:pt>
                <c:pt idx="24">
                  <c:v>Massachusetts, US</c:v>
                </c:pt>
                <c:pt idx="25">
                  <c:v>Miami, Florida</c:v>
                </c:pt>
                <c:pt idx="26">
                  <c:v>Milwaukee, Wisconsin</c:v>
                </c:pt>
                <c:pt idx="27">
                  <c:v>Netherlands</c:v>
                </c:pt>
                <c:pt idx="28">
                  <c:v>New Haven, Connecticut</c:v>
                </c:pt>
                <c:pt idx="29">
                  <c:v>New South Wales, AU</c:v>
                </c:pt>
                <c:pt idx="30">
                  <c:v>Norway</c:v>
                </c:pt>
                <c:pt idx="31">
                  <c:v>Orange County, Florida</c:v>
                </c:pt>
                <c:pt idx="32">
                  <c:v>Oregon</c:v>
                </c:pt>
                <c:pt idx="33">
                  <c:v>Pakistan</c:v>
                </c:pt>
                <c:pt idx="34">
                  <c:v>Philippines</c:v>
                </c:pt>
                <c:pt idx="35">
                  <c:v>Puerto Rico</c:v>
                </c:pt>
                <c:pt idx="36">
                  <c:v>Russia</c:v>
                </c:pt>
                <c:pt idx="37">
                  <c:v>Sakai City, Japan</c:v>
                </c:pt>
                <c:pt idx="38">
                  <c:v>Salt Lake City, Utah</c:v>
                </c:pt>
                <c:pt idx="39">
                  <c:v>San Francisco, California</c:v>
                </c:pt>
                <c:pt idx="40">
                  <c:v>Shah Alam, Malaysia</c:v>
                </c:pt>
                <c:pt idx="41">
                  <c:v>Shanghai, China</c:v>
                </c:pt>
                <c:pt idx="42">
                  <c:v>Singapore</c:v>
                </c:pt>
                <c:pt idx="43">
                  <c:v>Slovakia</c:v>
                </c:pt>
                <c:pt idx="44">
                  <c:v>South Africa</c:v>
                </c:pt>
                <c:pt idx="45">
                  <c:v>South Carolina, US</c:v>
                </c:pt>
                <c:pt idx="46">
                  <c:v>South Korea</c:v>
                </c:pt>
                <c:pt idx="47">
                  <c:v>Stanford, California</c:v>
                </c:pt>
                <c:pt idx="48">
                  <c:v>Sydney, Australia</c:v>
                </c:pt>
                <c:pt idx="49">
                  <c:v>Syrian government (Syria Files)</c:v>
                </c:pt>
                <c:pt idx="50">
                  <c:v>Texas</c:v>
                </c:pt>
                <c:pt idx="51">
                  <c:v>Texas, US</c:v>
                </c:pt>
                <c:pt idx="52">
                  <c:v>United Kingdom</c:v>
                </c:pt>
                <c:pt idx="53">
                  <c:v>United Kingdom / Scotland</c:v>
                </c:pt>
                <c:pt idx="54">
                  <c:v>United Nations</c:v>
                </c:pt>
                <c:pt idx="55">
                  <c:v>United States</c:v>
                </c:pt>
                <c:pt idx="56">
                  <c:v>Unknown</c:v>
                </c:pt>
                <c:pt idx="57">
                  <c:v>Various</c:v>
                </c:pt>
                <c:pt idx="58">
                  <c:v>Virginia, US</c:v>
                </c:pt>
                <c:pt idx="59">
                  <c:v>Washington, US</c:v>
                </c:pt>
              </c:strCache>
            </c:strRef>
          </c:cat>
          <c:val>
            <c:numRef>
              <c:f>'Pivot 3'!$B$4:$B$64</c:f>
              <c:numCache>
                <c:formatCode>General</c:formatCode>
                <c:ptCount val="60"/>
                <c:pt idx="0">
                  <c:v>2020</c:v>
                </c:pt>
                <c:pt idx="1">
                  <c:v>2022</c:v>
                </c:pt>
                <c:pt idx="2">
                  <c:v>2018</c:v>
                </c:pt>
                <c:pt idx="3">
                  <c:v>2019</c:v>
                </c:pt>
                <c:pt idx="4">
                  <c:v>2023</c:v>
                </c:pt>
                <c:pt idx="5">
                  <c:v>2016</c:v>
                </c:pt>
                <c:pt idx="6">
                  <c:v>2019</c:v>
                </c:pt>
                <c:pt idx="7">
                  <c:v>2022</c:v>
                </c:pt>
                <c:pt idx="8">
                  <c:v>2013</c:v>
                </c:pt>
                <c:pt idx="9">
                  <c:v>2019</c:v>
                </c:pt>
                <c:pt idx="10">
                  <c:v>2014</c:v>
                </c:pt>
                <c:pt idx="11">
                  <c:v>2010</c:v>
                </c:pt>
                <c:pt idx="12">
                  <c:v>2010</c:v>
                </c:pt>
                <c:pt idx="13">
                  <c:v>2019</c:v>
                </c:pt>
                <c:pt idx="14">
                  <c:v>2024</c:v>
                </c:pt>
                <c:pt idx="15">
                  <c:v>2014</c:v>
                </c:pt>
                <c:pt idx="16">
                  <c:v>2013</c:v>
                </c:pt>
                <c:pt idx="17">
                  <c:v>2012</c:v>
                </c:pt>
                <c:pt idx="18">
                  <c:v>2023</c:v>
                </c:pt>
                <c:pt idx="19">
                  <c:v>2023</c:v>
                </c:pt>
                <c:pt idx="20">
                  <c:v>2021</c:v>
                </c:pt>
                <c:pt idx="21">
                  <c:v>2015</c:v>
                </c:pt>
                <c:pt idx="22">
                  <c:v>2008</c:v>
                </c:pt>
                <c:pt idx="23">
                  <c:v>2017</c:v>
                </c:pt>
                <c:pt idx="24">
                  <c:v>2011</c:v>
                </c:pt>
                <c:pt idx="25">
                  <c:v>2008</c:v>
                </c:pt>
                <c:pt idx="26">
                  <c:v>2011</c:v>
                </c:pt>
                <c:pt idx="27">
                  <c:v>2024</c:v>
                </c:pt>
                <c:pt idx="28">
                  <c:v>2010</c:v>
                </c:pt>
                <c:pt idx="29">
                  <c:v>2020</c:v>
                </c:pt>
                <c:pt idx="30">
                  <c:v>2008</c:v>
                </c:pt>
                <c:pt idx="31">
                  <c:v>2016</c:v>
                </c:pt>
                <c:pt idx="32">
                  <c:v>2011</c:v>
                </c:pt>
                <c:pt idx="33">
                  <c:v>2025</c:v>
                </c:pt>
                <c:pt idx="34">
                  <c:v>2023</c:v>
                </c:pt>
                <c:pt idx="35">
                  <c:v>2010</c:v>
                </c:pt>
                <c:pt idx="36">
                  <c:v>2022</c:v>
                </c:pt>
                <c:pt idx="37">
                  <c:v>2015</c:v>
                </c:pt>
                <c:pt idx="38">
                  <c:v>2008</c:v>
                </c:pt>
                <c:pt idx="39">
                  <c:v>2011</c:v>
                </c:pt>
                <c:pt idx="40">
                  <c:v>2019</c:v>
                </c:pt>
                <c:pt idx="41">
                  <c:v>2022</c:v>
                </c:pt>
                <c:pt idx="42">
                  <c:v>2019</c:v>
                </c:pt>
                <c:pt idx="43">
                  <c:v>2020</c:v>
                </c:pt>
                <c:pt idx="44">
                  <c:v>2013</c:v>
                </c:pt>
                <c:pt idx="45">
                  <c:v>2012</c:v>
                </c:pt>
                <c:pt idx="46">
                  <c:v>2017</c:v>
                </c:pt>
                <c:pt idx="47">
                  <c:v>2008</c:v>
                </c:pt>
                <c:pt idx="48">
                  <c:v>2024</c:v>
                </c:pt>
                <c:pt idx="49">
                  <c:v>2012</c:v>
                </c:pt>
                <c:pt idx="50">
                  <c:v>2007</c:v>
                </c:pt>
                <c:pt idx="51">
                  <c:v>2012</c:v>
                </c:pt>
                <c:pt idx="52">
                  <c:v>2024</c:v>
                </c:pt>
                <c:pt idx="53">
                  <c:v>2024</c:v>
                </c:pt>
                <c:pt idx="54">
                  <c:v>2021</c:v>
                </c:pt>
                <c:pt idx="55">
                  <c:v>2026</c:v>
                </c:pt>
                <c:pt idx="56">
                  <c:v>2020</c:v>
                </c:pt>
                <c:pt idx="57">
                  <c:v>2021</c:v>
                </c:pt>
                <c:pt idx="58">
                  <c:v>2009</c:v>
                </c:pt>
                <c:pt idx="59">
                  <c:v>2013</c:v>
                </c:pt>
              </c:numCache>
            </c:numRef>
          </c:val>
          <c:extLst>
            <c:ext xmlns:c16="http://schemas.microsoft.com/office/drawing/2014/chart" uri="{C3380CC4-5D6E-409C-BE32-E72D297353CC}">
              <c16:uniqueId val="{00000000-2B8C-40B9-94C7-F2F5BE135706}"/>
            </c:ext>
          </c:extLst>
        </c:ser>
        <c:ser>
          <c:idx val="1"/>
          <c:order val="1"/>
          <c:tx>
            <c:strRef>
              <c:f>'Pivot 3'!$C$3</c:f>
              <c:strCache>
                <c:ptCount val="1"/>
                <c:pt idx="0">
                  <c:v>Count of Agency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6"/>
            <c:bubble3D val="0"/>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7"/>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8"/>
            <c:bubble3D val="0"/>
            <c:spPr>
              <a:solidFill>
                <a:schemeClr val="accent5">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9"/>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3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31"/>
            <c:bubble3D val="0"/>
            <c:spPr>
              <a:solidFill>
                <a:schemeClr val="accent2">
                  <a:lumMod val="50000"/>
                </a:schemeClr>
              </a:solidFill>
              <a:ln>
                <a:noFill/>
              </a:ln>
              <a:effectLst/>
              <a:scene3d>
                <a:camera prst="orthographicFront"/>
                <a:lightRig rig="brightRoom" dir="t"/>
              </a:scene3d>
              <a:sp3d prstMaterial="flat">
                <a:bevelT w="50800" h="101600" prst="angle"/>
                <a:contourClr>
                  <a:srgbClr val="000000"/>
                </a:contourClr>
              </a:sp3d>
            </c:spPr>
          </c:dPt>
          <c:dPt>
            <c:idx val="32"/>
            <c:bubble3D val="0"/>
            <c:spPr>
              <a:solidFill>
                <a:schemeClr val="accent3">
                  <a:lumMod val="50000"/>
                </a:schemeClr>
              </a:solidFill>
              <a:ln>
                <a:noFill/>
              </a:ln>
              <a:effectLst/>
              <a:scene3d>
                <a:camera prst="orthographicFront"/>
                <a:lightRig rig="brightRoom" dir="t"/>
              </a:scene3d>
              <a:sp3d prstMaterial="flat">
                <a:bevelT w="50800" h="101600" prst="angle"/>
                <a:contourClr>
                  <a:srgbClr val="000000"/>
                </a:contourClr>
              </a:sp3d>
            </c:spPr>
          </c:dPt>
          <c:dPt>
            <c:idx val="33"/>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dPt>
          <c:dPt>
            <c:idx val="34"/>
            <c:bubble3D val="0"/>
            <c:spPr>
              <a:solidFill>
                <a:schemeClr val="accent5">
                  <a:lumMod val="50000"/>
                </a:schemeClr>
              </a:solidFill>
              <a:ln>
                <a:noFill/>
              </a:ln>
              <a:effectLst/>
              <a:scene3d>
                <a:camera prst="orthographicFront"/>
                <a:lightRig rig="brightRoom" dir="t"/>
              </a:scene3d>
              <a:sp3d prstMaterial="flat">
                <a:bevelT w="50800" h="101600" prst="angle"/>
                <a:contourClr>
                  <a:srgbClr val="000000"/>
                </a:contourClr>
              </a:sp3d>
            </c:spPr>
          </c:dPt>
          <c:dPt>
            <c:idx val="35"/>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dPt>
          <c:dPt>
            <c:idx val="36"/>
            <c:bubble3D val="0"/>
            <c:spPr>
              <a:solidFill>
                <a:schemeClr val="accent1">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7"/>
            <c:bubble3D val="0"/>
            <c:spPr>
              <a:solidFill>
                <a:schemeClr val="accent2">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8"/>
            <c:bubble3D val="0"/>
            <c:spPr>
              <a:solidFill>
                <a:schemeClr val="accent3">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39"/>
            <c:bubble3D val="0"/>
            <c:spPr>
              <a:solidFill>
                <a:schemeClr val="accent4">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0"/>
            <c:bubble3D val="0"/>
            <c:spPr>
              <a:solidFill>
                <a:schemeClr val="accent5">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1"/>
            <c:bubble3D val="0"/>
            <c:spPr>
              <a:solidFill>
                <a:schemeClr val="accent6">
                  <a:lumMod val="70000"/>
                  <a:lumOff val="30000"/>
                </a:schemeClr>
              </a:solidFill>
              <a:ln>
                <a:noFill/>
              </a:ln>
              <a:effectLst/>
              <a:scene3d>
                <a:camera prst="orthographicFront"/>
                <a:lightRig rig="brightRoom" dir="t"/>
              </a:scene3d>
              <a:sp3d prstMaterial="flat">
                <a:bevelT w="50800" h="101600" prst="angle"/>
                <a:contourClr>
                  <a:srgbClr val="000000"/>
                </a:contourClr>
              </a:sp3d>
            </c:spPr>
          </c:dPt>
          <c:dPt>
            <c:idx val="42"/>
            <c:bubble3D val="0"/>
            <c:spPr>
              <a:solidFill>
                <a:schemeClr val="accent1">
                  <a:lumMod val="70000"/>
                </a:schemeClr>
              </a:solidFill>
              <a:ln>
                <a:noFill/>
              </a:ln>
              <a:effectLst/>
              <a:scene3d>
                <a:camera prst="orthographicFront"/>
                <a:lightRig rig="brightRoom" dir="t"/>
              </a:scene3d>
              <a:sp3d prstMaterial="flat">
                <a:bevelT w="50800" h="101600" prst="angle"/>
                <a:contourClr>
                  <a:srgbClr val="000000"/>
                </a:contourClr>
              </a:sp3d>
            </c:spPr>
          </c:dPt>
          <c:dPt>
            <c:idx val="43"/>
            <c:bubble3D val="0"/>
            <c:spPr>
              <a:solidFill>
                <a:schemeClr val="accent2">
                  <a:lumMod val="70000"/>
                </a:schemeClr>
              </a:solidFill>
              <a:ln>
                <a:noFill/>
              </a:ln>
              <a:effectLst/>
              <a:scene3d>
                <a:camera prst="orthographicFront"/>
                <a:lightRig rig="brightRoom" dir="t"/>
              </a:scene3d>
              <a:sp3d prstMaterial="flat">
                <a:bevelT w="50800" h="101600" prst="angle"/>
                <a:contourClr>
                  <a:srgbClr val="000000"/>
                </a:contourClr>
              </a:sp3d>
            </c:spPr>
          </c:dPt>
          <c:dPt>
            <c:idx val="44"/>
            <c:bubble3D val="0"/>
            <c:spPr>
              <a:solidFill>
                <a:schemeClr val="accent3">
                  <a:lumMod val="70000"/>
                </a:schemeClr>
              </a:solidFill>
              <a:ln>
                <a:noFill/>
              </a:ln>
              <a:effectLst/>
              <a:scene3d>
                <a:camera prst="orthographicFront"/>
                <a:lightRig rig="brightRoom" dir="t"/>
              </a:scene3d>
              <a:sp3d prstMaterial="flat">
                <a:bevelT w="50800" h="101600" prst="angle"/>
                <a:contourClr>
                  <a:srgbClr val="000000"/>
                </a:contourClr>
              </a:sp3d>
            </c:spPr>
          </c:dPt>
          <c:dPt>
            <c:idx val="45"/>
            <c:bubble3D val="0"/>
            <c:spPr>
              <a:solidFill>
                <a:schemeClr val="accent4">
                  <a:lumMod val="70000"/>
                </a:schemeClr>
              </a:solidFill>
              <a:ln>
                <a:noFill/>
              </a:ln>
              <a:effectLst/>
              <a:scene3d>
                <a:camera prst="orthographicFront"/>
                <a:lightRig rig="brightRoom" dir="t"/>
              </a:scene3d>
              <a:sp3d prstMaterial="flat">
                <a:bevelT w="50800" h="101600" prst="angle"/>
                <a:contourClr>
                  <a:srgbClr val="000000"/>
                </a:contourClr>
              </a:sp3d>
            </c:spPr>
          </c:dPt>
          <c:dPt>
            <c:idx val="46"/>
            <c:bubble3D val="0"/>
            <c:spPr>
              <a:solidFill>
                <a:schemeClr val="accent5">
                  <a:lumMod val="70000"/>
                </a:schemeClr>
              </a:solidFill>
              <a:ln>
                <a:noFill/>
              </a:ln>
              <a:effectLst/>
              <a:scene3d>
                <a:camera prst="orthographicFront"/>
                <a:lightRig rig="brightRoom" dir="t"/>
              </a:scene3d>
              <a:sp3d prstMaterial="flat">
                <a:bevelT w="50800" h="101600" prst="angle"/>
                <a:contourClr>
                  <a:srgbClr val="000000"/>
                </a:contourClr>
              </a:sp3d>
            </c:spPr>
          </c:dPt>
          <c:dPt>
            <c:idx val="47"/>
            <c:bubble3D val="0"/>
            <c:spPr>
              <a:solidFill>
                <a:schemeClr val="accent6">
                  <a:lumMod val="70000"/>
                </a:schemeClr>
              </a:solidFill>
              <a:ln>
                <a:noFill/>
              </a:ln>
              <a:effectLst/>
              <a:scene3d>
                <a:camera prst="orthographicFront"/>
                <a:lightRig rig="brightRoom" dir="t"/>
              </a:scene3d>
              <a:sp3d prstMaterial="flat">
                <a:bevelT w="50800" h="101600" prst="angle"/>
                <a:contourClr>
                  <a:srgbClr val="000000"/>
                </a:contourClr>
              </a:sp3d>
            </c:spPr>
          </c:dPt>
          <c:dPt>
            <c:idx val="48"/>
            <c:bubble3D val="0"/>
            <c:spPr>
              <a:solidFill>
                <a:schemeClr val="accent1">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49"/>
            <c:bubble3D val="0"/>
            <c:spPr>
              <a:solidFill>
                <a:schemeClr val="accent2">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0"/>
            <c:bubble3D val="0"/>
            <c:spPr>
              <a:solidFill>
                <a:schemeClr val="accent3">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1"/>
            <c:bubble3D val="0"/>
            <c:spPr>
              <a:solidFill>
                <a:schemeClr val="accent4">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2"/>
            <c:bubble3D val="0"/>
            <c:spPr>
              <a:solidFill>
                <a:schemeClr val="accent5">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3"/>
            <c:bubble3D val="0"/>
            <c:spPr>
              <a:solidFill>
                <a:schemeClr val="accent6">
                  <a:lumMod val="50000"/>
                  <a:lumOff val="50000"/>
                </a:schemeClr>
              </a:solidFill>
              <a:ln>
                <a:noFill/>
              </a:ln>
              <a:effectLst/>
              <a:scene3d>
                <a:camera prst="orthographicFront"/>
                <a:lightRig rig="brightRoom" dir="t"/>
              </a:scene3d>
              <a:sp3d prstMaterial="flat">
                <a:bevelT w="50800" h="101600" prst="angle"/>
                <a:contourClr>
                  <a:srgbClr val="000000"/>
                </a:contourClr>
              </a:sp3d>
            </c:spPr>
          </c:dPt>
          <c:dPt>
            <c:idx val="54"/>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55"/>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56"/>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57"/>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58"/>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9"/>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3'!$A$4:$A$64</c:f>
              <c:strCache>
                <c:ptCount val="60"/>
                <c:pt idx="0">
                  <c:v>?</c:v>
                </c:pt>
                <c:pt idx="1">
                  <c:v>50 companies and government institutions</c:v>
                </c:pt>
                <c:pt idx="2">
                  <c:v>Argentina</c:v>
                </c:pt>
                <c:pt idx="3">
                  <c:v>Australia</c:v>
                </c:pt>
                <c:pt idx="4">
                  <c:v>Bangladesh</c:v>
                </c:pt>
                <c:pt idx="5">
                  <c:v>Berkeley, California</c:v>
                </c:pt>
                <c:pt idx="6">
                  <c:v>Bulgaria</c:v>
                </c:pt>
                <c:pt idx="7">
                  <c:v>California</c:v>
                </c:pt>
                <c:pt idx="8">
                  <c:v>Cedar Rapids, Iowa</c:v>
                </c:pt>
                <c:pt idx="9">
                  <c:v>Chile</c:v>
                </c:pt>
                <c:pt idx="10">
                  <c:v>College Park, Maryland</c:v>
                </c:pt>
                <c:pt idx="11">
                  <c:v>Colorado, US</c:v>
                </c:pt>
                <c:pt idx="12">
                  <c:v>Columbus, Ohio</c:v>
                </c:pt>
                <c:pt idx="13">
                  <c:v>Ecuador</c:v>
                </c:pt>
                <c:pt idx="14">
                  <c:v>England/Wales</c:v>
                </c:pt>
                <c:pt idx="15">
                  <c:v>European Union</c:v>
                </c:pt>
                <c:pt idx="16">
                  <c:v>Florida</c:v>
                </c:pt>
                <c:pt idx="17">
                  <c:v>Greece</c:v>
                </c:pt>
                <c:pt idx="18">
                  <c:v>India</c:v>
                </c:pt>
                <c:pt idx="19">
                  <c:v>Indonesia</c:v>
                </c:pt>
                <c:pt idx="20">
                  <c:v>Ireland</c:v>
                </c:pt>
                <c:pt idx="21">
                  <c:v>Japan</c:v>
                </c:pt>
                <c:pt idx="22">
                  <c:v>Jefferson County, West Virginia</c:v>
                </c:pt>
                <c:pt idx="23">
                  <c:v>London, UK</c:v>
                </c:pt>
                <c:pt idx="24">
                  <c:v>Massachusetts, US</c:v>
                </c:pt>
                <c:pt idx="25">
                  <c:v>Miami, Florida</c:v>
                </c:pt>
                <c:pt idx="26">
                  <c:v>Milwaukee, Wisconsin</c:v>
                </c:pt>
                <c:pt idx="27">
                  <c:v>Netherlands</c:v>
                </c:pt>
                <c:pt idx="28">
                  <c:v>New Haven, Connecticut</c:v>
                </c:pt>
                <c:pt idx="29">
                  <c:v>New South Wales, AU</c:v>
                </c:pt>
                <c:pt idx="30">
                  <c:v>Norway</c:v>
                </c:pt>
                <c:pt idx="31">
                  <c:v>Orange County, Florida</c:v>
                </c:pt>
                <c:pt idx="32">
                  <c:v>Oregon</c:v>
                </c:pt>
                <c:pt idx="33">
                  <c:v>Pakistan</c:v>
                </c:pt>
                <c:pt idx="34">
                  <c:v>Philippines</c:v>
                </c:pt>
                <c:pt idx="35">
                  <c:v>Puerto Rico</c:v>
                </c:pt>
                <c:pt idx="36">
                  <c:v>Russia</c:v>
                </c:pt>
                <c:pt idx="37">
                  <c:v>Sakai City, Japan</c:v>
                </c:pt>
                <c:pt idx="38">
                  <c:v>Salt Lake City, Utah</c:v>
                </c:pt>
                <c:pt idx="39">
                  <c:v>San Francisco, California</c:v>
                </c:pt>
                <c:pt idx="40">
                  <c:v>Shah Alam, Malaysia</c:v>
                </c:pt>
                <c:pt idx="41">
                  <c:v>Shanghai, China</c:v>
                </c:pt>
                <c:pt idx="42">
                  <c:v>Singapore</c:v>
                </c:pt>
                <c:pt idx="43">
                  <c:v>Slovakia</c:v>
                </c:pt>
                <c:pt idx="44">
                  <c:v>South Africa</c:v>
                </c:pt>
                <c:pt idx="45">
                  <c:v>South Carolina, US</c:v>
                </c:pt>
                <c:pt idx="46">
                  <c:v>South Korea</c:v>
                </c:pt>
                <c:pt idx="47">
                  <c:v>Stanford, California</c:v>
                </c:pt>
                <c:pt idx="48">
                  <c:v>Sydney, Australia</c:v>
                </c:pt>
                <c:pt idx="49">
                  <c:v>Syrian government (Syria Files)</c:v>
                </c:pt>
                <c:pt idx="50">
                  <c:v>Texas</c:v>
                </c:pt>
                <c:pt idx="51">
                  <c:v>Texas, US</c:v>
                </c:pt>
                <c:pt idx="52">
                  <c:v>United Kingdom</c:v>
                </c:pt>
                <c:pt idx="53">
                  <c:v>United Kingdom / Scotland</c:v>
                </c:pt>
                <c:pt idx="54">
                  <c:v>United Nations</c:v>
                </c:pt>
                <c:pt idx="55">
                  <c:v>United States</c:v>
                </c:pt>
                <c:pt idx="56">
                  <c:v>Unknown</c:v>
                </c:pt>
                <c:pt idx="57">
                  <c:v>Various</c:v>
                </c:pt>
                <c:pt idx="58">
                  <c:v>Virginia, US</c:v>
                </c:pt>
                <c:pt idx="59">
                  <c:v>Washington, US</c:v>
                </c:pt>
              </c:strCache>
            </c:strRef>
          </c:cat>
          <c:val>
            <c:numRef>
              <c:f>'Pivot 3'!$C$4:$C$64</c:f>
              <c:numCache>
                <c:formatCode>General</c:formatCode>
                <c:ptCount val="60"/>
                <c:pt idx="0">
                  <c:v>2</c:v>
                </c:pt>
                <c:pt idx="1">
                  <c:v>1</c:v>
                </c:pt>
                <c:pt idx="2">
                  <c:v>1</c:v>
                </c:pt>
                <c:pt idx="3">
                  <c:v>2</c:v>
                </c:pt>
                <c:pt idx="4">
                  <c:v>2</c:v>
                </c:pt>
                <c:pt idx="5">
                  <c:v>2</c:v>
                </c:pt>
                <c:pt idx="6">
                  <c:v>1</c:v>
                </c:pt>
                <c:pt idx="7">
                  <c:v>2</c:v>
                </c:pt>
                <c:pt idx="8">
                  <c:v>1</c:v>
                </c:pt>
                <c:pt idx="9">
                  <c:v>2</c:v>
                </c:pt>
                <c:pt idx="10">
                  <c:v>1</c:v>
                </c:pt>
                <c:pt idx="11">
                  <c:v>1</c:v>
                </c:pt>
                <c:pt idx="12">
                  <c:v>1</c:v>
                </c:pt>
                <c:pt idx="13">
                  <c:v>1</c:v>
                </c:pt>
                <c:pt idx="14">
                  <c:v>1</c:v>
                </c:pt>
                <c:pt idx="15">
                  <c:v>1</c:v>
                </c:pt>
                <c:pt idx="16">
                  <c:v>1</c:v>
                </c:pt>
                <c:pt idx="17">
                  <c:v>1</c:v>
                </c:pt>
                <c:pt idx="18">
                  <c:v>1</c:v>
                </c:pt>
                <c:pt idx="19">
                  <c:v>2</c:v>
                </c:pt>
                <c:pt idx="20">
                  <c:v>1</c:v>
                </c:pt>
                <c:pt idx="21">
                  <c:v>1</c:v>
                </c:pt>
                <c:pt idx="22">
                  <c:v>1</c:v>
                </c:pt>
                <c:pt idx="23">
                  <c:v>1</c:v>
                </c:pt>
                <c:pt idx="24">
                  <c:v>1</c:v>
                </c:pt>
                <c:pt idx="25">
                  <c:v>1</c:v>
                </c:pt>
                <c:pt idx="26">
                  <c:v>1</c:v>
                </c:pt>
                <c:pt idx="27">
                  <c:v>1</c:v>
                </c:pt>
                <c:pt idx="28">
                  <c:v>1</c:v>
                </c:pt>
                <c:pt idx="29">
                  <c:v>1</c:v>
                </c:pt>
                <c:pt idx="30">
                  <c:v>1</c:v>
                </c:pt>
                <c:pt idx="31">
                  <c:v>1</c:v>
                </c:pt>
                <c:pt idx="32">
                  <c:v>1</c:v>
                </c:pt>
                <c:pt idx="33">
                  <c:v>2</c:v>
                </c:pt>
                <c:pt idx="34">
                  <c:v>2</c:v>
                </c:pt>
                <c:pt idx="35">
                  <c:v>1</c:v>
                </c:pt>
                <c:pt idx="36">
                  <c:v>1</c:v>
                </c:pt>
                <c:pt idx="37">
                  <c:v>1</c:v>
                </c:pt>
                <c:pt idx="38">
                  <c:v>1</c:v>
                </c:pt>
                <c:pt idx="39">
                  <c:v>1</c:v>
                </c:pt>
                <c:pt idx="40">
                  <c:v>1</c:v>
                </c:pt>
                <c:pt idx="41">
                  <c:v>1</c:v>
                </c:pt>
                <c:pt idx="42">
                  <c:v>2</c:v>
                </c:pt>
                <c:pt idx="43">
                  <c:v>1</c:v>
                </c:pt>
                <c:pt idx="44">
                  <c:v>1</c:v>
                </c:pt>
                <c:pt idx="45">
                  <c:v>1</c:v>
                </c:pt>
                <c:pt idx="46">
                  <c:v>1</c:v>
                </c:pt>
                <c:pt idx="47">
                  <c:v>1</c:v>
                </c:pt>
                <c:pt idx="48">
                  <c:v>1</c:v>
                </c:pt>
                <c:pt idx="49">
                  <c:v>1</c:v>
                </c:pt>
                <c:pt idx="50">
                  <c:v>1</c:v>
                </c:pt>
                <c:pt idx="51">
                  <c:v>2</c:v>
                </c:pt>
                <c:pt idx="52">
                  <c:v>12</c:v>
                </c:pt>
                <c:pt idx="53">
                  <c:v>1</c:v>
                </c:pt>
                <c:pt idx="54">
                  <c:v>2</c:v>
                </c:pt>
                <c:pt idx="55">
                  <c:v>23</c:v>
                </c:pt>
                <c:pt idx="56">
                  <c:v>1</c:v>
                </c:pt>
                <c:pt idx="57">
                  <c:v>2</c:v>
                </c:pt>
                <c:pt idx="58">
                  <c:v>1</c:v>
                </c:pt>
                <c:pt idx="59">
                  <c:v>1</c:v>
                </c:pt>
              </c:numCache>
            </c:numRef>
          </c:val>
          <c:extLst>
            <c:ext xmlns:c16="http://schemas.microsoft.com/office/drawing/2014/chart" uri="{C3380CC4-5D6E-409C-BE32-E72D297353CC}">
              <c16:uniqueId val="{00000001-2B8C-40B9-94C7-F2F5BE135706}"/>
            </c:ext>
          </c:extLst>
        </c:ser>
        <c:dLbls>
          <c:dLblPos val="inEnd"/>
          <c:showLegendKey val="0"/>
          <c:showVal val="0"/>
          <c:showCatName val="0"/>
          <c:showSerName val="0"/>
          <c:showPercent val="1"/>
          <c:showBubbleSize val="0"/>
          <c:showLeaderLines val="1"/>
        </c:dLbls>
        <c:firstSliceAng val="28"/>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3!Agency</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a:gsLst>
                <a:gs pos="90000">
                  <a:srgbClr val="FFFF00"/>
                </a:gs>
                <a:gs pos="59000">
                  <a:schemeClr val="tx1">
                    <a:lumMod val="95000"/>
                    <a:lumOff val="5000"/>
                  </a:schemeClr>
                </a:gs>
                <a:gs pos="7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a:gsLst>
                <a:gs pos="25000">
                  <a:srgbClr val="C00000"/>
                </a:gs>
                <a:gs pos="81000">
                  <a:schemeClr val="accent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c:f>
              <c:strCache>
                <c:ptCount val="1"/>
                <c:pt idx="0">
                  <c:v>Max of Year</c:v>
                </c:pt>
              </c:strCache>
            </c:strRef>
          </c:tx>
          <c:spPr>
            <a:ln w="28575" cap="rnd">
              <a:gradFill>
                <a:gsLst>
                  <a:gs pos="25000">
                    <a:srgbClr val="C00000"/>
                  </a:gs>
                  <a:gs pos="81000">
                    <a:schemeClr val="accent1">
                      <a:lumMod val="50000"/>
                    </a:schemeClr>
                  </a:gs>
                </a:gsLst>
                <a:lin ang="5400000" scaled="1"/>
              </a:gradFill>
              <a:round/>
            </a:ln>
            <a:effectLst/>
          </c:spPr>
          <c:marker>
            <c:symbol val="none"/>
          </c:marker>
          <c:cat>
            <c:strRef>
              <c:f>'Pivot 3'!$A$4:$A$64</c:f>
              <c:strCache>
                <c:ptCount val="60"/>
                <c:pt idx="0">
                  <c:v>?</c:v>
                </c:pt>
                <c:pt idx="1">
                  <c:v>50 companies and government institutions</c:v>
                </c:pt>
                <c:pt idx="2">
                  <c:v>Argentina</c:v>
                </c:pt>
                <c:pt idx="3">
                  <c:v>Australia</c:v>
                </c:pt>
                <c:pt idx="4">
                  <c:v>Bangladesh</c:v>
                </c:pt>
                <c:pt idx="5">
                  <c:v>Berkeley, California</c:v>
                </c:pt>
                <c:pt idx="6">
                  <c:v>Bulgaria</c:v>
                </c:pt>
                <c:pt idx="7">
                  <c:v>California</c:v>
                </c:pt>
                <c:pt idx="8">
                  <c:v>Cedar Rapids, Iowa</c:v>
                </c:pt>
                <c:pt idx="9">
                  <c:v>Chile</c:v>
                </c:pt>
                <c:pt idx="10">
                  <c:v>College Park, Maryland</c:v>
                </c:pt>
                <c:pt idx="11">
                  <c:v>Colorado, US</c:v>
                </c:pt>
                <c:pt idx="12">
                  <c:v>Columbus, Ohio</c:v>
                </c:pt>
                <c:pt idx="13">
                  <c:v>Ecuador</c:v>
                </c:pt>
                <c:pt idx="14">
                  <c:v>England/Wales</c:v>
                </c:pt>
                <c:pt idx="15">
                  <c:v>European Union</c:v>
                </c:pt>
                <c:pt idx="16">
                  <c:v>Florida</c:v>
                </c:pt>
                <c:pt idx="17">
                  <c:v>Greece</c:v>
                </c:pt>
                <c:pt idx="18">
                  <c:v>India</c:v>
                </c:pt>
                <c:pt idx="19">
                  <c:v>Indonesia</c:v>
                </c:pt>
                <c:pt idx="20">
                  <c:v>Ireland</c:v>
                </c:pt>
                <c:pt idx="21">
                  <c:v>Japan</c:v>
                </c:pt>
                <c:pt idx="22">
                  <c:v>Jefferson County, West Virginia</c:v>
                </c:pt>
                <c:pt idx="23">
                  <c:v>London, UK</c:v>
                </c:pt>
                <c:pt idx="24">
                  <c:v>Massachusetts, US</c:v>
                </c:pt>
                <c:pt idx="25">
                  <c:v>Miami, Florida</c:v>
                </c:pt>
                <c:pt idx="26">
                  <c:v>Milwaukee, Wisconsin</c:v>
                </c:pt>
                <c:pt idx="27">
                  <c:v>Netherlands</c:v>
                </c:pt>
                <c:pt idx="28">
                  <c:v>New Haven, Connecticut</c:v>
                </c:pt>
                <c:pt idx="29">
                  <c:v>New South Wales, AU</c:v>
                </c:pt>
                <c:pt idx="30">
                  <c:v>Norway</c:v>
                </c:pt>
                <c:pt idx="31">
                  <c:v>Orange County, Florida</c:v>
                </c:pt>
                <c:pt idx="32">
                  <c:v>Oregon</c:v>
                </c:pt>
                <c:pt idx="33">
                  <c:v>Pakistan</c:v>
                </c:pt>
                <c:pt idx="34">
                  <c:v>Philippines</c:v>
                </c:pt>
                <c:pt idx="35">
                  <c:v>Puerto Rico</c:v>
                </c:pt>
                <c:pt idx="36">
                  <c:v>Russia</c:v>
                </c:pt>
                <c:pt idx="37">
                  <c:v>Sakai City, Japan</c:v>
                </c:pt>
                <c:pt idx="38">
                  <c:v>Salt Lake City, Utah</c:v>
                </c:pt>
                <c:pt idx="39">
                  <c:v>San Francisco, California</c:v>
                </c:pt>
                <c:pt idx="40">
                  <c:v>Shah Alam, Malaysia</c:v>
                </c:pt>
                <c:pt idx="41">
                  <c:v>Shanghai, China</c:v>
                </c:pt>
                <c:pt idx="42">
                  <c:v>Singapore</c:v>
                </c:pt>
                <c:pt idx="43">
                  <c:v>Slovakia</c:v>
                </c:pt>
                <c:pt idx="44">
                  <c:v>South Africa</c:v>
                </c:pt>
                <c:pt idx="45">
                  <c:v>South Carolina, US</c:v>
                </c:pt>
                <c:pt idx="46">
                  <c:v>South Korea</c:v>
                </c:pt>
                <c:pt idx="47">
                  <c:v>Stanford, California</c:v>
                </c:pt>
                <c:pt idx="48">
                  <c:v>Sydney, Australia</c:v>
                </c:pt>
                <c:pt idx="49">
                  <c:v>Syrian government (Syria Files)</c:v>
                </c:pt>
                <c:pt idx="50">
                  <c:v>Texas</c:v>
                </c:pt>
                <c:pt idx="51">
                  <c:v>Texas, US</c:v>
                </c:pt>
                <c:pt idx="52">
                  <c:v>United Kingdom</c:v>
                </c:pt>
                <c:pt idx="53">
                  <c:v>United Kingdom / Scotland</c:v>
                </c:pt>
                <c:pt idx="54">
                  <c:v>United Nations</c:v>
                </c:pt>
                <c:pt idx="55">
                  <c:v>United States</c:v>
                </c:pt>
                <c:pt idx="56">
                  <c:v>Unknown</c:v>
                </c:pt>
                <c:pt idx="57">
                  <c:v>Various</c:v>
                </c:pt>
                <c:pt idx="58">
                  <c:v>Virginia, US</c:v>
                </c:pt>
                <c:pt idx="59">
                  <c:v>Washington, US</c:v>
                </c:pt>
              </c:strCache>
            </c:strRef>
          </c:cat>
          <c:val>
            <c:numRef>
              <c:f>'Pivot 3'!$B$4:$B$64</c:f>
              <c:numCache>
                <c:formatCode>General</c:formatCode>
                <c:ptCount val="60"/>
                <c:pt idx="0">
                  <c:v>2020</c:v>
                </c:pt>
                <c:pt idx="1">
                  <c:v>2022</c:v>
                </c:pt>
                <c:pt idx="2">
                  <c:v>2018</c:v>
                </c:pt>
                <c:pt idx="3">
                  <c:v>2019</c:v>
                </c:pt>
                <c:pt idx="4">
                  <c:v>2023</c:v>
                </c:pt>
                <c:pt idx="5">
                  <c:v>2016</c:v>
                </c:pt>
                <c:pt idx="6">
                  <c:v>2019</c:v>
                </c:pt>
                <c:pt idx="7">
                  <c:v>2022</c:v>
                </c:pt>
                <c:pt idx="8">
                  <c:v>2013</c:v>
                </c:pt>
                <c:pt idx="9">
                  <c:v>2019</c:v>
                </c:pt>
                <c:pt idx="10">
                  <c:v>2014</c:v>
                </c:pt>
                <c:pt idx="11">
                  <c:v>2010</c:v>
                </c:pt>
                <c:pt idx="12">
                  <c:v>2010</c:v>
                </c:pt>
                <c:pt idx="13">
                  <c:v>2019</c:v>
                </c:pt>
                <c:pt idx="14">
                  <c:v>2024</c:v>
                </c:pt>
                <c:pt idx="15">
                  <c:v>2014</c:v>
                </c:pt>
                <c:pt idx="16">
                  <c:v>2013</c:v>
                </c:pt>
                <c:pt idx="17">
                  <c:v>2012</c:v>
                </c:pt>
                <c:pt idx="18">
                  <c:v>2023</c:v>
                </c:pt>
                <c:pt idx="19">
                  <c:v>2023</c:v>
                </c:pt>
                <c:pt idx="20">
                  <c:v>2021</c:v>
                </c:pt>
                <c:pt idx="21">
                  <c:v>2015</c:v>
                </c:pt>
                <c:pt idx="22">
                  <c:v>2008</c:v>
                </c:pt>
                <c:pt idx="23">
                  <c:v>2017</c:v>
                </c:pt>
                <c:pt idx="24">
                  <c:v>2011</c:v>
                </c:pt>
                <c:pt idx="25">
                  <c:v>2008</c:v>
                </c:pt>
                <c:pt idx="26">
                  <c:v>2011</c:v>
                </c:pt>
                <c:pt idx="27">
                  <c:v>2024</c:v>
                </c:pt>
                <c:pt idx="28">
                  <c:v>2010</c:v>
                </c:pt>
                <c:pt idx="29">
                  <c:v>2020</c:v>
                </c:pt>
                <c:pt idx="30">
                  <c:v>2008</c:v>
                </c:pt>
                <c:pt idx="31">
                  <c:v>2016</c:v>
                </c:pt>
                <c:pt idx="32">
                  <c:v>2011</c:v>
                </c:pt>
                <c:pt idx="33">
                  <c:v>2025</c:v>
                </c:pt>
                <c:pt idx="34">
                  <c:v>2023</c:v>
                </c:pt>
                <c:pt idx="35">
                  <c:v>2010</c:v>
                </c:pt>
                <c:pt idx="36">
                  <c:v>2022</c:v>
                </c:pt>
                <c:pt idx="37">
                  <c:v>2015</c:v>
                </c:pt>
                <c:pt idx="38">
                  <c:v>2008</c:v>
                </c:pt>
                <c:pt idx="39">
                  <c:v>2011</c:v>
                </c:pt>
                <c:pt idx="40">
                  <c:v>2019</c:v>
                </c:pt>
                <c:pt idx="41">
                  <c:v>2022</c:v>
                </c:pt>
                <c:pt idx="42">
                  <c:v>2019</c:v>
                </c:pt>
                <c:pt idx="43">
                  <c:v>2020</c:v>
                </c:pt>
                <c:pt idx="44">
                  <c:v>2013</c:v>
                </c:pt>
                <c:pt idx="45">
                  <c:v>2012</c:v>
                </c:pt>
                <c:pt idx="46">
                  <c:v>2017</c:v>
                </c:pt>
                <c:pt idx="47">
                  <c:v>2008</c:v>
                </c:pt>
                <c:pt idx="48">
                  <c:v>2024</c:v>
                </c:pt>
                <c:pt idx="49">
                  <c:v>2012</c:v>
                </c:pt>
                <c:pt idx="50">
                  <c:v>2007</c:v>
                </c:pt>
                <c:pt idx="51">
                  <c:v>2012</c:v>
                </c:pt>
                <c:pt idx="52">
                  <c:v>2024</c:v>
                </c:pt>
                <c:pt idx="53">
                  <c:v>2024</c:v>
                </c:pt>
                <c:pt idx="54">
                  <c:v>2021</c:v>
                </c:pt>
                <c:pt idx="55">
                  <c:v>2026</c:v>
                </c:pt>
                <c:pt idx="56">
                  <c:v>2020</c:v>
                </c:pt>
                <c:pt idx="57">
                  <c:v>2021</c:v>
                </c:pt>
                <c:pt idx="58">
                  <c:v>2009</c:v>
                </c:pt>
                <c:pt idx="59">
                  <c:v>2013</c:v>
                </c:pt>
              </c:numCache>
            </c:numRef>
          </c:val>
          <c:smooth val="0"/>
          <c:extLst>
            <c:ext xmlns:c16="http://schemas.microsoft.com/office/drawing/2014/chart" uri="{C3380CC4-5D6E-409C-BE32-E72D297353CC}">
              <c16:uniqueId val="{00000001-D47A-4EA5-83B7-260BC8980C4A}"/>
            </c:ext>
          </c:extLst>
        </c:ser>
        <c:dLbls>
          <c:showLegendKey val="0"/>
          <c:showVal val="0"/>
          <c:showCatName val="0"/>
          <c:showSerName val="0"/>
          <c:showPercent val="0"/>
          <c:showBubbleSize val="0"/>
        </c:dLbls>
        <c:marker val="1"/>
        <c:smooth val="0"/>
        <c:axId val="612671696"/>
        <c:axId val="612673136"/>
      </c:lineChart>
      <c:lineChart>
        <c:grouping val="standard"/>
        <c:varyColors val="0"/>
        <c:ser>
          <c:idx val="1"/>
          <c:order val="1"/>
          <c:tx>
            <c:strRef>
              <c:f>'Pivot 3'!$C$3</c:f>
              <c:strCache>
                <c:ptCount val="1"/>
                <c:pt idx="0">
                  <c:v>Count of Agency</c:v>
                </c:pt>
              </c:strCache>
            </c:strRef>
          </c:tx>
          <c:spPr>
            <a:ln w="28575" cap="rnd">
              <a:gradFill>
                <a:gsLst>
                  <a:gs pos="90000">
                    <a:srgbClr val="FFFF00"/>
                  </a:gs>
                  <a:gs pos="59000">
                    <a:schemeClr val="tx1">
                      <a:lumMod val="95000"/>
                      <a:lumOff val="5000"/>
                    </a:schemeClr>
                  </a:gs>
                  <a:gs pos="7000">
                    <a:schemeClr val="accent1">
                      <a:lumMod val="30000"/>
                      <a:lumOff val="70000"/>
                    </a:schemeClr>
                  </a:gs>
                </a:gsLst>
                <a:lin ang="5400000" scaled="1"/>
              </a:gradFill>
              <a:round/>
            </a:ln>
            <a:effectLst/>
          </c:spPr>
          <c:marker>
            <c:symbol val="none"/>
          </c:marker>
          <c:cat>
            <c:strRef>
              <c:f>'Pivot 3'!$A$4:$A$64</c:f>
              <c:strCache>
                <c:ptCount val="60"/>
                <c:pt idx="0">
                  <c:v>?</c:v>
                </c:pt>
                <c:pt idx="1">
                  <c:v>50 companies and government institutions</c:v>
                </c:pt>
                <c:pt idx="2">
                  <c:v>Argentina</c:v>
                </c:pt>
                <c:pt idx="3">
                  <c:v>Australia</c:v>
                </c:pt>
                <c:pt idx="4">
                  <c:v>Bangladesh</c:v>
                </c:pt>
                <c:pt idx="5">
                  <c:v>Berkeley, California</c:v>
                </c:pt>
                <c:pt idx="6">
                  <c:v>Bulgaria</c:v>
                </c:pt>
                <c:pt idx="7">
                  <c:v>California</c:v>
                </c:pt>
                <c:pt idx="8">
                  <c:v>Cedar Rapids, Iowa</c:v>
                </c:pt>
                <c:pt idx="9">
                  <c:v>Chile</c:v>
                </c:pt>
                <c:pt idx="10">
                  <c:v>College Park, Maryland</c:v>
                </c:pt>
                <c:pt idx="11">
                  <c:v>Colorado, US</c:v>
                </c:pt>
                <c:pt idx="12">
                  <c:v>Columbus, Ohio</c:v>
                </c:pt>
                <c:pt idx="13">
                  <c:v>Ecuador</c:v>
                </c:pt>
                <c:pt idx="14">
                  <c:v>England/Wales</c:v>
                </c:pt>
                <c:pt idx="15">
                  <c:v>European Union</c:v>
                </c:pt>
                <c:pt idx="16">
                  <c:v>Florida</c:v>
                </c:pt>
                <c:pt idx="17">
                  <c:v>Greece</c:v>
                </c:pt>
                <c:pt idx="18">
                  <c:v>India</c:v>
                </c:pt>
                <c:pt idx="19">
                  <c:v>Indonesia</c:v>
                </c:pt>
                <c:pt idx="20">
                  <c:v>Ireland</c:v>
                </c:pt>
                <c:pt idx="21">
                  <c:v>Japan</c:v>
                </c:pt>
                <c:pt idx="22">
                  <c:v>Jefferson County, West Virginia</c:v>
                </c:pt>
                <c:pt idx="23">
                  <c:v>London, UK</c:v>
                </c:pt>
                <c:pt idx="24">
                  <c:v>Massachusetts, US</c:v>
                </c:pt>
                <c:pt idx="25">
                  <c:v>Miami, Florida</c:v>
                </c:pt>
                <c:pt idx="26">
                  <c:v>Milwaukee, Wisconsin</c:v>
                </c:pt>
                <c:pt idx="27">
                  <c:v>Netherlands</c:v>
                </c:pt>
                <c:pt idx="28">
                  <c:v>New Haven, Connecticut</c:v>
                </c:pt>
                <c:pt idx="29">
                  <c:v>New South Wales, AU</c:v>
                </c:pt>
                <c:pt idx="30">
                  <c:v>Norway</c:v>
                </c:pt>
                <c:pt idx="31">
                  <c:v>Orange County, Florida</c:v>
                </c:pt>
                <c:pt idx="32">
                  <c:v>Oregon</c:v>
                </c:pt>
                <c:pt idx="33">
                  <c:v>Pakistan</c:v>
                </c:pt>
                <c:pt idx="34">
                  <c:v>Philippines</c:v>
                </c:pt>
                <c:pt idx="35">
                  <c:v>Puerto Rico</c:v>
                </c:pt>
                <c:pt idx="36">
                  <c:v>Russia</c:v>
                </c:pt>
                <c:pt idx="37">
                  <c:v>Sakai City, Japan</c:v>
                </c:pt>
                <c:pt idx="38">
                  <c:v>Salt Lake City, Utah</c:v>
                </c:pt>
                <c:pt idx="39">
                  <c:v>San Francisco, California</c:v>
                </c:pt>
                <c:pt idx="40">
                  <c:v>Shah Alam, Malaysia</c:v>
                </c:pt>
                <c:pt idx="41">
                  <c:v>Shanghai, China</c:v>
                </c:pt>
                <c:pt idx="42">
                  <c:v>Singapore</c:v>
                </c:pt>
                <c:pt idx="43">
                  <c:v>Slovakia</c:v>
                </c:pt>
                <c:pt idx="44">
                  <c:v>South Africa</c:v>
                </c:pt>
                <c:pt idx="45">
                  <c:v>South Carolina, US</c:v>
                </c:pt>
                <c:pt idx="46">
                  <c:v>South Korea</c:v>
                </c:pt>
                <c:pt idx="47">
                  <c:v>Stanford, California</c:v>
                </c:pt>
                <c:pt idx="48">
                  <c:v>Sydney, Australia</c:v>
                </c:pt>
                <c:pt idx="49">
                  <c:v>Syrian government (Syria Files)</c:v>
                </c:pt>
                <c:pt idx="50">
                  <c:v>Texas</c:v>
                </c:pt>
                <c:pt idx="51">
                  <c:v>Texas, US</c:v>
                </c:pt>
                <c:pt idx="52">
                  <c:v>United Kingdom</c:v>
                </c:pt>
                <c:pt idx="53">
                  <c:v>United Kingdom / Scotland</c:v>
                </c:pt>
                <c:pt idx="54">
                  <c:v>United Nations</c:v>
                </c:pt>
                <c:pt idx="55">
                  <c:v>United States</c:v>
                </c:pt>
                <c:pt idx="56">
                  <c:v>Unknown</c:v>
                </c:pt>
                <c:pt idx="57">
                  <c:v>Various</c:v>
                </c:pt>
                <c:pt idx="58">
                  <c:v>Virginia, US</c:v>
                </c:pt>
                <c:pt idx="59">
                  <c:v>Washington, US</c:v>
                </c:pt>
              </c:strCache>
            </c:strRef>
          </c:cat>
          <c:val>
            <c:numRef>
              <c:f>'Pivot 3'!$C$4:$C$64</c:f>
              <c:numCache>
                <c:formatCode>General</c:formatCode>
                <c:ptCount val="60"/>
                <c:pt idx="0">
                  <c:v>2</c:v>
                </c:pt>
                <c:pt idx="1">
                  <c:v>1</c:v>
                </c:pt>
                <c:pt idx="2">
                  <c:v>1</c:v>
                </c:pt>
                <c:pt idx="3">
                  <c:v>2</c:v>
                </c:pt>
                <c:pt idx="4">
                  <c:v>2</c:v>
                </c:pt>
                <c:pt idx="5">
                  <c:v>2</c:v>
                </c:pt>
                <c:pt idx="6">
                  <c:v>1</c:v>
                </c:pt>
                <c:pt idx="7">
                  <c:v>2</c:v>
                </c:pt>
                <c:pt idx="8">
                  <c:v>1</c:v>
                </c:pt>
                <c:pt idx="9">
                  <c:v>2</c:v>
                </c:pt>
                <c:pt idx="10">
                  <c:v>1</c:v>
                </c:pt>
                <c:pt idx="11">
                  <c:v>1</c:v>
                </c:pt>
                <c:pt idx="12">
                  <c:v>1</c:v>
                </c:pt>
                <c:pt idx="13">
                  <c:v>1</c:v>
                </c:pt>
                <c:pt idx="14">
                  <c:v>1</c:v>
                </c:pt>
                <c:pt idx="15">
                  <c:v>1</c:v>
                </c:pt>
                <c:pt idx="16">
                  <c:v>1</c:v>
                </c:pt>
                <c:pt idx="17">
                  <c:v>1</c:v>
                </c:pt>
                <c:pt idx="18">
                  <c:v>1</c:v>
                </c:pt>
                <c:pt idx="19">
                  <c:v>2</c:v>
                </c:pt>
                <c:pt idx="20">
                  <c:v>1</c:v>
                </c:pt>
                <c:pt idx="21">
                  <c:v>1</c:v>
                </c:pt>
                <c:pt idx="22">
                  <c:v>1</c:v>
                </c:pt>
                <c:pt idx="23">
                  <c:v>1</c:v>
                </c:pt>
                <c:pt idx="24">
                  <c:v>1</c:v>
                </c:pt>
                <c:pt idx="25">
                  <c:v>1</c:v>
                </c:pt>
                <c:pt idx="26">
                  <c:v>1</c:v>
                </c:pt>
                <c:pt idx="27">
                  <c:v>1</c:v>
                </c:pt>
                <c:pt idx="28">
                  <c:v>1</c:v>
                </c:pt>
                <c:pt idx="29">
                  <c:v>1</c:v>
                </c:pt>
                <c:pt idx="30">
                  <c:v>1</c:v>
                </c:pt>
                <c:pt idx="31">
                  <c:v>1</c:v>
                </c:pt>
                <c:pt idx="32">
                  <c:v>1</c:v>
                </c:pt>
                <c:pt idx="33">
                  <c:v>2</c:v>
                </c:pt>
                <c:pt idx="34">
                  <c:v>2</c:v>
                </c:pt>
                <c:pt idx="35">
                  <c:v>1</c:v>
                </c:pt>
                <c:pt idx="36">
                  <c:v>1</c:v>
                </c:pt>
                <c:pt idx="37">
                  <c:v>1</c:v>
                </c:pt>
                <c:pt idx="38">
                  <c:v>1</c:v>
                </c:pt>
                <c:pt idx="39">
                  <c:v>1</c:v>
                </c:pt>
                <c:pt idx="40">
                  <c:v>1</c:v>
                </c:pt>
                <c:pt idx="41">
                  <c:v>1</c:v>
                </c:pt>
                <c:pt idx="42">
                  <c:v>2</c:v>
                </c:pt>
                <c:pt idx="43">
                  <c:v>1</c:v>
                </c:pt>
                <c:pt idx="44">
                  <c:v>1</c:v>
                </c:pt>
                <c:pt idx="45">
                  <c:v>1</c:v>
                </c:pt>
                <c:pt idx="46">
                  <c:v>1</c:v>
                </c:pt>
                <c:pt idx="47">
                  <c:v>1</c:v>
                </c:pt>
                <c:pt idx="48">
                  <c:v>1</c:v>
                </c:pt>
                <c:pt idx="49">
                  <c:v>1</c:v>
                </c:pt>
                <c:pt idx="50">
                  <c:v>1</c:v>
                </c:pt>
                <c:pt idx="51">
                  <c:v>2</c:v>
                </c:pt>
                <c:pt idx="52">
                  <c:v>12</c:v>
                </c:pt>
                <c:pt idx="53">
                  <c:v>1</c:v>
                </c:pt>
                <c:pt idx="54">
                  <c:v>2</c:v>
                </c:pt>
                <c:pt idx="55">
                  <c:v>23</c:v>
                </c:pt>
                <c:pt idx="56">
                  <c:v>1</c:v>
                </c:pt>
                <c:pt idx="57">
                  <c:v>2</c:v>
                </c:pt>
                <c:pt idx="58">
                  <c:v>1</c:v>
                </c:pt>
                <c:pt idx="59">
                  <c:v>1</c:v>
                </c:pt>
              </c:numCache>
            </c:numRef>
          </c:val>
          <c:smooth val="0"/>
          <c:extLst>
            <c:ext xmlns:c16="http://schemas.microsoft.com/office/drawing/2014/chart" uri="{C3380CC4-5D6E-409C-BE32-E72D297353CC}">
              <c16:uniqueId val="{00000000-D47A-4EA5-83B7-260BC8980C4A}"/>
            </c:ext>
          </c:extLst>
        </c:ser>
        <c:dLbls>
          <c:showLegendKey val="0"/>
          <c:showVal val="0"/>
          <c:showCatName val="0"/>
          <c:showSerName val="0"/>
          <c:showPercent val="0"/>
          <c:showBubbleSize val="0"/>
        </c:dLbls>
        <c:marker val="1"/>
        <c:smooth val="0"/>
        <c:axId val="618479776"/>
        <c:axId val="618476416"/>
      </c:lineChart>
      <c:catAx>
        <c:axId val="61267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2673136"/>
        <c:crosses val="autoZero"/>
        <c:auto val="1"/>
        <c:lblAlgn val="ctr"/>
        <c:lblOffset val="100"/>
        <c:noMultiLvlLbl val="0"/>
      </c:catAx>
      <c:valAx>
        <c:axId val="612673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2671696"/>
        <c:crosses val="autoZero"/>
        <c:crossBetween val="between"/>
      </c:valAx>
      <c:valAx>
        <c:axId val="618476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8479776"/>
        <c:crosses val="max"/>
        <c:crossBetween val="between"/>
      </c:valAx>
      <c:catAx>
        <c:axId val="618479776"/>
        <c:scaling>
          <c:orientation val="minMax"/>
        </c:scaling>
        <c:delete val="1"/>
        <c:axPos val="b"/>
        <c:numFmt formatCode="General" sourceLinked="1"/>
        <c:majorTickMark val="out"/>
        <c:minorTickMark val="none"/>
        <c:tickLblPos val="nextTo"/>
        <c:crossAx val="6184764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4 !Records</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64000">
                <a:schemeClr val="tx1">
                  <a:lumMod val="95000"/>
                  <a:lumOff val="5000"/>
                </a:schemeClr>
              </a:gs>
              <a:gs pos="16000">
                <a:schemeClr val="bg1"/>
              </a:gs>
            </a:gsLst>
            <a:lin ang="5400000" scaled="1"/>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FFC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gradFill>
              <a:gsLst>
                <a:gs pos="77000">
                  <a:srgbClr val="C00000"/>
                </a:gs>
                <a:gs pos="100000">
                  <a:schemeClr val="accent6">
                    <a:lumMod val="75000"/>
                  </a:schemeClr>
                </a:gs>
              </a:gsLst>
              <a:lin ang="5400000" scaled="1"/>
            </a:grad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4 '!$D$3</c:f>
              <c:strCache>
                <c:ptCount val="1"/>
                <c:pt idx="0">
                  <c:v>Count of Method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4 '!$C$4:$C$25</c:f>
              <c:strCach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strCache>
            </c:strRef>
          </c:cat>
          <c:val>
            <c:numRef>
              <c:f>'Pivot 4 '!$D$4:$D$25</c:f>
              <c:numCache>
                <c:formatCode>General</c:formatCode>
                <c:ptCount val="21"/>
                <c:pt idx="0">
                  <c:v>1</c:v>
                </c:pt>
                <c:pt idx="1">
                  <c:v>4</c:v>
                </c:pt>
                <c:pt idx="2">
                  <c:v>10</c:v>
                </c:pt>
                <c:pt idx="3">
                  <c:v>6</c:v>
                </c:pt>
                <c:pt idx="4">
                  <c:v>8</c:v>
                </c:pt>
                <c:pt idx="5">
                  <c:v>8</c:v>
                </c:pt>
                <c:pt idx="6">
                  <c:v>6</c:v>
                </c:pt>
                <c:pt idx="7">
                  <c:v>5</c:v>
                </c:pt>
                <c:pt idx="8">
                  <c:v>2</c:v>
                </c:pt>
                <c:pt idx="9">
                  <c:v>5</c:v>
                </c:pt>
                <c:pt idx="10">
                  <c:v>7</c:v>
                </c:pt>
                <c:pt idx="11">
                  <c:v>4</c:v>
                </c:pt>
                <c:pt idx="12">
                  <c:v>3</c:v>
                </c:pt>
                <c:pt idx="13">
                  <c:v>8</c:v>
                </c:pt>
                <c:pt idx="14">
                  <c:v>5</c:v>
                </c:pt>
                <c:pt idx="15">
                  <c:v>3</c:v>
                </c:pt>
                <c:pt idx="16">
                  <c:v>4</c:v>
                </c:pt>
                <c:pt idx="17">
                  <c:v>8</c:v>
                </c:pt>
                <c:pt idx="18">
                  <c:v>6</c:v>
                </c:pt>
                <c:pt idx="19">
                  <c:v>2</c:v>
                </c:pt>
                <c:pt idx="20">
                  <c:v>1</c:v>
                </c:pt>
              </c:numCache>
            </c:numRef>
          </c:val>
          <c:extLst>
            <c:ext xmlns:c16="http://schemas.microsoft.com/office/drawing/2014/chart" uri="{C3380CC4-5D6E-409C-BE32-E72D297353CC}">
              <c16:uniqueId val="{00000001-7230-4BD4-A028-3C67E4C1C398}"/>
            </c:ext>
          </c:extLst>
        </c:ser>
        <c:ser>
          <c:idx val="1"/>
          <c:order val="1"/>
          <c:tx>
            <c:strRef>
              <c:f>'Pivot 4 '!$E$3</c:f>
              <c:strCache>
                <c:ptCount val="1"/>
                <c:pt idx="0">
                  <c:v>Count of Organization Type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4 '!$C$4:$C$25</c:f>
              <c:strCach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strCache>
            </c:strRef>
          </c:cat>
          <c:val>
            <c:numRef>
              <c:f>'Pivot 4 '!$E$4:$E$25</c:f>
              <c:numCache>
                <c:formatCode>General</c:formatCode>
                <c:ptCount val="21"/>
                <c:pt idx="0">
                  <c:v>1</c:v>
                </c:pt>
                <c:pt idx="1">
                  <c:v>4</c:v>
                </c:pt>
                <c:pt idx="2">
                  <c:v>10</c:v>
                </c:pt>
                <c:pt idx="3">
                  <c:v>6</c:v>
                </c:pt>
                <c:pt idx="4">
                  <c:v>8</c:v>
                </c:pt>
                <c:pt idx="5">
                  <c:v>8</c:v>
                </c:pt>
                <c:pt idx="6">
                  <c:v>6</c:v>
                </c:pt>
                <c:pt idx="7">
                  <c:v>5</c:v>
                </c:pt>
                <c:pt idx="8">
                  <c:v>2</c:v>
                </c:pt>
                <c:pt idx="9">
                  <c:v>5</c:v>
                </c:pt>
                <c:pt idx="10">
                  <c:v>7</c:v>
                </c:pt>
                <c:pt idx="11">
                  <c:v>4</c:v>
                </c:pt>
                <c:pt idx="12">
                  <c:v>3</c:v>
                </c:pt>
                <c:pt idx="13">
                  <c:v>8</c:v>
                </c:pt>
                <c:pt idx="14">
                  <c:v>5</c:v>
                </c:pt>
                <c:pt idx="15">
                  <c:v>3</c:v>
                </c:pt>
                <c:pt idx="16">
                  <c:v>4</c:v>
                </c:pt>
                <c:pt idx="17">
                  <c:v>8</c:v>
                </c:pt>
                <c:pt idx="18">
                  <c:v>6</c:v>
                </c:pt>
                <c:pt idx="19">
                  <c:v>2</c:v>
                </c:pt>
                <c:pt idx="20">
                  <c:v>1</c:v>
                </c:pt>
              </c:numCache>
            </c:numRef>
          </c:val>
          <c:extLst>
            <c:ext xmlns:c16="http://schemas.microsoft.com/office/drawing/2014/chart" uri="{C3380CC4-5D6E-409C-BE32-E72D297353CC}">
              <c16:uniqueId val="{00000006-7230-4BD4-A028-3C67E4C1C398}"/>
            </c:ext>
          </c:extLst>
        </c:ser>
        <c:ser>
          <c:idx val="2"/>
          <c:order val="2"/>
          <c:tx>
            <c:strRef>
              <c:f>'Pivot 4 '!$F$3</c:f>
              <c:strCache>
                <c:ptCount val="1"/>
                <c:pt idx="0">
                  <c:v>Count of Records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4 '!$C$4:$C$25</c:f>
              <c:strCach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strCache>
            </c:strRef>
          </c:cat>
          <c:val>
            <c:numRef>
              <c:f>'Pivot 4 '!$F$4:$F$25</c:f>
              <c:numCache>
                <c:formatCode>General</c:formatCode>
                <c:ptCount val="21"/>
                <c:pt idx="0">
                  <c:v>1</c:v>
                </c:pt>
                <c:pt idx="1">
                  <c:v>4</c:v>
                </c:pt>
                <c:pt idx="2">
                  <c:v>10</c:v>
                </c:pt>
                <c:pt idx="3">
                  <c:v>6</c:v>
                </c:pt>
                <c:pt idx="4">
                  <c:v>8</c:v>
                </c:pt>
                <c:pt idx="5">
                  <c:v>8</c:v>
                </c:pt>
                <c:pt idx="6">
                  <c:v>6</c:v>
                </c:pt>
                <c:pt idx="7">
                  <c:v>5</c:v>
                </c:pt>
                <c:pt idx="8">
                  <c:v>2</c:v>
                </c:pt>
                <c:pt idx="9">
                  <c:v>5</c:v>
                </c:pt>
                <c:pt idx="10">
                  <c:v>7</c:v>
                </c:pt>
                <c:pt idx="11">
                  <c:v>4</c:v>
                </c:pt>
                <c:pt idx="12">
                  <c:v>3</c:v>
                </c:pt>
                <c:pt idx="13">
                  <c:v>8</c:v>
                </c:pt>
                <c:pt idx="14">
                  <c:v>5</c:v>
                </c:pt>
                <c:pt idx="15">
                  <c:v>3</c:v>
                </c:pt>
                <c:pt idx="16">
                  <c:v>4</c:v>
                </c:pt>
                <c:pt idx="17">
                  <c:v>8</c:v>
                </c:pt>
                <c:pt idx="18">
                  <c:v>6</c:v>
                </c:pt>
                <c:pt idx="19">
                  <c:v>2</c:v>
                </c:pt>
                <c:pt idx="20">
                  <c:v>1</c:v>
                </c:pt>
              </c:numCache>
            </c:numRef>
          </c:val>
          <c:extLst>
            <c:ext xmlns:c16="http://schemas.microsoft.com/office/drawing/2014/chart" uri="{C3380CC4-5D6E-409C-BE32-E72D297353CC}">
              <c16:uniqueId val="{00000008-7230-4BD4-A028-3C67E4C1C398}"/>
            </c:ext>
          </c:extLst>
        </c:ser>
        <c:dLbls>
          <c:showLegendKey val="0"/>
          <c:showVal val="0"/>
          <c:showCatName val="0"/>
          <c:showSerName val="0"/>
          <c:showPercent val="0"/>
          <c:showBubbleSize val="0"/>
        </c:dLbls>
        <c:gapWidth val="219"/>
        <c:overlap val="100"/>
        <c:axId val="1228245472"/>
        <c:axId val="1228240192"/>
      </c:barChart>
      <c:valAx>
        <c:axId val="122824019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28245472"/>
        <c:crosses val="max"/>
        <c:crossBetween val="between"/>
      </c:valAx>
      <c:catAx>
        <c:axId val="1228245472"/>
        <c:scaling>
          <c:orientation val="minMax"/>
        </c:scaling>
        <c:delete val="1"/>
        <c:axPos val="b"/>
        <c:numFmt formatCode="General" sourceLinked="1"/>
        <c:majorTickMark val="none"/>
        <c:minorTickMark val="none"/>
        <c:tickLblPos val="nextTo"/>
        <c:crossAx val="12282401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hyperlink" Target="https://freesvg.org/vector-drawing-of-a-pine-tree" TargetMode="Externa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547061</xdr:colOff>
      <xdr:row>33</xdr:row>
      <xdr:rowOff>11906</xdr:rowOff>
    </xdr:to>
    <xdr:pic>
      <xdr:nvPicPr>
        <xdr:cNvPr id="3" name="Picture 2">
          <a:extLst>
            <a:ext uri="{FF2B5EF4-FFF2-40B4-BE49-F238E27FC236}">
              <a16:creationId xmlns:a16="http://schemas.microsoft.com/office/drawing/2014/main" id="{BFED9C22-8E1C-B350-AF77-3D39FCA47820}"/>
            </a:ext>
          </a:extLst>
        </xdr:cNvPr>
        <xdr:cNvPicPr>
          <a:picLocks noChangeAspect="1"/>
        </xdr:cNvPicPr>
      </xdr:nvPicPr>
      <xdr:blipFill>
        <a:blip xmlns:r="http://schemas.openxmlformats.org/officeDocument/2006/relationships" r:embed="rId1">
          <a:alphaModFix amt="70000"/>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0" y="0"/>
          <a:ext cx="12691436" cy="6298406"/>
        </a:xfrm>
        <a:prstGeom prst="rect">
          <a:avLst/>
        </a:prstGeom>
      </xdr:spPr>
    </xdr:pic>
    <xdr:clientData/>
  </xdr:twoCellAnchor>
  <xdr:oneCellAnchor>
    <xdr:from>
      <xdr:col>1</xdr:col>
      <xdr:colOff>435200</xdr:colOff>
      <xdr:row>0</xdr:row>
      <xdr:rowOff>1453</xdr:rowOff>
    </xdr:from>
    <xdr:ext cx="9459128" cy="937693"/>
    <xdr:sp macro="" textlink="">
      <xdr:nvSpPr>
        <xdr:cNvPr id="4" name="Rectangle 3">
          <a:extLst>
            <a:ext uri="{FF2B5EF4-FFF2-40B4-BE49-F238E27FC236}">
              <a16:creationId xmlns:a16="http://schemas.microsoft.com/office/drawing/2014/main" id="{C7E1F27D-CBD8-7D37-F0A1-0A61E153E204}"/>
            </a:ext>
          </a:extLst>
        </xdr:cNvPr>
        <xdr:cNvSpPr/>
      </xdr:nvSpPr>
      <xdr:spPr>
        <a:xfrm>
          <a:off x="1047521" y="1453"/>
          <a:ext cx="9459128" cy="937693"/>
        </a:xfrm>
        <a:prstGeom prst="rect">
          <a:avLst/>
        </a:prstGeom>
        <a:noFill/>
        <a:effectLst>
          <a:outerShdw blurRad="50800" dist="38100" dir="13500000" algn="br" rotWithShape="0">
            <a:prstClr val="black">
              <a:alpha val="40000"/>
            </a:prstClr>
          </a:outerShdw>
        </a:effectLst>
      </xdr:spPr>
      <xdr:txBody>
        <a:bodyPr wrap="none" lIns="91440" tIns="45720" rIns="91440" bIns="45720">
          <a:spAutoFit/>
        </a:bodyPr>
        <a:lstStyle/>
        <a:p>
          <a:pPr algn="ctr"/>
          <a:r>
            <a:rPr lang="en-US" sz="5400" b="1" cap="none" spc="0">
              <a:ln w="0"/>
              <a:solidFill>
                <a:schemeClr val="bg1"/>
              </a:solidFill>
              <a:effectLst>
                <a:outerShdw blurRad="38100" dist="19050" dir="2700000" algn="tl" rotWithShape="0">
                  <a:schemeClr val="dk1">
                    <a:alpha val="40000"/>
                  </a:schemeClr>
                </a:outerShdw>
              </a:effectLst>
            </a:rPr>
            <a:t>GLOBAL DATA BREACH TRACKER</a:t>
          </a:r>
        </a:p>
      </xdr:txBody>
    </xdr:sp>
    <xdr:clientData/>
  </xdr:oneCellAnchor>
  <xdr:twoCellAnchor>
    <xdr:from>
      <xdr:col>9</xdr:col>
      <xdr:colOff>404811</xdr:colOff>
      <xdr:row>4</xdr:row>
      <xdr:rowOff>83345</xdr:rowOff>
    </xdr:from>
    <xdr:to>
      <xdr:col>17</xdr:col>
      <xdr:colOff>347661</xdr:colOff>
      <xdr:row>17</xdr:row>
      <xdr:rowOff>178594</xdr:rowOff>
    </xdr:to>
    <xdr:graphicFrame macro="">
      <xdr:nvGraphicFramePr>
        <xdr:cNvPr id="6" name="Chart 5">
          <a:extLst>
            <a:ext uri="{FF2B5EF4-FFF2-40B4-BE49-F238E27FC236}">
              <a16:creationId xmlns:a16="http://schemas.microsoft.com/office/drawing/2014/main" id="{2ECC016A-BB2D-4A40-B379-B4874C685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387963</xdr:colOff>
      <xdr:row>4</xdr:row>
      <xdr:rowOff>14881</xdr:rowOff>
    </xdr:from>
    <xdr:to>
      <xdr:col>17</xdr:col>
      <xdr:colOff>340338</xdr:colOff>
      <xdr:row>17</xdr:row>
      <xdr:rowOff>145850</xdr:rowOff>
    </xdr:to>
    <xdr:sp macro="" textlink="">
      <xdr:nvSpPr>
        <xdr:cNvPr id="8" name="Rectangle: Rounded Corners 7">
          <a:extLst>
            <a:ext uri="{FF2B5EF4-FFF2-40B4-BE49-F238E27FC236}">
              <a16:creationId xmlns:a16="http://schemas.microsoft.com/office/drawing/2014/main" id="{30AC1076-A548-1054-8656-8A1FE8BD1136}"/>
            </a:ext>
          </a:extLst>
        </xdr:cNvPr>
        <xdr:cNvSpPr/>
      </xdr:nvSpPr>
      <xdr:spPr>
        <a:xfrm>
          <a:off x="5898856" y="776881"/>
          <a:ext cx="4850946" cy="2607469"/>
        </a:xfrm>
        <a:prstGeom prst="roundRect">
          <a:avLst/>
        </a:prstGeom>
        <a:solidFill>
          <a:schemeClr val="accent1">
            <a:alpha val="2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146955</xdr:colOff>
      <xdr:row>18</xdr:row>
      <xdr:rowOff>36672</xdr:rowOff>
    </xdr:from>
    <xdr:to>
      <xdr:col>14</xdr:col>
      <xdr:colOff>396987</xdr:colOff>
      <xdr:row>32</xdr:row>
      <xdr:rowOff>115957</xdr:rowOff>
    </xdr:to>
    <xdr:sp macro="" textlink="">
      <xdr:nvSpPr>
        <xdr:cNvPr id="9" name="Rectangle: Rounded Corners 8">
          <a:extLst>
            <a:ext uri="{FF2B5EF4-FFF2-40B4-BE49-F238E27FC236}">
              <a16:creationId xmlns:a16="http://schemas.microsoft.com/office/drawing/2014/main" id="{FB2554F3-F733-9A0B-7E2A-0D642513CFBB}"/>
            </a:ext>
          </a:extLst>
        </xdr:cNvPr>
        <xdr:cNvSpPr/>
      </xdr:nvSpPr>
      <xdr:spPr>
        <a:xfrm>
          <a:off x="3208562" y="3465672"/>
          <a:ext cx="5760925" cy="2746285"/>
        </a:xfrm>
        <a:prstGeom prst="roundRect">
          <a:avLst/>
        </a:prstGeom>
        <a:solidFill>
          <a:schemeClr val="accent1">
            <a:alpha val="2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134081</xdr:colOff>
      <xdr:row>4</xdr:row>
      <xdr:rowOff>156796</xdr:rowOff>
    </xdr:from>
    <xdr:to>
      <xdr:col>9</xdr:col>
      <xdr:colOff>123825</xdr:colOff>
      <xdr:row>17</xdr:row>
      <xdr:rowOff>114299</xdr:rowOff>
    </xdr:to>
    <xdr:graphicFrame macro="">
      <xdr:nvGraphicFramePr>
        <xdr:cNvPr id="10" name="Chart 9">
          <a:extLst>
            <a:ext uri="{FF2B5EF4-FFF2-40B4-BE49-F238E27FC236}">
              <a16:creationId xmlns:a16="http://schemas.microsoft.com/office/drawing/2014/main" id="{88C0717B-7F63-4063-B3C2-E83156EFD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127908</xdr:colOff>
      <xdr:row>4</xdr:row>
      <xdr:rowOff>76202</xdr:rowOff>
    </xdr:from>
    <xdr:to>
      <xdr:col>9</xdr:col>
      <xdr:colOff>204108</xdr:colOff>
      <xdr:row>17</xdr:row>
      <xdr:rowOff>47627</xdr:rowOff>
    </xdr:to>
    <xdr:sp macro="" textlink="">
      <xdr:nvSpPr>
        <xdr:cNvPr id="11" name="Rectangle: Rounded Corners 10">
          <a:extLst>
            <a:ext uri="{FF2B5EF4-FFF2-40B4-BE49-F238E27FC236}">
              <a16:creationId xmlns:a16="http://schemas.microsoft.com/office/drawing/2014/main" id="{863AF1B5-38DE-4FEA-9D8F-33762A6E0730}"/>
            </a:ext>
          </a:extLst>
        </xdr:cNvPr>
        <xdr:cNvSpPr/>
      </xdr:nvSpPr>
      <xdr:spPr>
        <a:xfrm>
          <a:off x="127908" y="838202"/>
          <a:ext cx="5587093" cy="2447925"/>
        </a:xfrm>
        <a:prstGeom prst="roundRect">
          <a:avLst/>
        </a:prstGeom>
        <a:solidFill>
          <a:schemeClr val="accent1">
            <a:alpha val="20000"/>
          </a:schemeClr>
        </a:solidFill>
        <a:ln w="19050" cmpd="sng">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52269</xdr:colOff>
      <xdr:row>4</xdr:row>
      <xdr:rowOff>21692</xdr:rowOff>
    </xdr:from>
    <xdr:ext cx="1643182" cy="374077"/>
    <xdr:sp macro="" textlink="">
      <xdr:nvSpPr>
        <xdr:cNvPr id="12" name="Rectangle 11">
          <a:extLst>
            <a:ext uri="{FF2B5EF4-FFF2-40B4-BE49-F238E27FC236}">
              <a16:creationId xmlns:a16="http://schemas.microsoft.com/office/drawing/2014/main" id="{939B1B0F-20AE-ADB5-36E4-7F54B01F4EAB}"/>
            </a:ext>
          </a:extLst>
        </xdr:cNvPr>
        <xdr:cNvSpPr/>
      </xdr:nvSpPr>
      <xdr:spPr>
        <a:xfrm>
          <a:off x="1881069" y="783692"/>
          <a:ext cx="1643182" cy="374077"/>
        </a:xfrm>
        <a:prstGeom prst="rect">
          <a:avLst/>
        </a:prstGeom>
        <a:noFill/>
      </xdr:spPr>
      <xdr:txBody>
        <a:bodyPr wrap="square" lIns="91440" tIns="45720" rIns="91440" bIns="45720" anchor="t">
          <a:spAutoFit/>
        </a:bodyPr>
        <a:lstStyle/>
        <a:p>
          <a:pPr algn="ctr"/>
          <a:r>
            <a:rPr lang="en-US" sz="1800" b="1" i="0" u="none" cap="none" spc="0">
              <a:ln w="0"/>
              <a:solidFill>
                <a:schemeClr val="tx1"/>
              </a:solidFill>
              <a:effectLst>
                <a:outerShdw blurRad="38100" dist="19050" dir="2700000" algn="tl" rotWithShape="0">
                  <a:schemeClr val="dk1">
                    <a:alpha val="40000"/>
                  </a:schemeClr>
                </a:outerShdw>
              </a:effectLst>
            </a:rPr>
            <a:t>Agency</a:t>
          </a:r>
        </a:p>
      </xdr:txBody>
    </xdr:sp>
    <xdr:clientData/>
  </xdr:oneCellAnchor>
  <xdr:oneCellAnchor>
    <xdr:from>
      <xdr:col>8</xdr:col>
      <xdr:colOff>400182</xdr:colOff>
      <xdr:row>17</xdr:row>
      <xdr:rowOff>176812</xdr:rowOff>
    </xdr:from>
    <xdr:ext cx="972639" cy="374077"/>
    <xdr:sp macro="" textlink="">
      <xdr:nvSpPr>
        <xdr:cNvPr id="13" name="Rectangle 12">
          <a:extLst>
            <a:ext uri="{FF2B5EF4-FFF2-40B4-BE49-F238E27FC236}">
              <a16:creationId xmlns:a16="http://schemas.microsoft.com/office/drawing/2014/main" id="{DEABAF87-4ABC-592E-36CF-2DB81E7B3823}"/>
            </a:ext>
          </a:extLst>
        </xdr:cNvPr>
        <xdr:cNvSpPr/>
      </xdr:nvSpPr>
      <xdr:spPr>
        <a:xfrm>
          <a:off x="5298753" y="3415312"/>
          <a:ext cx="972639" cy="374077"/>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Records</a:t>
          </a:r>
        </a:p>
      </xdr:txBody>
    </xdr:sp>
    <xdr:clientData/>
  </xdr:oneCellAnchor>
  <xdr:oneCellAnchor>
    <xdr:from>
      <xdr:col>12</xdr:col>
      <xdr:colOff>514553</xdr:colOff>
      <xdr:row>3</xdr:row>
      <xdr:rowOff>135991</xdr:rowOff>
    </xdr:from>
    <xdr:ext cx="733022" cy="374077"/>
    <xdr:sp macro="" textlink="">
      <xdr:nvSpPr>
        <xdr:cNvPr id="14" name="Rectangle 13">
          <a:extLst>
            <a:ext uri="{FF2B5EF4-FFF2-40B4-BE49-F238E27FC236}">
              <a16:creationId xmlns:a16="http://schemas.microsoft.com/office/drawing/2014/main" id="{B45B70CF-53B0-780E-24A9-0314A6528B40}"/>
            </a:ext>
          </a:extLst>
        </xdr:cNvPr>
        <xdr:cNvSpPr/>
      </xdr:nvSpPr>
      <xdr:spPr>
        <a:xfrm>
          <a:off x="7829753" y="707491"/>
          <a:ext cx="733022" cy="374077"/>
        </a:xfrm>
        <a:prstGeom prst="rect">
          <a:avLst/>
        </a:prstGeom>
        <a:noFill/>
      </xdr:spPr>
      <xdr:txBody>
        <a:bodyPr wrap="none" lIns="91440" tIns="45720" rIns="91440" bIns="45720">
          <a:spAutoFit/>
        </a:bodyPr>
        <a:lstStyle/>
        <a:p>
          <a:pPr algn="ctr"/>
          <a:r>
            <a:rPr lang="en-US" sz="1800" b="1" cap="none" spc="0">
              <a:ln w="0"/>
              <a:solidFill>
                <a:schemeClr val="tx1"/>
              </a:solidFill>
              <a:effectLst>
                <a:outerShdw blurRad="38100" dist="19050" dir="2700000" algn="tl" rotWithShape="0">
                  <a:schemeClr val="dk1">
                    <a:alpha val="40000"/>
                  </a:schemeClr>
                </a:outerShdw>
              </a:effectLst>
            </a:rPr>
            <a:t>Entity</a:t>
          </a:r>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17</xdr:col>
      <xdr:colOff>429985</xdr:colOff>
      <xdr:row>4</xdr:row>
      <xdr:rowOff>47625</xdr:rowOff>
    </xdr:from>
    <xdr:to>
      <xdr:col>20</xdr:col>
      <xdr:colOff>429985</xdr:colOff>
      <xdr:row>17</xdr:row>
      <xdr:rowOff>95250</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31F30E01-77F3-4978-B12A-1F5D70BF9C9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839449" y="809625"/>
              <a:ext cx="183696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481688</xdr:colOff>
      <xdr:row>19</xdr:row>
      <xdr:rowOff>95249</xdr:rowOff>
    </xdr:from>
    <xdr:to>
      <xdr:col>14</xdr:col>
      <xdr:colOff>449031</xdr:colOff>
      <xdr:row>32</xdr:row>
      <xdr:rowOff>149086</xdr:rowOff>
    </xdr:to>
    <xdr:graphicFrame macro="">
      <xdr:nvGraphicFramePr>
        <xdr:cNvPr id="18" name="Chart 17">
          <a:extLst>
            <a:ext uri="{FF2B5EF4-FFF2-40B4-BE49-F238E27FC236}">
              <a16:creationId xmlns:a16="http://schemas.microsoft.com/office/drawing/2014/main" id="{24F540AB-2F78-44EF-A3DF-70950883F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285747</xdr:colOff>
      <xdr:row>0</xdr:row>
      <xdr:rowOff>0</xdr:rowOff>
    </xdr:from>
    <xdr:to>
      <xdr:col>1</xdr:col>
      <xdr:colOff>530676</xdr:colOff>
      <xdr:row>4</xdr:row>
      <xdr:rowOff>95250</xdr:rowOff>
    </xdr:to>
    <xdr:pic>
      <xdr:nvPicPr>
        <xdr:cNvPr id="25" name="Picture 24">
          <a:extLst>
            <a:ext uri="{FF2B5EF4-FFF2-40B4-BE49-F238E27FC236}">
              <a16:creationId xmlns:a16="http://schemas.microsoft.com/office/drawing/2014/main" id="{5612F4B0-2935-5754-B772-AC80E371B1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285747" y="0"/>
          <a:ext cx="857250" cy="857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OVAN" refreshedDate="46173.6392037037" createdVersion="8" refreshedVersion="8" minRefreshableVersion="3" recordCount="106" xr:uid="{369CB254-5B06-4975-A783-584E4FBADB5C}">
  <cacheSource type="worksheet">
    <worksheetSource ref="A1:F107" sheet="Table 3"/>
  </cacheSource>
  <cacheFields count="6">
    <cacheField name="Government" numFmtId="0">
      <sharedItems count="60">
        <s v="United States"/>
        <s v="Netherlands"/>
        <s v="United Kingdom"/>
        <s v="50 companies and government institutions"/>
        <s v="California"/>
        <s v="India"/>
        <s v="Australia"/>
        <s v="Sydney, Australia"/>
        <s v="Bangladesh"/>
        <s v="United Kingdom / Scotland"/>
        <s v="Bulgaria"/>
        <s v="Colorado, US"/>
        <s v="South Korea"/>
        <s v="Indonesia"/>
        <s v="Ecuador"/>
        <s v="?"/>
        <s v="England/Wales"/>
        <s v="European Union"/>
        <s v="Florida"/>
        <s v="Unknown"/>
        <s v="Greece"/>
        <s v="Singapore"/>
        <s v="Ireland"/>
        <s v="London, UK"/>
        <s v="Japan"/>
        <s v="Jefferson County, West Virginia"/>
        <s v="Cedar Rapids, Iowa"/>
        <s v="Massachusetts, US"/>
        <s v="Chile"/>
        <s v="Shanghai, China"/>
        <s v="Slovakia"/>
        <s v="Norway"/>
        <s v="Texas, US"/>
        <s v="Columbus, Ohio"/>
        <s v="Oregon"/>
        <s v="Various"/>
        <s v="Philippines"/>
        <s v="Puerto Rico"/>
        <s v="Argentina"/>
        <s v="Russia"/>
        <s v="Sakai City, Japan"/>
        <s v="San Francisco, California"/>
        <s v="New South Wales, AU"/>
        <s v="South Africa"/>
        <s v="South Carolina, US"/>
        <s v="Stanford, California"/>
        <s v="Syrian government (Syria Files)"/>
        <s v="Texas"/>
        <s v="United Nations"/>
        <s v="Berkeley, California"/>
        <s v="College Park, Maryland"/>
        <s v="Orange County, Florida"/>
        <s v="Miami, Florida"/>
        <s v="Salt Lake City, Utah"/>
        <s v="Milwaukee, Wisconsin"/>
        <s v="Shah Alam, Malaysia"/>
        <s v="Virginia, US"/>
        <s v="Washington, US"/>
        <s v="New Haven, Connecticut"/>
        <s v="Pakistan"/>
      </sharedItems>
    </cacheField>
    <cacheField name="Agency" numFmtId="0">
      <sharedItems/>
    </cacheField>
    <cacheField name="Year" numFmtId="0">
      <sharedItems containsSemiMixedTypes="0" containsString="0" containsNumber="1" containsInteger="1" minValue="2006" maxValue="2026" count="21">
        <n v="2026"/>
        <n v="2024"/>
        <n v="2022"/>
        <n v="2023"/>
        <n v="2015"/>
        <n v="2019"/>
        <n v="2008"/>
        <n v="2007"/>
        <n v="2012"/>
        <n v="2017"/>
        <n v="2010"/>
        <n v="2018"/>
        <n v="2016"/>
        <n v="2014"/>
        <n v="2013"/>
        <n v="2020"/>
        <n v="2021"/>
        <n v="2011"/>
        <n v="2009"/>
        <n v="2006"/>
        <n v="2025"/>
      </sharedItems>
    </cacheField>
    <cacheField name="Records" numFmtId="0">
      <sharedItems count="94">
        <s v="Information of 4,500 employees allegedly leaked by a whistleblower in response to the killing of Renée Good."/>
        <s v="63,000+ staff members data including names, email addresses, phone numbers"/>
        <s v="5000+ Passengers data including home addresses, bank account details, unconfirmed number of Staff data leaked too"/>
        <s v="6,400,000"/>
        <s v="236,000 inmates personally identifiable information (PII) and protected health information (PHI)"/>
        <s v="815,000,000+, including Aadhaar IDs, passport details, names, phone numbers, addresses"/>
        <s v="G20 world leaders"/>
        <s v="19 years of data"/>
        <s v="7,500, including email accounts, SharePoint files, and the Microsoft Office 365 environment"/>
        <s v="50,000,000+"/>
        <s v="25,290 employee pension records, including name, date of birth, home address, national insurance number"/>
        <s v="unknown"/>
        <s v="Records"/>
        <s v="160,000"/>
        <s v="still unknown"/>
        <s v="over 5,000,000"/>
        <s v="800,000"/>
        <s v="91"/>
        <s v="105,470"/>
        <s v="256,000"/>
        <s v="75,000"/>
        <s v="235 GB"/>
        <s v="19,252"/>
        <s v="30,000"/>
        <s v="34,900,867"/>
        <s v="337,225,463"/>
        <s v="3,000,000"/>
        <s v="20,800,000 records, including names, family members, financial and work data, civil registration data, car ownership data"/>
        <s v="251,000"/>
        <s v="43,299"/>
        <s v="400,000"/>
        <s v="100,000"/>
        <s v="201,000,000"/>
        <s v="9,000,000"/>
        <s v="808,000"/>
        <s v="2.5GB"/>
        <s v="720,000"/>
        <s v="1,250,000"/>
        <s v="1,600,000"/>
        <s v="125,000"/>
        <s v="210,000, including names, Social Security numbers, employer identification numbers, emails, home addresses"/>
        <s v="780,000"/>
        <s v="6,000,000, including ID card numbers, addresses, telephone numbers academic records"/>
        <s v="14,308,151, including names, addresses, tax ID numbers"/>
        <s v="1,000,000,000, including name, address, birthplace, national ID number, mobile number, all crime/case details"/>
        <s v="14,200"/>
        <s v="391,250"/>
        <s v="3,950,000"/>
        <s v="21,500,000"/>
        <s v="6,500,000"/>
        <s v="760,000, including names, Social Security numbers, dates of birth, addresses"/>
        <s v="1,000,000, including names, addresses, dates of birth"/>
        <s v=""/>
        <s v="55,000,000"/>
        <s v="1,279,437"/>
        <s v="515,000"/>
        <s v="45,000,000"/>
        <s v="handwritten forms, PDFs, spreadsheets, descriptions of lunar missions."/>
        <s v="680,000"/>
        <s v="180,000"/>
        <s v="104,000"/>
        <s v="50,500"/>
        <s v="16,000"/>
        <s v="72,000, including dates of birth, Social Security numbers, home addresses"/>
        <s v="3,500,000"/>
        <s v="2,434,899"/>
        <s v="89,000+, including names, Social Security numbers, addresses, prize amounts"/>
        <s v="4,901,432, including Social Security numbers, addresses, phone numbers, clinical notes, laboratory tests, prescriptions"/>
        <s v="84,000"/>
        <s v="1,700,000"/>
        <s v="25,000,000"/>
        <s v="80,000"/>
        <s v="300,000"/>
        <s v="63,000"/>
        <s v="2,100,000"/>
        <s v="2,200,000"/>
        <s v="73,000"/>
        <s v="1,164,540"/>
        <s v="60,000,000"/>
        <s v="50,000"/>
        <s v="392,000"/>
        <s v="72,000"/>
        <s v="26,500,000"/>
        <s v="TBC"/>
        <s v="123,461"/>
        <s v="76,000,000"/>
        <s v="260,000"/>
        <s v="131,000, including names, Social Security Numbers, incentive payment amounts, payment dates"/>
        <s v="8,257,378"/>
        <s v="43,000"/>
        <s v="200,000,000"/>
        <s v="270,000"/>
        <s v="Employee records, bank account details, education history, salaries data."/>
        <s v="150 GB data containing CNICs, names, phone numbers, addresses and tax records."/>
      </sharedItems>
    </cacheField>
    <cacheField name="Organization Type" numFmtId="0">
      <sharedItems count="25">
        <s v="immigration"/>
        <s v="police"/>
        <s v="Local Transport authority"/>
        <s v="various"/>
        <s v="government"/>
        <s v="academic"/>
        <s v="public broadcasting"/>
        <s v="Politics"/>
        <s v="healthcare"/>
        <s v="malware tools"/>
        <s v="bureau"/>
        <s v="government, military"/>
        <s v="political"/>
        <s v="financial"/>
        <s v="law enforcement"/>
        <s v="personal and demographic data about residents and their properties of US"/>
        <s v="transport"/>
        <s v="special public corporation"/>
        <s v="government, healthcare"/>
        <s v="telecom"/>
        <s v=""/>
        <s v="aerospace"/>
        <s v="military, healthcare"/>
        <s v="international"/>
        <s v="military"/>
      </sharedItems>
    </cacheField>
    <cacheField name="Method" numFmtId="0">
      <sharedItems count="24">
        <s v="Whistleblowing"/>
        <s v="hacked"/>
        <s v="poor security"/>
        <s v="CDCR denies any wrongdoing"/>
        <s v="hacked by pwn0001"/>
        <s v="accidentally published"/>
        <s v="data leak due to security vulnerabilities"/>
        <s v="ransomware"/>
        <s v=""/>
        <s v="lost / stolen media"/>
        <s v="cyber attack"/>
        <s v="internal job"/>
        <s v="lost / stolen computer"/>
        <s v="hacked and published"/>
        <s v="leaked and published"/>
        <s v="poor security / misconfigured server"/>
        <s v="inside job"/>
        <s v="unknown"/>
        <s v="hacked with a trojan"/>
        <s v="misconfigured server"/>
        <s v="unsecured database"/>
        <s v="poor security/inside job"/>
        <s v="hacked by v0g3lsec"/>
        <s v="Insider"/>
      </sharedItems>
    </cacheField>
  </cacheFields>
  <extLst>
    <ext xmlns:x14="http://schemas.microsoft.com/office/spreadsheetml/2009/9/main" uri="{725AE2AE-9491-48be-B2B4-4EB974FC3084}">
      <x14:pivotCacheDefinition pivotCacheId="8780527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OVAN" refreshedDate="46173.639204282408" createdVersion="8" refreshedVersion="8" minRefreshableVersion="3" recordCount="381" xr:uid="{3F87E6B5-701B-4460-8530-066873DCDF21}">
  <cacheSource type="worksheet">
    <worksheetSource ref="A1:E382" sheet="Table 2"/>
  </cacheSource>
  <cacheFields count="5">
    <cacheField name="Entity" numFmtId="0">
      <sharedItems count="350">
        <s v="50 companies and government institutions"/>
        <s v="21st Century Oncology"/>
        <s v="23andMe"/>
        <s v="500px"/>
        <s v="Accendo Insurance Co."/>
        <s v="Accenture"/>
        <s v="Adobe Systems Incorporated"/>
        <s v="Adobe Inc."/>
        <s v="ADT Inc."/>
        <s v="Advocate Medical Group"/>
        <s v="AerServ (subsidiary of InMobi)"/>
        <s v="Affinity Health Plan, Inc."/>
        <s v="Airtel"/>
        <s v="Air Canada"/>
        <s v="Air India"/>
        <s v="Amazon Japan G.K."/>
        <s v="TD Ameritrade"/>
        <s v="Ameriprise Financial"/>
        <s v="Ancestry.com"/>
        <s v="Animal Jam"/>
        <s v="Ankle &amp; Foot Center of Tampa Bay, Inc."/>
        <s v="Anthem Inc."/>
        <s v="AOL"/>
        <s v="Apollo"/>
        <s v="Apple iCloud"/>
        <s v="Apple, Inc./BlueToad"/>
        <s v="Apple"/>
        <s v="Apple Health Medicaid"/>
        <s v="Ascension"/>
        <s v="Ashley Madison"/>
        <s v="AT&amp;T"/>
        <s v="Atraf"/>
        <s v="Auction.co.kr"/>
        <s v="Aura"/>
        <s v="Canvas"/>
        <s v="Australian Red Cross Blood Service"/>
        <s v="Automatic Data Processing"/>
        <s v="AvMed, Inc."/>
        <s v="Bailey's Inc."/>
        <s v="The Bank of New York Mellon"/>
        <s v="Bank of America"/>
        <s v="Barnes &amp; Noble"/>
        <s v="Bell Canada"/>
        <s v="Benesse"/>
        <s v="Betfair"/>
        <s v="Bethesda Game Studios"/>
        <s v="Betsson Group"/>
        <s v="Blank Media Games"/>
        <s v="Blizzard Entertainment"/>
        <s v="BlueCross BlueShield of Tennessee"/>
        <s v="BMO and Simplii"/>
        <s v="Boeing"/>
        <s v="British Airways"/>
        <s v="Callaway Golf Company"/>
        <s v="Canva"/>
        <s v="Capcom"/>
        <s v="Capital One"/>
        <s v="CardSystems Solutions Inc._x000a_(MasterCard, Visa, Discover Financial Services and American Express)"/>
        <s v="Cathay Pacific Airways"/>
        <s v="CareFirst BlueCross Blue Shield - Maryland"/>
        <s v="Central Coast Credit Union"/>
        <s v="Central Hudson Gas &amp; Electric"/>
        <s v="Change Healthcare"/>
        <s v="CheckFree Corporation"/>
        <s v="CGI Group"/>
        <s v="CheckPeople"/>
        <s v="Chess.com"/>
        <s v="China Software Developer Network"/>
        <s v="Chinese gaming websites (three: Duowan, 7K7K, 178.com)"/>
        <s v="ChoicePoint"/>
        <s v="Citigroup"/>
        <s v="Clearview AI"/>
        <s v="Collection No. 1"/>
        <s v="Community Health Systems"/>
        <s v="Compass Bank"/>
        <s v="Countrywide Financial Corp"/>
        <s v="Cox Communications"/>
        <s v="Crescent Health Inc., Walgreens"/>
        <s v="Cutout.Pro"/>
        <s v="CVS"/>
        <s v="CyberServe"/>
        <s v="D. A. Davidson &amp; Co."/>
        <s v="Dai Nippon Printing"/>
        <s v="Data Processors International (MasterCard, Visa, Discover Financial Services and American Express)"/>
        <s v="DC Health Link"/>
        <s v="Dedalus Biologie (a division of Dedalus Global[91])"/>
        <s v="Dell"/>
        <s v="Deloitte"/>
        <s v="Desjardins"/>
        <s v="Discord"/>
        <s v="Diskunion"/>
        <s v="Disney"/>
        <s v="Domino's Pizza (France)"/>
        <s v="DonorView[90][91]"/>
        <s v="DoorDash"/>
        <s v="Dropbox"/>
        <s v="Drupal"/>
        <s v="DSW Inc."/>
        <s v="Dubsmash"/>
        <s v="Dun &amp; Bradstreet"/>
        <s v="Duolingo"/>
        <s v="Earl Enterprises(Buca di Beppo, Earl of Sandwich, Planet Hollywood,Chicken Guy, Mixology, Tequila Taqueria)"/>
        <s v="EasyJet"/>
        <s v="eBay"/>
        <s v="Educational Credit Management Corporation"/>
        <s v="Eisenhower Medical Center"/>
        <s v="Elance"/>
        <s v="ElasticSearch"/>
        <s v="Emergency Healthcare Physicians, Ltd."/>
        <s v="Emory Healthcare"/>
        <s v="Epic Games Fortnite"/>
        <s v="Epik"/>
        <s v="Ernst &amp; Young"/>
        <s v="Equifax"/>
        <s v="EssilorLuxottica"/>
        <s v="Evernote"/>
        <s v="Evide data breach"/>
        <s v="Exactis"/>
        <s v="Excellus BlueCross BlueShield"/>
        <s v="Experian"/>
        <s v="Experian - T-Mobile US"/>
        <s v="EyeWire"/>
        <s v="Facebook"/>
        <s v="Facebook Marketplace"/>
        <s v="Fast Retailing"/>
        <s v="Fidelity National Information Services"/>
        <s v="Fidelity National Financial"/>
        <s v="Financial Business and Consumer Solutions (FBCS)"/>
        <s v="First American Corporation"/>
        <s v="FireEye"/>
        <s v="Friend Finder Network"/>
        <s v="Funimation"/>
        <s v="Formspring"/>
        <s v="Game Freak"/>
        <s v="Gamigo[90][376]"/>
        <s v="Gap Inc."/>
        <s v="Gawker"/>
        <s v="GE Money"/>
        <s v="Global Payments"/>
        <s v="Gmail"/>
        <s v="Golfzon"/>
        <s v="Google Plus"/>
        <s v="goregrish.com"/>
        <s v="Grozio Chirurgija"/>
        <s v="GS Caltex"/>
        <s v="Gyft"/>
        <s v="Hannaford Brothers Supermarket Chain"/>
        <s v="HauteLook"/>
        <s v="HCA Healthcare"/>
        <s v="Health Net"/>
        <s v="Health Net — IBM"/>
        <s v="Heartland Payment Systems"/>
        <s v="Hewlett Packard"/>
        <s v="Hilton Hotels"/>
        <s v="Home Depot"/>
        <s v="Honda Canada"/>
        <s v="Hyatt Hotels"/>
        <s v="Iberdrola"/>
        <s v="IKEA"/>
        <s v="Infosys McCamish Systems"/>
        <s v="Insomniac Games"/>
        <s v="Instagram"/>
        <s v="Ititan Hosting Solutions"/>
        <s v="International Committee of the Red Cross"/>
        <s v="Inuvik hospital"/>
        <s v="Iranian banks (three: Saderat, Eghtesad Novin, and Saman)"/>
        <s v="Japanet Takata"/>
        <s v="JP Morgan Chase"/>
        <s v="Justdial"/>
        <s v="Kadokawa Corporation"/>
        <s v="KDDI"/>
        <s v="Kaiser Permanente"/>
        <s v="Kido International"/>
        <s v="KitchenPal (iCuisto)"/>
        <s v="KM.RU"/>
        <s v="Koodo Mobile"/>
        <s v="Korea Credit Bureau"/>
        <s v="Kroll Background America"/>
        <s v="KT Corporation"/>
        <s v="LexisNexis"/>
        <s v="Landry's, Inc."/>
        <s v="LastPass"/>
        <s v="LastPass 2022 data breach"/>
        <s v="Les Éditions Protégez-vous"/>
        <s v="LifeLabs[90][91]"/>
        <s v="Lincoln Medical &amp; Mental Health Center"/>
        <s v="Line Yahoo"/>
        <s v="LinkedIn, eHarmony, Last.fm"/>
        <s v="Living Social"/>
        <s v="Lyca Mobile"/>
        <s v="MacRumors.com"/>
        <s v="Mandarin Oriental Hotels"/>
        <s v="Manipulated Caiman"/>
        <s v="Marriott International"/>
        <s v="MediaWorks New Zealand"/>
        <s v="Massive American business hack"/>
        <s v="Medibank &amp; AHM"/>
        <s v="Medical Informatics Engineering"/>
        <s v="Memorial Healthcare System"/>
        <s v="MGM Resorts"/>
        <s v="Michaels"/>
        <s v="Microsoft"/>
        <s v="Microsoft Exchange servers"/>
        <s v="Militarysingles.com"/>
        <s v="Mitsubishi Tokyo UFJ Bank"/>
        <s v="MongoDB"/>
        <s v="Mossack Fonseca"/>
        <s v="Mobile TeleSystems (MTS)"/>
        <s v="Monster.com"/>
        <s v="Morgan Stanley Smith Barney"/>
        <s v="Morinaga Confectionery"/>
        <s v="Mozilla"/>
        <s v="MyHeritage"/>
        <s v="Myspace"/>
        <s v="NASDAQ"/>
        <s v="National Public Data"/>
        <s v="Natural Grocers"/>
        <s v="NEC Networks, LLC[90][91]"/>
        <s v="Neiman Marcus"/>
        <s v="Nemours Foundation"/>
        <s v="Network Solutions"/>
        <s v="Newegg"/>
        <s v="New York City Health &amp; Hospitals Corp."/>
        <s v="New York State Electric &amp; Gas"/>
        <s v="New York Taxis"/>
        <s v="Nexon Korea Corp"/>
        <s v="NHS"/>
        <s v="Nintendo (Club Nintendo)"/>
        <s v="Nintendo (Nintendo Account)"/>
        <s v="Nippon Television"/>
        <s v="Now:Pensions"/>
        <s v="NTT Business Solutions"/>
        <s v="NTT Docomo"/>
        <s v="Odido"/>
        <s v="OGUsers"/>
        <s v="Optus"/>
        <s v="Orbitz"/>
        <s v="OVH"/>
        <s v="PANDORA"/>
        <s v="Pandora Papers"/>
        <s v="Paradise Papers"/>
        <s v="Patreon"/>
        <s v="PayPay"/>
        <s v="Persol Carrier"/>
        <s v="Popsugar"/>
        <s v="Premera"/>
        <s v="Quest Diagnostics"/>
        <s v="Quora"/>
        <s v="Rakuten"/>
        <s v="Rambler.ru"/>
        <s v="Razer"/>
        <s v="RBS Worldpay"/>
        <s v="Reddit"/>
        <s v="Restaurant Depot"/>
        <s v="Roblox"/>
        <s v="RockYou!"/>
        <s v="Roku"/>
        <s v="Roll20"/>
        <s v="Rosen Hotels[90][91]"/>
        <s v="Saks Fifth Avenue / Lord &amp; Taylor"/>
        <s v="Scottrade"/>
        <s v="Scribd"/>
        <s v="Seacoast Radiology, PA"/>
        <s v="Sega"/>
        <s v="Shadow PC"/>
        <s v="ShopBack"/>
        <s v="SingHealth"/>
        <s v="Slack"/>
        <s v="SlickWraps"/>
        <s v="Snapchat"/>
        <s v="Snowflake"/>
        <s v="SolarWinds"/>
        <s v="Sony Online Entertainment"/>
        <s v="Sony Pictures"/>
        <s v="Sony PlayStation Network"/>
        <s v="South Shore Hospital, Massachusetts"/>
        <s v="Southern California Medical-Legal Consultants"/>
        <s v="Spartanburg Regional Healthcare System"/>
        <s v="Spoutible"/>
        <s v="Staples"/>
        <s v="Starbucks"/>
        <s v="Starwoodincluding Westin Hotels &amp; Resorts and Sheraton Hotels and Resorts"/>
        <s v="Steam"/>
        <s v="StockX"/>
        <s v="Stratfor"/>
        <s v="Supervalu"/>
        <s v="Sutter Medical Center"/>
        <s v="Taobao"/>
        <s v="TalkTalk"/>
        <s v="Tangerine Telecom"/>
        <s v="Taringa!"/>
        <s v="Target Corporation"/>
        <s v="TaxSlayer.com"/>
        <s v="TD Bank"/>
        <s v="TerraCom &amp; YourTel"/>
        <s v="Tesla"/>
        <s v="Tetrad"/>
        <s v="Ticketfly (subsidiary of Eventbrite)"/>
        <s v="Ticketmaster"/>
        <s v="Tic Hosting Solutions (known as Torchbyte)"/>
        <s v="Tianya Club"/>
        <s v="TikTok"/>
        <s v="TK / TJ Maxx"/>
        <s v="T-Mobile, Deutsche Telekom"/>
        <s v="T-Mobile"/>
        <s v="Tokopedia"/>
        <s v="Trello"/>
        <s v="Triple-S Salud, Inc."/>
        <s v="Truecaller"/>
        <s v="Trump Hotels"/>
        <s v="Tumblr"/>
        <s v="Twilio"/>
        <s v="Twitch"/>
        <s v="Twitter"/>
        <s v="Typeform"/>
        <s v="Uber"/>
        <s v="Ubisoft"/>
        <s v="Ubuntu"/>
        <s v="UCLA Medical Center, Santa Monica"/>
        <s v="U-Haul"/>
        <s v="MyFitnessPal[644][645]"/>
        <s v="UPS"/>
        <s v="Vastaamo"/>
        <s v="Verifications.io (first leak)"/>
        <s v="Verifications.io (total leaks)"/>
        <s v="Verizon Communications"/>
        <s v="View Media"/>
        <s v="Virgin Media"/>
        <s v="Vodafone"/>
        <s v="VTech"/>
        <s v="Walmart"/>
        <s v="Washington Post"/>
        <s v="Wattpad"/>
        <s v="Wawa (company)"/>
        <s v="Weebly"/>
        <s v="Wellnow Urgent Care"/>
        <s v="Wendy's"/>
        <s v="Westpac"/>
        <s v="Woodruff Arts Center"/>
        <s v="WordPress"/>
        <s v="Writerspace.com"/>
        <s v="Xat.com"/>
        <s v="Yahoo"/>
        <s v="Yahoo Japan"/>
        <s v="Yahoo! Voices"/>
        <s v="YouTube"/>
        <s v="Yum! Brands"/>
        <s v="Zappos"/>
        <s v="Zynga"/>
        <s v="ADT"/>
      </sharedItems>
    </cacheField>
    <cacheField name="Year" numFmtId="0">
      <sharedItems containsSemiMixedTypes="0" containsString="0" containsNumber="1" containsInteger="1" minValue="2004" maxValue="2026"/>
    </cacheField>
    <cacheField name="Records" numFmtId="0">
      <sharedItems/>
    </cacheField>
    <cacheField name="Organization type" numFmtId="0">
      <sharedItems count="83">
        <s v="various"/>
        <s v="healthcare"/>
        <s v="consumer genetics"/>
        <s v="social network"/>
        <s v=""/>
        <s v="tech"/>
        <s v="security"/>
        <s v="advertising"/>
        <s v="telecommunications"/>
        <s v="transport"/>
        <s v="online"/>
        <s v="financial"/>
        <s v="genealogy"/>
        <s v="gaming"/>
        <s v="web"/>
        <s v="tech, marketing"/>
        <s v="tech, cloud storage"/>
        <s v="tech, retail"/>
        <s v="dating"/>
        <s v="telecoms"/>
        <s v="digital identity protection"/>
        <s v="learning management system"/>
        <s v="non-profit"/>
        <s v="retail"/>
        <s v="educational services"/>
        <s v="gambling"/>
        <s v="sports"/>
        <s v="energy"/>
        <s v="background check"/>
        <s v="data aggregator"/>
        <s v="information technology"/>
        <s v="healthcare, pharmacy"/>
        <s v="pharmacy"/>
        <s v="hosting provider"/>
        <s v="broker/dealer"/>
        <s v="printing"/>
        <s v="electronics"/>
        <s v="consulting, accounting"/>
        <s v="entertainment"/>
        <s v="restaurant"/>
        <s v="charity"/>
        <s v="e-commerce"/>
        <s v="nonprofit, financial"/>
        <s v="services"/>
        <s v="financial, credit reporting"/>
        <s v="healthcare, retail"/>
        <s v="computer services for charities"/>
        <s v="data broker"/>
        <s v="finance"/>
        <s v="information security"/>
        <s v="hotel/casino"/>
        <s v="automotives"/>
        <s v="humanitarian"/>
        <s v="shopping"/>
        <s v="local search"/>
        <s v="Private early-years education provider"/>
        <s v="mobile carrier"/>
        <s v="financial, credit bureau"/>
        <s v="publisher (magazine)"/>
        <s v="social media/web"/>
        <s v="media"/>
        <s v="software"/>
        <s v="food"/>
        <s v="jewelry"/>
        <s v="QR code payment"/>
        <s v="outsourcing service"/>
        <s v="clinical laboratory"/>
        <s v="question &amp; answer"/>
        <s v="web, gaming"/>
        <s v="phone accessories"/>
        <s v="tech, data storage"/>
        <s v="network monitoring"/>
        <s v="military"/>
        <s v="telecom"/>
        <s v="market analysis"/>
        <s v="ticket distribution"/>
        <s v="telephone directory"/>
        <s v="consumer goods"/>
        <s v="logistics"/>
        <s v="online marketing"/>
        <s v="arts group"/>
        <s v="web services"/>
        <s v="tech, web"/>
      </sharedItems>
    </cacheField>
    <cacheField name="Method" numFmtId="0">
      <sharedItems/>
    </cacheField>
  </cacheFields>
  <extLst>
    <ext xmlns:x14="http://schemas.microsoft.com/office/spreadsheetml/2009/9/main" uri="{725AE2AE-9491-48be-B2B4-4EB974FC3084}">
      <x14:pivotCacheDefinition pivotCacheId="853995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s v="United States Immigration and Customs Enforcement, United States Border Patrol"/>
    <x v="0"/>
    <x v="0"/>
    <x v="0"/>
    <x v="0"/>
  </r>
  <r>
    <x v="1"/>
    <s v="National Police Corps of the Netherlands"/>
    <x v="1"/>
    <x v="1"/>
    <x v="1"/>
    <x v="1"/>
  </r>
  <r>
    <x v="2"/>
    <s v="Transport for London"/>
    <x v="1"/>
    <x v="2"/>
    <x v="2"/>
    <x v="1"/>
  </r>
  <r>
    <x v="3"/>
    <s v="Various"/>
    <x v="2"/>
    <x v="3"/>
    <x v="3"/>
    <x v="2"/>
  </r>
  <r>
    <x v="4"/>
    <s v="California Department of Corrections and Rehabilitation"/>
    <x v="2"/>
    <x v="4"/>
    <x v="4"/>
    <x v="3"/>
  </r>
  <r>
    <x v="5"/>
    <s v="Indian Council of Medical Research"/>
    <x v="3"/>
    <x v="5"/>
    <x v="4"/>
    <x v="4"/>
  </r>
  <r>
    <x v="6"/>
    <s v="Australian Immigration Department"/>
    <x v="4"/>
    <x v="6"/>
    <x v="4"/>
    <x v="5"/>
  </r>
  <r>
    <x v="6"/>
    <s v="Australian National University"/>
    <x v="5"/>
    <x v="7"/>
    <x v="5"/>
    <x v="1"/>
  </r>
  <r>
    <x v="7"/>
    <s v="Western Sydney University"/>
    <x v="1"/>
    <x v="8"/>
    <x v="5"/>
    <x v="1"/>
  </r>
  <r>
    <x v="8"/>
    <s v="Office of the Registrar General, Birth &amp; Death Registration"/>
    <x v="3"/>
    <x v="9"/>
    <x v="4"/>
    <x v="6"/>
  </r>
  <r>
    <x v="2"/>
    <s v="BBC"/>
    <x v="1"/>
    <x v="10"/>
    <x v="6"/>
    <x v="1"/>
  </r>
  <r>
    <x v="2"/>
    <s v="British Library"/>
    <x v="3"/>
    <x v="11"/>
    <x v="4"/>
    <x v="7"/>
  </r>
  <r>
    <x v="2"/>
    <s v="British National Party"/>
    <x v="6"/>
    <x v="12"/>
    <x v="7"/>
    <x v="8"/>
  </r>
  <r>
    <x v="2"/>
    <s v="City and Hackney Teaching Primary Care Trust"/>
    <x v="7"/>
    <x v="13"/>
    <x v="8"/>
    <x v="9"/>
  </r>
  <r>
    <x v="9"/>
    <s v="NHS Dumfries and Galloway"/>
    <x v="1"/>
    <x v="14"/>
    <x v="8"/>
    <x v="10"/>
  </r>
  <r>
    <x v="10"/>
    <s v="Bulgarian National Revenue Agency"/>
    <x v="5"/>
    <x v="15"/>
    <x v="4"/>
    <x v="1"/>
  </r>
  <r>
    <x v="4"/>
    <s v="California Department of Child Support Services"/>
    <x v="8"/>
    <x v="16"/>
    <x v="4"/>
    <x v="9"/>
  </r>
  <r>
    <x v="0"/>
    <s v="Central Intelligence Agency"/>
    <x v="9"/>
    <x v="17"/>
    <x v="9"/>
    <x v="11"/>
  </r>
  <r>
    <x v="11"/>
    <s v="Colorado Department of Health Care Policy &amp; Financing"/>
    <x v="10"/>
    <x v="18"/>
    <x v="8"/>
    <x v="12"/>
  </r>
  <r>
    <x v="0"/>
    <s v="Consumer Financial Protection Bureau"/>
    <x v="3"/>
    <x v="19"/>
    <x v="10"/>
    <x v="2"/>
  </r>
  <r>
    <x v="0"/>
    <s v="Centers for Medicare &amp; Medicaid Services"/>
    <x v="11"/>
    <x v="20"/>
    <x v="8"/>
    <x v="1"/>
  </r>
  <r>
    <x v="12"/>
    <s v="Defense Integrated Data Center (South Korea)"/>
    <x v="9"/>
    <x v="21"/>
    <x v="11"/>
    <x v="1"/>
  </r>
  <r>
    <x v="0"/>
    <s v="Democratic National Committee"/>
    <x v="12"/>
    <x v="22"/>
    <x v="12"/>
    <x v="1"/>
  </r>
  <r>
    <x v="0"/>
    <s v="Department of Homeland Security"/>
    <x v="12"/>
    <x v="23"/>
    <x v="4"/>
    <x v="2"/>
  </r>
  <r>
    <x v="13"/>
    <s v="Directorate General of Immigration of Indonesia"/>
    <x v="3"/>
    <x v="24"/>
    <x v="4"/>
    <x v="13"/>
  </r>
  <r>
    <x v="13"/>
    <s v="Directorate General of Population and Civil Registration (Dukcapil)"/>
    <x v="3"/>
    <x v="25"/>
    <x v="4"/>
    <x v="14"/>
  </r>
  <r>
    <x v="2"/>
    <s v="Driving Standards Agency"/>
    <x v="7"/>
    <x v="26"/>
    <x v="4"/>
    <x v="9"/>
  </r>
  <r>
    <x v="14"/>
    <s v="?"/>
    <x v="5"/>
    <x v="27"/>
    <x v="4"/>
    <x v="15"/>
  </r>
  <r>
    <x v="15"/>
    <s v="Embassy Cables"/>
    <x v="10"/>
    <x v="28"/>
    <x v="4"/>
    <x v="16"/>
  </r>
  <r>
    <x v="16"/>
    <s v="England and Wales Cricket Board"/>
    <x v="1"/>
    <x v="29"/>
    <x v="4"/>
    <x v="17"/>
  </r>
  <r>
    <x v="17"/>
    <s v="European Central Bank"/>
    <x v="13"/>
    <x v="11"/>
    <x v="13"/>
    <x v="1"/>
  </r>
  <r>
    <x v="0"/>
    <s v="FBI"/>
    <x v="12"/>
    <x v="12"/>
    <x v="14"/>
    <x v="1"/>
  </r>
  <r>
    <x v="0"/>
    <s v="Federal Reserve Bank of Cleveland"/>
    <x v="10"/>
    <x v="30"/>
    <x v="13"/>
    <x v="1"/>
  </r>
  <r>
    <x v="18"/>
    <s v="Florida Department of Juvenile Justice"/>
    <x v="14"/>
    <x v="31"/>
    <x v="4"/>
    <x v="12"/>
  </r>
  <r>
    <x v="19"/>
    <s v="Unknown"/>
    <x v="15"/>
    <x v="32"/>
    <x v="15"/>
    <x v="2"/>
  </r>
  <r>
    <x v="20"/>
    <s v="?"/>
    <x v="8"/>
    <x v="33"/>
    <x v="4"/>
    <x v="1"/>
  </r>
  <r>
    <x v="21"/>
    <s v="Health Sciences Authority"/>
    <x v="5"/>
    <x v="34"/>
    <x v="8"/>
    <x v="2"/>
  </r>
  <r>
    <x v="22"/>
    <s v="Health Service Executive"/>
    <x v="16"/>
    <x v="11"/>
    <x v="8"/>
    <x v="17"/>
  </r>
  <r>
    <x v="23"/>
    <s v="Heathrow Airport"/>
    <x v="9"/>
    <x v="35"/>
    <x v="16"/>
    <x v="9"/>
  </r>
  <r>
    <x v="0"/>
    <s v="Internal Revenue Service"/>
    <x v="4"/>
    <x v="36"/>
    <x v="13"/>
    <x v="1"/>
  </r>
  <r>
    <x v="24"/>
    <s v="Japan Pension Service"/>
    <x v="4"/>
    <x v="37"/>
    <x v="17"/>
    <x v="1"/>
  </r>
  <r>
    <x v="25"/>
    <s v="?"/>
    <x v="6"/>
    <x v="38"/>
    <x v="4"/>
    <x v="5"/>
  </r>
  <r>
    <x v="26"/>
    <s v="Kirkwood Community College"/>
    <x v="14"/>
    <x v="39"/>
    <x v="5"/>
    <x v="1"/>
  </r>
  <r>
    <x v="27"/>
    <s v="Massachusetts Executive Office of Labor and Workforce Development"/>
    <x v="17"/>
    <x v="40"/>
    <x v="4"/>
    <x v="18"/>
  </r>
  <r>
    <x v="0"/>
    <s v="Medicaid"/>
    <x v="8"/>
    <x v="41"/>
    <x v="18"/>
    <x v="1"/>
  </r>
  <r>
    <x v="28"/>
    <s v="Ministry of Education"/>
    <x v="6"/>
    <x v="42"/>
    <x v="4"/>
    <x v="1"/>
  </r>
  <r>
    <x v="28"/>
    <s v="Servicio Electoral de Chile (Servel)"/>
    <x v="5"/>
    <x v="43"/>
    <x v="4"/>
    <x v="19"/>
  </r>
  <r>
    <x v="29"/>
    <s v="Shanghai National Police Database"/>
    <x v="2"/>
    <x v="44"/>
    <x v="4"/>
    <x v="20"/>
  </r>
  <r>
    <x v="21"/>
    <s v="Ministry of Health"/>
    <x v="5"/>
    <x v="45"/>
    <x v="8"/>
    <x v="21"/>
  </r>
  <r>
    <x v="30"/>
    <s v="National Health Information Center (NCZI) of Slovakia"/>
    <x v="15"/>
    <x v="46"/>
    <x v="8"/>
    <x v="2"/>
  </r>
  <r>
    <x v="31"/>
    <s v="Norwegian Tax Administration"/>
    <x v="6"/>
    <x v="47"/>
    <x v="4"/>
    <x v="5"/>
  </r>
  <r>
    <x v="0"/>
    <s v="Office of Personnel Management"/>
    <x v="4"/>
    <x v="48"/>
    <x v="4"/>
    <x v="1"/>
  </r>
  <r>
    <x v="32"/>
    <s v="Office of the Texas Attorney General"/>
    <x v="8"/>
    <x v="49"/>
    <x v="4"/>
    <x v="5"/>
  </r>
  <r>
    <x v="2"/>
    <s v="Ofcom"/>
    <x v="12"/>
    <x v="11"/>
    <x v="19"/>
    <x v="16"/>
  </r>
  <r>
    <x v="33"/>
    <s v="Ohio State University"/>
    <x v="10"/>
    <x v="50"/>
    <x v="5"/>
    <x v="1"/>
  </r>
  <r>
    <x v="34"/>
    <s v="Oregon Department of Transportation"/>
    <x v="17"/>
    <x v="51"/>
    <x v="4"/>
    <x v="1"/>
  </r>
  <r>
    <x v="35"/>
    <s v="Pandora Papers"/>
    <x v="16"/>
    <x v="52"/>
    <x v="20"/>
    <x v="8"/>
  </r>
  <r>
    <x v="35"/>
    <s v="Paradise Papers"/>
    <x v="9"/>
    <x v="12"/>
    <x v="20"/>
    <x v="8"/>
  </r>
  <r>
    <x v="36"/>
    <s v="Commission on Elections"/>
    <x v="12"/>
    <x v="53"/>
    <x v="4"/>
    <x v="1"/>
  </r>
  <r>
    <x v="36"/>
    <s v="Various law enforcement agencies (Philippine National Police, National Bureau of Investigation, Bureau of Internal Revenue)"/>
    <x v="3"/>
    <x v="54"/>
    <x v="4"/>
    <x v="2"/>
  </r>
  <r>
    <x v="37"/>
    <s v="Puerto Rico Department of Health"/>
    <x v="10"/>
    <x v="55"/>
    <x v="8"/>
    <x v="1"/>
  </r>
  <r>
    <x v="38"/>
    <s v="RENAPER (Argentina)[90][91]"/>
    <x v="11"/>
    <x v="56"/>
    <x v="4"/>
    <x v="2"/>
  </r>
  <r>
    <x v="39"/>
    <s v="Roscosmos"/>
    <x v="2"/>
    <x v="57"/>
    <x v="21"/>
    <x v="22"/>
  </r>
  <r>
    <x v="40"/>
    <s v="?"/>
    <x v="4"/>
    <x v="58"/>
    <x v="4"/>
    <x v="16"/>
  </r>
  <r>
    <x v="41"/>
    <s v="San Francisco Public Utilities Commission"/>
    <x v="17"/>
    <x v="59"/>
    <x v="4"/>
    <x v="1"/>
  </r>
  <r>
    <x v="42"/>
    <s v="Service NSW"/>
    <x v="15"/>
    <x v="60"/>
    <x v="4"/>
    <x v="1"/>
  </r>
  <r>
    <x v="2"/>
    <s v="Service Personnel and Veterans Agency (UK)"/>
    <x v="6"/>
    <x v="61"/>
    <x v="4"/>
    <x v="9"/>
  </r>
  <r>
    <x v="43"/>
    <s v="South Africa police"/>
    <x v="14"/>
    <x v="62"/>
    <x v="4"/>
    <x v="1"/>
  </r>
  <r>
    <x v="44"/>
    <s v="South Carolina Department of Revenue"/>
    <x v="8"/>
    <x v="3"/>
    <x v="8"/>
    <x v="16"/>
  </r>
  <r>
    <x v="45"/>
    <s v="Stanford University"/>
    <x v="6"/>
    <x v="63"/>
    <x v="5"/>
    <x v="12"/>
  </r>
  <r>
    <x v="32"/>
    <s v="?"/>
    <x v="17"/>
    <x v="64"/>
    <x v="4"/>
    <x v="5"/>
  </r>
  <r>
    <x v="46"/>
    <s v="Various"/>
    <x v="8"/>
    <x v="65"/>
    <x v="4"/>
    <x v="1"/>
  </r>
  <r>
    <x v="47"/>
    <s v="Texas Lottery"/>
    <x v="7"/>
    <x v="66"/>
    <x v="4"/>
    <x v="16"/>
  </r>
  <r>
    <x v="0"/>
    <s v="Tricare"/>
    <x v="17"/>
    <x v="67"/>
    <x v="22"/>
    <x v="12"/>
  </r>
  <r>
    <x v="2"/>
    <s v="UK Home Office"/>
    <x v="6"/>
    <x v="68"/>
    <x v="4"/>
    <x v="9"/>
  </r>
  <r>
    <x v="2"/>
    <s v="UK Ministry of Defence"/>
    <x v="6"/>
    <x v="69"/>
    <x v="4"/>
    <x v="9"/>
  </r>
  <r>
    <x v="2"/>
    <s v="United Kingdom parliamentary expenses scandal"/>
    <x v="18"/>
    <x v="12"/>
    <x v="4"/>
    <x v="8"/>
  </r>
  <r>
    <x v="2"/>
    <s v="UK Revenue &amp; Customs"/>
    <x v="7"/>
    <x v="70"/>
    <x v="4"/>
    <x v="9"/>
  </r>
  <r>
    <x v="48"/>
    <s v="?"/>
    <x v="5"/>
    <x v="11"/>
    <x v="23"/>
    <x v="1"/>
  </r>
  <r>
    <x v="48"/>
    <s v="?"/>
    <x v="16"/>
    <x v="11"/>
    <x v="23"/>
    <x v="1"/>
  </r>
  <r>
    <x v="49"/>
    <s v="University of California, Berkeley"/>
    <x v="18"/>
    <x v="13"/>
    <x v="5"/>
    <x v="1"/>
  </r>
  <r>
    <x v="49"/>
    <s v="University of California, Berkeley"/>
    <x v="12"/>
    <x v="71"/>
    <x v="5"/>
    <x v="1"/>
  </r>
  <r>
    <x v="50"/>
    <s v="University of Maryland, College Park"/>
    <x v="13"/>
    <x v="72"/>
    <x v="5"/>
    <x v="1"/>
  </r>
  <r>
    <x v="51"/>
    <s v="University of Central Florida"/>
    <x v="12"/>
    <x v="73"/>
    <x v="5"/>
    <x v="1"/>
  </r>
  <r>
    <x v="52"/>
    <s v="University of Miami"/>
    <x v="6"/>
    <x v="74"/>
    <x v="5"/>
    <x v="12"/>
  </r>
  <r>
    <x v="53"/>
    <s v="University of Utah Hospital &amp; Clinics"/>
    <x v="6"/>
    <x v="75"/>
    <x v="5"/>
    <x v="9"/>
  </r>
  <r>
    <x v="54"/>
    <s v="University of Wisconsin–Milwaukee"/>
    <x v="17"/>
    <x v="76"/>
    <x v="5"/>
    <x v="1"/>
  </r>
  <r>
    <x v="55"/>
    <s v="Universiti Teknologi MARA"/>
    <x v="5"/>
    <x v="77"/>
    <x v="5"/>
    <x v="1"/>
  </r>
  <r>
    <x v="0"/>
    <s v="United States Postal Service"/>
    <x v="11"/>
    <x v="78"/>
    <x v="4"/>
    <x v="2"/>
  </r>
  <r>
    <x v="0"/>
    <s v="U.S. Army"/>
    <x v="17"/>
    <x v="79"/>
    <x v="24"/>
    <x v="5"/>
  </r>
  <r>
    <x v="0"/>
    <s v="U.S. Army"/>
    <x v="10"/>
    <x v="80"/>
    <x v="4"/>
    <x v="16"/>
  </r>
  <r>
    <x v="0"/>
    <s v="U.S. Department of Defense"/>
    <x v="18"/>
    <x v="81"/>
    <x v="24"/>
    <x v="9"/>
  </r>
  <r>
    <x v="0"/>
    <s v="U.S. Department of Veteran Affairs"/>
    <x v="19"/>
    <x v="82"/>
    <x v="11"/>
    <x v="12"/>
  </r>
  <r>
    <x v="0"/>
    <s v="Various"/>
    <x v="14"/>
    <x v="52"/>
    <x v="20"/>
    <x v="23"/>
  </r>
  <r>
    <x v="0"/>
    <s v="Various"/>
    <x v="15"/>
    <x v="83"/>
    <x v="11"/>
    <x v="1"/>
  </r>
  <r>
    <x v="0"/>
    <s v="70 different law enforcement agencies"/>
    <x v="17"/>
    <x v="84"/>
    <x v="4"/>
    <x v="5"/>
  </r>
  <r>
    <x v="0"/>
    <s v="National Archives and Records Administration (U.S. military veterans records)"/>
    <x v="18"/>
    <x v="85"/>
    <x v="24"/>
    <x v="9"/>
  </r>
  <r>
    <x v="0"/>
    <s v="U.S. State Department"/>
    <x v="10"/>
    <x v="86"/>
    <x v="24"/>
    <x v="16"/>
  </r>
  <r>
    <x v="0"/>
    <s v="National Guard of the United States"/>
    <x v="18"/>
    <x v="87"/>
    <x v="24"/>
    <x v="12"/>
  </r>
  <r>
    <x v="56"/>
    <s v="Virginia Prescription Monitoring Program"/>
    <x v="18"/>
    <x v="88"/>
    <x v="8"/>
    <x v="1"/>
  </r>
  <r>
    <x v="57"/>
    <s v="Washington State court system"/>
    <x v="14"/>
    <x v="13"/>
    <x v="4"/>
    <x v="1"/>
  </r>
  <r>
    <x v="58"/>
    <s v="Yale University"/>
    <x v="10"/>
    <x v="89"/>
    <x v="5"/>
    <x v="5"/>
  </r>
  <r>
    <x v="15"/>
    <s v="Unknown agency(believed to be tied to United States Census Bureau)"/>
    <x v="15"/>
    <x v="90"/>
    <x v="13"/>
    <x v="5"/>
  </r>
  <r>
    <x v="8"/>
    <s v="Cox's BazarPolice and Khulna Metropolitan Police"/>
    <x v="3"/>
    <x v="91"/>
    <x v="20"/>
    <x v="1"/>
  </r>
  <r>
    <x v="59"/>
    <s v="Habib Bank Limited"/>
    <x v="20"/>
    <x v="92"/>
    <x v="13"/>
    <x v="1"/>
  </r>
  <r>
    <x v="59"/>
    <s v="Federal Board of Revenue"/>
    <x v="20"/>
    <x v="93"/>
    <x v="13"/>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
  <r>
    <x v="0"/>
    <n v="2022"/>
    <s v="6,400,000"/>
    <x v="0"/>
    <s v="poor security"/>
  </r>
  <r>
    <x v="1"/>
    <n v="2015"/>
    <s v="2,200,000 customer's data, including names, Social Security numbers, physicians, diagnoses, insurance information"/>
    <x v="1"/>
    <s v="hacked"/>
  </r>
  <r>
    <x v="2"/>
    <n v="2023"/>
    <s v="6,900,000"/>
    <x v="2"/>
    <s v="credential stuffing"/>
  </r>
  <r>
    <x v="3"/>
    <n v="2020"/>
    <s v="14,870,304"/>
    <x v="3"/>
    <s v="hacked"/>
  </r>
  <r>
    <x v="4"/>
    <n v="2020"/>
    <s v="175,350"/>
    <x v="1"/>
    <s v="poor security"/>
  </r>
  <r>
    <x v="5"/>
    <n v="2007"/>
    <s v=""/>
    <x v="4"/>
    <s v=""/>
  </r>
  <r>
    <x v="6"/>
    <n v="2013"/>
    <s v="152,000,000"/>
    <x v="5"/>
    <s v="hacked"/>
  </r>
  <r>
    <x v="7"/>
    <n v="2019"/>
    <s v="7,500,000"/>
    <x v="5"/>
    <s v="poor security"/>
  </r>
  <r>
    <x v="8"/>
    <n v="2024"/>
    <s v="30,800, including email addresses, phone numbers and postal addresses."/>
    <x v="6"/>
    <s v="accessing certain databases containing customer information"/>
  </r>
  <r>
    <x v="9"/>
    <n v="2017"/>
    <s v="4,000,000"/>
    <x v="1"/>
    <s v="lost / stolen media"/>
  </r>
  <r>
    <x v="10"/>
    <n v="2018"/>
    <s v="75,000"/>
    <x v="7"/>
    <s v="hacked"/>
  </r>
  <r>
    <x v="11"/>
    <n v="2013"/>
    <s v="344,579"/>
    <x v="1"/>
    <s v="lost / stolen media"/>
  </r>
  <r>
    <x v="12"/>
    <n v="2019"/>
    <s v="320,000,000"/>
    <x v="8"/>
    <s v="poor security"/>
  </r>
  <r>
    <x v="13"/>
    <n v="2018"/>
    <s v="20,000"/>
    <x v="9"/>
    <s v="hacked"/>
  </r>
  <r>
    <x v="14"/>
    <n v="2021"/>
    <s v="4,500,000, including name, date of birth, contact information, passport information, frequent flyer data, credit card data, ticket information"/>
    <x v="9"/>
    <s v="hacked"/>
  </r>
  <r>
    <x v="15"/>
    <n v="2019"/>
    <s v="unknown"/>
    <x v="10"/>
    <s v="accidentally published"/>
  </r>
  <r>
    <x v="16"/>
    <n v="2005"/>
    <s v="200,000"/>
    <x v="11"/>
    <s v="lost / stolen media"/>
  </r>
  <r>
    <x v="17"/>
    <n v="2005"/>
    <s v="260,000 customer records"/>
    <x v="11"/>
    <s v="stolen laptop"/>
  </r>
  <r>
    <x v="18"/>
    <n v="2021"/>
    <s v="300,000"/>
    <x v="12"/>
    <s v="poor security"/>
  </r>
  <r>
    <x v="19"/>
    <n v="2020"/>
    <s v="46,000,000"/>
    <x v="13"/>
    <s v="hacked"/>
  </r>
  <r>
    <x v="20"/>
    <n v="2021"/>
    <s v="156,000"/>
    <x v="1"/>
    <s v="hacked"/>
  </r>
  <r>
    <x v="21"/>
    <n v="2015"/>
    <s v="80,000,000"/>
    <x v="1"/>
    <s v="hacked"/>
  </r>
  <r>
    <x v="22"/>
    <n v="2004"/>
    <s v="92,000,000"/>
    <x v="14"/>
    <s v="inside job"/>
  </r>
  <r>
    <x v="22"/>
    <n v="2006"/>
    <s v="20,000,000"/>
    <x v="14"/>
    <s v="accidentally published, (sometimes referred to as a &quot;Data Valdez&quot;,[183][184][185] due to its size)"/>
  </r>
  <r>
    <x v="22"/>
    <n v="2014"/>
    <s v="2,400,000"/>
    <x v="14"/>
    <s v="hacked"/>
  </r>
  <r>
    <x v="23"/>
    <n v="2018"/>
    <s v="125,000,000"/>
    <x v="15"/>
    <s v="poor security"/>
  </r>
  <r>
    <x v="24"/>
    <n v="2014"/>
    <s v="photographs of celebrities"/>
    <x v="16"/>
    <s v=""/>
  </r>
  <r>
    <x v="25"/>
    <n v="2021"/>
    <s v="12,367,232"/>
    <x v="17"/>
    <s v="accidentally published"/>
  </r>
  <r>
    <x v="26"/>
    <n v="2013"/>
    <s v="275,000"/>
    <x v="5"/>
    <s v="hacked"/>
  </r>
  <r>
    <x v="27"/>
    <n v="2021"/>
    <s v="91,000"/>
    <x v="1"/>
    <s v="poor security"/>
  </r>
  <r>
    <x v="28"/>
    <n v="2024"/>
    <s v="5,599,699"/>
    <x v="1"/>
    <s v="hacked"/>
  </r>
  <r>
    <x v="29"/>
    <n v="2015"/>
    <s v="32,000,000"/>
    <x v="18"/>
    <s v="hacked"/>
  </r>
  <r>
    <x v="30"/>
    <n v="2008"/>
    <s v="113,000"/>
    <x v="19"/>
    <s v="lost / stolen computer"/>
  </r>
  <r>
    <x v="30"/>
    <n v="2010"/>
    <s v="114,000"/>
    <x v="19"/>
    <s v="hacked"/>
  </r>
  <r>
    <x v="30"/>
    <n v="2021"/>
    <s v="72,000,000"/>
    <x v="19"/>
    <s v="unknown"/>
  </r>
  <r>
    <x v="30"/>
    <n v="2024"/>
    <s v="110,000,000"/>
    <x v="19"/>
    <s v="hacked third party service"/>
  </r>
  <r>
    <x v="31"/>
    <n v="2021"/>
    <s v="unknown"/>
    <x v="18"/>
    <s v="hacked"/>
  </r>
  <r>
    <x v="32"/>
    <n v="2008"/>
    <s v="18,000,000"/>
    <x v="14"/>
    <s v="hacked"/>
  </r>
  <r>
    <x v="33"/>
    <n v="2026"/>
    <s v="900,000"/>
    <x v="20"/>
    <s v="hacked (phishing of employee)"/>
  </r>
  <r>
    <x v="34"/>
    <n v="2026"/>
    <s v="Allegedly 9,000 schools' records affected, including names, email addresses, ID numbers, and messages"/>
    <x v="21"/>
    <s v="hacked"/>
  </r>
  <r>
    <x v="35"/>
    <n v="2016"/>
    <s v="550,000, including names, contact details, birthdates, medical details, information about &quot;at-risk sexual behaviour&quot;"/>
    <x v="22"/>
    <s v="accidentally published"/>
  </r>
  <r>
    <x v="36"/>
    <n v="2006"/>
    <s v="125,000"/>
    <x v="11"/>
    <s v="poor security"/>
  </r>
  <r>
    <x v="37"/>
    <n v="2009"/>
    <s v="1,220,000"/>
    <x v="1"/>
    <s v="lost / stolen computer"/>
  </r>
  <r>
    <x v="38"/>
    <n v="2015"/>
    <s v="250,000"/>
    <x v="23"/>
    <s v="hacked"/>
  </r>
  <r>
    <x v="39"/>
    <n v="2008"/>
    <s v="12,500,000, including names, addresses, birth dates, Social Security numbers"/>
    <x v="11"/>
    <s v="lost box of data tapes"/>
  </r>
  <r>
    <x v="40"/>
    <n v="2005"/>
    <s v="1,200,000"/>
    <x v="11"/>
    <s v="lost / stolen media"/>
  </r>
  <r>
    <x v="41"/>
    <n v="2012"/>
    <s v="63 stores"/>
    <x v="23"/>
    <s v="hacked"/>
  </r>
  <r>
    <x v="42"/>
    <n v="2017"/>
    <s v="1,900,000"/>
    <x v="19"/>
    <s v="poor security"/>
  </r>
  <r>
    <x v="42"/>
    <n v="2018"/>
    <s v="100,000"/>
    <x v="19"/>
    <s v="hacked"/>
  </r>
  <r>
    <x v="42"/>
    <n v="2024"/>
    <s v="2,200,000"/>
    <x v="19"/>
    <s v="data leak (12 nov. breachforums)"/>
  </r>
  <r>
    <x v="43"/>
    <n v="2014"/>
    <s v="35,040,000"/>
    <x v="24"/>
    <s v="hacked"/>
  </r>
  <r>
    <x v="44"/>
    <n v="2010"/>
    <s v="2,300,000"/>
    <x v="25"/>
    <s v="hacked"/>
  </r>
  <r>
    <x v="45"/>
    <n v="2011"/>
    <s v="200,000"/>
    <x v="13"/>
    <s v="hacked"/>
  </r>
  <r>
    <x v="45"/>
    <n v="2018"/>
    <s v="customer names, addresses, contact details, partial credit card numbers"/>
    <x v="13"/>
    <s v="accidentally published"/>
  </r>
  <r>
    <x v="46"/>
    <n v="2020"/>
    <s v="unknown"/>
    <x v="25"/>
    <s v="unknown"/>
  </r>
  <r>
    <x v="47"/>
    <n v="2018"/>
    <s v="7,633,234"/>
    <x v="13"/>
    <s v="hacked"/>
  </r>
  <r>
    <x v="48"/>
    <n v="2012"/>
    <s v="14,000,000"/>
    <x v="13"/>
    <s v="hacked"/>
  </r>
  <r>
    <x v="49"/>
    <n v="2009"/>
    <s v="1,023,039"/>
    <x v="1"/>
    <s v="lost / stolen media"/>
  </r>
  <r>
    <x v="50"/>
    <n v="2018"/>
    <s v="90,000"/>
    <x v="11"/>
    <s v="poor security"/>
  </r>
  <r>
    <x v="51"/>
    <n v="2006"/>
    <s v="382,000 employees (after similar losses of data on 3,600 employees in April and 161,000 employees in November, 2005)"/>
    <x v="9"/>
    <s v="Lost/Stolen Device"/>
  </r>
  <r>
    <x v="52"/>
    <n v="2018"/>
    <s v="500,000"/>
    <x v="9"/>
    <s v="hacked"/>
  </r>
  <r>
    <x v="52"/>
    <n v="2015"/>
    <s v="tens of thousands"/>
    <x v="9"/>
    <s v="hacked"/>
  </r>
  <r>
    <x v="53"/>
    <n v="2023"/>
    <s v="1,114,954, including full names, shipping addresses, email addresses, phone numbers, order histories, account passwords, answers to security questions"/>
    <x v="26"/>
    <s v="hacked"/>
  </r>
  <r>
    <x v="54"/>
    <n v="2019"/>
    <s v="140,000,000"/>
    <x v="14"/>
    <s v="hacked"/>
  </r>
  <r>
    <x v="55"/>
    <n v="2020"/>
    <s v="350,000"/>
    <x v="13"/>
    <s v="hacked"/>
  </r>
  <r>
    <x v="56"/>
    <n v="2019"/>
    <s v="106,000,000"/>
    <x v="11"/>
    <s v="unsecured S3 bucket"/>
  </r>
  <r>
    <x v="57"/>
    <n v="2005"/>
    <s v="40,000,000"/>
    <x v="11"/>
    <s v="hacked"/>
  </r>
  <r>
    <x v="58"/>
    <n v="2018"/>
    <s v="9,400,000"/>
    <x v="9"/>
    <s v="hacked"/>
  </r>
  <r>
    <x v="59"/>
    <n v="2015"/>
    <s v="1,100,000"/>
    <x v="1"/>
    <s v="hacked"/>
  </r>
  <r>
    <x v="60"/>
    <n v="2016"/>
    <s v="60,000"/>
    <x v="11"/>
    <s v="hacked"/>
  </r>
  <r>
    <x v="61"/>
    <n v="2013"/>
    <s v="110,000"/>
    <x v="27"/>
    <s v="hacked"/>
  </r>
  <r>
    <x v="62"/>
    <n v="2024"/>
    <s v="100,000,000"/>
    <x v="1"/>
    <s v="hacked"/>
  </r>
  <r>
    <x v="63"/>
    <n v="2009"/>
    <s v="5,000,000"/>
    <x v="11"/>
    <s v="hacked"/>
  </r>
  <r>
    <x v="64"/>
    <n v="2007"/>
    <s v="283,000"/>
    <x v="4"/>
    <s v=""/>
  </r>
  <r>
    <x v="65"/>
    <n v="2020"/>
    <s v="56,000,000"/>
    <x v="28"/>
    <s v="unknown"/>
  </r>
  <r>
    <x v="66"/>
    <n v="2023"/>
    <s v="800,000"/>
    <x v="13"/>
    <s v="web scraping"/>
  </r>
  <r>
    <x v="67"/>
    <n v="2011"/>
    <s v="6,000,000"/>
    <x v="14"/>
    <s v="hacked"/>
  </r>
  <r>
    <x v="68"/>
    <n v="2011"/>
    <s v="10,000,000"/>
    <x v="13"/>
    <s v="hacked"/>
  </r>
  <r>
    <x v="69"/>
    <n v="2005"/>
    <s v="163,000 consumer records"/>
    <x v="29"/>
    <s v="intentionally selling data"/>
  </r>
  <r>
    <x v="70"/>
    <n v="2005"/>
    <s v="3,900,000"/>
    <x v="11"/>
    <s v="lost / stolen media"/>
  </r>
  <r>
    <x v="70"/>
    <n v="2011"/>
    <s v="360,083"/>
    <x v="11"/>
    <s v="hacked"/>
  </r>
  <r>
    <x v="70"/>
    <n v="2013"/>
    <s v="150,000"/>
    <x v="11"/>
    <s v="poor security"/>
  </r>
  <r>
    <x v="71"/>
    <n v="2020"/>
    <s v="unknown (client list)"/>
    <x v="30"/>
    <s v="hacked"/>
  </r>
  <r>
    <x v="72"/>
    <n v="2019"/>
    <s v="773,000,000"/>
    <x v="0"/>
    <s v="compilation of multiple data breaches"/>
  </r>
  <r>
    <x v="73"/>
    <n v="2014"/>
    <s v="4,500,000"/>
    <x v="1"/>
    <s v="hacked"/>
  </r>
  <r>
    <x v="74"/>
    <n v="2007"/>
    <s v="1,000,000"/>
    <x v="11"/>
    <s v="inside job"/>
  </r>
  <r>
    <x v="75"/>
    <n v="2008"/>
    <s v="2,500,000"/>
    <x v="11"/>
    <s v="insider theft"/>
  </r>
  <r>
    <x v="76"/>
    <n v="2016"/>
    <s v="40,000"/>
    <x v="19"/>
    <s v="hacked"/>
  </r>
  <r>
    <x v="77"/>
    <n v="2013"/>
    <s v="100,000"/>
    <x v="31"/>
    <s v="lost / stolen computer"/>
  </r>
  <r>
    <x v="78"/>
    <n v="2024"/>
    <s v="19,972,829"/>
    <x v="14"/>
    <s v="hacked"/>
  </r>
  <r>
    <x v="79"/>
    <n v="2015"/>
    <s v="millions"/>
    <x v="32"/>
    <s v="hacked"/>
  </r>
  <r>
    <x v="80"/>
    <n v="2021"/>
    <s v="1,107,034"/>
    <x v="33"/>
    <s v="hacked"/>
  </r>
  <r>
    <x v="81"/>
    <n v="2007"/>
    <s v="192,000 clients' names, customer account and Social Security numbers, addresses and dates of birth"/>
    <x v="34"/>
    <s v="hacked by Latvian hackers"/>
  </r>
  <r>
    <x v="82"/>
    <n v="2007"/>
    <s v="8,637,405, including names, addresses, credit card numbers"/>
    <x v="35"/>
    <s v="inside job"/>
  </r>
  <r>
    <x v="83"/>
    <n v="2008"/>
    <s v="8,000,000"/>
    <x v="11"/>
    <s v="hacked"/>
  </r>
  <r>
    <x v="84"/>
    <n v="2023"/>
    <s v="56,000"/>
    <x v="1"/>
    <s v="misconfigured website"/>
  </r>
  <r>
    <x v="85"/>
    <n v="2021"/>
    <s v="500,000"/>
    <x v="1"/>
    <s v="poor security"/>
  </r>
  <r>
    <x v="86"/>
    <n v="2024"/>
    <s v="49,000,000, including customer's names, addresses, order and hardware information"/>
    <x v="36"/>
    <s v="brute force attack by a &quot;Dell partner&quot;"/>
  </r>
  <r>
    <x v="87"/>
    <n v="2017"/>
    <s v="350 clients emails"/>
    <x v="37"/>
    <s v="poor security"/>
  </r>
  <r>
    <x v="88"/>
    <n v="2019"/>
    <s v="9,700,000"/>
    <x v="11"/>
    <s v="inside job"/>
  </r>
  <r>
    <x v="89"/>
    <n v="2025"/>
    <s v="Limited numbers of names, usernames, emails, IP addresses, limited billing information"/>
    <x v="3"/>
    <s v="third-party customer support services hacked"/>
  </r>
  <r>
    <x v="90"/>
    <n v="2022"/>
    <s v="701,000"/>
    <x v="23"/>
    <s v="hacked"/>
  </r>
  <r>
    <x v="91"/>
    <n v="2024"/>
    <s v="1.2 TB of internal Slack data"/>
    <x v="38"/>
    <s v="hacked with a trojan"/>
  </r>
  <r>
    <x v="92"/>
    <n v="2014"/>
    <s v="600,000"/>
    <x v="39"/>
    <s v="hacked"/>
  </r>
  <r>
    <x v="93"/>
    <n v="2023"/>
    <s v="948,029"/>
    <x v="40"/>
    <s v="poor security"/>
  </r>
  <r>
    <x v="94"/>
    <n v="2019"/>
    <s v="4,900,000"/>
    <x v="14"/>
    <s v="hacked"/>
  </r>
  <r>
    <x v="95"/>
    <n v="2012"/>
    <s v="68,648,009"/>
    <x v="14"/>
    <s v="hacked"/>
  </r>
  <r>
    <x v="96"/>
    <n v="2013"/>
    <s v="1,000,000"/>
    <x v="14"/>
    <s v="hacked"/>
  </r>
  <r>
    <x v="97"/>
    <n v="2005"/>
    <s v="1,400,000"/>
    <x v="23"/>
    <s v="hacked"/>
  </r>
  <r>
    <x v="98"/>
    <n v="2018"/>
    <s v="162,000,000"/>
    <x v="3"/>
    <s v="hacked"/>
  </r>
  <r>
    <x v="99"/>
    <n v="2013"/>
    <s v="1,000,000"/>
    <x v="5"/>
    <s v="hacked"/>
  </r>
  <r>
    <x v="100"/>
    <n v="2023"/>
    <s v="2,676,696"/>
    <x v="24"/>
    <s v="web scraping"/>
  </r>
  <r>
    <x v="101"/>
    <n v="2018"/>
    <s v="2,000,000"/>
    <x v="39"/>
    <s v="hacked"/>
  </r>
  <r>
    <x v="102"/>
    <n v="2019"/>
    <s v="9,000,000 (approx) - basic booking, 2208 (credit card details)"/>
    <x v="9"/>
    <s v="hacked"/>
  </r>
  <r>
    <x v="103"/>
    <n v="2014"/>
    <s v="145,000,000"/>
    <x v="41"/>
    <s v="hacked"/>
  </r>
  <r>
    <x v="104"/>
    <n v="2010"/>
    <s v="3,300,000"/>
    <x v="42"/>
    <s v="lost / stolen media"/>
  </r>
  <r>
    <x v="105"/>
    <n v="2011"/>
    <s v="514,330"/>
    <x v="1"/>
    <s v="lost / stolen computer"/>
  </r>
  <r>
    <x v="106"/>
    <n v="2009"/>
    <s v="1.3 million"/>
    <x v="43"/>
    <s v="hacked"/>
  </r>
  <r>
    <x v="107"/>
    <n v="2019"/>
    <s v="108,000,000"/>
    <x v="5"/>
    <s v="poor security"/>
  </r>
  <r>
    <x v="108"/>
    <n v="2010"/>
    <s v="180,111"/>
    <x v="1"/>
    <s v="lost / stolen media"/>
  </r>
  <r>
    <x v="109"/>
    <n v="2012"/>
    <s v="315,000"/>
    <x v="1"/>
    <s v="poor security"/>
  </r>
  <r>
    <x v="110"/>
    <n v="2018"/>
    <s v="user accounts"/>
    <x v="13"/>
    <s v="vulnerability"/>
  </r>
  <r>
    <x v="111"/>
    <n v="2021"/>
    <s v="15,000,000"/>
    <x v="14"/>
    <s v="hacked"/>
  </r>
  <r>
    <x v="112"/>
    <n v="2006"/>
    <s v="234,000 customers of Hotels.com (after a similar loss of data on 38,000 employees of Ernst &amp; Young clients in February)"/>
    <x v="4"/>
    <s v=""/>
  </r>
  <r>
    <x v="113"/>
    <n v="2017"/>
    <s v="143,000,000, including names, date of birth, Social Security numbers, addresses, credit cards, driver's licenses"/>
    <x v="44"/>
    <s v="poor security"/>
  </r>
  <r>
    <x v="114"/>
    <n v="2021"/>
    <s v="77,093,812"/>
    <x v="45"/>
    <s v="hacked"/>
  </r>
  <r>
    <x v="115"/>
    <n v="2013"/>
    <s v="50,000,000"/>
    <x v="14"/>
    <s v="hacked"/>
  </r>
  <r>
    <x v="116"/>
    <n v="2023"/>
    <s v="1,000"/>
    <x v="46"/>
    <s v="ransomware hacked"/>
  </r>
  <r>
    <x v="117"/>
    <n v="2018"/>
    <s v="340,000,000"/>
    <x v="47"/>
    <s v="poor security"/>
  </r>
  <r>
    <x v="118"/>
    <n v="2015"/>
    <s v="10,000,000"/>
    <x v="1"/>
    <s v="hacked"/>
  </r>
  <r>
    <x v="119"/>
    <n v="2020"/>
    <s v="23,000,000"/>
    <x v="48"/>
    <s v="social engineering"/>
  </r>
  <r>
    <x v="120"/>
    <n v="2015"/>
    <s v="15,000,000"/>
    <x v="19"/>
    <s v="hacked"/>
  </r>
  <r>
    <x v="121"/>
    <n v="2016"/>
    <s v="unknown"/>
    <x v="5"/>
    <s v="lost / stolen computer"/>
  </r>
  <r>
    <x v="122"/>
    <n v="2013"/>
    <s v="6,000,000"/>
    <x v="3"/>
    <s v="accidentally published"/>
  </r>
  <r>
    <x v="122"/>
    <n v="2018"/>
    <s v="50,000,000"/>
    <x v="3"/>
    <s v="poor security"/>
  </r>
  <r>
    <x v="122"/>
    <n v="2010"/>
    <s v="87,000,000"/>
    <x v="3"/>
    <s v="data misuse"/>
  </r>
  <r>
    <x v="122"/>
    <n v="2019"/>
    <s v="540,000,000"/>
    <x v="3"/>
    <s v="poor security"/>
  </r>
  <r>
    <x v="122"/>
    <n v="2019"/>
    <s v="1,500,000"/>
    <x v="3"/>
    <s v="accidentally uploaded"/>
  </r>
  <r>
    <x v="122"/>
    <n v="2019"/>
    <s v="267,000,000"/>
    <x v="3"/>
    <s v="poor security"/>
  </r>
  <r>
    <x v="123"/>
    <n v="2023"/>
    <s v="200,000"/>
    <x v="3"/>
    <s v="unknown"/>
  </r>
  <r>
    <x v="124"/>
    <n v="2019"/>
    <s v="461,091"/>
    <x v="23"/>
    <s v="hacked"/>
  </r>
  <r>
    <x v="125"/>
    <n v="2007"/>
    <s v="8,500,000"/>
    <x v="11"/>
    <s v="inside job"/>
  </r>
  <r>
    <x v="126"/>
    <n v="2023"/>
    <s v="1,300,000"/>
    <x v="11"/>
    <s v="hacked by ALPHV"/>
  </r>
  <r>
    <x v="127"/>
    <n v="2024"/>
    <s v="4,250,000"/>
    <x v="11"/>
    <s v="ransomware attack"/>
  </r>
  <r>
    <x v="128"/>
    <n v="2019"/>
    <s v="885,000,000"/>
    <x v="11"/>
    <s v="poor security"/>
  </r>
  <r>
    <x v="129"/>
    <n v="2020"/>
    <s v="Unknown"/>
    <x v="49"/>
    <s v="hacked"/>
  </r>
  <r>
    <x v="130"/>
    <n v="2016"/>
    <s v="412,214,295"/>
    <x v="14"/>
    <s v="poor security / hacked"/>
  </r>
  <r>
    <x v="131"/>
    <n v="2016"/>
    <s v="2,500,000"/>
    <x v="14"/>
    <s v="hacked"/>
  </r>
  <r>
    <x v="132"/>
    <n v="2012"/>
    <s v="420,000"/>
    <x v="14"/>
    <s v="accidentally published"/>
  </r>
  <r>
    <x v="133"/>
    <n v="2024"/>
    <s v="2,606"/>
    <x v="13"/>
    <s v="hacked (phishing)"/>
  </r>
  <r>
    <x v="134"/>
    <n v="2012"/>
    <s v="8,000,000"/>
    <x v="14"/>
    <s v="hacked"/>
  </r>
  <r>
    <x v="135"/>
    <n v="2007"/>
    <s v="800,000"/>
    <x v="23"/>
    <s v="lost / stolen computer"/>
  </r>
  <r>
    <x v="136"/>
    <n v="2010"/>
    <s v="1,500,000"/>
    <x v="14"/>
    <s v="hacked"/>
  </r>
  <r>
    <x v="137"/>
    <n v="2008"/>
    <s v="650,000 customer's data, including 150,000 Social Security numbers and in-store credit card information from retail customers"/>
    <x v="11"/>
    <s v="magnetic tape missing from an Iron Mountain Incorporated storage facility"/>
  </r>
  <r>
    <x v="138"/>
    <n v="2012"/>
    <s v="7,000,000"/>
    <x v="11"/>
    <s v="hacked"/>
  </r>
  <r>
    <x v="139"/>
    <n v="2014"/>
    <s v="5,000,000"/>
    <x v="14"/>
    <s v="hacked"/>
  </r>
  <r>
    <x v="140"/>
    <n v="2023"/>
    <s v="2,210,000, including names, phone numbers, email addresses, dates of birth"/>
    <x v="26"/>
    <s v="ransomware/hacked"/>
  </r>
  <r>
    <x v="141"/>
    <n v="2018"/>
    <s v="500,000"/>
    <x v="3"/>
    <s v="poor security"/>
  </r>
  <r>
    <x v="142"/>
    <n v="2021"/>
    <s v="300,000"/>
    <x v="14"/>
    <s v="hacked"/>
  </r>
  <r>
    <x v="143"/>
    <n v="2017"/>
    <s v="25,000"/>
    <x v="1"/>
    <s v="hacked"/>
  </r>
  <r>
    <x v="144"/>
    <n v="2008"/>
    <s v="11,100,000, including names, Social Security numbers, addresses, cell phone numbers, email addresses and workplaces of customers"/>
    <x v="27"/>
    <s v="discs found in trash"/>
  </r>
  <r>
    <x v="145"/>
    <n v="2016"/>
    <s v="unknown"/>
    <x v="14"/>
    <s v="hacked"/>
  </r>
  <r>
    <x v="146"/>
    <n v="2008"/>
    <s v="4,200,000, including credit card numbers and expiration dates"/>
    <x v="23"/>
    <s v="hacked"/>
  </r>
  <r>
    <x v="147"/>
    <n v="2018"/>
    <s v="28,517,244"/>
    <x v="41"/>
    <s v="hacked"/>
  </r>
  <r>
    <x v="148"/>
    <n v="2023"/>
    <s v="11,270,000"/>
    <x v="1"/>
    <s v="hacked"/>
  </r>
  <r>
    <x v="149"/>
    <n v="2009"/>
    <s v="1,500,000, including names, medical records, addresses, Social Security numbers"/>
    <x v="1"/>
    <s v="lost / stolen media"/>
  </r>
  <r>
    <x v="150"/>
    <n v="2011"/>
    <s v="1,900,000"/>
    <x v="1"/>
    <s v="lost / stolen media"/>
  </r>
  <r>
    <x v="151"/>
    <n v="2009"/>
    <s v="130,000,000"/>
    <x v="11"/>
    <s v="hacked"/>
  </r>
  <r>
    <x v="152"/>
    <n v="2006"/>
    <s v="200,000"/>
    <x v="17"/>
    <s v="lost / stolen media"/>
  </r>
  <r>
    <x v="153"/>
    <n v="2014"/>
    <s v="363,000"/>
    <x v="50"/>
    <s v="hacked"/>
  </r>
  <r>
    <x v="154"/>
    <n v="2014"/>
    <s v="56,000,000"/>
    <x v="23"/>
    <s v="hacked"/>
  </r>
  <r>
    <x v="155"/>
    <n v="2011"/>
    <s v="283,000, including names, addresses, VIN numbers, Honda Financial Services Account numbers, phone numbers, e-mail addresses"/>
    <x v="51"/>
    <s v="&quot;unusual traffic&quot;"/>
  </r>
  <r>
    <x v="156"/>
    <n v="2015"/>
    <s v="250 locations"/>
    <x v="50"/>
    <s v="hacked"/>
  </r>
  <r>
    <x v="157"/>
    <n v="2022"/>
    <s v="1,300,000"/>
    <x v="27"/>
    <s v="poor security"/>
  </r>
  <r>
    <x v="158"/>
    <n v="2022"/>
    <s v="95,000"/>
    <x v="23"/>
    <s v="accidentally published"/>
  </r>
  <r>
    <x v="159"/>
    <n v="2023"/>
    <s v="57,028 Bank of America customers, including names and Social Security numbers_x000a_28,268 Fidelity Investments customers, including names, dates of birth, Social Security numbers, bank account and routing numbers, credit card numbers, passwords, PINs"/>
    <x v="5"/>
    <s v="hacked"/>
  </r>
  <r>
    <x v="160"/>
    <n v="2023"/>
    <s v="1.67 TB, 1.3 million files of passports, I-9 forms, termination documents, Slack messages, Wolverine game data"/>
    <x v="13"/>
    <s v="hacked by Rhysida"/>
  </r>
  <r>
    <x v="161"/>
    <n v="2020"/>
    <s v="200,000,000"/>
    <x v="3"/>
    <s v="poor security"/>
  </r>
  <r>
    <x v="162"/>
    <n v="2024"/>
    <s v="unknown"/>
    <x v="33"/>
    <s v="hacked / poor security"/>
  </r>
  <r>
    <x v="163"/>
    <n v="2022"/>
    <s v="515,000"/>
    <x v="52"/>
    <s v="unknown"/>
  </r>
  <r>
    <x v="164"/>
    <n v="2016"/>
    <s v="6,700"/>
    <x v="1"/>
    <s v="inside job"/>
  </r>
  <r>
    <x v="165"/>
    <n v="2012"/>
    <s v="3,000,000"/>
    <x v="11"/>
    <s v="hacked"/>
  </r>
  <r>
    <x v="166"/>
    <n v="2004"/>
    <s v="510,000"/>
    <x v="53"/>
    <s v="inside job"/>
  </r>
  <r>
    <x v="167"/>
    <n v="2007"/>
    <s v="2,600,000"/>
    <x v="11"/>
    <s v="lost / stolen media"/>
  </r>
  <r>
    <x v="167"/>
    <n v="2014"/>
    <s v="76,000,000"/>
    <x v="11"/>
    <s v="hacked"/>
  </r>
  <r>
    <x v="168"/>
    <n v="2019"/>
    <s v="100,000,000"/>
    <x v="54"/>
    <s v="unprotected api"/>
  </r>
  <r>
    <x v="169"/>
    <n v="2024"/>
    <s v="1.5TB of corporate, and personal information of users and employees of Niconico"/>
    <x v="14"/>
    <s v="ransomware hacking"/>
  </r>
  <r>
    <x v="170"/>
    <n v="2006"/>
    <s v="4,000,000"/>
    <x v="19"/>
    <s v="hacked"/>
  </r>
  <r>
    <x v="171"/>
    <n v="2024"/>
    <s v="13,400,000"/>
    <x v="1"/>
    <s v="accidentally published"/>
  </r>
  <r>
    <x v="172"/>
    <n v="2025"/>
    <s v="Allegedly 8,000 children's and staff records exposed, including names, photographs, dates of birth, home addresses and parent contact details"/>
    <x v="55"/>
    <s v="cyberattack"/>
  </r>
  <r>
    <x v="173"/>
    <n v="2023"/>
    <s v="100,000"/>
    <x v="14"/>
    <s v="hacked"/>
  </r>
  <r>
    <x v="174"/>
    <n v="2016"/>
    <s v="1,500,000"/>
    <x v="14"/>
    <s v="hacked"/>
  </r>
  <r>
    <x v="175"/>
    <n v="2020"/>
    <s v="unknown"/>
    <x v="56"/>
    <s v="hacked"/>
  </r>
  <r>
    <x v="176"/>
    <n v="2014"/>
    <s v="20,000,000"/>
    <x v="57"/>
    <s v="inside job"/>
  </r>
  <r>
    <x v="177"/>
    <n v="2013"/>
    <s v="1,000,000"/>
    <x v="5"/>
    <s v="hacked"/>
  </r>
  <r>
    <x v="178"/>
    <n v="2012"/>
    <s v="8,700,000"/>
    <x v="19"/>
    <s v="hacked"/>
  </r>
  <r>
    <x v="179"/>
    <n v="2014"/>
    <s v="1,000,000"/>
    <x v="5"/>
    <s v="hacked"/>
  </r>
  <r>
    <x v="180"/>
    <n v="2015"/>
    <s v="500 locations"/>
    <x v="39"/>
    <s v="hacked"/>
  </r>
  <r>
    <x v="181"/>
    <n v="2015"/>
    <s v="password reminders, e-mail addresses"/>
    <x v="5"/>
    <s v="hacked"/>
  </r>
  <r>
    <x v="182"/>
    <n v="2022"/>
    <s v="Password vault backup"/>
    <x v="5"/>
    <s v="poor security/hacked"/>
  </r>
  <r>
    <x v="183"/>
    <n v="2020"/>
    <s v="380,000"/>
    <x v="58"/>
    <s v="unknown"/>
  </r>
  <r>
    <x v="184"/>
    <n v="2019"/>
    <s v="15,000,000"/>
    <x v="1"/>
    <s v="hacked"/>
  </r>
  <r>
    <x v="185"/>
    <n v="2010"/>
    <s v="130,495"/>
    <x v="1"/>
    <s v="lost / stolen media"/>
  </r>
  <r>
    <x v="186"/>
    <n v="2023"/>
    <s v="520,006"/>
    <x v="59"/>
    <s v="cyber infection/unautorized access"/>
  </r>
  <r>
    <x v="187"/>
    <n v="2012"/>
    <s v="8,000,000"/>
    <x v="14"/>
    <s v="accidentally published"/>
  </r>
  <r>
    <x v="188"/>
    <n v="2013"/>
    <s v="50,000,000"/>
    <x v="14"/>
    <s v="hacked"/>
  </r>
  <r>
    <x v="189"/>
    <n v="2023"/>
    <s v="16,000,000"/>
    <x v="8"/>
    <s v="hacked"/>
  </r>
  <r>
    <x v="190"/>
    <n v="2014"/>
    <s v="860,000"/>
    <x v="14"/>
    <s v="hacked"/>
  </r>
  <r>
    <x v="191"/>
    <n v="2014"/>
    <s v="10 locations"/>
    <x v="50"/>
    <s v="hacked"/>
  </r>
  <r>
    <x v="192"/>
    <n v="2023"/>
    <s v="40,000,000"/>
    <x v="11"/>
    <s v="hacked"/>
  </r>
  <r>
    <x v="193"/>
    <n v="2018"/>
    <s v="500,000,000"/>
    <x v="50"/>
    <s v="hacked"/>
  </r>
  <r>
    <x v="193"/>
    <n v="2020"/>
    <s v="5,200,000"/>
    <x v="50"/>
    <s v="poor security/inside job"/>
  </r>
  <r>
    <x v="194"/>
    <n v="2023"/>
    <s v="162,710"/>
    <x v="60"/>
    <s v="hacked"/>
  </r>
  <r>
    <x v="195"/>
    <n v="2012"/>
    <s v="160,000,000"/>
    <x v="11"/>
    <s v="hacked"/>
  </r>
  <r>
    <x v="196"/>
    <n v="2022"/>
    <s v="9,700,000"/>
    <x v="1"/>
    <s v="hacked"/>
  </r>
  <r>
    <x v="197"/>
    <n v="2015"/>
    <s v="3,900,000"/>
    <x v="1"/>
    <s v="hacked"/>
  </r>
  <r>
    <x v="198"/>
    <n v="2011"/>
    <s v="102,153"/>
    <x v="1"/>
    <s v="lost / stolen media"/>
  </r>
  <r>
    <x v="199"/>
    <n v="2019"/>
    <s v="10,600,000"/>
    <x v="50"/>
    <s v="hacked"/>
  </r>
  <r>
    <x v="200"/>
    <n v="2014"/>
    <s v="3,000,000"/>
    <x v="23"/>
    <s v="hacked"/>
  </r>
  <r>
    <x v="201"/>
    <n v="2019"/>
    <s v="250,000,000"/>
    <x v="5"/>
    <s v="data exposed by misconfiguration"/>
  </r>
  <r>
    <x v="202"/>
    <n v="2021"/>
    <s v="unknown"/>
    <x v="61"/>
    <s v="zero-day vulnerabilities"/>
  </r>
  <r>
    <x v="203"/>
    <n v="2012"/>
    <s v="163,792"/>
    <x v="18"/>
    <s v="accidentally published"/>
  </r>
  <r>
    <x v="204"/>
    <n v="2006"/>
    <s v="960,000"/>
    <x v="11"/>
    <s v="intentionally lost"/>
  </r>
  <r>
    <x v="205"/>
    <n v="2019"/>
    <s v="202,000,000"/>
    <x v="5"/>
    <s v="poor security"/>
  </r>
  <r>
    <x v="205"/>
    <n v="2019"/>
    <s v="275,000,000"/>
    <x v="5"/>
    <s v="poor security"/>
  </r>
  <r>
    <x v="206"/>
    <n v="2016"/>
    <s v="Panama Papers"/>
    <x v="4"/>
    <s v=""/>
  </r>
  <r>
    <x v="207"/>
    <n v="2019"/>
    <s v="100,000,000"/>
    <x v="8"/>
    <s v="misconfiguration/poor security"/>
  </r>
  <r>
    <x v="208"/>
    <n v="2007"/>
    <s v="1,600,000"/>
    <x v="14"/>
    <s v="hacked"/>
  </r>
  <r>
    <x v="209"/>
    <n v="2011"/>
    <s v="34,000"/>
    <x v="11"/>
    <s v="lost / stolen media"/>
  </r>
  <r>
    <x v="210"/>
    <n v="2022"/>
    <s v="1,648,922"/>
    <x v="62"/>
    <s v="ransomware hacked"/>
  </r>
  <r>
    <x v="211"/>
    <n v="2014"/>
    <s v="76,000"/>
    <x v="14"/>
    <s v="poor security"/>
  </r>
  <r>
    <x v="212"/>
    <n v="2018"/>
    <s v="92,283,889"/>
    <x v="12"/>
    <s v="unknown"/>
  </r>
  <r>
    <x v="213"/>
    <n v="2016"/>
    <s v="360,000,000+, including usernames, passwords email addresses"/>
    <x v="3"/>
    <s v="poor security/account recovery"/>
  </r>
  <r>
    <x v="214"/>
    <n v="2014"/>
    <s v="unknown"/>
    <x v="11"/>
    <s v="hacked"/>
  </r>
  <r>
    <x v="215"/>
    <n v="2024"/>
    <s v="2,900,000,000+ (claimed), including names, email addresses, phone numbers, Social Security numbers, and mailing addresses"/>
    <x v="47"/>
    <s v="hacked"/>
  </r>
  <r>
    <x v="216"/>
    <n v="2015"/>
    <s v="93 stores"/>
    <x v="23"/>
    <s v="hacked"/>
  </r>
  <r>
    <x v="217"/>
    <n v="2021"/>
    <s v="1,600,000"/>
    <x v="1"/>
    <s v="hacked"/>
  </r>
  <r>
    <x v="218"/>
    <n v="2014"/>
    <s v="1,100,000"/>
    <x v="23"/>
    <s v="hacked"/>
  </r>
  <r>
    <x v="219"/>
    <n v="2011"/>
    <s v="1,055,489"/>
    <x v="1"/>
    <s v="lost / stolen media"/>
  </r>
  <r>
    <x v="220"/>
    <n v="2009"/>
    <s v="573,000"/>
    <x v="5"/>
    <s v="hacked"/>
  </r>
  <r>
    <x v="221"/>
    <n v="2018"/>
    <s v="credit card information"/>
    <x v="41"/>
    <s v="maliciously injected Javascript"/>
  </r>
  <r>
    <x v="222"/>
    <n v="2010"/>
    <s v="1,700,000"/>
    <x v="1"/>
    <s v="lost / stolen media"/>
  </r>
  <r>
    <x v="223"/>
    <n v="2012"/>
    <s v="1,800,000"/>
    <x v="27"/>
    <s v="inside job"/>
  </r>
  <r>
    <x v="224"/>
    <n v="2014"/>
    <s v="52,000"/>
    <x v="9"/>
    <s v="poor security"/>
  </r>
  <r>
    <x v="225"/>
    <n v="2011"/>
    <s v="13,200,000"/>
    <x v="13"/>
    <s v="hacked"/>
  </r>
  <r>
    <x v="226"/>
    <n v="2011"/>
    <s v="8,630,000"/>
    <x v="1"/>
    <s v="lost / stolen media"/>
  </r>
  <r>
    <x v="227"/>
    <n v="2013"/>
    <s v="240,000"/>
    <x v="13"/>
    <s v="hacked"/>
  </r>
  <r>
    <x v="228"/>
    <n v="2020"/>
    <s v="160,000"/>
    <x v="13"/>
    <s v="hacked"/>
  </r>
  <r>
    <x v="229"/>
    <n v="2016"/>
    <s v="430,000"/>
    <x v="60"/>
    <s v="hacked"/>
  </r>
  <r>
    <x v="230"/>
    <n v="2020"/>
    <s v="30,000"/>
    <x v="11"/>
    <s v="rogue contractor"/>
  </r>
  <r>
    <x v="231"/>
    <n v="2023"/>
    <s v="9,000,000"/>
    <x v="19"/>
    <s v="hacked"/>
  </r>
  <r>
    <x v="232"/>
    <n v="2023"/>
    <s v="5,960,000"/>
    <x v="19"/>
    <s v="hacked"/>
  </r>
  <r>
    <x v="233"/>
    <n v="2026"/>
    <s v="6,500,000 including full name, address and city of residence, mobile number, customer number, email address, IBAN (bank account number), date of birth, identification details (passport or driver’s license number and validity)"/>
    <x v="19"/>
    <s v="hacked"/>
  </r>
  <r>
    <x v="234"/>
    <n v="2022"/>
    <s v="529,000"/>
    <x v="14"/>
    <s v="hacked"/>
  </r>
  <r>
    <x v="235"/>
    <n v="2022"/>
    <s v="9,800,000"/>
    <x v="8"/>
    <s v="hacked"/>
  </r>
  <r>
    <x v="236"/>
    <n v="2018"/>
    <s v="880,000"/>
    <x v="14"/>
    <s v="hacked"/>
  </r>
  <r>
    <x v="237"/>
    <n v="2013"/>
    <s v="undisclosed"/>
    <x v="14"/>
    <s v="hacked"/>
  </r>
  <r>
    <x v="238"/>
    <n v="2025"/>
    <s v="name, birthdate, email address"/>
    <x v="63"/>
    <s v="hacked third party service"/>
  </r>
  <r>
    <x v="239"/>
    <n v="2021"/>
    <s v=""/>
    <x v="4"/>
    <s v=""/>
  </r>
  <r>
    <x v="240"/>
    <n v="2017"/>
    <s v="records"/>
    <x v="4"/>
    <s v=""/>
  </r>
  <r>
    <x v="241"/>
    <n v="2015"/>
    <s v="2,300,000"/>
    <x v="14"/>
    <s v="hacked"/>
  </r>
  <r>
    <x v="242"/>
    <n v="2020"/>
    <s v="20,076,016"/>
    <x v="64"/>
    <s v="improper setting, hacked"/>
  </r>
  <r>
    <x v="243"/>
    <n v="2024"/>
    <s v="549,195"/>
    <x v="65"/>
    <s v="system deficiency"/>
  </r>
  <r>
    <x v="244"/>
    <n v="2018"/>
    <s v="123,857"/>
    <x v="60"/>
    <s v="hacked"/>
  </r>
  <r>
    <x v="245"/>
    <n v="2015"/>
    <s v="11,000,000"/>
    <x v="1"/>
    <s v="hacked"/>
  </r>
  <r>
    <x v="246"/>
    <n v="2019"/>
    <s v="11,900,000"/>
    <x v="66"/>
    <s v="poor security"/>
  </r>
  <r>
    <x v="247"/>
    <n v="2018"/>
    <s v="100,000,000"/>
    <x v="67"/>
    <s v="hacked"/>
  </r>
  <r>
    <x v="248"/>
    <n v="2020"/>
    <s v="1,381,735"/>
    <x v="41"/>
    <s v="improper setting, hacked"/>
  </r>
  <r>
    <x v="249"/>
    <n v="2012"/>
    <s v="98,167,935"/>
    <x v="14"/>
    <s v="hacked"/>
  </r>
  <r>
    <x v="250"/>
    <n v="2020"/>
    <s v="100,000, including email and mailing addresses, product orders, and phone numbers."/>
    <x v="5"/>
    <s v="misconfigured server"/>
  </r>
  <r>
    <x v="251"/>
    <n v="2008"/>
    <s v="1,500,000"/>
    <x v="11"/>
    <s v="hacked"/>
  </r>
  <r>
    <x v="252"/>
    <n v="2018"/>
    <s v="usernames, emails, 2007 database backup"/>
    <x v="3"/>
    <s v="employee account compromise"/>
  </r>
  <r>
    <x v="252"/>
    <n v="2021"/>
    <s v="unknown"/>
    <x v="3"/>
    <s v="hacked"/>
  </r>
  <r>
    <x v="253"/>
    <n v="2011"/>
    <s v="200,000"/>
    <x v="23"/>
    <s v="hacked by Russian hackers"/>
  </r>
  <r>
    <x v="254"/>
    <n v="2016"/>
    <s v="52,458, including account balances, email addresses, IP addresses, purchases, usernames"/>
    <x v="13"/>
    <s v="exposed test server"/>
  </r>
  <r>
    <x v="254"/>
    <n v="2023"/>
    <s v="3,943, including names, usernames, dates of birth, physical addresses, email addresses, IP addresses, phone numbers, and T-shirt sizes."/>
    <x v="13"/>
    <s v="unknown"/>
  </r>
  <r>
    <x v="255"/>
    <n v="2009"/>
    <s v="32,000,000"/>
    <x v="68"/>
    <s v="hacked"/>
  </r>
  <r>
    <x v="256"/>
    <n v="2024"/>
    <s v="15,363 accounts"/>
    <x v="5"/>
    <s v="credential stuffing attack"/>
  </r>
  <r>
    <x v="257"/>
    <n v="2018"/>
    <s v="4,000,000, including email addresses, IP addresses, names, the last four digits of credit cards"/>
    <x v="68"/>
    <s v="hacked"/>
  </r>
  <r>
    <x v="257"/>
    <n v="2024"/>
    <s v="12,000,000, including full names, email addresses, IP addresses, the last four digits of credit cards"/>
    <x v="68"/>
    <s v="compromised administrative account"/>
  </r>
  <r>
    <x v="258"/>
    <n v="2016"/>
    <s v="unknown"/>
    <x v="50"/>
    <s v="hacked"/>
  </r>
  <r>
    <x v="259"/>
    <n v="2018"/>
    <s v="credit card records"/>
    <x v="23"/>
    <s v="hacked"/>
  </r>
  <r>
    <x v="260"/>
    <n v="2015"/>
    <s v="4,600,000"/>
    <x v="11"/>
    <s v="hacked"/>
  </r>
  <r>
    <x v="261"/>
    <n v="2013"/>
    <s v="500,000"/>
    <x v="14"/>
    <s v="hacked"/>
  </r>
  <r>
    <x v="262"/>
    <n v="2010"/>
    <s v="231,400"/>
    <x v="1"/>
    <s v="hacked"/>
  </r>
  <r>
    <x v="263"/>
    <n v="2011"/>
    <s v="1,290,755"/>
    <x v="13"/>
    <s v="hacked"/>
  </r>
  <r>
    <x v="264"/>
    <n v="2023"/>
    <s v="533,624, including full names, email addresses, dates of birth, billing addresses and credit card expiration dates"/>
    <x v="5"/>
    <s v="social engineering"/>
  </r>
  <r>
    <x v="265"/>
    <n v="2020"/>
    <s v="unknown"/>
    <x v="41"/>
    <s v="hacked"/>
  </r>
  <r>
    <x v="266"/>
    <n v="2018"/>
    <s v="1,500,000"/>
    <x v="1"/>
    <s v="hacked"/>
  </r>
  <r>
    <x v="267"/>
    <n v="2015"/>
    <s v="500,000"/>
    <x v="5"/>
    <s v="poor security"/>
  </r>
  <r>
    <x v="268"/>
    <n v="2020"/>
    <s v="377,428"/>
    <x v="69"/>
    <s v="poor security"/>
  </r>
  <r>
    <x v="269"/>
    <n v="2013"/>
    <s v="4,700,000"/>
    <x v="3"/>
    <s v="hacked"/>
  </r>
  <r>
    <x v="270"/>
    <n v="2024"/>
    <s v="Up to 165 victims, including AT&amp;T, Ticketmaster, Advanced Auto Parts, Lending Tree, Cylance, Santander Bank and Neiman Marcus."/>
    <x v="70"/>
    <s v="compromised credentials"/>
  </r>
  <r>
    <x v="271"/>
    <n v="2020"/>
    <s v="Source Code Compromised"/>
    <x v="71"/>
    <s v="hacked"/>
  </r>
  <r>
    <x v="272"/>
    <n v="2011"/>
    <s v="24,600,000"/>
    <x v="13"/>
    <s v="hacked"/>
  </r>
  <r>
    <x v="273"/>
    <n v="2011"/>
    <s v="1,000,000, including passwords, email addresses, phone numbers, home addresses, dates of birth"/>
    <x v="14"/>
    <s v="hacked by LulzSec"/>
  </r>
  <r>
    <x v="273"/>
    <n v="2014"/>
    <s v="100 terabytes"/>
    <x v="60"/>
    <s v="hacked"/>
  </r>
  <r>
    <x v="274"/>
    <n v="2011"/>
    <s v="77,000,000"/>
    <x v="13"/>
    <s v="hacked"/>
  </r>
  <r>
    <x v="275"/>
    <n v="2010"/>
    <s v="800,000"/>
    <x v="1"/>
    <s v="lost / stolen media"/>
  </r>
  <r>
    <x v="276"/>
    <n v="2011"/>
    <s v="300,000"/>
    <x v="1"/>
    <s v="hacked"/>
  </r>
  <r>
    <x v="277"/>
    <n v="2011"/>
    <s v="400,000, including names, Social Security numbers, addresses, dates of birth and medical billing codes"/>
    <x v="1"/>
    <s v="lost / stolen computer"/>
  </r>
  <r>
    <x v="278"/>
    <n v="2024"/>
    <s v="207,114"/>
    <x v="3"/>
    <s v="misconfigured API"/>
  </r>
  <r>
    <x v="279"/>
    <n v="2014"/>
    <s v="customer payment cards"/>
    <x v="23"/>
    <s v="hacked"/>
  </r>
  <r>
    <x v="280"/>
    <n v="2008"/>
    <s v="97,000, including names, addresses, and Social Security numbers"/>
    <x v="39"/>
    <s v="lost / stolen computer"/>
  </r>
  <r>
    <x v="281"/>
    <n v="2015"/>
    <s v="54 locations"/>
    <x v="50"/>
    <s v="hacked"/>
  </r>
  <r>
    <x v="282"/>
    <n v="2011"/>
    <s v="35,000,000"/>
    <x v="13"/>
    <s v="hacked"/>
  </r>
  <r>
    <x v="283"/>
    <n v="2019"/>
    <s v="6,800,000"/>
    <x v="41"/>
    <s v="hacked"/>
  </r>
  <r>
    <x v="284"/>
    <n v="2011"/>
    <s v="?"/>
    <x v="72"/>
    <s v="hacked"/>
  </r>
  <r>
    <x v="285"/>
    <n v="2014"/>
    <s v="200 stores"/>
    <x v="23"/>
    <s v="hacked"/>
  </r>
  <r>
    <x v="286"/>
    <n v="2011"/>
    <s v="4,243,434"/>
    <x v="1"/>
    <s v="lost / stolen computer"/>
  </r>
  <r>
    <x v="287"/>
    <n v="2016"/>
    <s v="20,000,000"/>
    <x v="41"/>
    <s v="hacked"/>
  </r>
  <r>
    <x v="288"/>
    <n v="2015"/>
    <s v="records"/>
    <x v="73"/>
    <s v="hacked"/>
  </r>
  <r>
    <x v="289"/>
    <n v="2024"/>
    <s v="243,462"/>
    <x v="73"/>
    <s v="compromised credentials"/>
  </r>
  <r>
    <x v="290"/>
    <n v="2017"/>
    <s v="28,722,877"/>
    <x v="14"/>
    <s v="hacked"/>
  </r>
  <r>
    <x v="291"/>
    <n v="2013"/>
    <s v="110,000,000"/>
    <x v="23"/>
    <s v="hacked"/>
  </r>
  <r>
    <x v="292"/>
    <n v="2016"/>
    <s v="8,800"/>
    <x v="14"/>
    <s v="hacked"/>
  </r>
  <r>
    <x v="16"/>
    <n v="2007"/>
    <s v="6,300,000"/>
    <x v="11"/>
    <s v="hacked"/>
  </r>
  <r>
    <x v="293"/>
    <n v="2012"/>
    <s v="260,000"/>
    <x v="11"/>
    <s v="hacked"/>
  </r>
  <r>
    <x v="294"/>
    <n v="2013"/>
    <s v="170,000"/>
    <x v="19"/>
    <s v="accidentally published"/>
  </r>
  <r>
    <x v="295"/>
    <n v="2023"/>
    <s v="75,000"/>
    <x v="9"/>
    <s v="inside job"/>
  </r>
  <r>
    <x v="296"/>
    <n v="2020"/>
    <s v="120,000,000"/>
    <x v="74"/>
    <s v="poor security"/>
  </r>
  <r>
    <x v="297"/>
    <n v="2018"/>
    <s v="26,151,608"/>
    <x v="75"/>
    <s v="hacked"/>
  </r>
  <r>
    <x v="298"/>
    <n v="2018"/>
    <s v="40,000, including login information, payment data, addresses, names, phone numbers"/>
    <x v="75"/>
    <s v="maliciously modified Javascript"/>
  </r>
  <r>
    <x v="298"/>
    <n v="2024"/>
    <s v="560,000,000"/>
    <x v="75"/>
    <s v="hacked third party service"/>
  </r>
  <r>
    <x v="299"/>
    <n v="2023"/>
    <s v="46"/>
    <x v="33"/>
    <s v="misconfigured web server"/>
  </r>
  <r>
    <x v="300"/>
    <n v="2011"/>
    <s v="28,000,000"/>
    <x v="14"/>
    <s v="hacked"/>
  </r>
  <r>
    <x v="301"/>
    <n v="2020"/>
    <s v="42,000,000"/>
    <x v="3"/>
    <s v="poor security"/>
  </r>
  <r>
    <x v="302"/>
    <n v="2007"/>
    <s v="94,000,000"/>
    <x v="23"/>
    <s v="hacked"/>
  </r>
  <r>
    <x v="303"/>
    <n v="2006"/>
    <s v="17,000,000, including phone numbers, addresses, dates of birth, email addresses"/>
    <x v="19"/>
    <s v="lost / stolen media"/>
  </r>
  <r>
    <x v="304"/>
    <n v="2021"/>
    <s v="45,000,000"/>
    <x v="73"/>
    <s v="hacked"/>
  </r>
  <r>
    <x v="304"/>
    <n v="2023"/>
    <s v="37,000,000"/>
    <x v="73"/>
    <s v="hacked"/>
  </r>
  <r>
    <x v="305"/>
    <n v="2020"/>
    <s v="91,000,000"/>
    <x v="41"/>
    <s v="hacked"/>
  </r>
  <r>
    <x v="306"/>
    <n v="2024"/>
    <s v="15,111,945"/>
    <x v="5"/>
    <s v="misconfigured API"/>
  </r>
  <r>
    <x v="307"/>
    <n v="2010"/>
    <s v="398,000"/>
    <x v="1"/>
    <s v="lost / stolen media"/>
  </r>
  <r>
    <x v="308"/>
    <n v="2019"/>
    <s v="299,055,000"/>
    <x v="76"/>
    <s v="unknown"/>
  </r>
  <r>
    <x v="309"/>
    <n v="2014"/>
    <s v="8 locations"/>
    <x v="50"/>
    <s v="hacked"/>
  </r>
  <r>
    <x v="310"/>
    <n v="2013"/>
    <s v="65,469,298"/>
    <x v="14"/>
    <s v="hacked"/>
  </r>
  <r>
    <x v="311"/>
    <n v="2022"/>
    <s v="125"/>
    <x v="5"/>
    <s v="phishing attack"/>
  </r>
  <r>
    <x v="311"/>
    <n v="2024"/>
    <s v="33,000,000, including phone numbers,"/>
    <x v="5"/>
    <s v="credential stuffing attack"/>
  </r>
  <r>
    <x v="312"/>
    <n v="2015"/>
    <s v="unknown"/>
    <x v="5"/>
    <s v="hacked"/>
  </r>
  <r>
    <x v="312"/>
    <n v="2021"/>
    <s v="unknown"/>
    <x v="5"/>
    <s v="hacked/misconfiguration"/>
  </r>
  <r>
    <x v="313"/>
    <n v="2013"/>
    <s v="250,000"/>
    <x v="3"/>
    <s v="hacked"/>
  </r>
  <r>
    <x v="314"/>
    <n v="2018"/>
    <s v="unknown"/>
    <x v="5"/>
    <s v="poor security"/>
  </r>
  <r>
    <x v="315"/>
    <n v="2014"/>
    <s v="50,000"/>
    <x v="9"/>
    <s v="poor security"/>
  </r>
  <r>
    <x v="315"/>
    <n v="2017"/>
    <s v="57,000,000"/>
    <x v="9"/>
    <s v="hacked"/>
  </r>
  <r>
    <x v="315"/>
    <n v="2022"/>
    <s v="No customer, driver, or sensitive personal data was directly stolen. Exposure of sensitive data from internal systems."/>
    <x v="9"/>
    <s v="hacked"/>
  </r>
  <r>
    <x v="316"/>
    <n v="2013"/>
    <s v="unknown"/>
    <x v="13"/>
    <s v="hacked"/>
  </r>
  <r>
    <x v="317"/>
    <n v="2013"/>
    <s v="2,000,000"/>
    <x v="5"/>
    <s v="hacked"/>
  </r>
  <r>
    <x v="318"/>
    <n v="2015"/>
    <s v="4,500,000"/>
    <x v="1"/>
    <s v="hacked"/>
  </r>
  <r>
    <x v="319"/>
    <n v="2023"/>
    <s v="67,000, including full names, dates of birth, driver license numbers"/>
    <x v="9"/>
    <s v="stolen credentials"/>
  </r>
  <r>
    <x v="320"/>
    <n v="2018"/>
    <s v="150,000,000"/>
    <x v="77"/>
    <s v="hacked"/>
  </r>
  <r>
    <x v="321"/>
    <n v="2014"/>
    <s v="51 locations"/>
    <x v="78"/>
    <s v="hacked"/>
  </r>
  <r>
    <x v="322"/>
    <n v="2020"/>
    <s v="130,000"/>
    <x v="1"/>
    <s v="hacked"/>
  </r>
  <r>
    <x v="323"/>
    <n v="2019"/>
    <s v="809,000,000"/>
    <x v="79"/>
    <s v="poor security"/>
  </r>
  <r>
    <x v="324"/>
    <n v="2019"/>
    <s v="2,000,000,000"/>
    <x v="79"/>
    <s v="poor security"/>
  </r>
  <r>
    <x v="325"/>
    <n v="2016"/>
    <s v="1,500,000"/>
    <x v="19"/>
    <s v="hacked"/>
  </r>
  <r>
    <x v="326"/>
    <n v="2020"/>
    <s v="38,000,000"/>
    <x v="79"/>
    <s v="publicly accessible Amazon Web Services (AWS) server"/>
  </r>
  <r>
    <x v="327"/>
    <n v="2020"/>
    <s v="900,000"/>
    <x v="19"/>
    <s v="accidentally exposed"/>
  </r>
  <r>
    <x v="328"/>
    <n v="2013"/>
    <s v="2,000,000"/>
    <x v="19"/>
    <s v="inside job"/>
  </r>
  <r>
    <x v="329"/>
    <n v="2015"/>
    <s v="5,000,000"/>
    <x v="23"/>
    <s v="hacked"/>
  </r>
  <r>
    <x v="330"/>
    <n v="2015"/>
    <s v="1,300,000"/>
    <x v="23"/>
    <s v="hacked"/>
  </r>
  <r>
    <x v="331"/>
    <n v="2011"/>
    <s v="1,270,000"/>
    <x v="60"/>
    <s v="hacked"/>
  </r>
  <r>
    <x v="332"/>
    <n v="2020"/>
    <s v="270,000,000"/>
    <x v="14"/>
    <s v="hacked"/>
  </r>
  <r>
    <x v="333"/>
    <n v="2020"/>
    <s v="30,000,000"/>
    <x v="23"/>
    <s v="hacked"/>
  </r>
  <r>
    <x v="334"/>
    <n v="2016"/>
    <s v="43,430,316"/>
    <x v="14"/>
    <s v="hacked"/>
  </r>
  <r>
    <x v="335"/>
    <n v="2023"/>
    <s v="patients’ names, dates of birth, health information"/>
    <x v="1"/>
    <s v="ransomware hacked"/>
  </r>
  <r>
    <x v="336"/>
    <n v="2015"/>
    <s v="unknown"/>
    <x v="39"/>
    <s v="hacked"/>
  </r>
  <r>
    <x v="337"/>
    <n v="2019"/>
    <s v="98,000"/>
    <x v="11"/>
    <s v="hacked"/>
  </r>
  <r>
    <x v="338"/>
    <n v="2019"/>
    <s v="unknown"/>
    <x v="80"/>
    <s v="poor security"/>
  </r>
  <r>
    <x v="339"/>
    <n v="2018"/>
    <s v="thousands of websites"/>
    <x v="81"/>
    <s v="vulnerabilities in plugins"/>
  </r>
  <r>
    <x v="340"/>
    <n v="2011"/>
    <s v="62,000"/>
    <x v="14"/>
    <s v="hacked"/>
  </r>
  <r>
    <x v="341"/>
    <n v="2015"/>
    <s v="6,054,459"/>
    <x v="14"/>
    <s v="social engineering"/>
  </r>
  <r>
    <x v="342"/>
    <n v="2013"/>
    <s v="3,000,000,000"/>
    <x v="14"/>
    <s v="hacked"/>
  </r>
  <r>
    <x v="342"/>
    <n v="2014"/>
    <s v="500,000,000"/>
    <x v="14"/>
    <s v="hacked"/>
  </r>
  <r>
    <x v="343"/>
    <n v="2013"/>
    <s v="22,000,000"/>
    <x v="82"/>
    <s v="hacked"/>
  </r>
  <r>
    <x v="344"/>
    <n v="2012"/>
    <s v="450,000"/>
    <x v="14"/>
    <s v="hacked"/>
  </r>
  <r>
    <x v="345"/>
    <n v="2020"/>
    <s v="4,000,000"/>
    <x v="3"/>
    <s v="poor security"/>
  </r>
  <r>
    <x v="346"/>
    <n v="2023"/>
    <s v="names, driver's license numbers, and other ID card numbers."/>
    <x v="39"/>
    <s v="ransomware attack"/>
  </r>
  <r>
    <x v="347"/>
    <n v="2012"/>
    <s v="24,000,000"/>
    <x v="41"/>
    <s v="hacked"/>
  </r>
  <r>
    <x v="348"/>
    <n v="2019"/>
    <s v="173,000,000"/>
    <x v="3"/>
    <s v="hacked"/>
  </r>
  <r>
    <x v="349"/>
    <n v="2026"/>
    <s v="Over 10M records containing PII and other internal corporate data"/>
    <x v="6"/>
    <s v="hack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3C77D0-6351-4ECD-A419-2D37B5CD1FF7}" name="Agency" cacheId="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64" firstHeaderRow="0" firstDataRow="1" firstDataCol="1"/>
  <pivotFields count="6">
    <pivotField axis="axisRow" showAll="0">
      <items count="61">
        <item x="15"/>
        <item x="3"/>
        <item x="38"/>
        <item x="6"/>
        <item x="8"/>
        <item x="49"/>
        <item x="10"/>
        <item x="4"/>
        <item x="26"/>
        <item x="28"/>
        <item x="50"/>
        <item x="11"/>
        <item x="33"/>
        <item x="14"/>
        <item x="16"/>
        <item x="17"/>
        <item x="18"/>
        <item x="20"/>
        <item x="5"/>
        <item x="13"/>
        <item x="22"/>
        <item x="24"/>
        <item x="25"/>
        <item x="23"/>
        <item x="27"/>
        <item x="52"/>
        <item x="54"/>
        <item x="1"/>
        <item x="58"/>
        <item x="42"/>
        <item x="31"/>
        <item x="51"/>
        <item x="34"/>
        <item x="59"/>
        <item x="36"/>
        <item x="37"/>
        <item x="39"/>
        <item x="40"/>
        <item x="53"/>
        <item x="41"/>
        <item x="55"/>
        <item x="29"/>
        <item x="21"/>
        <item x="30"/>
        <item x="43"/>
        <item x="44"/>
        <item x="12"/>
        <item x="45"/>
        <item x="7"/>
        <item x="46"/>
        <item x="47"/>
        <item x="32"/>
        <item x="2"/>
        <item x="9"/>
        <item x="48"/>
        <item x="0"/>
        <item x="19"/>
        <item x="35"/>
        <item x="56"/>
        <item x="57"/>
        <item t="default"/>
      </items>
    </pivotField>
    <pivotField dataField="1" showAll="0"/>
    <pivotField dataField="1" showAll="0">
      <items count="22">
        <item x="19"/>
        <item x="7"/>
        <item x="6"/>
        <item x="18"/>
        <item x="10"/>
        <item x="17"/>
        <item x="8"/>
        <item x="14"/>
        <item x="13"/>
        <item x="4"/>
        <item x="12"/>
        <item x="9"/>
        <item x="11"/>
        <item x="5"/>
        <item x="15"/>
        <item x="16"/>
        <item x="2"/>
        <item x="3"/>
        <item x="1"/>
        <item x="20"/>
        <item x="0"/>
        <item t="default"/>
      </items>
    </pivotField>
    <pivotField showAll="0"/>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2">
    <i>
      <x/>
    </i>
    <i i="1">
      <x v="1"/>
    </i>
  </colItems>
  <dataFields count="2">
    <dataField name="Max of Year" fld="2" subtotal="max" baseField="0" baseItem="0"/>
    <dataField name="Count of Agency" fld="1" subtotal="count"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CE1EA7-6998-4AC3-A2CD-7F6EC962F877}" name="Records" cacheId="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3:F25" firstHeaderRow="0" firstDataRow="1" firstDataCol="1"/>
  <pivotFields count="6">
    <pivotField showAll="0"/>
    <pivotField showAll="0"/>
    <pivotField axis="axisRow" showAll="0">
      <items count="22">
        <item x="19"/>
        <item x="7"/>
        <item x="6"/>
        <item x="18"/>
        <item x="10"/>
        <item x="17"/>
        <item x="8"/>
        <item x="14"/>
        <item x="13"/>
        <item x="4"/>
        <item x="12"/>
        <item x="9"/>
        <item x="11"/>
        <item x="5"/>
        <item x="15"/>
        <item x="16"/>
        <item x="2"/>
        <item x="3"/>
        <item x="1"/>
        <item x="20"/>
        <item x="0"/>
        <item t="default"/>
      </items>
    </pivotField>
    <pivotField dataField="1" showAll="0">
      <items count="95">
        <item x="52"/>
        <item x="51"/>
        <item x="44"/>
        <item x="77"/>
        <item x="37"/>
        <item x="54"/>
        <item x="38"/>
        <item x="69"/>
        <item x="31"/>
        <item x="60"/>
        <item x="18"/>
        <item x="84"/>
        <item x="39"/>
        <item x="87"/>
        <item x="45"/>
        <item x="43"/>
        <item x="93"/>
        <item x="62"/>
        <item x="13"/>
        <item x="59"/>
        <item x="7"/>
        <item x="22"/>
        <item x="74"/>
        <item x="75"/>
        <item x="65"/>
        <item x="35"/>
        <item x="27"/>
        <item x="90"/>
        <item x="32"/>
        <item x="48"/>
        <item x="40"/>
        <item x="21"/>
        <item x="4"/>
        <item x="70"/>
        <item x="10"/>
        <item x="28"/>
        <item x="19"/>
        <item x="82"/>
        <item x="86"/>
        <item x="91"/>
        <item x="26"/>
        <item x="64"/>
        <item x="47"/>
        <item x="23"/>
        <item x="72"/>
        <item x="25"/>
        <item x="24"/>
        <item x="46"/>
        <item x="80"/>
        <item x="67"/>
        <item x="30"/>
        <item x="89"/>
        <item x="29"/>
        <item x="56"/>
        <item x="79"/>
        <item x="9"/>
        <item x="61"/>
        <item x="2"/>
        <item x="55"/>
        <item x="53"/>
        <item x="42"/>
        <item x="3"/>
        <item x="49"/>
        <item x="78"/>
        <item x="73"/>
        <item x="1"/>
        <item x="58"/>
        <item x="8"/>
        <item x="81"/>
        <item x="63"/>
        <item x="36"/>
        <item x="76"/>
        <item x="20"/>
        <item x="85"/>
        <item x="50"/>
        <item x="41"/>
        <item x="88"/>
        <item x="71"/>
        <item x="16"/>
        <item x="34"/>
        <item x="5"/>
        <item x="68"/>
        <item x="66"/>
        <item x="33"/>
        <item x="17"/>
        <item x="92"/>
        <item x="6"/>
        <item x="57"/>
        <item x="0"/>
        <item x="15"/>
        <item x="12"/>
        <item x="14"/>
        <item x="83"/>
        <item x="11"/>
        <item t="default"/>
      </items>
    </pivotField>
    <pivotField dataField="1" showAll="0">
      <items count="26">
        <item x="20"/>
        <item x="5"/>
        <item x="21"/>
        <item x="10"/>
        <item x="13"/>
        <item x="4"/>
        <item x="18"/>
        <item x="11"/>
        <item x="8"/>
        <item x="0"/>
        <item x="23"/>
        <item x="14"/>
        <item x="2"/>
        <item x="9"/>
        <item x="24"/>
        <item x="22"/>
        <item x="15"/>
        <item x="1"/>
        <item x="12"/>
        <item x="7"/>
        <item x="6"/>
        <item x="17"/>
        <item x="19"/>
        <item x="16"/>
        <item x="3"/>
        <item t="default"/>
      </items>
    </pivotField>
    <pivotField dataField="1" showAll="0">
      <items count="25">
        <item x="8"/>
        <item x="5"/>
        <item x="3"/>
        <item x="10"/>
        <item x="6"/>
        <item x="1"/>
        <item x="13"/>
        <item x="4"/>
        <item x="22"/>
        <item x="18"/>
        <item x="16"/>
        <item x="23"/>
        <item x="11"/>
        <item x="14"/>
        <item x="12"/>
        <item x="9"/>
        <item x="19"/>
        <item x="2"/>
        <item x="15"/>
        <item x="21"/>
        <item x="7"/>
        <item x="17"/>
        <item x="20"/>
        <item x="0"/>
        <item t="default"/>
      </items>
    </pivotField>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Count of Method" fld="5" subtotal="count" baseField="0" baseItem="0"/>
    <dataField name="Count of Organization Type" fld="4" subtotal="count" baseField="0" baseItem="0"/>
    <dataField name="Count of Records" fld="3" subtotal="count" baseField="0" baseItem="0"/>
  </dataFields>
  <chartFormats count="3">
    <chartFormat chart="18"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1"/>
          </reference>
        </references>
      </pivotArea>
    </chartFormat>
    <chartFormat chart="18" format="1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F17267-6EF0-46C8-84E8-F54B52BB9579}" name="Entity" cacheId="2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7" firstHeaderRow="1" firstDataRow="1" firstDataCol="1"/>
  <pivotFields count="5">
    <pivotField showAll="0"/>
    <pivotField dataField="1" showAll="0"/>
    <pivotField showAll="0"/>
    <pivotField axis="axisRow" showAll="0">
      <items count="84">
        <item x="4"/>
        <item x="7"/>
        <item x="80"/>
        <item x="51"/>
        <item x="28"/>
        <item x="34"/>
        <item x="40"/>
        <item x="66"/>
        <item x="46"/>
        <item x="37"/>
        <item x="2"/>
        <item x="77"/>
        <item x="29"/>
        <item x="47"/>
        <item x="18"/>
        <item x="20"/>
        <item x="41"/>
        <item x="24"/>
        <item x="36"/>
        <item x="27"/>
        <item x="38"/>
        <item x="48"/>
        <item x="11"/>
        <item x="57"/>
        <item x="44"/>
        <item x="62"/>
        <item x="25"/>
        <item x="13"/>
        <item x="12"/>
        <item x="1"/>
        <item x="31"/>
        <item x="45"/>
        <item x="33"/>
        <item x="50"/>
        <item x="52"/>
        <item x="49"/>
        <item x="30"/>
        <item x="63"/>
        <item x="21"/>
        <item x="54"/>
        <item x="78"/>
        <item x="74"/>
        <item x="60"/>
        <item x="72"/>
        <item x="56"/>
        <item x="71"/>
        <item x="22"/>
        <item x="42"/>
        <item x="10"/>
        <item x="79"/>
        <item x="65"/>
        <item x="32"/>
        <item x="69"/>
        <item x="35"/>
        <item x="55"/>
        <item x="58"/>
        <item x="64"/>
        <item x="67"/>
        <item x="39"/>
        <item x="23"/>
        <item x="6"/>
        <item x="43"/>
        <item x="53"/>
        <item x="59"/>
        <item x="3"/>
        <item x="61"/>
        <item x="26"/>
        <item x="5"/>
        <item x="16"/>
        <item x="70"/>
        <item x="15"/>
        <item x="17"/>
        <item x="82"/>
        <item x="73"/>
        <item x="8"/>
        <item x="19"/>
        <item x="76"/>
        <item x="75"/>
        <item x="9"/>
        <item x="0"/>
        <item x="14"/>
        <item x="81"/>
        <item x="68"/>
        <item t="default"/>
      </items>
    </pivotField>
    <pivotField showAll="0"/>
  </pivotFields>
  <rowFields count="1">
    <field x="3"/>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Items count="1">
    <i/>
  </colItems>
  <dataFields count="1">
    <dataField name="Count of Year" fld="1"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50E8AB-8645-49C5-820E-514F9A9AF579}" name="PivotTable5" cacheId="2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54" firstHeaderRow="0" firstDataRow="1" firstDataCol="1"/>
  <pivotFields count="5">
    <pivotField axis="axisRow" dataField="1" showAll="0">
      <items count="351">
        <item x="1"/>
        <item x="2"/>
        <item x="0"/>
        <item x="3"/>
        <item x="4"/>
        <item x="5"/>
        <item x="7"/>
        <item x="6"/>
        <item x="349"/>
        <item x="8"/>
        <item x="9"/>
        <item x="10"/>
        <item x="11"/>
        <item x="13"/>
        <item x="14"/>
        <item x="12"/>
        <item x="15"/>
        <item x="17"/>
        <item x="18"/>
        <item x="19"/>
        <item x="20"/>
        <item x="21"/>
        <item x="22"/>
        <item x="23"/>
        <item x="26"/>
        <item x="27"/>
        <item x="24"/>
        <item x="25"/>
        <item x="28"/>
        <item x="29"/>
        <item x="30"/>
        <item x="31"/>
        <item x="32"/>
        <item x="33"/>
        <item x="35"/>
        <item x="36"/>
        <item x="37"/>
        <item x="38"/>
        <item x="40"/>
        <item x="41"/>
        <item x="42"/>
        <item x="43"/>
        <item x="44"/>
        <item x="45"/>
        <item x="46"/>
        <item x="47"/>
        <item x="48"/>
        <item x="49"/>
        <item x="50"/>
        <item x="51"/>
        <item x="52"/>
        <item x="53"/>
        <item x="54"/>
        <item x="34"/>
        <item x="55"/>
        <item x="56"/>
        <item x="57"/>
        <item x="59"/>
        <item x="58"/>
        <item x="60"/>
        <item x="61"/>
        <item x="64"/>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2"/>
        <item x="114"/>
        <item x="115"/>
        <item x="116"/>
        <item x="117"/>
        <item x="118"/>
        <item x="119"/>
        <item x="120"/>
        <item x="121"/>
        <item x="122"/>
        <item x="123"/>
        <item x="124"/>
        <item x="126"/>
        <item x="125"/>
        <item x="127"/>
        <item x="129"/>
        <item x="128"/>
        <item x="132"/>
        <item x="130"/>
        <item x="131"/>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3"/>
        <item x="164"/>
        <item x="165"/>
        <item x="162"/>
        <item x="166"/>
        <item x="167"/>
        <item x="168"/>
        <item x="169"/>
        <item x="171"/>
        <item x="170"/>
        <item x="172"/>
        <item x="173"/>
        <item x="174"/>
        <item x="175"/>
        <item x="176"/>
        <item x="177"/>
        <item x="178"/>
        <item x="180"/>
        <item x="181"/>
        <item x="182"/>
        <item x="183"/>
        <item x="179"/>
        <item x="184"/>
        <item x="185"/>
        <item x="186"/>
        <item x="187"/>
        <item x="188"/>
        <item x="189"/>
        <item x="190"/>
        <item x="191"/>
        <item x="192"/>
        <item x="193"/>
        <item x="195"/>
        <item x="194"/>
        <item x="196"/>
        <item x="197"/>
        <item x="198"/>
        <item x="199"/>
        <item x="200"/>
        <item x="201"/>
        <item x="202"/>
        <item x="203"/>
        <item x="204"/>
        <item x="207"/>
        <item x="205"/>
        <item x="208"/>
        <item x="209"/>
        <item x="210"/>
        <item x="206"/>
        <item x="211"/>
        <item x="320"/>
        <item x="212"/>
        <item x="213"/>
        <item x="214"/>
        <item x="215"/>
        <item x="216"/>
        <item x="217"/>
        <item x="218"/>
        <item x="219"/>
        <item x="220"/>
        <item x="222"/>
        <item x="223"/>
        <item x="224"/>
        <item x="221"/>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87"/>
        <item x="291"/>
        <item x="290"/>
        <item x="292"/>
        <item x="16"/>
        <item x="293"/>
        <item x="294"/>
        <item x="295"/>
        <item x="296"/>
        <item x="39"/>
        <item x="300"/>
        <item x="299"/>
        <item x="297"/>
        <item x="298"/>
        <item x="301"/>
        <item x="302"/>
        <item x="304"/>
        <item x="303"/>
        <item x="305"/>
        <item x="306"/>
        <item x="307"/>
        <item x="308"/>
        <item x="309"/>
        <item x="310"/>
        <item x="311"/>
        <item x="312"/>
        <item x="313"/>
        <item x="314"/>
        <item x="315"/>
        <item x="316"/>
        <item x="317"/>
        <item x="318"/>
        <item x="319"/>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dataField="1" showAll="0"/>
    <pivotField showAll="0"/>
    <pivotField showAll="0"/>
    <pivotField showAll="0"/>
  </pivotFields>
  <rowFields count="1">
    <field x="0"/>
  </rowFields>
  <rowItems count="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Fields count="1">
    <field x="-2"/>
  </colFields>
  <colItems count="2">
    <i>
      <x/>
    </i>
    <i i="1">
      <x v="1"/>
    </i>
  </colItems>
  <dataFields count="2">
    <dataField name="Count of Entity" fld="0" subtotal="count" baseField="0" baseItem="0"/>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BC4A8A-193F-4ECE-AC63-D188FCC4FB0A}" sourceName="Year">
  <pivotTables>
    <pivotTable tabId="10" name="Agency"/>
    <pivotTable tabId="17" name="Records"/>
  </pivotTables>
  <data>
    <tabular pivotCacheId="878052717">
      <items count="21">
        <i x="19" s="1"/>
        <i x="7" s="1"/>
        <i x="6" s="1"/>
        <i x="18" s="1"/>
        <i x="10" s="1"/>
        <i x="17" s="1"/>
        <i x="8" s="1"/>
        <i x="14" s="1"/>
        <i x="13" s="1"/>
        <i x="4" s="1"/>
        <i x="12" s="1"/>
        <i x="9" s="1"/>
        <i x="11" s="1"/>
        <i x="5" s="1"/>
        <i x="15" s="1"/>
        <i x="16" s="1"/>
        <i x="2" s="1"/>
        <i x="3" s="1"/>
        <i x="1" s="1"/>
        <i x="2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B8B3B1F-4DC8-46C9-BC9C-3C96941080A1}" cache="Slicer_Year" caption="Year" startItem="10"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E51A-5DFF-41EC-B21B-EDE9F032AB86}">
  <dimension ref="A1"/>
  <sheetViews>
    <sheetView showGridLines="0" showRowColHeaders="0" tabSelected="1" zoomScale="70" zoomScaleNormal="70" workbookViewId="0">
      <selection activeCell="AA25" sqref="AA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752E-E429-4F43-96BB-9A55F49D8B15}">
  <dimension ref="A3:C64"/>
  <sheetViews>
    <sheetView zoomScale="55" zoomScaleNormal="55" workbookViewId="0">
      <selection activeCell="K69" sqref="K69"/>
    </sheetView>
  </sheetViews>
  <sheetFormatPr defaultRowHeight="15" x14ac:dyDescent="0.25"/>
  <cols>
    <col min="1" max="1" width="42" bestFit="1" customWidth="1"/>
    <col min="2" max="2" width="16.7109375" bestFit="1" customWidth="1"/>
    <col min="3" max="3" width="22.28515625" bestFit="1" customWidth="1"/>
    <col min="4" max="4" width="68" bestFit="1" customWidth="1"/>
    <col min="5" max="5" width="11.28515625" bestFit="1" customWidth="1"/>
    <col min="6" max="6" width="16.28515625" bestFit="1" customWidth="1"/>
    <col min="7" max="7" width="16.85546875" bestFit="1" customWidth="1"/>
    <col min="8" max="8" width="20.140625" bestFit="1" customWidth="1"/>
    <col min="9" max="9" width="33.28515625" bestFit="1" customWidth="1"/>
    <col min="10" max="10" width="45.5703125" bestFit="1" customWidth="1"/>
    <col min="11" max="11" width="52.85546875" bestFit="1" customWidth="1"/>
    <col min="12" max="12" width="39.42578125" bestFit="1" customWidth="1"/>
    <col min="13" max="13" width="26.28515625" bestFit="1" customWidth="1"/>
    <col min="14" max="14" width="43.140625" bestFit="1" customWidth="1"/>
    <col min="15" max="15" width="52" bestFit="1" customWidth="1"/>
    <col min="16" max="16" width="24.42578125" bestFit="1" customWidth="1"/>
    <col min="17" max="17" width="36.28515625" bestFit="1" customWidth="1"/>
    <col min="18" max="18" width="46.28515625" bestFit="1" customWidth="1"/>
    <col min="19" max="19" width="43.5703125" bestFit="1" customWidth="1"/>
    <col min="20" max="20" width="30.85546875" bestFit="1" customWidth="1"/>
    <col min="21" max="21" width="32.42578125" bestFit="1" customWidth="1"/>
    <col min="22" max="22" width="45.140625" bestFit="1" customWidth="1"/>
    <col min="23" max="23" width="62.42578125" bestFit="1" customWidth="1"/>
    <col min="24" max="24" width="24.140625" bestFit="1" customWidth="1"/>
    <col min="25" max="25" width="15.85546875" bestFit="1" customWidth="1"/>
    <col min="26" max="26" width="31.140625" bestFit="1" customWidth="1"/>
    <col min="27" max="27" width="21.85546875" bestFit="1" customWidth="1"/>
    <col min="28" max="28" width="5" bestFit="1" customWidth="1"/>
    <col min="29" max="29" width="24.42578125" bestFit="1" customWidth="1"/>
    <col min="30" max="30" width="32.85546875" bestFit="1" customWidth="1"/>
    <col min="31" max="31" width="36.140625" bestFit="1" customWidth="1"/>
    <col min="32" max="32" width="18.5703125" bestFit="1" customWidth="1"/>
    <col min="33" max="33" width="24.7109375" bestFit="1" customWidth="1"/>
    <col min="34" max="34" width="23.85546875" bestFit="1" customWidth="1"/>
    <col min="35" max="35" width="16.42578125" bestFit="1" customWidth="1"/>
    <col min="36" max="36" width="33.28515625" bestFit="1" customWidth="1"/>
    <col min="37" max="37" width="24" bestFit="1" customWidth="1"/>
    <col min="38" max="38" width="21.140625" bestFit="1" customWidth="1"/>
    <col min="39" max="39" width="28.28515625" bestFit="1" customWidth="1"/>
    <col min="40" max="40" width="65.5703125" bestFit="1" customWidth="1"/>
    <col min="42" max="42" width="20.28515625" bestFit="1" customWidth="1"/>
    <col min="43" max="43" width="17.28515625" bestFit="1" customWidth="1"/>
    <col min="44" max="44" width="72.42578125" bestFit="1" customWidth="1"/>
    <col min="45" max="45" width="33.42578125" bestFit="1" customWidth="1"/>
    <col min="46" max="46" width="50.5703125" bestFit="1" customWidth="1"/>
    <col min="47" max="47" width="38.7109375" bestFit="1" customWidth="1"/>
    <col min="48" max="48" width="26.7109375" bestFit="1" customWidth="1"/>
    <col min="49" max="49" width="28.28515625" bestFit="1" customWidth="1"/>
    <col min="50" max="50" width="7" bestFit="1" customWidth="1"/>
    <col min="51" max="51" width="31.140625" bestFit="1" customWidth="1"/>
    <col min="52" max="52" width="54.140625" bestFit="1" customWidth="1"/>
    <col min="53" max="53" width="34.42578125" bestFit="1" customWidth="1"/>
    <col min="54" max="54" width="20.28515625" bestFit="1" customWidth="1"/>
    <col min="55" max="55" width="35.5703125" bestFit="1" customWidth="1"/>
    <col min="56" max="56" width="15" bestFit="1" customWidth="1"/>
    <col min="57" max="57" width="15.42578125" bestFit="1" customWidth="1"/>
    <col min="58" max="58" width="32.140625" bestFit="1" customWidth="1"/>
    <col min="59" max="59" width="27.42578125" bestFit="1" customWidth="1"/>
    <col min="60" max="60" width="11.42578125" bestFit="1" customWidth="1"/>
    <col min="61" max="61" width="39.7109375" bestFit="1" customWidth="1"/>
    <col min="62" max="62" width="12.5703125" bestFit="1" customWidth="1"/>
    <col min="63" max="63" width="41.5703125" bestFit="1" customWidth="1"/>
    <col min="64" max="64" width="33" bestFit="1" customWidth="1"/>
    <col min="65" max="65" width="32.7109375" bestFit="1" customWidth="1"/>
    <col min="66" max="66" width="18.140625" bestFit="1" customWidth="1"/>
    <col min="67" max="67" width="37.140625" bestFit="1" customWidth="1"/>
    <col min="68" max="68" width="18.5703125" bestFit="1" customWidth="1"/>
    <col min="69" max="69" width="13.140625" bestFit="1" customWidth="1"/>
    <col min="70" max="70" width="20" bestFit="1" customWidth="1"/>
    <col min="71" max="71" width="7.140625" bestFit="1" customWidth="1"/>
    <col min="72" max="72" width="9.5703125" bestFit="1" customWidth="1"/>
    <col min="73" max="73" width="26.85546875" bestFit="1" customWidth="1"/>
    <col min="74" max="74" width="32.5703125" bestFit="1" customWidth="1"/>
    <col min="75" max="75" width="21.42578125" bestFit="1" customWidth="1"/>
    <col min="76" max="76" width="15.42578125" bestFit="1" customWidth="1"/>
    <col min="77" max="77" width="22" bestFit="1" customWidth="1"/>
    <col min="78" max="78" width="22.5703125" bestFit="1" customWidth="1"/>
    <col min="79" max="79" width="45.7109375" bestFit="1" customWidth="1"/>
    <col min="80" max="80" width="76.42578125" bestFit="1" customWidth="1"/>
    <col min="81" max="81" width="26.85546875" bestFit="1" customWidth="1"/>
    <col min="82" max="82" width="24.85546875" bestFit="1" customWidth="1"/>
    <col min="83" max="83" width="31.28515625" bestFit="1" customWidth="1"/>
    <col min="84" max="84" width="26.7109375" bestFit="1" customWidth="1"/>
    <col min="85" max="85" width="34.140625" bestFit="1" customWidth="1"/>
    <col min="86" max="86" width="18.5703125" bestFit="1" customWidth="1"/>
    <col min="87" max="87" width="34.28515625" bestFit="1" customWidth="1"/>
    <col min="88" max="88" width="33.42578125" bestFit="1" customWidth="1"/>
    <col min="89" max="89" width="9.28515625" bestFit="1" customWidth="1"/>
    <col min="90" max="90" width="65" bestFit="1" customWidth="1"/>
    <col min="91" max="91" width="7.7109375" bestFit="1" customWidth="1"/>
    <col min="92" max="92" width="115.42578125" bestFit="1" customWidth="1"/>
    <col min="93" max="93" width="38.140625" bestFit="1" customWidth="1"/>
    <col min="94" max="94" width="29.7109375" bestFit="1" customWidth="1"/>
    <col min="95" max="95" width="25.85546875" bestFit="1" customWidth="1"/>
    <col min="96" max="96" width="14.5703125" bestFit="1" customWidth="1"/>
    <col min="97" max="97" width="11.28515625" bestFit="1" customWidth="1"/>
  </cols>
  <sheetData>
    <row r="3" spans="1:3" x14ac:dyDescent="0.25">
      <c r="A3" s="14" t="s">
        <v>1065</v>
      </c>
      <c r="B3" t="s">
        <v>1069</v>
      </c>
      <c r="C3" t="s">
        <v>1067</v>
      </c>
    </row>
    <row r="4" spans="1:3" x14ac:dyDescent="0.25">
      <c r="A4" s="15" t="s">
        <v>102</v>
      </c>
      <c r="B4" s="1">
        <v>2020</v>
      </c>
      <c r="C4" s="1">
        <v>2</v>
      </c>
    </row>
    <row r="5" spans="1:3" x14ac:dyDescent="0.25">
      <c r="A5" s="15" t="s">
        <v>20</v>
      </c>
      <c r="B5" s="1">
        <v>2022</v>
      </c>
      <c r="C5" s="1">
        <v>1</v>
      </c>
    </row>
    <row r="6" spans="1:3" x14ac:dyDescent="0.25">
      <c r="A6" s="15" t="s">
        <v>197</v>
      </c>
      <c r="B6" s="1">
        <v>2018</v>
      </c>
      <c r="C6" s="1">
        <v>1</v>
      </c>
    </row>
    <row r="7" spans="1:3" x14ac:dyDescent="0.25">
      <c r="A7" s="15" t="s">
        <v>34</v>
      </c>
      <c r="B7" s="1">
        <v>2019</v>
      </c>
      <c r="C7" s="1">
        <v>2</v>
      </c>
    </row>
    <row r="8" spans="1:3" x14ac:dyDescent="0.25">
      <c r="A8" s="15" t="s">
        <v>44</v>
      </c>
      <c r="B8" s="1">
        <v>2023</v>
      </c>
      <c r="C8" s="1">
        <v>2</v>
      </c>
    </row>
    <row r="9" spans="1:3" x14ac:dyDescent="0.25">
      <c r="A9" s="15" t="s">
        <v>241</v>
      </c>
      <c r="B9" s="1">
        <v>2016</v>
      </c>
      <c r="C9" s="1">
        <v>2</v>
      </c>
    </row>
    <row r="10" spans="1:3" x14ac:dyDescent="0.25">
      <c r="A10" s="15" t="s">
        <v>65</v>
      </c>
      <c r="B10" s="1">
        <v>2019</v>
      </c>
      <c r="C10" s="1">
        <v>1</v>
      </c>
    </row>
    <row r="11" spans="1:3" x14ac:dyDescent="0.25">
      <c r="A11" s="15" t="s">
        <v>25</v>
      </c>
      <c r="B11" s="1">
        <v>2022</v>
      </c>
      <c r="C11" s="1">
        <v>2</v>
      </c>
    </row>
    <row r="12" spans="1:3" x14ac:dyDescent="0.25">
      <c r="A12" s="15" t="s">
        <v>144</v>
      </c>
      <c r="B12" s="1">
        <v>2013</v>
      </c>
      <c r="C12" s="1">
        <v>1</v>
      </c>
    </row>
    <row r="13" spans="1:3" x14ac:dyDescent="0.25">
      <c r="A13" s="15" t="s">
        <v>154</v>
      </c>
      <c r="B13" s="1">
        <v>2019</v>
      </c>
      <c r="C13" s="1">
        <v>2</v>
      </c>
    </row>
    <row r="14" spans="1:3" x14ac:dyDescent="0.25">
      <c r="A14" s="15" t="s">
        <v>244</v>
      </c>
      <c r="B14" s="1">
        <v>2014</v>
      </c>
      <c r="C14" s="1">
        <v>1</v>
      </c>
    </row>
    <row r="15" spans="1:3" x14ac:dyDescent="0.25">
      <c r="A15" s="15" t="s">
        <v>74</v>
      </c>
      <c r="B15" s="1">
        <v>2010</v>
      </c>
      <c r="C15" s="1">
        <v>1</v>
      </c>
    </row>
    <row r="16" spans="1:3" x14ac:dyDescent="0.25">
      <c r="A16" s="15" t="s">
        <v>180</v>
      </c>
      <c r="B16" s="1">
        <v>2010</v>
      </c>
      <c r="C16" s="1">
        <v>1</v>
      </c>
    </row>
    <row r="17" spans="1:3" x14ac:dyDescent="0.25">
      <c r="A17" s="15" t="s">
        <v>101</v>
      </c>
      <c r="B17" s="1">
        <v>2019</v>
      </c>
      <c r="C17" s="1">
        <v>1</v>
      </c>
    </row>
    <row r="18" spans="1:3" x14ac:dyDescent="0.25">
      <c r="A18" s="15" t="s">
        <v>108</v>
      </c>
      <c r="B18" s="1">
        <v>2024</v>
      </c>
      <c r="C18" s="1">
        <v>1</v>
      </c>
    </row>
    <row r="19" spans="1:3" x14ac:dyDescent="0.25">
      <c r="A19" s="15" t="s">
        <v>111</v>
      </c>
      <c r="B19" s="1">
        <v>2014</v>
      </c>
      <c r="C19" s="1">
        <v>1</v>
      </c>
    </row>
    <row r="20" spans="1:3" x14ac:dyDescent="0.25">
      <c r="A20" s="15" t="s">
        <v>118</v>
      </c>
      <c r="B20" s="1">
        <v>2013</v>
      </c>
      <c r="C20" s="1">
        <v>1</v>
      </c>
    </row>
    <row r="21" spans="1:3" x14ac:dyDescent="0.25">
      <c r="A21" s="15" t="s">
        <v>125</v>
      </c>
      <c r="B21" s="1">
        <v>2012</v>
      </c>
      <c r="C21" s="1">
        <v>1</v>
      </c>
    </row>
    <row r="22" spans="1:3" x14ac:dyDescent="0.25">
      <c r="A22" s="15" t="s">
        <v>30</v>
      </c>
      <c r="B22" s="1">
        <v>2023</v>
      </c>
      <c r="C22" s="1">
        <v>1</v>
      </c>
    </row>
    <row r="23" spans="1:3" x14ac:dyDescent="0.25">
      <c r="A23" s="15" t="s">
        <v>92</v>
      </c>
      <c r="B23" s="1">
        <v>2023</v>
      </c>
      <c r="C23" s="1">
        <v>2</v>
      </c>
    </row>
    <row r="24" spans="1:3" x14ac:dyDescent="0.25">
      <c r="A24" s="15" t="s">
        <v>130</v>
      </c>
      <c r="B24" s="1">
        <v>2021</v>
      </c>
      <c r="C24" s="1">
        <v>1</v>
      </c>
    </row>
    <row r="25" spans="1:3" x14ac:dyDescent="0.25">
      <c r="A25" s="15" t="s">
        <v>138</v>
      </c>
      <c r="B25" s="1">
        <v>2015</v>
      </c>
      <c r="C25" s="1">
        <v>1</v>
      </c>
    </row>
    <row r="26" spans="1:3" x14ac:dyDescent="0.25">
      <c r="A26" s="15" t="s">
        <v>142</v>
      </c>
      <c r="B26" s="1">
        <v>2008</v>
      </c>
      <c r="C26" s="1">
        <v>1</v>
      </c>
    </row>
    <row r="27" spans="1:3" x14ac:dyDescent="0.25">
      <c r="A27" s="15" t="s">
        <v>132</v>
      </c>
      <c r="B27" s="1">
        <v>2017</v>
      </c>
      <c r="C27" s="1">
        <v>1</v>
      </c>
    </row>
    <row r="28" spans="1:3" x14ac:dyDescent="0.25">
      <c r="A28" s="15" t="s">
        <v>147</v>
      </c>
      <c r="B28" s="1">
        <v>2011</v>
      </c>
      <c r="C28" s="1">
        <v>1</v>
      </c>
    </row>
    <row r="29" spans="1:3" x14ac:dyDescent="0.25">
      <c r="A29" s="15" t="s">
        <v>250</v>
      </c>
      <c r="B29" s="1">
        <v>2008</v>
      </c>
      <c r="C29" s="1">
        <v>1</v>
      </c>
    </row>
    <row r="30" spans="1:3" x14ac:dyDescent="0.25">
      <c r="A30" s="15" t="s">
        <v>256</v>
      </c>
      <c r="B30" s="1">
        <v>2011</v>
      </c>
      <c r="C30" s="1">
        <v>1</v>
      </c>
    </row>
    <row r="31" spans="1:3" x14ac:dyDescent="0.25">
      <c r="A31" s="15" t="s">
        <v>11</v>
      </c>
      <c r="B31" s="1">
        <v>2024</v>
      </c>
      <c r="C31" s="1">
        <v>1</v>
      </c>
    </row>
    <row r="32" spans="1:3" x14ac:dyDescent="0.25">
      <c r="A32" s="15" t="s">
        <v>287</v>
      </c>
      <c r="B32" s="1">
        <v>2010</v>
      </c>
      <c r="C32" s="1">
        <v>1</v>
      </c>
    </row>
    <row r="33" spans="1:3" x14ac:dyDescent="0.25">
      <c r="A33" s="15" t="s">
        <v>210</v>
      </c>
      <c r="B33" s="1">
        <v>2020</v>
      </c>
      <c r="C33" s="1">
        <v>1</v>
      </c>
    </row>
    <row r="34" spans="1:3" x14ac:dyDescent="0.25">
      <c r="A34" s="15" t="s">
        <v>170</v>
      </c>
      <c r="B34" s="1">
        <v>2008</v>
      </c>
      <c r="C34" s="1">
        <v>1</v>
      </c>
    </row>
    <row r="35" spans="1:3" x14ac:dyDescent="0.25">
      <c r="A35" s="15" t="s">
        <v>247</v>
      </c>
      <c r="B35" s="1">
        <v>2016</v>
      </c>
      <c r="C35" s="1">
        <v>1</v>
      </c>
    </row>
    <row r="36" spans="1:3" x14ac:dyDescent="0.25">
      <c r="A36" s="15" t="s">
        <v>183</v>
      </c>
      <c r="B36" s="1">
        <v>2011</v>
      </c>
      <c r="C36" s="1">
        <v>1</v>
      </c>
    </row>
    <row r="37" spans="1:3" x14ac:dyDescent="0.25">
      <c r="A37" s="15" t="s">
        <v>294</v>
      </c>
      <c r="B37" s="1">
        <v>2025</v>
      </c>
      <c r="C37" s="1">
        <v>2</v>
      </c>
    </row>
    <row r="38" spans="1:3" x14ac:dyDescent="0.25">
      <c r="A38" s="15" t="s">
        <v>189</v>
      </c>
      <c r="B38" s="1">
        <v>2023</v>
      </c>
      <c r="C38" s="1">
        <v>2</v>
      </c>
    </row>
    <row r="39" spans="1:3" x14ac:dyDescent="0.25">
      <c r="A39" s="15" t="s">
        <v>194</v>
      </c>
      <c r="B39" s="1">
        <v>2010</v>
      </c>
      <c r="C39" s="1">
        <v>1</v>
      </c>
    </row>
    <row r="40" spans="1:3" x14ac:dyDescent="0.25">
      <c r="A40" s="15" t="s">
        <v>200</v>
      </c>
      <c r="B40" s="1">
        <v>2022</v>
      </c>
      <c r="C40" s="1">
        <v>1</v>
      </c>
    </row>
    <row r="41" spans="1:3" x14ac:dyDescent="0.25">
      <c r="A41" s="15" t="s">
        <v>205</v>
      </c>
      <c r="B41" s="1">
        <v>2015</v>
      </c>
      <c r="C41" s="1">
        <v>1</v>
      </c>
    </row>
    <row r="42" spans="1:3" x14ac:dyDescent="0.25">
      <c r="A42" s="15" t="s">
        <v>253</v>
      </c>
      <c r="B42" s="1">
        <v>2008</v>
      </c>
      <c r="C42" s="1">
        <v>1</v>
      </c>
    </row>
    <row r="43" spans="1:3" x14ac:dyDescent="0.25">
      <c r="A43" s="15" t="s">
        <v>207</v>
      </c>
      <c r="B43" s="1">
        <v>2011</v>
      </c>
      <c r="C43" s="1">
        <v>1</v>
      </c>
    </row>
    <row r="44" spans="1:3" x14ac:dyDescent="0.25">
      <c r="A44" s="15" t="s">
        <v>259</v>
      </c>
      <c r="B44" s="1">
        <v>2019</v>
      </c>
      <c r="C44" s="1">
        <v>1</v>
      </c>
    </row>
    <row r="45" spans="1:3" x14ac:dyDescent="0.25">
      <c r="A45" s="15" t="s">
        <v>160</v>
      </c>
      <c r="B45" s="1">
        <v>2022</v>
      </c>
      <c r="C45" s="1">
        <v>1</v>
      </c>
    </row>
    <row r="46" spans="1:3" x14ac:dyDescent="0.25">
      <c r="A46" s="15" t="s">
        <v>127</v>
      </c>
      <c r="B46" s="1">
        <v>2019</v>
      </c>
      <c r="C46" s="1">
        <v>2</v>
      </c>
    </row>
    <row r="47" spans="1:3" x14ac:dyDescent="0.25">
      <c r="A47" s="15" t="s">
        <v>167</v>
      </c>
      <c r="B47" s="1">
        <v>2020</v>
      </c>
      <c r="C47" s="1">
        <v>1</v>
      </c>
    </row>
    <row r="48" spans="1:3" x14ac:dyDescent="0.25">
      <c r="A48" s="15" t="s">
        <v>215</v>
      </c>
      <c r="B48" s="1">
        <v>2013</v>
      </c>
      <c r="C48" s="1">
        <v>1</v>
      </c>
    </row>
    <row r="49" spans="1:3" x14ac:dyDescent="0.25">
      <c r="A49" s="15" t="s">
        <v>218</v>
      </c>
      <c r="B49" s="1">
        <v>2012</v>
      </c>
      <c r="C49" s="1">
        <v>1</v>
      </c>
    </row>
    <row r="50" spans="1:3" x14ac:dyDescent="0.25">
      <c r="A50" s="15" t="s">
        <v>83</v>
      </c>
      <c r="B50" s="1">
        <v>2017</v>
      </c>
      <c r="C50" s="1">
        <v>1</v>
      </c>
    </row>
    <row r="51" spans="1:3" x14ac:dyDescent="0.25">
      <c r="A51" s="15" t="s">
        <v>220</v>
      </c>
      <c r="B51" s="1">
        <v>2008</v>
      </c>
      <c r="C51" s="1">
        <v>1</v>
      </c>
    </row>
    <row r="52" spans="1:3" x14ac:dyDescent="0.25">
      <c r="A52" s="15" t="s">
        <v>41</v>
      </c>
      <c r="B52" s="1">
        <v>2024</v>
      </c>
      <c r="C52" s="1">
        <v>1</v>
      </c>
    </row>
    <row r="53" spans="1:3" x14ac:dyDescent="0.25">
      <c r="A53" s="15" t="s">
        <v>224</v>
      </c>
      <c r="B53" s="1">
        <v>2012</v>
      </c>
      <c r="C53" s="1">
        <v>1</v>
      </c>
    </row>
    <row r="54" spans="1:3" x14ac:dyDescent="0.25">
      <c r="A54" s="15" t="s">
        <v>226</v>
      </c>
      <c r="B54" s="1">
        <v>2007</v>
      </c>
      <c r="C54" s="1">
        <v>1</v>
      </c>
    </row>
    <row r="55" spans="1:3" x14ac:dyDescent="0.25">
      <c r="A55" s="15" t="s">
        <v>175</v>
      </c>
      <c r="B55" s="1">
        <v>2012</v>
      </c>
      <c r="C55" s="1">
        <v>2</v>
      </c>
    </row>
    <row r="56" spans="1:3" x14ac:dyDescent="0.25">
      <c r="A56" s="15" t="s">
        <v>16</v>
      </c>
      <c r="B56" s="1">
        <v>2024</v>
      </c>
      <c r="C56" s="1">
        <v>12</v>
      </c>
    </row>
    <row r="57" spans="1:3" x14ac:dyDescent="0.25">
      <c r="A57" s="15" t="s">
        <v>61</v>
      </c>
      <c r="B57" s="1">
        <v>2024</v>
      </c>
      <c r="C57" s="1">
        <v>1</v>
      </c>
    </row>
    <row r="58" spans="1:3" x14ac:dyDescent="0.25">
      <c r="A58" s="15" t="s">
        <v>239</v>
      </c>
      <c r="B58" s="1">
        <v>2021</v>
      </c>
      <c r="C58" s="1">
        <v>2</v>
      </c>
    </row>
    <row r="59" spans="1:3" x14ac:dyDescent="0.25">
      <c r="A59" s="15" t="s">
        <v>6</v>
      </c>
      <c r="B59" s="1">
        <v>2026</v>
      </c>
      <c r="C59" s="1">
        <v>23</v>
      </c>
    </row>
    <row r="60" spans="1:3" x14ac:dyDescent="0.25">
      <c r="A60" s="15" t="s">
        <v>121</v>
      </c>
      <c r="B60" s="1">
        <v>2020</v>
      </c>
      <c r="C60" s="1">
        <v>1</v>
      </c>
    </row>
    <row r="61" spans="1:3" x14ac:dyDescent="0.25">
      <c r="A61" s="15" t="s">
        <v>21</v>
      </c>
      <c r="B61" s="1">
        <v>2021</v>
      </c>
      <c r="C61" s="1">
        <v>2</v>
      </c>
    </row>
    <row r="62" spans="1:3" x14ac:dyDescent="0.25">
      <c r="A62" s="15" t="s">
        <v>282</v>
      </c>
      <c r="B62" s="1">
        <v>2009</v>
      </c>
      <c r="C62" s="1">
        <v>1</v>
      </c>
    </row>
    <row r="63" spans="1:3" x14ac:dyDescent="0.25">
      <c r="A63" s="15" t="s">
        <v>285</v>
      </c>
      <c r="B63" s="1">
        <v>2013</v>
      </c>
      <c r="C63" s="1">
        <v>1</v>
      </c>
    </row>
    <row r="64" spans="1:3" x14ac:dyDescent="0.25">
      <c r="A64" s="15" t="s">
        <v>1066</v>
      </c>
      <c r="B64" s="1">
        <v>2026</v>
      </c>
      <c r="C64" s="1">
        <v>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608E-D442-406D-B16D-66E8C0A787C5}">
  <dimension ref="C3:F25"/>
  <sheetViews>
    <sheetView workbookViewId="0">
      <selection activeCell="C10" sqref="C10"/>
    </sheetView>
  </sheetViews>
  <sheetFormatPr defaultRowHeight="15" x14ac:dyDescent="0.25"/>
  <cols>
    <col min="3" max="3" width="13.42578125" bestFit="1" customWidth="1"/>
    <col min="4" max="4" width="16.28515625" bestFit="1" customWidth="1"/>
    <col min="5" max="5" width="25.85546875" bestFit="1" customWidth="1"/>
    <col min="6" max="6" width="16.85546875" bestFit="1" customWidth="1"/>
  </cols>
  <sheetData>
    <row r="3" spans="3:6" x14ac:dyDescent="0.25">
      <c r="C3" s="14" t="s">
        <v>1065</v>
      </c>
      <c r="D3" t="s">
        <v>1070</v>
      </c>
      <c r="E3" t="s">
        <v>1073</v>
      </c>
      <c r="F3" t="s">
        <v>1072</v>
      </c>
    </row>
    <row r="4" spans="3:6" x14ac:dyDescent="0.25">
      <c r="C4" s="15">
        <v>2006</v>
      </c>
      <c r="D4" s="1">
        <v>1</v>
      </c>
      <c r="E4" s="1">
        <v>1</v>
      </c>
      <c r="F4" s="1">
        <v>1</v>
      </c>
    </row>
    <row r="5" spans="3:6" x14ac:dyDescent="0.25">
      <c r="C5" s="15">
        <v>2007</v>
      </c>
      <c r="D5" s="1">
        <v>4</v>
      </c>
      <c r="E5" s="1">
        <v>4</v>
      </c>
      <c r="F5" s="1">
        <v>4</v>
      </c>
    </row>
    <row r="6" spans="3:6" x14ac:dyDescent="0.25">
      <c r="C6" s="15">
        <v>2008</v>
      </c>
      <c r="D6" s="1">
        <v>10</v>
      </c>
      <c r="E6" s="1">
        <v>10</v>
      </c>
      <c r="F6" s="1">
        <v>10</v>
      </c>
    </row>
    <row r="7" spans="3:6" x14ac:dyDescent="0.25">
      <c r="C7" s="15">
        <v>2009</v>
      </c>
      <c r="D7" s="1">
        <v>6</v>
      </c>
      <c r="E7" s="1">
        <v>6</v>
      </c>
      <c r="F7" s="1">
        <v>6</v>
      </c>
    </row>
    <row r="8" spans="3:6" x14ac:dyDescent="0.25">
      <c r="C8" s="15">
        <v>2010</v>
      </c>
      <c r="D8" s="1">
        <v>8</v>
      </c>
      <c r="E8" s="1">
        <v>8</v>
      </c>
      <c r="F8" s="1">
        <v>8</v>
      </c>
    </row>
    <row r="9" spans="3:6" x14ac:dyDescent="0.25">
      <c r="C9" s="15">
        <v>2011</v>
      </c>
      <c r="D9" s="1">
        <v>8</v>
      </c>
      <c r="E9" s="1">
        <v>8</v>
      </c>
      <c r="F9" s="1">
        <v>8</v>
      </c>
    </row>
    <row r="10" spans="3:6" x14ac:dyDescent="0.25">
      <c r="C10" s="15">
        <v>2012</v>
      </c>
      <c r="D10" s="1">
        <v>6</v>
      </c>
      <c r="E10" s="1">
        <v>6</v>
      </c>
      <c r="F10" s="1">
        <v>6</v>
      </c>
    </row>
    <row r="11" spans="3:6" x14ac:dyDescent="0.25">
      <c r="C11" s="15">
        <v>2013</v>
      </c>
      <c r="D11" s="1">
        <v>5</v>
      </c>
      <c r="E11" s="1">
        <v>5</v>
      </c>
      <c r="F11" s="1">
        <v>5</v>
      </c>
    </row>
    <row r="12" spans="3:6" x14ac:dyDescent="0.25">
      <c r="C12" s="15">
        <v>2014</v>
      </c>
      <c r="D12" s="1">
        <v>2</v>
      </c>
      <c r="E12" s="1">
        <v>2</v>
      </c>
      <c r="F12" s="1">
        <v>2</v>
      </c>
    </row>
    <row r="13" spans="3:6" x14ac:dyDescent="0.25">
      <c r="C13" s="15">
        <v>2015</v>
      </c>
      <c r="D13" s="1">
        <v>5</v>
      </c>
      <c r="E13" s="1">
        <v>5</v>
      </c>
      <c r="F13" s="1">
        <v>5</v>
      </c>
    </row>
    <row r="14" spans="3:6" x14ac:dyDescent="0.25">
      <c r="C14" s="15">
        <v>2016</v>
      </c>
      <c r="D14" s="1">
        <v>7</v>
      </c>
      <c r="E14" s="1">
        <v>7</v>
      </c>
      <c r="F14" s="1">
        <v>7</v>
      </c>
    </row>
    <row r="15" spans="3:6" x14ac:dyDescent="0.25">
      <c r="C15" s="15">
        <v>2017</v>
      </c>
      <c r="D15" s="1">
        <v>4</v>
      </c>
      <c r="E15" s="1">
        <v>4</v>
      </c>
      <c r="F15" s="1">
        <v>4</v>
      </c>
    </row>
    <row r="16" spans="3:6" x14ac:dyDescent="0.25">
      <c r="C16" s="15">
        <v>2018</v>
      </c>
      <c r="D16" s="1">
        <v>3</v>
      </c>
      <c r="E16" s="1">
        <v>3</v>
      </c>
      <c r="F16" s="1">
        <v>3</v>
      </c>
    </row>
    <row r="17" spans="3:6" x14ac:dyDescent="0.25">
      <c r="C17" s="15">
        <v>2019</v>
      </c>
      <c r="D17" s="1">
        <v>8</v>
      </c>
      <c r="E17" s="1">
        <v>8</v>
      </c>
      <c r="F17" s="1">
        <v>8</v>
      </c>
    </row>
    <row r="18" spans="3:6" x14ac:dyDescent="0.25">
      <c r="C18" s="15">
        <v>2020</v>
      </c>
      <c r="D18" s="1">
        <v>5</v>
      </c>
      <c r="E18" s="1">
        <v>5</v>
      </c>
      <c r="F18" s="1">
        <v>5</v>
      </c>
    </row>
    <row r="19" spans="3:6" x14ac:dyDescent="0.25">
      <c r="C19" s="15">
        <v>2021</v>
      </c>
      <c r="D19" s="1">
        <v>3</v>
      </c>
      <c r="E19" s="1">
        <v>3</v>
      </c>
      <c r="F19" s="1">
        <v>3</v>
      </c>
    </row>
    <row r="20" spans="3:6" x14ac:dyDescent="0.25">
      <c r="C20" s="15">
        <v>2022</v>
      </c>
      <c r="D20" s="1">
        <v>4</v>
      </c>
      <c r="E20" s="1">
        <v>4</v>
      </c>
      <c r="F20" s="1">
        <v>4</v>
      </c>
    </row>
    <row r="21" spans="3:6" x14ac:dyDescent="0.25">
      <c r="C21" s="15">
        <v>2023</v>
      </c>
      <c r="D21" s="1">
        <v>8</v>
      </c>
      <c r="E21" s="1">
        <v>8</v>
      </c>
      <c r="F21" s="1">
        <v>8</v>
      </c>
    </row>
    <row r="22" spans="3:6" x14ac:dyDescent="0.25">
      <c r="C22" s="15">
        <v>2024</v>
      </c>
      <c r="D22" s="1">
        <v>6</v>
      </c>
      <c r="E22" s="1">
        <v>6</v>
      </c>
      <c r="F22" s="1">
        <v>6</v>
      </c>
    </row>
    <row r="23" spans="3:6" x14ac:dyDescent="0.25">
      <c r="C23" s="15">
        <v>2025</v>
      </c>
      <c r="D23" s="1">
        <v>2</v>
      </c>
      <c r="E23" s="1">
        <v>2</v>
      </c>
      <c r="F23" s="1">
        <v>2</v>
      </c>
    </row>
    <row r="24" spans="3:6" x14ac:dyDescent="0.25">
      <c r="C24" s="15">
        <v>2026</v>
      </c>
      <c r="D24" s="1">
        <v>1</v>
      </c>
      <c r="E24" s="1">
        <v>1</v>
      </c>
      <c r="F24" s="1">
        <v>1</v>
      </c>
    </row>
    <row r="25" spans="3:6" x14ac:dyDescent="0.25">
      <c r="C25" s="15" t="s">
        <v>1066</v>
      </c>
      <c r="D25" s="1">
        <v>106</v>
      </c>
      <c r="E25" s="1">
        <v>106</v>
      </c>
      <c r="F25" s="1">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F1C4-C752-4C3D-B9EA-177FBF892257}">
  <dimension ref="A1:F107"/>
  <sheetViews>
    <sheetView topLeftCell="A25" zoomScale="73" zoomScaleNormal="73" workbookViewId="0"/>
  </sheetViews>
  <sheetFormatPr defaultRowHeight="15" x14ac:dyDescent="0.25"/>
  <cols>
    <col min="1" max="1" width="39.28515625" bestFit="1" customWidth="1"/>
    <col min="2" max="2" width="81.140625" bestFit="1" customWidth="1"/>
    <col min="3" max="3" width="11.42578125" bestFit="1" customWidth="1"/>
    <col min="4" max="4" width="81.140625" bestFit="1" customWidth="1"/>
    <col min="5" max="5" width="68" bestFit="1" customWidth="1"/>
    <col min="6" max="6" width="36.140625" bestFit="1" customWidth="1"/>
  </cols>
  <sheetData>
    <row r="1" spans="1:6" s="13" customFormat="1" x14ac:dyDescent="0.25">
      <c r="A1" s="10" t="s">
        <v>0</v>
      </c>
      <c r="B1" s="11" t="s">
        <v>1</v>
      </c>
      <c r="C1" s="11" t="s">
        <v>2</v>
      </c>
      <c r="D1" s="11" t="s">
        <v>3</v>
      </c>
      <c r="E1" s="11" t="s">
        <v>1063</v>
      </c>
      <c r="F1" s="12" t="s">
        <v>5</v>
      </c>
    </row>
    <row r="2" spans="1:6" x14ac:dyDescent="0.25">
      <c r="A2" s="4" t="s">
        <v>6</v>
      </c>
      <c r="B2" s="2" t="s">
        <v>7</v>
      </c>
      <c r="C2" s="3">
        <v>2026</v>
      </c>
      <c r="D2" s="2" t="s">
        <v>8</v>
      </c>
      <c r="E2" s="2" t="s">
        <v>9</v>
      </c>
      <c r="F2" s="5" t="s">
        <v>10</v>
      </c>
    </row>
    <row r="3" spans="1:6" x14ac:dyDescent="0.25">
      <c r="A3" s="4" t="s">
        <v>11</v>
      </c>
      <c r="B3" s="2" t="s">
        <v>12</v>
      </c>
      <c r="C3" s="3">
        <v>2024</v>
      </c>
      <c r="D3" s="2" t="s">
        <v>13</v>
      </c>
      <c r="E3" s="2" t="s">
        <v>14</v>
      </c>
      <c r="F3" s="5" t="s">
        <v>15</v>
      </c>
    </row>
    <row r="4" spans="1:6" x14ac:dyDescent="0.25">
      <c r="A4" s="4" t="s">
        <v>16</v>
      </c>
      <c r="B4" s="2" t="s">
        <v>17</v>
      </c>
      <c r="C4" s="3">
        <v>2024</v>
      </c>
      <c r="D4" s="2" t="s">
        <v>18</v>
      </c>
      <c r="E4" s="2" t="s">
        <v>19</v>
      </c>
      <c r="F4" s="5" t="s">
        <v>15</v>
      </c>
    </row>
    <row r="5" spans="1:6" x14ac:dyDescent="0.25">
      <c r="A5" s="4" t="s">
        <v>20</v>
      </c>
      <c r="B5" s="2" t="s">
        <v>21</v>
      </c>
      <c r="C5" s="3">
        <v>2022</v>
      </c>
      <c r="D5" s="2" t="s">
        <v>22</v>
      </c>
      <c r="E5" s="2" t="s">
        <v>23</v>
      </c>
      <c r="F5" s="5" t="s">
        <v>24</v>
      </c>
    </row>
    <row r="6" spans="1:6" x14ac:dyDescent="0.25">
      <c r="A6" s="4" t="s">
        <v>25</v>
      </c>
      <c r="B6" s="2" t="s">
        <v>26</v>
      </c>
      <c r="C6" s="3">
        <v>2022</v>
      </c>
      <c r="D6" s="2" t="s">
        <v>27</v>
      </c>
      <c r="E6" s="2" t="s">
        <v>28</v>
      </c>
      <c r="F6" s="5" t="s">
        <v>29</v>
      </c>
    </row>
    <row r="7" spans="1:6" x14ac:dyDescent="0.25">
      <c r="A7" s="4" t="s">
        <v>30</v>
      </c>
      <c r="B7" s="2" t="s">
        <v>31</v>
      </c>
      <c r="C7" s="3">
        <v>2023</v>
      </c>
      <c r="D7" s="2" t="s">
        <v>32</v>
      </c>
      <c r="E7" s="2" t="s">
        <v>28</v>
      </c>
      <c r="F7" s="5" t="s">
        <v>33</v>
      </c>
    </row>
    <row r="8" spans="1:6" x14ac:dyDescent="0.25">
      <c r="A8" s="4" t="s">
        <v>34</v>
      </c>
      <c r="B8" s="2" t="s">
        <v>35</v>
      </c>
      <c r="C8" s="3">
        <v>2015</v>
      </c>
      <c r="D8" s="2" t="s">
        <v>36</v>
      </c>
      <c r="E8" s="2" t="s">
        <v>28</v>
      </c>
      <c r="F8" s="5" t="s">
        <v>37</v>
      </c>
    </row>
    <row r="9" spans="1:6" x14ac:dyDescent="0.25">
      <c r="A9" s="4" t="s">
        <v>34</v>
      </c>
      <c r="B9" s="2" t="s">
        <v>38</v>
      </c>
      <c r="C9" s="3">
        <v>2019</v>
      </c>
      <c r="D9" s="2" t="s">
        <v>39</v>
      </c>
      <c r="E9" s="2" t="s">
        <v>40</v>
      </c>
      <c r="F9" s="5" t="s">
        <v>15</v>
      </c>
    </row>
    <row r="10" spans="1:6" x14ac:dyDescent="0.25">
      <c r="A10" s="4" t="s">
        <v>41</v>
      </c>
      <c r="B10" s="2" t="s">
        <v>42</v>
      </c>
      <c r="C10" s="3">
        <v>2024</v>
      </c>
      <c r="D10" s="2" t="s">
        <v>43</v>
      </c>
      <c r="E10" s="2" t="s">
        <v>40</v>
      </c>
      <c r="F10" s="5" t="s">
        <v>15</v>
      </c>
    </row>
    <row r="11" spans="1:6" x14ac:dyDescent="0.25">
      <c r="A11" s="4" t="s">
        <v>44</v>
      </c>
      <c r="B11" s="2" t="s">
        <v>45</v>
      </c>
      <c r="C11" s="3">
        <v>2023</v>
      </c>
      <c r="D11" s="2" t="s">
        <v>46</v>
      </c>
      <c r="E11" s="2" t="s">
        <v>28</v>
      </c>
      <c r="F11" s="5" t="s">
        <v>47</v>
      </c>
    </row>
    <row r="12" spans="1:6" x14ac:dyDescent="0.25">
      <c r="A12" s="4" t="s">
        <v>16</v>
      </c>
      <c r="B12" s="2" t="s">
        <v>48</v>
      </c>
      <c r="C12" s="3">
        <v>2024</v>
      </c>
      <c r="D12" s="2" t="s">
        <v>49</v>
      </c>
      <c r="E12" s="2" t="s">
        <v>50</v>
      </c>
      <c r="F12" s="5" t="s">
        <v>15</v>
      </c>
    </row>
    <row r="13" spans="1:6" x14ac:dyDescent="0.25">
      <c r="A13" s="4" t="s">
        <v>16</v>
      </c>
      <c r="B13" s="2" t="s">
        <v>51</v>
      </c>
      <c r="C13" s="3">
        <v>2023</v>
      </c>
      <c r="D13" s="2" t="s">
        <v>52</v>
      </c>
      <c r="E13" s="2" t="s">
        <v>28</v>
      </c>
      <c r="F13" s="5" t="s">
        <v>53</v>
      </c>
    </row>
    <row r="14" spans="1:6" x14ac:dyDescent="0.25">
      <c r="A14" s="4" t="s">
        <v>16</v>
      </c>
      <c r="B14" s="2" t="s">
        <v>54</v>
      </c>
      <c r="C14" s="3">
        <v>2008</v>
      </c>
      <c r="D14" s="2" t="s">
        <v>3</v>
      </c>
      <c r="E14" s="2" t="s">
        <v>55</v>
      </c>
      <c r="F14" s="5" t="s">
        <v>56</v>
      </c>
    </row>
    <row r="15" spans="1:6" x14ac:dyDescent="0.25">
      <c r="A15" s="4" t="s">
        <v>16</v>
      </c>
      <c r="B15" s="2" t="s">
        <v>57</v>
      </c>
      <c r="C15" s="3">
        <v>2007</v>
      </c>
      <c r="D15" s="2" t="s">
        <v>58</v>
      </c>
      <c r="E15" s="2" t="s">
        <v>59</v>
      </c>
      <c r="F15" s="5" t="s">
        <v>60</v>
      </c>
    </row>
    <row r="16" spans="1:6" x14ac:dyDescent="0.25">
      <c r="A16" s="4" t="s">
        <v>61</v>
      </c>
      <c r="B16" s="2" t="s">
        <v>62</v>
      </c>
      <c r="C16" s="3">
        <v>2024</v>
      </c>
      <c r="D16" s="2" t="s">
        <v>63</v>
      </c>
      <c r="E16" s="2" t="s">
        <v>59</v>
      </c>
      <c r="F16" s="5" t="s">
        <v>64</v>
      </c>
    </row>
    <row r="17" spans="1:6" x14ac:dyDescent="0.25">
      <c r="A17" s="4" t="s">
        <v>65</v>
      </c>
      <c r="B17" s="2" t="s">
        <v>66</v>
      </c>
      <c r="C17" s="3">
        <v>2019</v>
      </c>
      <c r="D17" s="2" t="s">
        <v>67</v>
      </c>
      <c r="E17" s="2" t="s">
        <v>28</v>
      </c>
      <c r="F17" s="5" t="s">
        <v>15</v>
      </c>
    </row>
    <row r="18" spans="1:6" x14ac:dyDescent="0.25">
      <c r="A18" s="4" t="s">
        <v>25</v>
      </c>
      <c r="B18" s="2" t="s">
        <v>68</v>
      </c>
      <c r="C18" s="3">
        <v>2012</v>
      </c>
      <c r="D18" s="2" t="s">
        <v>69</v>
      </c>
      <c r="E18" s="2" t="s">
        <v>28</v>
      </c>
      <c r="F18" s="5" t="s">
        <v>60</v>
      </c>
    </row>
    <row r="19" spans="1:6" x14ac:dyDescent="0.25">
      <c r="A19" s="4" t="s">
        <v>6</v>
      </c>
      <c r="B19" s="2" t="s">
        <v>70</v>
      </c>
      <c r="C19" s="3">
        <v>2017</v>
      </c>
      <c r="D19" s="2" t="s">
        <v>71</v>
      </c>
      <c r="E19" s="2" t="s">
        <v>72</v>
      </c>
      <c r="F19" s="5" t="s">
        <v>73</v>
      </c>
    </row>
    <row r="20" spans="1:6" x14ac:dyDescent="0.25">
      <c r="A20" s="4" t="s">
        <v>74</v>
      </c>
      <c r="B20" s="2" t="s">
        <v>75</v>
      </c>
      <c r="C20" s="3">
        <v>2010</v>
      </c>
      <c r="D20" s="2" t="s">
        <v>76</v>
      </c>
      <c r="E20" s="2" t="s">
        <v>59</v>
      </c>
      <c r="F20" s="5" t="s">
        <v>77</v>
      </c>
    </row>
    <row r="21" spans="1:6" x14ac:dyDescent="0.25">
      <c r="A21" s="4" t="s">
        <v>6</v>
      </c>
      <c r="B21" s="2" t="s">
        <v>78</v>
      </c>
      <c r="C21" s="3">
        <v>2023</v>
      </c>
      <c r="D21" s="2" t="s">
        <v>79</v>
      </c>
      <c r="E21" s="2" t="s">
        <v>80</v>
      </c>
      <c r="F21" s="5" t="s">
        <v>24</v>
      </c>
    </row>
    <row r="22" spans="1:6" x14ac:dyDescent="0.25">
      <c r="A22" s="4" t="s">
        <v>6</v>
      </c>
      <c r="B22" s="2" t="s">
        <v>81</v>
      </c>
      <c r="C22" s="3">
        <v>2018</v>
      </c>
      <c r="D22" s="2" t="s">
        <v>82</v>
      </c>
      <c r="E22" s="2" t="s">
        <v>59</v>
      </c>
      <c r="F22" s="5" t="s">
        <v>15</v>
      </c>
    </row>
    <row r="23" spans="1:6" x14ac:dyDescent="0.25">
      <c r="A23" s="4" t="s">
        <v>83</v>
      </c>
      <c r="B23" s="2" t="s">
        <v>84</v>
      </c>
      <c r="C23" s="3">
        <v>2017</v>
      </c>
      <c r="D23" s="2" t="s">
        <v>85</v>
      </c>
      <c r="E23" s="2" t="s">
        <v>86</v>
      </c>
      <c r="F23" s="5" t="s">
        <v>15</v>
      </c>
    </row>
    <row r="24" spans="1:6" x14ac:dyDescent="0.25">
      <c r="A24" s="4" t="s">
        <v>6</v>
      </c>
      <c r="B24" s="2" t="s">
        <v>87</v>
      </c>
      <c r="C24" s="3">
        <v>2016</v>
      </c>
      <c r="D24" s="2" t="s">
        <v>88</v>
      </c>
      <c r="E24" s="2" t="s">
        <v>89</v>
      </c>
      <c r="F24" s="5" t="s">
        <v>15</v>
      </c>
    </row>
    <row r="25" spans="1:6" x14ac:dyDescent="0.25">
      <c r="A25" s="4" t="s">
        <v>6</v>
      </c>
      <c r="B25" s="2" t="s">
        <v>90</v>
      </c>
      <c r="C25" s="3">
        <v>2016</v>
      </c>
      <c r="D25" s="2" t="s">
        <v>91</v>
      </c>
      <c r="E25" s="2" t="s">
        <v>28</v>
      </c>
      <c r="F25" s="5" t="s">
        <v>24</v>
      </c>
    </row>
    <row r="26" spans="1:6" x14ac:dyDescent="0.25">
      <c r="A26" s="4" t="s">
        <v>92</v>
      </c>
      <c r="B26" s="2" t="s">
        <v>93</v>
      </c>
      <c r="C26" s="3">
        <v>2023</v>
      </c>
      <c r="D26" s="2" t="s">
        <v>94</v>
      </c>
      <c r="E26" s="2" t="s">
        <v>0</v>
      </c>
      <c r="F26" s="5" t="s">
        <v>95</v>
      </c>
    </row>
    <row r="27" spans="1:6" x14ac:dyDescent="0.25">
      <c r="A27" s="4" t="s">
        <v>92</v>
      </c>
      <c r="B27" s="2" t="s">
        <v>96</v>
      </c>
      <c r="C27" s="3">
        <v>2023</v>
      </c>
      <c r="D27" s="2" t="s">
        <v>97</v>
      </c>
      <c r="E27" s="2" t="s">
        <v>0</v>
      </c>
      <c r="F27" s="5" t="s">
        <v>98</v>
      </c>
    </row>
    <row r="28" spans="1:6" x14ac:dyDescent="0.25">
      <c r="A28" s="4" t="s">
        <v>16</v>
      </c>
      <c r="B28" s="2" t="s">
        <v>99</v>
      </c>
      <c r="C28" s="3">
        <v>2007</v>
      </c>
      <c r="D28" s="2" t="s">
        <v>100</v>
      </c>
      <c r="E28" s="2" t="s">
        <v>28</v>
      </c>
      <c r="F28" s="5" t="s">
        <v>60</v>
      </c>
    </row>
    <row r="29" spans="1:6" x14ac:dyDescent="0.25">
      <c r="A29" s="4" t="s">
        <v>101</v>
      </c>
      <c r="B29" s="2" t="s">
        <v>102</v>
      </c>
      <c r="C29" s="3">
        <v>2019</v>
      </c>
      <c r="D29" s="2" t="s">
        <v>103</v>
      </c>
      <c r="E29" s="2" t="s">
        <v>28</v>
      </c>
      <c r="F29" s="5" t="s">
        <v>104</v>
      </c>
    </row>
    <row r="30" spans="1:6" x14ac:dyDescent="0.25">
      <c r="A30" s="4" t="s">
        <v>102</v>
      </c>
      <c r="B30" s="2" t="s">
        <v>105</v>
      </c>
      <c r="C30" s="3">
        <v>2010</v>
      </c>
      <c r="D30" s="2" t="s">
        <v>106</v>
      </c>
      <c r="E30" s="2" t="s">
        <v>28</v>
      </c>
      <c r="F30" s="5" t="s">
        <v>107</v>
      </c>
    </row>
    <row r="31" spans="1:6" x14ac:dyDescent="0.25">
      <c r="A31" s="4" t="s">
        <v>108</v>
      </c>
      <c r="B31" s="2" t="s">
        <v>109</v>
      </c>
      <c r="C31" s="3">
        <v>2024</v>
      </c>
      <c r="D31" s="2" t="s">
        <v>110</v>
      </c>
      <c r="E31" s="2" t="s">
        <v>28</v>
      </c>
      <c r="F31" s="5" t="s">
        <v>52</v>
      </c>
    </row>
    <row r="32" spans="1:6" x14ac:dyDescent="0.25">
      <c r="A32" s="4" t="s">
        <v>111</v>
      </c>
      <c r="B32" s="2" t="s">
        <v>112</v>
      </c>
      <c r="C32" s="3">
        <v>2014</v>
      </c>
      <c r="D32" s="2" t="s">
        <v>52</v>
      </c>
      <c r="E32" s="2" t="s">
        <v>113</v>
      </c>
      <c r="F32" s="5" t="s">
        <v>15</v>
      </c>
    </row>
    <row r="33" spans="1:6" x14ac:dyDescent="0.25">
      <c r="A33" s="4" t="s">
        <v>6</v>
      </c>
      <c r="B33" s="2" t="s">
        <v>114</v>
      </c>
      <c r="C33" s="3">
        <v>2016</v>
      </c>
      <c r="D33" s="2" t="s">
        <v>3</v>
      </c>
      <c r="E33" s="2" t="s">
        <v>115</v>
      </c>
      <c r="F33" s="5" t="s">
        <v>15</v>
      </c>
    </row>
    <row r="34" spans="1:6" x14ac:dyDescent="0.25">
      <c r="A34" s="4" t="s">
        <v>6</v>
      </c>
      <c r="B34" s="2" t="s">
        <v>116</v>
      </c>
      <c r="C34" s="3">
        <v>2010</v>
      </c>
      <c r="D34" s="2" t="s">
        <v>117</v>
      </c>
      <c r="E34" s="2" t="s">
        <v>113</v>
      </c>
      <c r="F34" s="5" t="s">
        <v>15</v>
      </c>
    </row>
    <row r="35" spans="1:6" x14ac:dyDescent="0.25">
      <c r="A35" s="4" t="s">
        <v>118</v>
      </c>
      <c r="B35" s="2" t="s">
        <v>119</v>
      </c>
      <c r="C35" s="3">
        <v>2013</v>
      </c>
      <c r="D35" s="2" t="s">
        <v>120</v>
      </c>
      <c r="E35" s="2" t="s">
        <v>28</v>
      </c>
      <c r="F35" s="5" t="s">
        <v>77</v>
      </c>
    </row>
    <row r="36" spans="1:6" x14ac:dyDescent="0.25">
      <c r="A36" s="4" t="s">
        <v>121</v>
      </c>
      <c r="B36" s="2" t="s">
        <v>121</v>
      </c>
      <c r="C36" s="3">
        <v>2020</v>
      </c>
      <c r="D36" s="2" t="s">
        <v>122</v>
      </c>
      <c r="E36" s="2" t="s">
        <v>123</v>
      </c>
      <c r="F36" s="5" t="s">
        <v>124</v>
      </c>
    </row>
    <row r="37" spans="1:6" x14ac:dyDescent="0.25">
      <c r="A37" s="4" t="s">
        <v>125</v>
      </c>
      <c r="B37" s="2" t="s">
        <v>102</v>
      </c>
      <c r="C37" s="3">
        <v>2012</v>
      </c>
      <c r="D37" s="2" t="s">
        <v>126</v>
      </c>
      <c r="E37" s="2" t="s">
        <v>28</v>
      </c>
      <c r="F37" s="5" t="s">
        <v>15</v>
      </c>
    </row>
    <row r="38" spans="1:6" x14ac:dyDescent="0.25">
      <c r="A38" s="4" t="s">
        <v>127</v>
      </c>
      <c r="B38" s="2" t="s">
        <v>128</v>
      </c>
      <c r="C38" s="3">
        <v>2019</v>
      </c>
      <c r="D38" s="2" t="s">
        <v>129</v>
      </c>
      <c r="E38" s="2" t="s">
        <v>59</v>
      </c>
      <c r="F38" s="5" t="s">
        <v>24</v>
      </c>
    </row>
    <row r="39" spans="1:6" x14ac:dyDescent="0.25">
      <c r="A39" s="4" t="s">
        <v>130</v>
      </c>
      <c r="B39" s="2" t="s">
        <v>131</v>
      </c>
      <c r="C39" s="3">
        <v>2021</v>
      </c>
      <c r="D39" s="2" t="s">
        <v>52</v>
      </c>
      <c r="E39" s="2" t="s">
        <v>59</v>
      </c>
      <c r="F39" s="5" t="s">
        <v>52</v>
      </c>
    </row>
    <row r="40" spans="1:6" x14ac:dyDescent="0.25">
      <c r="A40" s="4" t="s">
        <v>132</v>
      </c>
      <c r="B40" s="2" t="s">
        <v>133</v>
      </c>
      <c r="C40" s="3">
        <v>2017</v>
      </c>
      <c r="D40" s="2" t="s">
        <v>134</v>
      </c>
      <c r="E40" s="2" t="s">
        <v>135</v>
      </c>
      <c r="F40" s="5" t="s">
        <v>60</v>
      </c>
    </row>
    <row r="41" spans="1:6" x14ac:dyDescent="0.25">
      <c r="A41" s="4" t="s">
        <v>6</v>
      </c>
      <c r="B41" s="2" t="s">
        <v>136</v>
      </c>
      <c r="C41" s="3">
        <v>2015</v>
      </c>
      <c r="D41" s="2" t="s">
        <v>137</v>
      </c>
      <c r="E41" s="2" t="s">
        <v>113</v>
      </c>
      <c r="F41" s="5" t="s">
        <v>15</v>
      </c>
    </row>
    <row r="42" spans="1:6" x14ac:dyDescent="0.25">
      <c r="A42" s="4" t="s">
        <v>138</v>
      </c>
      <c r="B42" s="2" t="s">
        <v>139</v>
      </c>
      <c r="C42" s="3">
        <v>2015</v>
      </c>
      <c r="D42" s="2" t="s">
        <v>140</v>
      </c>
      <c r="E42" s="2" t="s">
        <v>141</v>
      </c>
      <c r="F42" s="5" t="s">
        <v>15</v>
      </c>
    </row>
    <row r="43" spans="1:6" x14ac:dyDescent="0.25">
      <c r="A43" s="4" t="s">
        <v>142</v>
      </c>
      <c r="B43" s="2" t="s">
        <v>102</v>
      </c>
      <c r="C43" s="3">
        <v>2008</v>
      </c>
      <c r="D43" s="2" t="s">
        <v>143</v>
      </c>
      <c r="E43" s="2" t="s">
        <v>28</v>
      </c>
      <c r="F43" s="5" t="s">
        <v>37</v>
      </c>
    </row>
    <row r="44" spans="1:6" x14ac:dyDescent="0.25">
      <c r="A44" s="4" t="s">
        <v>144</v>
      </c>
      <c r="B44" s="2" t="s">
        <v>145</v>
      </c>
      <c r="C44" s="3">
        <v>2013</v>
      </c>
      <c r="D44" s="2" t="s">
        <v>146</v>
      </c>
      <c r="E44" s="2" t="s">
        <v>40</v>
      </c>
      <c r="F44" s="5" t="s">
        <v>15</v>
      </c>
    </row>
    <row r="45" spans="1:6" x14ac:dyDescent="0.25">
      <c r="A45" s="4" t="s">
        <v>147</v>
      </c>
      <c r="B45" s="2" t="s">
        <v>148</v>
      </c>
      <c r="C45" s="3">
        <v>2011</v>
      </c>
      <c r="D45" s="2" t="s">
        <v>149</v>
      </c>
      <c r="E45" s="2" t="s">
        <v>28</v>
      </c>
      <c r="F45" s="5" t="s">
        <v>150</v>
      </c>
    </row>
    <row r="46" spans="1:6" x14ac:dyDescent="0.25">
      <c r="A46" s="4" t="s">
        <v>6</v>
      </c>
      <c r="B46" s="2" t="s">
        <v>151</v>
      </c>
      <c r="C46" s="3">
        <v>2012</v>
      </c>
      <c r="D46" s="2" t="s">
        <v>152</v>
      </c>
      <c r="E46" s="2" t="s">
        <v>153</v>
      </c>
      <c r="F46" s="5" t="s">
        <v>15</v>
      </c>
    </row>
    <row r="47" spans="1:6" x14ac:dyDescent="0.25">
      <c r="A47" s="4" t="s">
        <v>154</v>
      </c>
      <c r="B47" s="2" t="s">
        <v>155</v>
      </c>
      <c r="C47" s="3">
        <v>2008</v>
      </c>
      <c r="D47" s="2" t="s">
        <v>156</v>
      </c>
      <c r="E47" s="2" t="s">
        <v>28</v>
      </c>
      <c r="F47" s="5" t="s">
        <v>15</v>
      </c>
    </row>
    <row r="48" spans="1:6" x14ac:dyDescent="0.25">
      <c r="A48" s="4" t="s">
        <v>154</v>
      </c>
      <c r="B48" s="2" t="s">
        <v>157</v>
      </c>
      <c r="C48" s="3">
        <v>2019</v>
      </c>
      <c r="D48" s="2" t="s">
        <v>158</v>
      </c>
      <c r="E48" s="2" t="s">
        <v>28</v>
      </c>
      <c r="F48" s="5" t="s">
        <v>159</v>
      </c>
    </row>
    <row r="49" spans="1:6" x14ac:dyDescent="0.25">
      <c r="A49" s="4" t="s">
        <v>160</v>
      </c>
      <c r="B49" s="2" t="s">
        <v>161</v>
      </c>
      <c r="C49" s="3">
        <v>2022</v>
      </c>
      <c r="D49" s="2" t="s">
        <v>162</v>
      </c>
      <c r="E49" s="2" t="s">
        <v>28</v>
      </c>
      <c r="F49" s="5" t="s">
        <v>163</v>
      </c>
    </row>
    <row r="50" spans="1:6" x14ac:dyDescent="0.25">
      <c r="A50" s="4" t="s">
        <v>127</v>
      </c>
      <c r="B50" s="2" t="s">
        <v>164</v>
      </c>
      <c r="C50" s="3">
        <v>2019</v>
      </c>
      <c r="D50" s="2" t="s">
        <v>165</v>
      </c>
      <c r="E50" s="2" t="s">
        <v>59</v>
      </c>
      <c r="F50" s="5" t="s">
        <v>166</v>
      </c>
    </row>
    <row r="51" spans="1:6" x14ac:dyDescent="0.25">
      <c r="A51" s="4" t="s">
        <v>167</v>
      </c>
      <c r="B51" s="2" t="s">
        <v>168</v>
      </c>
      <c r="C51" s="3">
        <v>2020</v>
      </c>
      <c r="D51" s="2" t="s">
        <v>169</v>
      </c>
      <c r="E51" s="2" t="s">
        <v>59</v>
      </c>
      <c r="F51" s="5" t="s">
        <v>24</v>
      </c>
    </row>
    <row r="52" spans="1:6" x14ac:dyDescent="0.25">
      <c r="A52" s="4" t="s">
        <v>170</v>
      </c>
      <c r="B52" s="2" t="s">
        <v>171</v>
      </c>
      <c r="C52" s="3">
        <v>2008</v>
      </c>
      <c r="D52" s="2" t="s">
        <v>172</v>
      </c>
      <c r="E52" s="2" t="s">
        <v>28</v>
      </c>
      <c r="F52" s="5" t="s">
        <v>37</v>
      </c>
    </row>
    <row r="53" spans="1:6" x14ac:dyDescent="0.25">
      <c r="A53" s="4" t="s">
        <v>6</v>
      </c>
      <c r="B53" s="2" t="s">
        <v>173</v>
      </c>
      <c r="C53" s="3">
        <v>2015</v>
      </c>
      <c r="D53" s="2" t="s">
        <v>174</v>
      </c>
      <c r="E53" s="2" t="s">
        <v>28</v>
      </c>
      <c r="F53" s="5" t="s">
        <v>15</v>
      </c>
    </row>
    <row r="54" spans="1:6" x14ac:dyDescent="0.25">
      <c r="A54" s="4" t="s">
        <v>175</v>
      </c>
      <c r="B54" s="2" t="s">
        <v>176</v>
      </c>
      <c r="C54" s="3">
        <v>2012</v>
      </c>
      <c r="D54" s="2" t="s">
        <v>177</v>
      </c>
      <c r="E54" s="2" t="s">
        <v>28</v>
      </c>
      <c r="F54" s="5" t="s">
        <v>37</v>
      </c>
    </row>
    <row r="55" spans="1:6" x14ac:dyDescent="0.25">
      <c r="A55" s="4" t="s">
        <v>16</v>
      </c>
      <c r="B55" s="2" t="s">
        <v>178</v>
      </c>
      <c r="C55" s="3">
        <v>2016</v>
      </c>
      <c r="D55" s="2" t="s">
        <v>52</v>
      </c>
      <c r="E55" s="2" t="s">
        <v>179</v>
      </c>
      <c r="F55" s="5" t="s">
        <v>107</v>
      </c>
    </row>
    <row r="56" spans="1:6" x14ac:dyDescent="0.25">
      <c r="A56" s="4" t="s">
        <v>180</v>
      </c>
      <c r="B56" s="2" t="s">
        <v>181</v>
      </c>
      <c r="C56" s="3">
        <v>2010</v>
      </c>
      <c r="D56" s="2" t="s">
        <v>182</v>
      </c>
      <c r="E56" s="2" t="s">
        <v>40</v>
      </c>
      <c r="F56" s="5" t="s">
        <v>15</v>
      </c>
    </row>
    <row r="57" spans="1:6" x14ac:dyDescent="0.25">
      <c r="A57" s="4" t="s">
        <v>183</v>
      </c>
      <c r="B57" s="2" t="s">
        <v>184</v>
      </c>
      <c r="C57" s="3">
        <v>2011</v>
      </c>
      <c r="D57" s="2" t="s">
        <v>185</v>
      </c>
      <c r="E57" s="2" t="s">
        <v>28</v>
      </c>
      <c r="F57" s="5" t="s">
        <v>15</v>
      </c>
    </row>
    <row r="58" spans="1:6" x14ac:dyDescent="0.25">
      <c r="A58" s="4" t="s">
        <v>21</v>
      </c>
      <c r="B58" s="2" t="s">
        <v>186</v>
      </c>
      <c r="C58" s="3">
        <v>2021</v>
      </c>
      <c r="D58" s="2" t="s">
        <v>56</v>
      </c>
      <c r="E58" s="2" t="s">
        <v>56</v>
      </c>
      <c r="F58" s="5" t="s">
        <v>56</v>
      </c>
    </row>
    <row r="59" spans="1:6" x14ac:dyDescent="0.25">
      <c r="A59" s="4" t="s">
        <v>21</v>
      </c>
      <c r="B59" s="2" t="s">
        <v>187</v>
      </c>
      <c r="C59" s="3">
        <v>2017</v>
      </c>
      <c r="D59" s="2" t="s">
        <v>188</v>
      </c>
      <c r="E59" s="2" t="s">
        <v>56</v>
      </c>
      <c r="F59" s="5" t="s">
        <v>56</v>
      </c>
    </row>
    <row r="60" spans="1:6" x14ac:dyDescent="0.25">
      <c r="A60" s="4" t="s">
        <v>189</v>
      </c>
      <c r="B60" s="2" t="s">
        <v>190</v>
      </c>
      <c r="C60" s="3">
        <v>2016</v>
      </c>
      <c r="D60" s="2" t="s">
        <v>191</v>
      </c>
      <c r="E60" s="2" t="s">
        <v>28</v>
      </c>
      <c r="F60" s="5" t="s">
        <v>15</v>
      </c>
    </row>
    <row r="61" spans="1:6" x14ac:dyDescent="0.25">
      <c r="A61" s="4" t="s">
        <v>189</v>
      </c>
      <c r="B61" s="2" t="s">
        <v>192</v>
      </c>
      <c r="C61" s="3">
        <v>2023</v>
      </c>
      <c r="D61" s="2" t="s">
        <v>193</v>
      </c>
      <c r="E61" s="2" t="s">
        <v>28</v>
      </c>
      <c r="F61" s="5" t="s">
        <v>24</v>
      </c>
    </row>
    <row r="62" spans="1:6" x14ac:dyDescent="0.25">
      <c r="A62" s="4" t="s">
        <v>194</v>
      </c>
      <c r="B62" s="2" t="s">
        <v>195</v>
      </c>
      <c r="C62" s="3">
        <v>2010</v>
      </c>
      <c r="D62" s="2" t="s">
        <v>196</v>
      </c>
      <c r="E62" s="2" t="s">
        <v>59</v>
      </c>
      <c r="F62" s="5" t="s">
        <v>15</v>
      </c>
    </row>
    <row r="63" spans="1:6" x14ac:dyDescent="0.25">
      <c r="A63" s="4" t="s">
        <v>197</v>
      </c>
      <c r="B63" s="2" t="s">
        <v>198</v>
      </c>
      <c r="C63" s="3">
        <v>2018</v>
      </c>
      <c r="D63" s="2" t="s">
        <v>199</v>
      </c>
      <c r="E63" s="2" t="s">
        <v>28</v>
      </c>
      <c r="F63" s="5" t="s">
        <v>24</v>
      </c>
    </row>
    <row r="64" spans="1:6" x14ac:dyDescent="0.25">
      <c r="A64" s="4" t="s">
        <v>200</v>
      </c>
      <c r="B64" s="2" t="s">
        <v>201</v>
      </c>
      <c r="C64" s="3">
        <v>2022</v>
      </c>
      <c r="D64" s="2" t="s">
        <v>202</v>
      </c>
      <c r="E64" s="2" t="s">
        <v>203</v>
      </c>
      <c r="F64" s="5" t="s">
        <v>204</v>
      </c>
    </row>
    <row r="65" spans="1:6" x14ac:dyDescent="0.25">
      <c r="A65" s="4" t="s">
        <v>205</v>
      </c>
      <c r="B65" s="2" t="s">
        <v>102</v>
      </c>
      <c r="C65" s="3">
        <v>2015</v>
      </c>
      <c r="D65" s="2" t="s">
        <v>206</v>
      </c>
      <c r="E65" s="2" t="s">
        <v>28</v>
      </c>
      <c r="F65" s="5" t="s">
        <v>107</v>
      </c>
    </row>
    <row r="66" spans="1:6" x14ac:dyDescent="0.25">
      <c r="A66" s="4" t="s">
        <v>207</v>
      </c>
      <c r="B66" s="2" t="s">
        <v>208</v>
      </c>
      <c r="C66" s="3">
        <v>2011</v>
      </c>
      <c r="D66" s="2" t="s">
        <v>209</v>
      </c>
      <c r="E66" s="2" t="s">
        <v>28</v>
      </c>
      <c r="F66" s="5" t="s">
        <v>15</v>
      </c>
    </row>
    <row r="67" spans="1:6" x14ac:dyDescent="0.25">
      <c r="A67" s="4" t="s">
        <v>210</v>
      </c>
      <c r="B67" s="2" t="s">
        <v>211</v>
      </c>
      <c r="C67" s="3">
        <v>2020</v>
      </c>
      <c r="D67" s="2" t="s">
        <v>212</v>
      </c>
      <c r="E67" s="2" t="s">
        <v>28</v>
      </c>
      <c r="F67" s="5" t="s">
        <v>15</v>
      </c>
    </row>
    <row r="68" spans="1:6" x14ac:dyDescent="0.25">
      <c r="A68" s="4" t="s">
        <v>16</v>
      </c>
      <c r="B68" s="2" t="s">
        <v>213</v>
      </c>
      <c r="C68" s="3">
        <v>2008</v>
      </c>
      <c r="D68" s="2" t="s">
        <v>214</v>
      </c>
      <c r="E68" s="2" t="s">
        <v>28</v>
      </c>
      <c r="F68" s="5" t="s">
        <v>60</v>
      </c>
    </row>
    <row r="69" spans="1:6" x14ac:dyDescent="0.25">
      <c r="A69" s="4" t="s">
        <v>215</v>
      </c>
      <c r="B69" s="2" t="s">
        <v>216</v>
      </c>
      <c r="C69" s="3">
        <v>2013</v>
      </c>
      <c r="D69" s="2" t="s">
        <v>217</v>
      </c>
      <c r="E69" s="2" t="s">
        <v>28</v>
      </c>
      <c r="F69" s="5" t="s">
        <v>15</v>
      </c>
    </row>
    <row r="70" spans="1:6" x14ac:dyDescent="0.25">
      <c r="A70" s="4" t="s">
        <v>218</v>
      </c>
      <c r="B70" s="2" t="s">
        <v>219</v>
      </c>
      <c r="C70" s="3">
        <v>2012</v>
      </c>
      <c r="D70" s="2" t="s">
        <v>22</v>
      </c>
      <c r="E70" s="2" t="s">
        <v>59</v>
      </c>
      <c r="F70" s="5" t="s">
        <v>107</v>
      </c>
    </row>
    <row r="71" spans="1:6" x14ac:dyDescent="0.25">
      <c r="A71" s="4" t="s">
        <v>220</v>
      </c>
      <c r="B71" s="2" t="s">
        <v>221</v>
      </c>
      <c r="C71" s="3">
        <v>2008</v>
      </c>
      <c r="D71" s="2" t="s">
        <v>222</v>
      </c>
      <c r="E71" s="2" t="s">
        <v>40</v>
      </c>
      <c r="F71" s="5" t="s">
        <v>77</v>
      </c>
    </row>
    <row r="72" spans="1:6" x14ac:dyDescent="0.25">
      <c r="A72" s="4" t="s">
        <v>175</v>
      </c>
      <c r="B72" s="2" t="s">
        <v>102</v>
      </c>
      <c r="C72" s="3">
        <v>2011</v>
      </c>
      <c r="D72" s="2" t="s">
        <v>223</v>
      </c>
      <c r="E72" s="2" t="s">
        <v>28</v>
      </c>
      <c r="F72" s="5" t="s">
        <v>37</v>
      </c>
    </row>
    <row r="73" spans="1:6" x14ac:dyDescent="0.25">
      <c r="A73" s="4" t="s">
        <v>224</v>
      </c>
      <c r="B73" s="2" t="s">
        <v>21</v>
      </c>
      <c r="C73" s="3">
        <v>2012</v>
      </c>
      <c r="D73" s="2" t="s">
        <v>225</v>
      </c>
      <c r="E73" s="2" t="s">
        <v>28</v>
      </c>
      <c r="F73" s="5" t="s">
        <v>15</v>
      </c>
    </row>
    <row r="74" spans="1:6" x14ac:dyDescent="0.25">
      <c r="A74" s="4" t="s">
        <v>226</v>
      </c>
      <c r="B74" s="2" t="s">
        <v>227</v>
      </c>
      <c r="C74" s="3">
        <v>2007</v>
      </c>
      <c r="D74" s="2" t="s">
        <v>228</v>
      </c>
      <c r="E74" s="2" t="s">
        <v>28</v>
      </c>
      <c r="F74" s="5" t="s">
        <v>107</v>
      </c>
    </row>
    <row r="75" spans="1:6" x14ac:dyDescent="0.25">
      <c r="A75" s="4" t="s">
        <v>6</v>
      </c>
      <c r="B75" s="2" t="s">
        <v>229</v>
      </c>
      <c r="C75" s="3">
        <v>2011</v>
      </c>
      <c r="D75" s="2" t="s">
        <v>230</v>
      </c>
      <c r="E75" s="2" t="s">
        <v>231</v>
      </c>
      <c r="F75" s="5" t="s">
        <v>77</v>
      </c>
    </row>
    <row r="76" spans="1:6" x14ac:dyDescent="0.25">
      <c r="A76" s="4" t="s">
        <v>16</v>
      </c>
      <c r="B76" s="2" t="s">
        <v>232</v>
      </c>
      <c r="C76" s="3">
        <v>2008</v>
      </c>
      <c r="D76" s="2" t="s">
        <v>233</v>
      </c>
      <c r="E76" s="2" t="s">
        <v>28</v>
      </c>
      <c r="F76" s="5" t="s">
        <v>60</v>
      </c>
    </row>
    <row r="77" spans="1:6" x14ac:dyDescent="0.25">
      <c r="A77" s="4" t="s">
        <v>16</v>
      </c>
      <c r="B77" s="2" t="s">
        <v>234</v>
      </c>
      <c r="C77" s="3">
        <v>2008</v>
      </c>
      <c r="D77" s="2" t="s">
        <v>235</v>
      </c>
      <c r="E77" s="2" t="s">
        <v>28</v>
      </c>
      <c r="F77" s="5" t="s">
        <v>60</v>
      </c>
    </row>
    <row r="78" spans="1:6" x14ac:dyDescent="0.25">
      <c r="A78" s="4" t="s">
        <v>16</v>
      </c>
      <c r="B78" s="2" t="s">
        <v>236</v>
      </c>
      <c r="C78" s="3">
        <v>2009</v>
      </c>
      <c r="D78" s="2" t="s">
        <v>3</v>
      </c>
      <c r="E78" s="2" t="s">
        <v>28</v>
      </c>
      <c r="F78" s="5" t="s">
        <v>56</v>
      </c>
    </row>
    <row r="79" spans="1:6" x14ac:dyDescent="0.25">
      <c r="A79" s="4" t="s">
        <v>16</v>
      </c>
      <c r="B79" s="2" t="s">
        <v>237</v>
      </c>
      <c r="C79" s="3">
        <v>2007</v>
      </c>
      <c r="D79" s="2" t="s">
        <v>238</v>
      </c>
      <c r="E79" s="2" t="s">
        <v>28</v>
      </c>
      <c r="F79" s="5" t="s">
        <v>60</v>
      </c>
    </row>
    <row r="80" spans="1:6" x14ac:dyDescent="0.25">
      <c r="A80" s="4" t="s">
        <v>239</v>
      </c>
      <c r="B80" s="2" t="s">
        <v>102</v>
      </c>
      <c r="C80" s="3">
        <v>2019</v>
      </c>
      <c r="D80" s="2" t="s">
        <v>52</v>
      </c>
      <c r="E80" s="2" t="s">
        <v>240</v>
      </c>
      <c r="F80" s="5" t="s">
        <v>15</v>
      </c>
    </row>
    <row r="81" spans="1:6" x14ac:dyDescent="0.25">
      <c r="A81" s="4" t="s">
        <v>239</v>
      </c>
      <c r="B81" s="2" t="s">
        <v>102</v>
      </c>
      <c r="C81" s="3">
        <v>2021</v>
      </c>
      <c r="D81" s="2" t="s">
        <v>52</v>
      </c>
      <c r="E81" s="2" t="s">
        <v>240</v>
      </c>
      <c r="F81" s="5" t="s">
        <v>15</v>
      </c>
    </row>
    <row r="82" spans="1:6" x14ac:dyDescent="0.25">
      <c r="A82" s="4" t="s">
        <v>241</v>
      </c>
      <c r="B82" s="2" t="s">
        <v>242</v>
      </c>
      <c r="C82" s="3">
        <v>2009</v>
      </c>
      <c r="D82" s="2" t="s">
        <v>58</v>
      </c>
      <c r="E82" s="2" t="s">
        <v>40</v>
      </c>
      <c r="F82" s="5" t="s">
        <v>15</v>
      </c>
    </row>
    <row r="83" spans="1:6" x14ac:dyDescent="0.25">
      <c r="A83" s="4" t="s">
        <v>241</v>
      </c>
      <c r="B83" s="2" t="s">
        <v>242</v>
      </c>
      <c r="C83" s="3">
        <v>2016</v>
      </c>
      <c r="D83" s="2" t="s">
        <v>243</v>
      </c>
      <c r="E83" s="2" t="s">
        <v>40</v>
      </c>
      <c r="F83" s="5" t="s">
        <v>15</v>
      </c>
    </row>
    <row r="84" spans="1:6" x14ac:dyDescent="0.25">
      <c r="A84" s="4" t="s">
        <v>244</v>
      </c>
      <c r="B84" s="2" t="s">
        <v>245</v>
      </c>
      <c r="C84" s="3">
        <v>2014</v>
      </c>
      <c r="D84" s="2" t="s">
        <v>246</v>
      </c>
      <c r="E84" s="2" t="s">
        <v>40</v>
      </c>
      <c r="F84" s="5" t="s">
        <v>15</v>
      </c>
    </row>
    <row r="85" spans="1:6" x14ac:dyDescent="0.25">
      <c r="A85" s="4" t="s">
        <v>247</v>
      </c>
      <c r="B85" s="2" t="s">
        <v>248</v>
      </c>
      <c r="C85" s="3">
        <v>2016</v>
      </c>
      <c r="D85" s="2" t="s">
        <v>249</v>
      </c>
      <c r="E85" s="2" t="s">
        <v>40</v>
      </c>
      <c r="F85" s="5" t="s">
        <v>15</v>
      </c>
    </row>
    <row r="86" spans="1:6" x14ac:dyDescent="0.25">
      <c r="A86" s="4" t="s">
        <v>250</v>
      </c>
      <c r="B86" s="2" t="s">
        <v>251</v>
      </c>
      <c r="C86" s="3">
        <v>2008</v>
      </c>
      <c r="D86" s="2" t="s">
        <v>252</v>
      </c>
      <c r="E86" s="2" t="s">
        <v>40</v>
      </c>
      <c r="F86" s="5" t="s">
        <v>77</v>
      </c>
    </row>
    <row r="87" spans="1:6" x14ac:dyDescent="0.25">
      <c r="A87" s="4" t="s">
        <v>253</v>
      </c>
      <c r="B87" s="2" t="s">
        <v>254</v>
      </c>
      <c r="C87" s="3">
        <v>2008</v>
      </c>
      <c r="D87" s="2" t="s">
        <v>255</v>
      </c>
      <c r="E87" s="2" t="s">
        <v>40</v>
      </c>
      <c r="F87" s="5" t="s">
        <v>60</v>
      </c>
    </row>
    <row r="88" spans="1:6" x14ac:dyDescent="0.25">
      <c r="A88" s="4" t="s">
        <v>256</v>
      </c>
      <c r="B88" s="2" t="s">
        <v>257</v>
      </c>
      <c r="C88" s="3">
        <v>2011</v>
      </c>
      <c r="D88" s="2" t="s">
        <v>258</v>
      </c>
      <c r="E88" s="2" t="s">
        <v>40</v>
      </c>
      <c r="F88" s="5" t="s">
        <v>15</v>
      </c>
    </row>
    <row r="89" spans="1:6" x14ac:dyDescent="0.25">
      <c r="A89" s="4" t="s">
        <v>259</v>
      </c>
      <c r="B89" s="2" t="s">
        <v>260</v>
      </c>
      <c r="C89" s="3">
        <v>2019</v>
      </c>
      <c r="D89" s="2" t="s">
        <v>261</v>
      </c>
      <c r="E89" s="2" t="s">
        <v>40</v>
      </c>
      <c r="F89" s="5" t="s">
        <v>15</v>
      </c>
    </row>
    <row r="90" spans="1:6" x14ac:dyDescent="0.25">
      <c r="A90" s="4" t="s">
        <v>6</v>
      </c>
      <c r="B90" s="2" t="s">
        <v>262</v>
      </c>
      <c r="C90" s="3">
        <v>2018</v>
      </c>
      <c r="D90" s="2" t="s">
        <v>263</v>
      </c>
      <c r="E90" s="2" t="s">
        <v>28</v>
      </c>
      <c r="F90" s="5" t="s">
        <v>24</v>
      </c>
    </row>
    <row r="91" spans="1:6" x14ac:dyDescent="0.25">
      <c r="A91" s="4" t="s">
        <v>6</v>
      </c>
      <c r="B91" s="2" t="s">
        <v>264</v>
      </c>
      <c r="C91" s="3">
        <v>2011</v>
      </c>
      <c r="D91" s="2" t="s">
        <v>265</v>
      </c>
      <c r="E91" s="2" t="s">
        <v>266</v>
      </c>
      <c r="F91" s="5" t="s">
        <v>37</v>
      </c>
    </row>
    <row r="92" spans="1:6" x14ac:dyDescent="0.25">
      <c r="A92" s="4" t="s">
        <v>6</v>
      </c>
      <c r="B92" s="2" t="s">
        <v>264</v>
      </c>
      <c r="C92" s="3">
        <v>2010</v>
      </c>
      <c r="D92" s="2" t="s">
        <v>267</v>
      </c>
      <c r="E92" s="2" t="s">
        <v>28</v>
      </c>
      <c r="F92" s="5" t="s">
        <v>107</v>
      </c>
    </row>
    <row r="93" spans="1:6" x14ac:dyDescent="0.25">
      <c r="A93" s="4" t="s">
        <v>6</v>
      </c>
      <c r="B93" s="2" t="s">
        <v>268</v>
      </c>
      <c r="C93" s="3">
        <v>2009</v>
      </c>
      <c r="D93" s="2" t="s">
        <v>269</v>
      </c>
      <c r="E93" s="2" t="s">
        <v>266</v>
      </c>
      <c r="F93" s="5" t="s">
        <v>60</v>
      </c>
    </row>
    <row r="94" spans="1:6" x14ac:dyDescent="0.25">
      <c r="A94" s="4" t="s">
        <v>6</v>
      </c>
      <c r="B94" s="2" t="s">
        <v>270</v>
      </c>
      <c r="C94" s="3">
        <v>2006</v>
      </c>
      <c r="D94" s="2" t="s">
        <v>271</v>
      </c>
      <c r="E94" s="2" t="s">
        <v>86</v>
      </c>
      <c r="F94" s="5" t="s">
        <v>77</v>
      </c>
    </row>
    <row r="95" spans="1:6" x14ac:dyDescent="0.25">
      <c r="A95" s="4" t="s">
        <v>6</v>
      </c>
      <c r="B95" s="2" t="s">
        <v>21</v>
      </c>
      <c r="C95" s="3">
        <v>2013</v>
      </c>
      <c r="D95" s="2" t="s">
        <v>56</v>
      </c>
      <c r="E95" s="2" t="s">
        <v>56</v>
      </c>
      <c r="F95" s="5" t="s">
        <v>272</v>
      </c>
    </row>
    <row r="96" spans="1:6" x14ac:dyDescent="0.25">
      <c r="A96" s="4" t="s">
        <v>6</v>
      </c>
      <c r="B96" s="2" t="s">
        <v>21</v>
      </c>
      <c r="C96" s="3">
        <v>2020</v>
      </c>
      <c r="D96" s="2" t="s">
        <v>273</v>
      </c>
      <c r="E96" s="2" t="s">
        <v>86</v>
      </c>
      <c r="F96" s="5" t="s">
        <v>15</v>
      </c>
    </row>
    <row r="97" spans="1:6" x14ac:dyDescent="0.25">
      <c r="A97" s="4" t="s">
        <v>6</v>
      </c>
      <c r="B97" s="2" t="s">
        <v>274</v>
      </c>
      <c r="C97" s="3">
        <v>2011</v>
      </c>
      <c r="D97" s="2" t="s">
        <v>275</v>
      </c>
      <c r="E97" s="2" t="s">
        <v>28</v>
      </c>
      <c r="F97" s="5" t="s">
        <v>37</v>
      </c>
    </row>
    <row r="98" spans="1:6" x14ac:dyDescent="0.25">
      <c r="A98" s="4" t="s">
        <v>6</v>
      </c>
      <c r="B98" s="2" t="s">
        <v>276</v>
      </c>
      <c r="C98" s="3">
        <v>2009</v>
      </c>
      <c r="D98" s="2" t="s">
        <v>277</v>
      </c>
      <c r="E98" s="2" t="s">
        <v>266</v>
      </c>
      <c r="F98" s="5" t="s">
        <v>60</v>
      </c>
    </row>
    <row r="99" spans="1:6" x14ac:dyDescent="0.25">
      <c r="A99" s="4" t="s">
        <v>6</v>
      </c>
      <c r="B99" s="2" t="s">
        <v>278</v>
      </c>
      <c r="C99" s="3">
        <v>2010</v>
      </c>
      <c r="D99" s="2" t="s">
        <v>279</v>
      </c>
      <c r="E99" s="2" t="s">
        <v>266</v>
      </c>
      <c r="F99" s="5" t="s">
        <v>107</v>
      </c>
    </row>
    <row r="100" spans="1:6" x14ac:dyDescent="0.25">
      <c r="A100" s="4" t="s">
        <v>6</v>
      </c>
      <c r="B100" s="2" t="s">
        <v>280</v>
      </c>
      <c r="C100" s="3">
        <v>2009</v>
      </c>
      <c r="D100" s="2" t="s">
        <v>281</v>
      </c>
      <c r="E100" s="2" t="s">
        <v>266</v>
      </c>
      <c r="F100" s="5" t="s">
        <v>77</v>
      </c>
    </row>
    <row r="101" spans="1:6" x14ac:dyDescent="0.25">
      <c r="A101" s="4" t="s">
        <v>282</v>
      </c>
      <c r="B101" s="2" t="s">
        <v>283</v>
      </c>
      <c r="C101" s="3">
        <v>2009</v>
      </c>
      <c r="D101" s="2" t="s">
        <v>284</v>
      </c>
      <c r="E101" s="2" t="s">
        <v>59</v>
      </c>
      <c r="F101" s="5" t="s">
        <v>15</v>
      </c>
    </row>
    <row r="102" spans="1:6" x14ac:dyDescent="0.25">
      <c r="A102" s="4" t="s">
        <v>285</v>
      </c>
      <c r="B102" s="2" t="s">
        <v>286</v>
      </c>
      <c r="C102" s="3">
        <v>2013</v>
      </c>
      <c r="D102" s="2" t="s">
        <v>58</v>
      </c>
      <c r="E102" s="2" t="s">
        <v>28</v>
      </c>
      <c r="F102" s="5" t="s">
        <v>15</v>
      </c>
    </row>
    <row r="103" spans="1:6" x14ac:dyDescent="0.25">
      <c r="A103" s="4" t="s">
        <v>287</v>
      </c>
      <c r="B103" s="2" t="s">
        <v>288</v>
      </c>
      <c r="C103" s="3">
        <v>2010</v>
      </c>
      <c r="D103" s="2" t="s">
        <v>289</v>
      </c>
      <c r="E103" s="2" t="s">
        <v>40</v>
      </c>
      <c r="F103" s="5" t="s">
        <v>37</v>
      </c>
    </row>
    <row r="104" spans="1:6" x14ac:dyDescent="0.25">
      <c r="A104" s="4" t="s">
        <v>102</v>
      </c>
      <c r="B104" s="2" t="s">
        <v>290</v>
      </c>
      <c r="C104" s="3">
        <v>2020</v>
      </c>
      <c r="D104" s="2" t="s">
        <v>291</v>
      </c>
      <c r="E104" s="2" t="s">
        <v>113</v>
      </c>
      <c r="F104" s="5" t="s">
        <v>37</v>
      </c>
    </row>
    <row r="105" spans="1:6" x14ac:dyDescent="0.25">
      <c r="A105" s="4" t="s">
        <v>44</v>
      </c>
      <c r="B105" s="2" t="s">
        <v>292</v>
      </c>
      <c r="C105" s="3">
        <v>2023</v>
      </c>
      <c r="D105" s="2" t="s">
        <v>293</v>
      </c>
      <c r="E105" s="2" t="s">
        <v>56</v>
      </c>
      <c r="F105" s="5" t="s">
        <v>15</v>
      </c>
    </row>
    <row r="106" spans="1:6" x14ac:dyDescent="0.25">
      <c r="A106" s="4" t="s">
        <v>294</v>
      </c>
      <c r="B106" s="2" t="s">
        <v>295</v>
      </c>
      <c r="C106" s="3">
        <v>2025</v>
      </c>
      <c r="D106" s="2" t="s">
        <v>296</v>
      </c>
      <c r="E106" s="2" t="s">
        <v>113</v>
      </c>
      <c r="F106" s="5" t="s">
        <v>15</v>
      </c>
    </row>
    <row r="107" spans="1:6" x14ac:dyDescent="0.25">
      <c r="A107" s="6" t="s">
        <v>294</v>
      </c>
      <c r="B107" s="7" t="s">
        <v>297</v>
      </c>
      <c r="C107" s="8">
        <v>2025</v>
      </c>
      <c r="D107" s="7" t="s">
        <v>298</v>
      </c>
      <c r="E107" s="7" t="s">
        <v>113</v>
      </c>
      <c r="F107" s="9"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2FC48-25E9-479C-9029-C9B5F967907A}">
  <dimension ref="A3:B87"/>
  <sheetViews>
    <sheetView zoomScaleNormal="100" workbookViewId="0">
      <selection activeCell="A5" sqref="A5"/>
    </sheetView>
  </sheetViews>
  <sheetFormatPr defaultRowHeight="15" x14ac:dyDescent="0.25"/>
  <cols>
    <col min="1" max="1" width="35" bestFit="1" customWidth="1"/>
    <col min="2" max="2" width="13.42578125" bestFit="1" customWidth="1"/>
    <col min="3" max="3" width="14.7109375" bestFit="1" customWidth="1"/>
    <col min="4" max="4" width="15.28515625" bestFit="1" customWidth="1"/>
    <col min="6" max="6" width="90.85546875" bestFit="1" customWidth="1"/>
    <col min="11" max="11" width="142.42578125" bestFit="1" customWidth="1"/>
    <col min="20" max="20" width="75.5703125" bestFit="1" customWidth="1"/>
    <col min="26" max="26" width="25.85546875" bestFit="1" customWidth="1"/>
    <col min="27" max="27" width="10.28515625" bestFit="1" customWidth="1"/>
    <col min="28" max="28" width="75.5703125" bestFit="1" customWidth="1"/>
    <col min="29" max="29" width="102.7109375" bestFit="1" customWidth="1"/>
    <col min="30" max="30" width="11.7109375" bestFit="1" customWidth="1"/>
    <col min="31" max="32" width="10.140625" bestFit="1" customWidth="1"/>
    <col min="33" max="33" width="13.140625" bestFit="1" customWidth="1"/>
    <col min="34" max="34" width="7.5703125" bestFit="1" customWidth="1"/>
    <col min="35" max="35" width="78.7109375" bestFit="1" customWidth="1"/>
    <col min="36" max="36" width="11.140625" bestFit="1" customWidth="1"/>
    <col min="37" max="37" width="7.5703125" bestFit="1" customWidth="1"/>
    <col min="38" max="39" width="11.140625" bestFit="1" customWidth="1"/>
    <col min="40" max="40" width="10.140625" bestFit="1" customWidth="1"/>
    <col min="41" max="41" width="123.85546875" bestFit="1" customWidth="1"/>
    <col min="42" max="43" width="10.140625" bestFit="1" customWidth="1"/>
    <col min="44" max="44" width="7.5703125" bestFit="1" customWidth="1"/>
    <col min="45" max="45" width="11.140625" bestFit="1" customWidth="1"/>
    <col min="46" max="47" width="7.5703125" bestFit="1" customWidth="1"/>
    <col min="48" max="48" width="90.7109375" bestFit="1" customWidth="1"/>
    <col min="49" max="49" width="10.140625" bestFit="1" customWidth="1"/>
    <col min="50" max="50" width="71.7109375" bestFit="1" customWidth="1"/>
    <col min="51" max="51" width="11.140625" bestFit="1" customWidth="1"/>
    <col min="52" max="52" width="7.5703125" bestFit="1" customWidth="1"/>
    <col min="53" max="53" width="5" bestFit="1" customWidth="1"/>
    <col min="54" max="54" width="7.5703125" bestFit="1" customWidth="1"/>
    <col min="55" max="55" width="11.140625" bestFit="1" customWidth="1"/>
    <col min="56" max="57" width="10.140625" bestFit="1" customWidth="1"/>
    <col min="58" max="58" width="7.5703125" bestFit="1" customWidth="1"/>
    <col min="59" max="59" width="11.140625" bestFit="1" customWidth="1"/>
    <col min="60" max="60" width="7.5703125" bestFit="1" customWidth="1"/>
    <col min="61" max="62" width="10.140625" bestFit="1" customWidth="1"/>
    <col min="63" max="63" width="11.140625" bestFit="1" customWidth="1"/>
    <col min="64" max="64" width="102.28515625" bestFit="1" customWidth="1"/>
    <col min="65" max="65" width="11.140625" bestFit="1" customWidth="1"/>
    <col min="66" max="67" width="10.140625" bestFit="1" customWidth="1"/>
    <col min="68" max="68" width="15.28515625" bestFit="1" customWidth="1"/>
    <col min="69" max="69" width="7.5703125" bestFit="1" customWidth="1"/>
    <col min="70" max="71" width="11.140625" bestFit="1" customWidth="1"/>
    <col min="72" max="72" width="7.5703125" bestFit="1" customWidth="1"/>
    <col min="73" max="73" width="10.140625" bestFit="1" customWidth="1"/>
    <col min="74" max="74" width="7.5703125" bestFit="1" customWidth="1"/>
    <col min="75" max="76" width="11.140625" bestFit="1" customWidth="1"/>
    <col min="77" max="77" width="7.5703125" bestFit="1" customWidth="1"/>
    <col min="78" max="78" width="24.7109375" bestFit="1" customWidth="1"/>
    <col min="79" max="79" width="7.5703125" bestFit="1" customWidth="1"/>
    <col min="80" max="80" width="75.28515625" bestFit="1" customWidth="1"/>
    <col min="81" max="81" width="7.5703125" bestFit="1" customWidth="1"/>
    <col min="82" max="82" width="11.140625" bestFit="1" customWidth="1"/>
    <col min="83" max="83" width="7.5703125" bestFit="1" customWidth="1"/>
    <col min="84" max="84" width="10.140625" bestFit="1" customWidth="1"/>
    <col min="85" max="85" width="7.5703125" bestFit="1" customWidth="1"/>
    <col min="86" max="86" width="10.140625" bestFit="1" customWidth="1"/>
    <col min="87" max="87" width="93.28515625" bestFit="1" customWidth="1"/>
    <col min="89" max="89" width="12.7109375" bestFit="1" customWidth="1"/>
    <col min="91" max="91" width="107.140625" bestFit="1" customWidth="1"/>
    <col min="92" max="92" width="70.7109375" bestFit="1" customWidth="1"/>
    <col min="97" max="97" width="5.5703125" bestFit="1" customWidth="1"/>
    <col min="99" max="99" width="116.7109375" bestFit="1" customWidth="1"/>
    <col min="100" max="100" width="6.5703125" bestFit="1" customWidth="1"/>
    <col min="101" max="103" width="10.140625" bestFit="1" customWidth="1"/>
    <col min="104" max="104" width="7.5703125" bestFit="1" customWidth="1"/>
    <col min="105" max="106" width="11.140625" bestFit="1" customWidth="1"/>
    <col min="107" max="107" width="7.5703125" bestFit="1" customWidth="1"/>
    <col min="108" max="109" width="10.140625" bestFit="1" customWidth="1"/>
    <col min="110" max="110" width="7.5703125" bestFit="1" customWidth="1"/>
    <col min="111" max="111" width="110.28515625" bestFit="1" customWidth="1"/>
    <col min="112" max="113" width="10.140625" bestFit="1" customWidth="1"/>
    <col min="114" max="115" width="7.5703125" bestFit="1" customWidth="1"/>
    <col min="116" max="116" width="6.5703125" bestFit="1" customWidth="1"/>
    <col min="117" max="117" width="12.7109375" bestFit="1" customWidth="1"/>
    <col min="118" max="118" width="7.5703125" bestFit="1" customWidth="1"/>
    <col min="119" max="119" width="11.140625" bestFit="1" customWidth="1"/>
    <col min="120" max="120" width="10.140625" bestFit="1" customWidth="1"/>
    <col min="121" max="121" width="7.5703125" bestFit="1" customWidth="1"/>
    <col min="122" max="122" width="24.28515625" bestFit="1" customWidth="1"/>
    <col min="123" max="124" width="11.140625" bestFit="1" customWidth="1"/>
    <col min="125" max="125" width="7.5703125" bestFit="1" customWidth="1"/>
    <col min="126" max="126" width="11.140625" bestFit="1" customWidth="1"/>
    <col min="127" max="129" width="10.140625" bestFit="1" customWidth="1"/>
    <col min="130" max="130" width="7.5703125" bestFit="1" customWidth="1"/>
    <col min="131" max="131" width="121.140625" bestFit="1" customWidth="1"/>
    <col min="132" max="132" width="11.140625" bestFit="1" customWidth="1"/>
    <col min="134" max="134" width="12.7109375" bestFit="1" customWidth="1"/>
    <col min="137" max="137" width="126.85546875" bestFit="1" customWidth="1"/>
    <col min="138" max="138" width="6.5703125" bestFit="1" customWidth="1"/>
    <col min="139" max="139" width="10.140625" bestFit="1" customWidth="1"/>
    <col min="140" max="140" width="68.140625" bestFit="1" customWidth="1"/>
    <col min="141" max="142" width="7.5703125" bestFit="1" customWidth="1"/>
    <col min="143" max="143" width="10.140625" bestFit="1" customWidth="1"/>
    <col min="144" max="144" width="11.140625" bestFit="1" customWidth="1"/>
    <col min="145" max="145" width="35.42578125" bestFit="1" customWidth="1"/>
    <col min="146" max="146" width="6.5703125" bestFit="1" customWidth="1"/>
    <col min="147" max="147" width="11.140625" bestFit="1" customWidth="1"/>
    <col min="148" max="148" width="7.5703125" bestFit="1" customWidth="1"/>
    <col min="149" max="150" width="10.140625" bestFit="1" customWidth="1"/>
    <col min="151" max="151" width="17.28515625" bestFit="1" customWidth="1"/>
    <col min="152" max="152" width="7.5703125" bestFit="1" customWidth="1"/>
    <col min="153" max="153" width="59.28515625" bestFit="1" customWidth="1"/>
    <col min="154" max="155" width="7.5703125" bestFit="1" customWidth="1"/>
    <col min="156" max="156" width="10.140625" bestFit="1" customWidth="1"/>
    <col min="157" max="157" width="7.5703125" bestFit="1" customWidth="1"/>
    <col min="158" max="158" width="10.140625" bestFit="1" customWidth="1"/>
    <col min="159" max="159" width="7.5703125" bestFit="1" customWidth="1"/>
    <col min="160" max="160" width="110" bestFit="1" customWidth="1"/>
    <col min="161" max="161" width="7.5703125" bestFit="1" customWidth="1"/>
    <col min="163" max="163" width="86.140625" bestFit="1" customWidth="1"/>
    <col min="164" max="164" width="57.140625" bestFit="1" customWidth="1"/>
    <col min="168" max="168" width="128.140625" bestFit="1" customWidth="1"/>
    <col min="172" max="172" width="6.5703125" bestFit="1" customWidth="1"/>
    <col min="173" max="173" width="79.7109375" bestFit="1" customWidth="1"/>
    <col min="174" max="174" width="10.140625" bestFit="1" customWidth="1"/>
    <col min="175" max="175" width="95.28515625" bestFit="1" customWidth="1"/>
    <col min="176" max="176" width="11.140625" bestFit="1" customWidth="1"/>
    <col min="177" max="177" width="10.140625" bestFit="1" customWidth="1"/>
    <col min="178" max="178" width="7.5703125" bestFit="1" customWidth="1"/>
    <col min="179" max="179" width="10.140625" bestFit="1" customWidth="1"/>
    <col min="180" max="180" width="7.5703125" bestFit="1" customWidth="1"/>
    <col min="181" max="181" width="10.140625" bestFit="1" customWidth="1"/>
    <col min="182" max="182" width="7.5703125" bestFit="1" customWidth="1"/>
    <col min="183" max="183" width="5" bestFit="1" customWidth="1"/>
    <col min="184" max="184" width="10.140625" bestFit="1" customWidth="1"/>
    <col min="185" max="185" width="7.5703125" bestFit="1" customWidth="1"/>
    <col min="186" max="186" width="78.140625" bestFit="1" customWidth="1"/>
    <col min="191" max="191" width="6.5703125" bestFit="1" customWidth="1"/>
    <col min="192" max="192" width="10.140625" bestFit="1" customWidth="1"/>
    <col min="193" max="193" width="12.7109375" bestFit="1" customWidth="1"/>
    <col min="194" max="194" width="7.5703125" bestFit="1" customWidth="1"/>
    <col min="195" max="195" width="11.140625" bestFit="1" customWidth="1"/>
    <col min="196" max="196" width="11.7109375" bestFit="1" customWidth="1"/>
    <col min="197" max="199" width="7.5703125" bestFit="1" customWidth="1"/>
    <col min="200" max="200" width="6.5703125" bestFit="1" customWidth="1"/>
    <col min="201" max="201" width="83.85546875" bestFit="1" customWidth="1"/>
    <col min="202" max="203" width="7.5703125" bestFit="1" customWidth="1"/>
    <col min="204" max="204" width="103.5703125" bestFit="1" customWidth="1"/>
    <col min="205" max="205" width="11.7109375" bestFit="1" customWidth="1"/>
    <col min="206" max="206" width="11.140625" bestFit="1" customWidth="1"/>
    <col min="207" max="207" width="7.5703125" bestFit="1" customWidth="1"/>
    <col min="208" max="208" width="106.5703125" bestFit="1" customWidth="1"/>
    <col min="209" max="209" width="6.5703125" bestFit="1" customWidth="1"/>
    <col min="210" max="210" width="10.140625" bestFit="1" customWidth="1"/>
    <col min="211" max="211" width="11.140625" bestFit="1" customWidth="1"/>
    <col min="212" max="212" width="10.140625" bestFit="1" customWidth="1"/>
    <col min="213" max="213" width="233.85546875" bestFit="1" customWidth="1"/>
    <col min="214" max="214" width="7.5703125" bestFit="1" customWidth="1"/>
    <col min="219" max="219" width="208.7109375" bestFit="1" customWidth="1"/>
    <col min="220" max="220" width="5.5703125" bestFit="1" customWidth="1"/>
    <col min="223" max="223" width="6.5703125" bestFit="1" customWidth="1"/>
    <col min="224" max="224" width="7.5703125" bestFit="1" customWidth="1"/>
    <col min="225" max="225" width="6.5703125" bestFit="1" customWidth="1"/>
    <col min="227" max="227" width="10.140625" bestFit="1" customWidth="1"/>
    <col min="228" max="228" width="116.42578125" bestFit="1" customWidth="1"/>
    <col min="229" max="229" width="62.140625" bestFit="1" customWidth="1"/>
    <col min="230" max="230" width="10.140625" bestFit="1" customWidth="1"/>
    <col min="234" max="234" width="7.5703125" bestFit="1" customWidth="1"/>
    <col min="235" max="235" width="10.140625" bestFit="1" customWidth="1"/>
    <col min="236" max="237" width="6.5703125" bestFit="1" customWidth="1"/>
    <col min="238" max="240" width="10.140625" bestFit="1" customWidth="1"/>
    <col min="241" max="241" width="11.140625" bestFit="1" customWidth="1"/>
    <col min="242" max="242" width="10.7109375" bestFit="1" customWidth="1"/>
    <col min="246" max="246" width="55.7109375" bestFit="1" customWidth="1"/>
    <col min="248" max="248" width="5.5703125" bestFit="1" customWidth="1"/>
    <col min="249" max="249" width="10.140625" bestFit="1" customWidth="1"/>
    <col min="250" max="250" width="7.5703125" bestFit="1" customWidth="1"/>
    <col min="251" max="251" width="11.140625" bestFit="1" customWidth="1"/>
    <col min="252" max="252" width="7.5703125" bestFit="1" customWidth="1"/>
    <col min="253" max="253" width="10.140625" bestFit="1" customWidth="1"/>
    <col min="254" max="254" width="7.5703125" bestFit="1" customWidth="1"/>
    <col min="255" max="255" width="11.140625" bestFit="1" customWidth="1"/>
    <col min="257" max="257" width="55.5703125" bestFit="1" customWidth="1"/>
    <col min="261" max="261" width="6.5703125" bestFit="1" customWidth="1"/>
    <col min="262" max="262" width="7.5703125" bestFit="1" customWidth="1"/>
    <col min="263" max="263" width="6.5703125" bestFit="1" customWidth="1"/>
    <col min="264" max="266" width="10.140625" bestFit="1" customWidth="1"/>
    <col min="268" max="268" width="10.140625" bestFit="1" customWidth="1"/>
    <col min="269" max="269" width="7.5703125" bestFit="1" customWidth="1"/>
    <col min="270" max="270" width="6.5703125" bestFit="1" customWidth="1"/>
    <col min="271" max="271" width="7.5703125" bestFit="1" customWidth="1"/>
    <col min="272" max="272" width="60.7109375" bestFit="1" customWidth="1"/>
    <col min="273" max="273" width="6.5703125" bestFit="1" customWidth="1"/>
    <col min="274" max="274" width="10.140625" bestFit="1" customWidth="1"/>
    <col min="275" max="275" width="132" bestFit="1" customWidth="1"/>
    <col min="276" max="276" width="97" bestFit="1" customWidth="1"/>
    <col min="277" max="277" width="22" bestFit="1" customWidth="1"/>
    <col min="278" max="278" width="18.140625" bestFit="1" customWidth="1"/>
    <col min="279" max="279" width="67.7109375" bestFit="1" customWidth="1"/>
    <col min="280" max="280" width="23.5703125" bestFit="1" customWidth="1"/>
    <col min="281" max="281" width="82.28515625" bestFit="1" customWidth="1"/>
    <col min="282" max="282" width="8.28515625" bestFit="1" customWidth="1"/>
    <col min="283" max="283" width="29.42578125" bestFit="1" customWidth="1"/>
    <col min="284" max="284" width="57" bestFit="1" customWidth="1"/>
    <col min="285" max="285" width="109.140625" bestFit="1" customWidth="1"/>
    <col min="286" max="286" width="60.7109375" bestFit="1" customWidth="1"/>
    <col min="287" max="287" width="14.7109375" bestFit="1" customWidth="1"/>
    <col min="288" max="288" width="36.5703125" bestFit="1" customWidth="1"/>
    <col min="289" max="289" width="21.7109375" bestFit="1" customWidth="1"/>
    <col min="290" max="290" width="47.42578125" bestFit="1" customWidth="1"/>
    <col min="291" max="291" width="25.140625" bestFit="1" customWidth="1"/>
    <col min="292" max="292" width="7.85546875" bestFit="1" customWidth="1"/>
    <col min="293" max="293" width="26.42578125" bestFit="1" customWidth="1"/>
    <col min="294" max="294" width="17.42578125" bestFit="1" customWidth="1"/>
    <col min="295" max="295" width="21.7109375" bestFit="1" customWidth="1"/>
    <col min="296" max="296" width="12" bestFit="1" customWidth="1"/>
    <col min="298" max="298" width="19.7109375" bestFit="1" customWidth="1"/>
    <col min="299" max="299" width="120.28515625" bestFit="1" customWidth="1"/>
    <col min="300" max="300" width="13.7109375" bestFit="1" customWidth="1"/>
    <col min="301" max="301" width="39.42578125" bestFit="1" customWidth="1"/>
    <col min="302" max="302" width="14.7109375" bestFit="1" customWidth="1"/>
    <col min="303" max="303" width="2" bestFit="1" customWidth="1"/>
    <col min="304" max="304" width="5.5703125" bestFit="1" customWidth="1"/>
    <col min="306" max="306" width="90.85546875" bestFit="1" customWidth="1"/>
    <col min="311" max="311" width="142.42578125" bestFit="1" customWidth="1"/>
    <col min="320" max="320" width="75.5703125" bestFit="1" customWidth="1"/>
    <col min="326" max="326" width="25.85546875" bestFit="1" customWidth="1"/>
    <col min="327" max="327" width="10.28515625" bestFit="1" customWidth="1"/>
    <col min="328" max="328" width="75.5703125" bestFit="1" customWidth="1"/>
    <col min="329" max="329" width="102.7109375" bestFit="1" customWidth="1"/>
    <col min="330" max="330" width="11.7109375" bestFit="1" customWidth="1"/>
    <col min="331" max="332" width="10.140625" bestFit="1" customWidth="1"/>
    <col min="333" max="333" width="13.140625" bestFit="1" customWidth="1"/>
    <col min="334" max="334" width="7.5703125" bestFit="1" customWidth="1"/>
    <col min="335" max="335" width="78.7109375" bestFit="1" customWidth="1"/>
    <col min="336" max="336" width="11.140625" bestFit="1" customWidth="1"/>
    <col min="337" max="337" width="7.5703125" bestFit="1" customWidth="1"/>
    <col min="338" max="339" width="11.140625" bestFit="1" customWidth="1"/>
    <col min="340" max="340" width="10.140625" bestFit="1" customWidth="1"/>
    <col min="341" max="341" width="123.85546875" bestFit="1" customWidth="1"/>
    <col min="342" max="343" width="10.140625" bestFit="1" customWidth="1"/>
    <col min="344" max="344" width="7.5703125" bestFit="1" customWidth="1"/>
    <col min="345" max="345" width="11.140625" bestFit="1" customWidth="1"/>
    <col min="346" max="347" width="7.5703125" bestFit="1" customWidth="1"/>
    <col min="348" max="348" width="90.7109375" bestFit="1" customWidth="1"/>
    <col min="349" max="349" width="10.140625" bestFit="1" customWidth="1"/>
    <col min="350" max="350" width="71.7109375" bestFit="1" customWidth="1"/>
    <col min="351" max="351" width="11.140625" bestFit="1" customWidth="1"/>
    <col min="352" max="352" width="7.5703125" bestFit="1" customWidth="1"/>
    <col min="353" max="353" width="4" bestFit="1" customWidth="1"/>
    <col min="354" max="354" width="7.5703125" bestFit="1" customWidth="1"/>
    <col min="355" max="355" width="11.140625" bestFit="1" customWidth="1"/>
    <col min="356" max="357" width="10.140625" bestFit="1" customWidth="1"/>
    <col min="358" max="358" width="7.5703125" bestFit="1" customWidth="1"/>
    <col min="359" max="359" width="11.140625" bestFit="1" customWidth="1"/>
    <col min="360" max="360" width="7.5703125" bestFit="1" customWidth="1"/>
    <col min="361" max="362" width="10.140625" bestFit="1" customWidth="1"/>
    <col min="363" max="363" width="11.140625" bestFit="1" customWidth="1"/>
    <col min="364" max="364" width="102.28515625" bestFit="1" customWidth="1"/>
    <col min="365" max="365" width="11.140625" bestFit="1" customWidth="1"/>
    <col min="366" max="367" width="10.140625" bestFit="1" customWidth="1"/>
    <col min="368" max="368" width="15.28515625" bestFit="1" customWidth="1"/>
    <col min="369" max="369" width="7.5703125" bestFit="1" customWidth="1"/>
    <col min="370" max="371" width="11.140625" bestFit="1" customWidth="1"/>
    <col min="372" max="372" width="7.5703125" bestFit="1" customWidth="1"/>
    <col min="373" max="373" width="10.140625" bestFit="1" customWidth="1"/>
    <col min="374" max="374" width="7.5703125" bestFit="1" customWidth="1"/>
    <col min="375" max="376" width="11.140625" bestFit="1" customWidth="1"/>
    <col min="377" max="377" width="7.5703125" bestFit="1" customWidth="1"/>
    <col min="378" max="378" width="24.7109375" bestFit="1" customWidth="1"/>
    <col min="379" max="379" width="7.5703125" bestFit="1" customWidth="1"/>
    <col min="380" max="380" width="75.28515625" bestFit="1" customWidth="1"/>
    <col min="381" max="381" width="7.5703125" bestFit="1" customWidth="1"/>
    <col min="382" max="382" width="11.140625" bestFit="1" customWidth="1"/>
    <col min="383" max="383" width="7.5703125" bestFit="1" customWidth="1"/>
    <col min="384" max="384" width="10.140625" bestFit="1" customWidth="1"/>
    <col min="385" max="385" width="7.5703125" bestFit="1" customWidth="1"/>
    <col min="386" max="386" width="10.140625" bestFit="1" customWidth="1"/>
    <col min="387" max="387" width="93.28515625" bestFit="1" customWidth="1"/>
    <col min="389" max="389" width="12.7109375" bestFit="1" customWidth="1"/>
    <col min="391" max="391" width="107.140625" bestFit="1" customWidth="1"/>
    <col min="392" max="392" width="70.7109375" bestFit="1" customWidth="1"/>
    <col min="397" max="397" width="5.5703125" bestFit="1" customWidth="1"/>
    <col min="399" max="399" width="116.7109375" bestFit="1" customWidth="1"/>
    <col min="400" max="400" width="6.5703125" bestFit="1" customWidth="1"/>
    <col min="401" max="403" width="10.140625" bestFit="1" customWidth="1"/>
    <col min="404" max="404" width="7.5703125" bestFit="1" customWidth="1"/>
    <col min="405" max="406" width="11.140625" bestFit="1" customWidth="1"/>
    <col min="407" max="407" width="7.5703125" bestFit="1" customWidth="1"/>
    <col min="408" max="409" width="10.140625" bestFit="1" customWidth="1"/>
    <col min="410" max="410" width="7.5703125" bestFit="1" customWidth="1"/>
    <col min="411" max="411" width="110.28515625" bestFit="1" customWidth="1"/>
    <col min="412" max="413" width="10.140625" bestFit="1" customWidth="1"/>
    <col min="414" max="415" width="7.5703125" bestFit="1" customWidth="1"/>
    <col min="416" max="416" width="6.5703125" bestFit="1" customWidth="1"/>
    <col min="417" max="417" width="12.7109375" bestFit="1" customWidth="1"/>
    <col min="418" max="418" width="7.5703125" bestFit="1" customWidth="1"/>
    <col min="419" max="419" width="11.140625" bestFit="1" customWidth="1"/>
    <col min="420" max="420" width="10.140625" bestFit="1" customWidth="1"/>
    <col min="421" max="421" width="7.5703125" bestFit="1" customWidth="1"/>
    <col min="422" max="422" width="24.28515625" bestFit="1" customWidth="1"/>
    <col min="423" max="424" width="11.140625" bestFit="1" customWidth="1"/>
    <col min="425" max="425" width="7.5703125" bestFit="1" customWidth="1"/>
    <col min="426" max="426" width="11.140625" bestFit="1" customWidth="1"/>
    <col min="427" max="429" width="10.140625" bestFit="1" customWidth="1"/>
    <col min="430" max="430" width="7.5703125" bestFit="1" customWidth="1"/>
    <col min="431" max="431" width="121.140625" bestFit="1" customWidth="1"/>
    <col min="432" max="432" width="11.140625" bestFit="1" customWidth="1"/>
    <col min="434" max="434" width="12.7109375" bestFit="1" customWidth="1"/>
    <col min="437" max="437" width="126.85546875" bestFit="1" customWidth="1"/>
    <col min="438" max="438" width="6.5703125" bestFit="1" customWidth="1"/>
    <col min="439" max="439" width="10.140625" bestFit="1" customWidth="1"/>
    <col min="440" max="440" width="68.140625" bestFit="1" customWidth="1"/>
    <col min="441" max="442" width="7.5703125" bestFit="1" customWidth="1"/>
    <col min="443" max="443" width="10.140625" bestFit="1" customWidth="1"/>
    <col min="444" max="444" width="11.140625" bestFit="1" customWidth="1"/>
    <col min="445" max="445" width="35.42578125" bestFit="1" customWidth="1"/>
    <col min="446" max="446" width="6.5703125" bestFit="1" customWidth="1"/>
    <col min="447" max="447" width="11.140625" bestFit="1" customWidth="1"/>
    <col min="448" max="448" width="7.5703125" bestFit="1" customWidth="1"/>
    <col min="449" max="450" width="10.140625" bestFit="1" customWidth="1"/>
    <col min="451" max="451" width="17.28515625" bestFit="1" customWidth="1"/>
    <col min="452" max="452" width="7.5703125" bestFit="1" customWidth="1"/>
    <col min="453" max="453" width="59.28515625" bestFit="1" customWidth="1"/>
    <col min="454" max="455" width="7.5703125" bestFit="1" customWidth="1"/>
    <col min="456" max="456" width="10.140625" bestFit="1" customWidth="1"/>
    <col min="457" max="457" width="7.5703125" bestFit="1" customWidth="1"/>
    <col min="458" max="458" width="10.140625" bestFit="1" customWidth="1"/>
    <col min="459" max="459" width="7.5703125" bestFit="1" customWidth="1"/>
    <col min="460" max="460" width="110" bestFit="1" customWidth="1"/>
    <col min="461" max="461" width="7.5703125" bestFit="1" customWidth="1"/>
    <col min="463" max="463" width="86.140625" bestFit="1" customWidth="1"/>
    <col min="464" max="464" width="57.140625" bestFit="1" customWidth="1"/>
    <col min="468" max="468" width="128.140625" bestFit="1" customWidth="1"/>
    <col min="472" max="472" width="6.5703125" bestFit="1" customWidth="1"/>
    <col min="473" max="473" width="79.7109375" bestFit="1" customWidth="1"/>
    <col min="474" max="474" width="10.140625" bestFit="1" customWidth="1"/>
    <col min="475" max="475" width="95.28515625" bestFit="1" customWidth="1"/>
    <col min="476" max="476" width="11.140625" bestFit="1" customWidth="1"/>
    <col min="477" max="477" width="10.140625" bestFit="1" customWidth="1"/>
    <col min="478" max="478" width="7.5703125" bestFit="1" customWidth="1"/>
    <col min="479" max="479" width="10.140625" bestFit="1" customWidth="1"/>
    <col min="480" max="480" width="7.5703125" bestFit="1" customWidth="1"/>
    <col min="481" max="481" width="10.140625" bestFit="1" customWidth="1"/>
    <col min="482" max="482" width="7.5703125" bestFit="1" customWidth="1"/>
    <col min="483" max="483" width="3" bestFit="1" customWidth="1"/>
    <col min="484" max="484" width="10.140625" bestFit="1" customWidth="1"/>
    <col min="485" max="485" width="7.5703125" bestFit="1" customWidth="1"/>
    <col min="486" max="486" width="78.140625" bestFit="1" customWidth="1"/>
    <col min="491" max="491" width="6.5703125" bestFit="1" customWidth="1"/>
    <col min="492" max="492" width="10.140625" bestFit="1" customWidth="1"/>
    <col min="493" max="493" width="12.7109375" bestFit="1" customWidth="1"/>
    <col min="494" max="494" width="7.5703125" bestFit="1" customWidth="1"/>
    <col min="495" max="495" width="11.140625" bestFit="1" customWidth="1"/>
    <col min="496" max="496" width="11.7109375" bestFit="1" customWidth="1"/>
    <col min="497" max="499" width="7.5703125" bestFit="1" customWidth="1"/>
    <col min="500" max="500" width="6.5703125" bestFit="1" customWidth="1"/>
    <col min="501" max="501" width="83.85546875" bestFit="1" customWidth="1"/>
    <col min="502" max="503" width="7.5703125" bestFit="1" customWidth="1"/>
    <col min="504" max="504" width="103.5703125" bestFit="1" customWidth="1"/>
    <col min="505" max="505" width="11.7109375" bestFit="1" customWidth="1"/>
    <col min="506" max="506" width="11.140625" bestFit="1" customWidth="1"/>
    <col min="507" max="507" width="7.5703125" bestFit="1" customWidth="1"/>
    <col min="508" max="508" width="106.5703125" bestFit="1" customWidth="1"/>
    <col min="509" max="509" width="6.5703125" bestFit="1" customWidth="1"/>
    <col min="510" max="510" width="10.140625" bestFit="1" customWidth="1"/>
    <col min="511" max="511" width="11.140625" bestFit="1" customWidth="1"/>
    <col min="512" max="512" width="10.140625" bestFit="1" customWidth="1"/>
    <col min="513" max="513" width="233.85546875" bestFit="1" customWidth="1"/>
    <col min="514" max="514" width="7.5703125" bestFit="1" customWidth="1"/>
    <col min="519" max="519" width="208.7109375" bestFit="1" customWidth="1"/>
    <col min="520" max="520" width="5.5703125" bestFit="1" customWidth="1"/>
    <col min="523" max="523" width="6.5703125" bestFit="1" customWidth="1"/>
    <col min="524" max="524" width="7.5703125" bestFit="1" customWidth="1"/>
    <col min="525" max="525" width="6.5703125" bestFit="1" customWidth="1"/>
    <col min="527" max="527" width="10.140625" bestFit="1" customWidth="1"/>
    <col min="528" max="528" width="116.42578125" bestFit="1" customWidth="1"/>
    <col min="529" max="529" width="62.140625" bestFit="1" customWidth="1"/>
    <col min="530" max="530" width="10.140625" bestFit="1" customWidth="1"/>
    <col min="534" max="534" width="7.5703125" bestFit="1" customWidth="1"/>
    <col min="535" max="535" width="10.140625" bestFit="1" customWidth="1"/>
    <col min="536" max="537" width="6.5703125" bestFit="1" customWidth="1"/>
    <col min="538" max="540" width="10.140625" bestFit="1" customWidth="1"/>
    <col min="541" max="541" width="11.140625" bestFit="1" customWidth="1"/>
    <col min="542" max="542" width="10.7109375" bestFit="1" customWidth="1"/>
    <col min="546" max="546" width="55.7109375" bestFit="1" customWidth="1"/>
    <col min="548" max="548" width="5.5703125" bestFit="1" customWidth="1"/>
    <col min="549" max="549" width="10.140625" bestFit="1" customWidth="1"/>
    <col min="550" max="550" width="7.5703125" bestFit="1" customWidth="1"/>
    <col min="551" max="551" width="11.140625" bestFit="1" customWidth="1"/>
    <col min="552" max="552" width="7.5703125" bestFit="1" customWidth="1"/>
    <col min="553" max="553" width="10.140625" bestFit="1" customWidth="1"/>
    <col min="554" max="554" width="7.5703125" bestFit="1" customWidth="1"/>
    <col min="555" max="555" width="11.140625" bestFit="1" customWidth="1"/>
    <col min="557" max="557" width="55.5703125" bestFit="1" customWidth="1"/>
    <col min="561" max="561" width="6.5703125" bestFit="1" customWidth="1"/>
    <col min="562" max="562" width="7.5703125" bestFit="1" customWidth="1"/>
    <col min="563" max="563" width="6.5703125" bestFit="1" customWidth="1"/>
    <col min="564" max="566" width="10.140625" bestFit="1" customWidth="1"/>
    <col min="568" max="568" width="10.140625" bestFit="1" customWidth="1"/>
    <col min="569" max="569" width="7.5703125" bestFit="1" customWidth="1"/>
    <col min="570" max="570" width="6.5703125" bestFit="1" customWidth="1"/>
    <col min="571" max="571" width="7.5703125" bestFit="1" customWidth="1"/>
    <col min="572" max="572" width="60.7109375" bestFit="1" customWidth="1"/>
    <col min="573" max="573" width="6.5703125" bestFit="1" customWidth="1"/>
    <col min="574" max="574" width="10.140625" bestFit="1" customWidth="1"/>
    <col min="575" max="575" width="132" bestFit="1" customWidth="1"/>
    <col min="576" max="576" width="97" bestFit="1" customWidth="1"/>
    <col min="577" max="577" width="22" bestFit="1" customWidth="1"/>
    <col min="578" max="578" width="18.140625" bestFit="1" customWidth="1"/>
    <col min="579" max="579" width="67.7109375" bestFit="1" customWidth="1"/>
    <col min="580" max="580" width="23.5703125" bestFit="1" customWidth="1"/>
    <col min="581" max="581" width="82.28515625" bestFit="1" customWidth="1"/>
    <col min="582" max="582" width="8.28515625" bestFit="1" customWidth="1"/>
    <col min="583" max="583" width="29.42578125" bestFit="1" customWidth="1"/>
    <col min="584" max="584" width="57" bestFit="1" customWidth="1"/>
    <col min="585" max="585" width="109.140625" bestFit="1" customWidth="1"/>
    <col min="586" max="586" width="60.7109375" bestFit="1" customWidth="1"/>
    <col min="587" max="587" width="14.7109375" bestFit="1" customWidth="1"/>
    <col min="588" max="588" width="36.5703125" bestFit="1" customWidth="1"/>
    <col min="589" max="589" width="21.7109375" bestFit="1" customWidth="1"/>
    <col min="590" max="590" width="47.42578125" bestFit="1" customWidth="1"/>
    <col min="591" max="591" width="25.140625" bestFit="1" customWidth="1"/>
    <col min="592" max="592" width="7.85546875" bestFit="1" customWidth="1"/>
    <col min="593" max="593" width="26.42578125" bestFit="1" customWidth="1"/>
    <col min="594" max="594" width="17.42578125" bestFit="1" customWidth="1"/>
    <col min="595" max="595" width="21.7109375" bestFit="1" customWidth="1"/>
    <col min="596" max="596" width="12" bestFit="1" customWidth="1"/>
    <col min="598" max="598" width="19.7109375" bestFit="1" customWidth="1"/>
    <col min="599" max="599" width="120.28515625" bestFit="1" customWidth="1"/>
    <col min="600" max="600" width="13.7109375" bestFit="1" customWidth="1"/>
    <col min="601" max="601" width="39.42578125" bestFit="1" customWidth="1"/>
    <col min="602" max="602" width="16.28515625" bestFit="1" customWidth="1"/>
    <col min="603" max="603" width="19.7109375" bestFit="1" customWidth="1"/>
  </cols>
  <sheetData>
    <row r="3" spans="1:2" x14ac:dyDescent="0.25">
      <c r="A3" s="14" t="s">
        <v>1065</v>
      </c>
      <c r="B3" t="s">
        <v>1068</v>
      </c>
    </row>
    <row r="4" spans="1:2" x14ac:dyDescent="0.25">
      <c r="A4" s="15"/>
      <c r="B4" s="1">
        <v>6</v>
      </c>
    </row>
    <row r="5" spans="1:2" x14ac:dyDescent="0.25">
      <c r="A5" s="15" t="s">
        <v>324</v>
      </c>
      <c r="B5" s="1">
        <v>1</v>
      </c>
    </row>
    <row r="6" spans="1:2" x14ac:dyDescent="0.25">
      <c r="A6" s="15" t="s">
        <v>1038</v>
      </c>
      <c r="B6" s="1">
        <v>1</v>
      </c>
    </row>
    <row r="7" spans="1:2" x14ac:dyDescent="0.25">
      <c r="A7" s="15" t="s">
        <v>669</v>
      </c>
      <c r="B7" s="1">
        <v>1</v>
      </c>
    </row>
    <row r="8" spans="1:2" x14ac:dyDescent="0.25">
      <c r="A8" s="15" t="s">
        <v>462</v>
      </c>
      <c r="B8" s="1">
        <v>1</v>
      </c>
    </row>
    <row r="9" spans="1:2" x14ac:dyDescent="0.25">
      <c r="A9" s="15" t="s">
        <v>504</v>
      </c>
      <c r="B9" s="1">
        <v>1</v>
      </c>
    </row>
    <row r="10" spans="1:2" x14ac:dyDescent="0.25">
      <c r="A10" s="15" t="s">
        <v>537</v>
      </c>
      <c r="B10" s="1">
        <v>1</v>
      </c>
    </row>
    <row r="11" spans="1:2" x14ac:dyDescent="0.25">
      <c r="A11" s="15" t="s">
        <v>850</v>
      </c>
      <c r="B11" s="1">
        <v>1</v>
      </c>
    </row>
    <row r="12" spans="1:2" x14ac:dyDescent="0.25">
      <c r="A12" s="15" t="s">
        <v>588</v>
      </c>
      <c r="B12" s="1">
        <v>1</v>
      </c>
    </row>
    <row r="13" spans="1:2" x14ac:dyDescent="0.25">
      <c r="A13" s="15" t="s">
        <v>521</v>
      </c>
      <c r="B13" s="1">
        <v>1</v>
      </c>
    </row>
    <row r="14" spans="1:2" x14ac:dyDescent="0.25">
      <c r="A14" s="15" t="s">
        <v>304</v>
      </c>
      <c r="B14" s="1">
        <v>1</v>
      </c>
    </row>
    <row r="15" spans="1:2" x14ac:dyDescent="0.25">
      <c r="A15" s="15" t="s">
        <v>1004</v>
      </c>
      <c r="B15" s="1">
        <v>1</v>
      </c>
    </row>
    <row r="16" spans="1:2" x14ac:dyDescent="0.25">
      <c r="A16" s="15" t="s">
        <v>471</v>
      </c>
      <c r="B16" s="1">
        <v>1</v>
      </c>
    </row>
    <row r="17" spans="1:2" x14ac:dyDescent="0.25">
      <c r="A17" s="15" t="s">
        <v>592</v>
      </c>
      <c r="B17" s="1">
        <v>2</v>
      </c>
    </row>
    <row r="18" spans="1:2" x14ac:dyDescent="0.25">
      <c r="A18" s="15" t="s">
        <v>373</v>
      </c>
      <c r="B18" s="1">
        <v>3</v>
      </c>
    </row>
    <row r="19" spans="1:2" x14ac:dyDescent="0.25">
      <c r="A19" s="15" t="s">
        <v>386</v>
      </c>
      <c r="B19" s="1">
        <v>1</v>
      </c>
    </row>
    <row r="20" spans="1:2" x14ac:dyDescent="0.25">
      <c r="A20" s="15" t="s">
        <v>556</v>
      </c>
      <c r="B20" s="1">
        <v>9</v>
      </c>
    </row>
    <row r="21" spans="1:2" x14ac:dyDescent="0.25">
      <c r="A21" s="15" t="s">
        <v>412</v>
      </c>
      <c r="B21" s="1">
        <v>2</v>
      </c>
    </row>
    <row r="22" spans="1:2" x14ac:dyDescent="0.25">
      <c r="A22" s="15" t="s">
        <v>517</v>
      </c>
      <c r="B22" s="1">
        <v>1</v>
      </c>
    </row>
    <row r="23" spans="1:2" x14ac:dyDescent="0.25">
      <c r="A23" s="15" t="s">
        <v>453</v>
      </c>
      <c r="B23" s="1">
        <v>4</v>
      </c>
    </row>
    <row r="24" spans="1:2" x14ac:dyDescent="0.25">
      <c r="A24" s="15" t="s">
        <v>531</v>
      </c>
      <c r="B24" s="1">
        <v>1</v>
      </c>
    </row>
    <row r="25" spans="1:2" x14ac:dyDescent="0.25">
      <c r="A25" s="15" t="s">
        <v>596</v>
      </c>
      <c r="B25" s="1">
        <v>1</v>
      </c>
    </row>
    <row r="26" spans="1:2" x14ac:dyDescent="0.25">
      <c r="A26" s="15" t="s">
        <v>113</v>
      </c>
      <c r="B26" s="1">
        <v>38</v>
      </c>
    </row>
    <row r="27" spans="1:2" x14ac:dyDescent="0.25">
      <c r="A27" s="15" t="s">
        <v>712</v>
      </c>
      <c r="B27" s="1">
        <v>1</v>
      </c>
    </row>
    <row r="28" spans="1:2" x14ac:dyDescent="0.25">
      <c r="A28" s="15" t="s">
        <v>580</v>
      </c>
      <c r="B28" s="1">
        <v>1</v>
      </c>
    </row>
    <row r="29" spans="1:2" x14ac:dyDescent="0.25">
      <c r="A29" s="15" t="s">
        <v>781</v>
      </c>
      <c r="B29" s="1">
        <v>1</v>
      </c>
    </row>
    <row r="30" spans="1:2" x14ac:dyDescent="0.25">
      <c r="A30" s="15" t="s">
        <v>415</v>
      </c>
      <c r="B30" s="1">
        <v>2</v>
      </c>
    </row>
    <row r="31" spans="1:2" x14ac:dyDescent="0.25">
      <c r="A31" s="15" t="s">
        <v>345</v>
      </c>
      <c r="B31" s="1">
        <v>21</v>
      </c>
    </row>
    <row r="32" spans="1:2" x14ac:dyDescent="0.25">
      <c r="A32" s="15" t="s">
        <v>342</v>
      </c>
      <c r="B32" s="1">
        <v>2</v>
      </c>
    </row>
    <row r="33" spans="1:2" x14ac:dyDescent="0.25">
      <c r="A33" s="15" t="s">
        <v>59</v>
      </c>
      <c r="B33" s="1">
        <v>45</v>
      </c>
    </row>
    <row r="34" spans="1:2" x14ac:dyDescent="0.25">
      <c r="A34" s="15" t="s">
        <v>493</v>
      </c>
      <c r="B34" s="1">
        <v>1</v>
      </c>
    </row>
    <row r="35" spans="1:2" x14ac:dyDescent="0.25">
      <c r="A35" s="15" t="s">
        <v>583</v>
      </c>
      <c r="B35" s="1">
        <v>1</v>
      </c>
    </row>
    <row r="36" spans="1:2" x14ac:dyDescent="0.25">
      <c r="A36" s="15" t="s">
        <v>501</v>
      </c>
      <c r="B36" s="1">
        <v>3</v>
      </c>
    </row>
    <row r="37" spans="1:2" x14ac:dyDescent="0.25">
      <c r="A37" s="15" t="s">
        <v>665</v>
      </c>
      <c r="B37" s="1">
        <v>9</v>
      </c>
    </row>
    <row r="38" spans="1:2" x14ac:dyDescent="0.25">
      <c r="A38" s="15" t="s">
        <v>685</v>
      </c>
      <c r="B38" s="1">
        <v>1</v>
      </c>
    </row>
    <row r="39" spans="1:2" x14ac:dyDescent="0.25">
      <c r="A39" s="15" t="s">
        <v>621</v>
      </c>
      <c r="B39" s="1">
        <v>1</v>
      </c>
    </row>
    <row r="40" spans="1:2" x14ac:dyDescent="0.25">
      <c r="A40" s="15" t="s">
        <v>479</v>
      </c>
      <c r="B40" s="1">
        <v>1</v>
      </c>
    </row>
    <row r="41" spans="1:2" x14ac:dyDescent="0.25">
      <c r="A41" s="15" t="s">
        <v>834</v>
      </c>
      <c r="B41" s="1">
        <v>1</v>
      </c>
    </row>
    <row r="42" spans="1:2" x14ac:dyDescent="0.25">
      <c r="A42" s="15" t="s">
        <v>390</v>
      </c>
      <c r="B42" s="1">
        <v>1</v>
      </c>
    </row>
    <row r="43" spans="1:2" x14ac:dyDescent="0.25">
      <c r="A43" s="15" t="s">
        <v>695</v>
      </c>
      <c r="B43" s="1">
        <v>1</v>
      </c>
    </row>
    <row r="44" spans="1:2" x14ac:dyDescent="0.25">
      <c r="A44" s="15" t="s">
        <v>1007</v>
      </c>
      <c r="B44" s="1">
        <v>1</v>
      </c>
    </row>
    <row r="45" spans="1:2" x14ac:dyDescent="0.25">
      <c r="A45" s="15" t="s">
        <v>951</v>
      </c>
      <c r="B45" s="1">
        <v>1</v>
      </c>
    </row>
    <row r="46" spans="1:2" x14ac:dyDescent="0.25">
      <c r="A46" s="15" t="s">
        <v>748</v>
      </c>
      <c r="B46" s="1">
        <v>5</v>
      </c>
    </row>
    <row r="47" spans="1:2" x14ac:dyDescent="0.25">
      <c r="A47" s="15" t="s">
        <v>266</v>
      </c>
      <c r="B47" s="1">
        <v>1</v>
      </c>
    </row>
    <row r="48" spans="1:2" x14ac:dyDescent="0.25">
      <c r="A48" s="15" t="s">
        <v>710</v>
      </c>
      <c r="B48" s="1">
        <v>1</v>
      </c>
    </row>
    <row r="49" spans="1:2" x14ac:dyDescent="0.25">
      <c r="A49" s="15" t="s">
        <v>904</v>
      </c>
      <c r="B49" s="1">
        <v>1</v>
      </c>
    </row>
    <row r="50" spans="1:2" x14ac:dyDescent="0.25">
      <c r="A50" s="15" t="s">
        <v>393</v>
      </c>
      <c r="B50" s="1">
        <v>1</v>
      </c>
    </row>
    <row r="51" spans="1:2" x14ac:dyDescent="0.25">
      <c r="A51" s="15" t="s">
        <v>559</v>
      </c>
      <c r="B51" s="1">
        <v>1</v>
      </c>
    </row>
    <row r="52" spans="1:2" x14ac:dyDescent="0.25">
      <c r="A52" s="15" t="s">
        <v>335</v>
      </c>
      <c r="B52" s="1">
        <v>1</v>
      </c>
    </row>
    <row r="53" spans="1:2" x14ac:dyDescent="0.25">
      <c r="A53" s="15" t="s">
        <v>1012</v>
      </c>
      <c r="B53" s="1">
        <v>3</v>
      </c>
    </row>
    <row r="54" spans="1:2" x14ac:dyDescent="0.25">
      <c r="A54" s="15" t="s">
        <v>842</v>
      </c>
      <c r="B54" s="1">
        <v>1</v>
      </c>
    </row>
    <row r="55" spans="1:2" x14ac:dyDescent="0.25">
      <c r="A55" s="15" t="s">
        <v>498</v>
      </c>
      <c r="B55" s="1">
        <v>1</v>
      </c>
    </row>
    <row r="56" spans="1:2" x14ac:dyDescent="0.25">
      <c r="A56" s="15" t="s">
        <v>895</v>
      </c>
      <c r="B56" s="1">
        <v>1</v>
      </c>
    </row>
    <row r="57" spans="1:2" x14ac:dyDescent="0.25">
      <c r="A57" s="15" t="s">
        <v>508</v>
      </c>
      <c r="B57" s="1">
        <v>1</v>
      </c>
    </row>
    <row r="58" spans="1:2" x14ac:dyDescent="0.25">
      <c r="A58" s="15" t="s">
        <v>705</v>
      </c>
      <c r="B58" s="1">
        <v>1</v>
      </c>
    </row>
    <row r="59" spans="1:2" x14ac:dyDescent="0.25">
      <c r="A59" s="15" t="s">
        <v>726</v>
      </c>
      <c r="B59" s="1">
        <v>1</v>
      </c>
    </row>
    <row r="60" spans="1:2" x14ac:dyDescent="0.25">
      <c r="A60" s="15" t="s">
        <v>838</v>
      </c>
      <c r="B60" s="1">
        <v>1</v>
      </c>
    </row>
    <row r="61" spans="1:2" x14ac:dyDescent="0.25">
      <c r="A61" s="15" t="s">
        <v>852</v>
      </c>
      <c r="B61" s="1">
        <v>1</v>
      </c>
    </row>
    <row r="62" spans="1:2" x14ac:dyDescent="0.25">
      <c r="A62" s="15" t="s">
        <v>534</v>
      </c>
      <c r="B62" s="1">
        <v>6</v>
      </c>
    </row>
    <row r="63" spans="1:2" x14ac:dyDescent="0.25">
      <c r="A63" s="15" t="s">
        <v>399</v>
      </c>
      <c r="B63" s="1">
        <v>21</v>
      </c>
    </row>
    <row r="64" spans="1:2" x14ac:dyDescent="0.25">
      <c r="A64" s="15" t="s">
        <v>319</v>
      </c>
      <c r="B64" s="1">
        <v>2</v>
      </c>
    </row>
    <row r="65" spans="1:2" x14ac:dyDescent="0.25">
      <c r="A65" s="15" t="s">
        <v>564</v>
      </c>
      <c r="B65" s="1">
        <v>1</v>
      </c>
    </row>
    <row r="66" spans="1:2" x14ac:dyDescent="0.25">
      <c r="A66" s="15" t="s">
        <v>691</v>
      </c>
      <c r="B66" s="1">
        <v>1</v>
      </c>
    </row>
    <row r="67" spans="1:2" x14ac:dyDescent="0.25">
      <c r="A67" s="15" t="s">
        <v>732</v>
      </c>
      <c r="B67" s="1">
        <v>1</v>
      </c>
    </row>
    <row r="68" spans="1:2" x14ac:dyDescent="0.25">
      <c r="A68" s="15" t="s">
        <v>308</v>
      </c>
      <c r="B68" s="1">
        <v>21</v>
      </c>
    </row>
    <row r="69" spans="1:2" x14ac:dyDescent="0.25">
      <c r="A69" s="15" t="s">
        <v>762</v>
      </c>
      <c r="B69" s="1">
        <v>1</v>
      </c>
    </row>
    <row r="70" spans="1:2" x14ac:dyDescent="0.25">
      <c r="A70" s="15" t="s">
        <v>435</v>
      </c>
      <c r="B70" s="1">
        <v>2</v>
      </c>
    </row>
    <row r="71" spans="1:2" x14ac:dyDescent="0.25">
      <c r="A71" s="15" t="s">
        <v>314</v>
      </c>
      <c r="B71" s="1">
        <v>26</v>
      </c>
    </row>
    <row r="72" spans="1:2" x14ac:dyDescent="0.25">
      <c r="A72" s="15" t="s">
        <v>361</v>
      </c>
      <c r="B72" s="1">
        <v>1</v>
      </c>
    </row>
    <row r="73" spans="1:2" x14ac:dyDescent="0.25">
      <c r="A73" s="15" t="s">
        <v>900</v>
      </c>
      <c r="B73" s="1">
        <v>1</v>
      </c>
    </row>
    <row r="74" spans="1:2" x14ac:dyDescent="0.25">
      <c r="A74" s="15" t="s">
        <v>358</v>
      </c>
      <c r="B74" s="1">
        <v>1</v>
      </c>
    </row>
    <row r="75" spans="1:2" x14ac:dyDescent="0.25">
      <c r="A75" s="15" t="s">
        <v>364</v>
      </c>
      <c r="B75" s="1">
        <v>2</v>
      </c>
    </row>
    <row r="76" spans="1:2" x14ac:dyDescent="0.25">
      <c r="A76" s="15" t="s">
        <v>1051</v>
      </c>
      <c r="B76" s="1">
        <v>1</v>
      </c>
    </row>
    <row r="77" spans="1:2" x14ac:dyDescent="0.25">
      <c r="A77" s="15" t="s">
        <v>179</v>
      </c>
      <c r="B77" s="1">
        <v>4</v>
      </c>
    </row>
    <row r="78" spans="1:2" x14ac:dyDescent="0.25">
      <c r="A78" s="15" t="s">
        <v>329</v>
      </c>
      <c r="B78" s="1">
        <v>4</v>
      </c>
    </row>
    <row r="79" spans="1:2" x14ac:dyDescent="0.25">
      <c r="A79" s="15" t="s">
        <v>376</v>
      </c>
      <c r="B79" s="1">
        <v>19</v>
      </c>
    </row>
    <row r="80" spans="1:2" x14ac:dyDescent="0.25">
      <c r="A80" s="15" t="s">
        <v>980</v>
      </c>
      <c r="B80" s="1">
        <v>1</v>
      </c>
    </row>
    <row r="81" spans="1:2" x14ac:dyDescent="0.25">
      <c r="A81" s="15" t="s">
        <v>954</v>
      </c>
      <c r="B81" s="1">
        <v>3</v>
      </c>
    </row>
    <row r="82" spans="1:2" x14ac:dyDescent="0.25">
      <c r="A82" s="15" t="s">
        <v>135</v>
      </c>
      <c r="B82" s="1">
        <v>13</v>
      </c>
    </row>
    <row r="83" spans="1:2" x14ac:dyDescent="0.25">
      <c r="A83" s="15" t="s">
        <v>23</v>
      </c>
      <c r="B83" s="1">
        <v>2</v>
      </c>
    </row>
    <row r="84" spans="1:2" x14ac:dyDescent="0.25">
      <c r="A84" s="15" t="s">
        <v>352</v>
      </c>
      <c r="B84" s="1">
        <v>46</v>
      </c>
    </row>
    <row r="85" spans="1:2" x14ac:dyDescent="0.25">
      <c r="A85" s="15" t="s">
        <v>1041</v>
      </c>
      <c r="B85" s="1">
        <v>1</v>
      </c>
    </row>
    <row r="86" spans="1:2" x14ac:dyDescent="0.25">
      <c r="A86" s="15" t="s">
        <v>870</v>
      </c>
      <c r="B86" s="1">
        <v>3</v>
      </c>
    </row>
    <row r="87" spans="1:2" x14ac:dyDescent="0.25">
      <c r="A87" s="15" t="s">
        <v>1066</v>
      </c>
      <c r="B87" s="1">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544C-D339-40F2-9539-36565943231A}">
  <dimension ref="A3:C354"/>
  <sheetViews>
    <sheetView topLeftCell="A70" workbookViewId="0">
      <selection activeCell="A9" sqref="A9"/>
    </sheetView>
  </sheetViews>
  <sheetFormatPr defaultRowHeight="15" x14ac:dyDescent="0.25"/>
  <cols>
    <col min="1" max="1" width="99.42578125" bestFit="1" customWidth="1"/>
    <col min="2" max="2" width="14.7109375" bestFit="1" customWidth="1"/>
    <col min="3" max="3" width="11.7109375" bestFit="1" customWidth="1"/>
  </cols>
  <sheetData>
    <row r="3" spans="1:3" x14ac:dyDescent="0.25">
      <c r="A3" s="14" t="s">
        <v>1065</v>
      </c>
      <c r="B3" t="s">
        <v>1071</v>
      </c>
      <c r="C3" t="s">
        <v>1064</v>
      </c>
    </row>
    <row r="4" spans="1:3" x14ac:dyDescent="0.25">
      <c r="A4" s="15" t="s">
        <v>300</v>
      </c>
      <c r="B4" s="1">
        <v>1</v>
      </c>
      <c r="C4" s="1">
        <v>2015</v>
      </c>
    </row>
    <row r="5" spans="1:3" x14ac:dyDescent="0.25">
      <c r="A5" s="15" t="s">
        <v>302</v>
      </c>
      <c r="B5" s="1">
        <v>1</v>
      </c>
      <c r="C5" s="1">
        <v>2023</v>
      </c>
    </row>
    <row r="6" spans="1:3" x14ac:dyDescent="0.25">
      <c r="A6" s="15" t="s">
        <v>20</v>
      </c>
      <c r="B6" s="1">
        <v>1</v>
      </c>
      <c r="C6" s="1">
        <v>2022</v>
      </c>
    </row>
    <row r="7" spans="1:3" x14ac:dyDescent="0.25">
      <c r="A7" s="15" t="s">
        <v>306</v>
      </c>
      <c r="B7" s="1">
        <v>1</v>
      </c>
      <c r="C7" s="1">
        <v>2020</v>
      </c>
    </row>
    <row r="8" spans="1:3" x14ac:dyDescent="0.25">
      <c r="A8" s="15" t="s">
        <v>309</v>
      </c>
      <c r="B8" s="1">
        <v>1</v>
      </c>
      <c r="C8" s="1">
        <v>2020</v>
      </c>
    </row>
    <row r="9" spans="1:3" x14ac:dyDescent="0.25">
      <c r="A9" s="15" t="s">
        <v>311</v>
      </c>
      <c r="B9" s="1">
        <v>1</v>
      </c>
      <c r="C9" s="1">
        <v>2007</v>
      </c>
    </row>
    <row r="10" spans="1:3" x14ac:dyDescent="0.25">
      <c r="A10" s="15" t="s">
        <v>315</v>
      </c>
      <c r="B10" s="1">
        <v>1</v>
      </c>
      <c r="C10" s="1">
        <v>2019</v>
      </c>
    </row>
    <row r="11" spans="1:3" x14ac:dyDescent="0.25">
      <c r="A11" s="15" t="s">
        <v>312</v>
      </c>
      <c r="B11" s="1">
        <v>1</v>
      </c>
      <c r="C11" s="1">
        <v>2013</v>
      </c>
    </row>
    <row r="12" spans="1:3" x14ac:dyDescent="0.25">
      <c r="A12" s="15" t="s">
        <v>1061</v>
      </c>
      <c r="B12" s="1">
        <v>1</v>
      </c>
      <c r="C12" s="1">
        <v>2026</v>
      </c>
    </row>
    <row r="13" spans="1:3" x14ac:dyDescent="0.25">
      <c r="A13" s="15" t="s">
        <v>317</v>
      </c>
      <c r="B13" s="1">
        <v>1</v>
      </c>
      <c r="C13" s="1">
        <v>2024</v>
      </c>
    </row>
    <row r="14" spans="1:3" x14ac:dyDescent="0.25">
      <c r="A14" s="15" t="s">
        <v>321</v>
      </c>
      <c r="B14" s="1">
        <v>1</v>
      </c>
      <c r="C14" s="1">
        <v>2017</v>
      </c>
    </row>
    <row r="15" spans="1:3" x14ac:dyDescent="0.25">
      <c r="A15" s="15" t="s">
        <v>323</v>
      </c>
      <c r="B15" s="1">
        <v>1</v>
      </c>
      <c r="C15" s="1">
        <v>2018</v>
      </c>
    </row>
    <row r="16" spans="1:3" x14ac:dyDescent="0.25">
      <c r="A16" s="15" t="s">
        <v>325</v>
      </c>
      <c r="B16" s="1">
        <v>1</v>
      </c>
      <c r="C16" s="1">
        <v>2013</v>
      </c>
    </row>
    <row r="17" spans="1:3" x14ac:dyDescent="0.25">
      <c r="A17" s="15" t="s">
        <v>330</v>
      </c>
      <c r="B17" s="1">
        <v>1</v>
      </c>
      <c r="C17" s="1">
        <v>2018</v>
      </c>
    </row>
    <row r="18" spans="1:3" x14ac:dyDescent="0.25">
      <c r="A18" s="15" t="s">
        <v>332</v>
      </c>
      <c r="B18" s="1">
        <v>1</v>
      </c>
      <c r="C18" s="1">
        <v>2021</v>
      </c>
    </row>
    <row r="19" spans="1:3" x14ac:dyDescent="0.25">
      <c r="A19" s="15" t="s">
        <v>327</v>
      </c>
      <c r="B19" s="1">
        <v>1</v>
      </c>
      <c r="C19" s="1">
        <v>2019</v>
      </c>
    </row>
    <row r="20" spans="1:3" x14ac:dyDescent="0.25">
      <c r="A20" s="15" t="s">
        <v>334</v>
      </c>
      <c r="B20" s="1">
        <v>1</v>
      </c>
      <c r="C20" s="1">
        <v>2019</v>
      </c>
    </row>
    <row r="21" spans="1:3" x14ac:dyDescent="0.25">
      <c r="A21" s="15" t="s">
        <v>338</v>
      </c>
      <c r="B21" s="1">
        <v>1</v>
      </c>
      <c r="C21" s="1">
        <v>2005</v>
      </c>
    </row>
    <row r="22" spans="1:3" x14ac:dyDescent="0.25">
      <c r="A22" s="15" t="s">
        <v>341</v>
      </c>
      <c r="B22" s="1">
        <v>1</v>
      </c>
      <c r="C22" s="1">
        <v>2021</v>
      </c>
    </row>
    <row r="23" spans="1:3" x14ac:dyDescent="0.25">
      <c r="A23" s="15" t="s">
        <v>343</v>
      </c>
      <c r="B23" s="1">
        <v>1</v>
      </c>
      <c r="C23" s="1">
        <v>2020</v>
      </c>
    </row>
    <row r="24" spans="1:3" x14ac:dyDescent="0.25">
      <c r="A24" s="15" t="s">
        <v>346</v>
      </c>
      <c r="B24" s="1">
        <v>1</v>
      </c>
      <c r="C24" s="1">
        <v>2021</v>
      </c>
    </row>
    <row r="25" spans="1:3" x14ac:dyDescent="0.25">
      <c r="A25" s="15" t="s">
        <v>348</v>
      </c>
      <c r="B25" s="1">
        <v>1</v>
      </c>
      <c r="C25" s="1">
        <v>2015</v>
      </c>
    </row>
    <row r="26" spans="1:3" x14ac:dyDescent="0.25">
      <c r="A26" s="15" t="s">
        <v>350</v>
      </c>
      <c r="B26" s="1">
        <v>3</v>
      </c>
      <c r="C26" s="1">
        <v>6024</v>
      </c>
    </row>
    <row r="27" spans="1:3" x14ac:dyDescent="0.25">
      <c r="A27" s="15" t="s">
        <v>356</v>
      </c>
      <c r="B27" s="1">
        <v>1</v>
      </c>
      <c r="C27" s="1">
        <v>2018</v>
      </c>
    </row>
    <row r="28" spans="1:3" x14ac:dyDescent="0.25">
      <c r="A28" s="15" t="s">
        <v>365</v>
      </c>
      <c r="B28" s="1">
        <v>1</v>
      </c>
      <c r="C28" s="1">
        <v>2013</v>
      </c>
    </row>
    <row r="29" spans="1:3" x14ac:dyDescent="0.25">
      <c r="A29" s="15" t="s">
        <v>367</v>
      </c>
      <c r="B29" s="1">
        <v>1</v>
      </c>
      <c r="C29" s="1">
        <v>2021</v>
      </c>
    </row>
    <row r="30" spans="1:3" x14ac:dyDescent="0.25">
      <c r="A30" s="15" t="s">
        <v>359</v>
      </c>
      <c r="B30" s="1">
        <v>1</v>
      </c>
      <c r="C30" s="1">
        <v>2014</v>
      </c>
    </row>
    <row r="31" spans="1:3" x14ac:dyDescent="0.25">
      <c r="A31" s="15" t="s">
        <v>362</v>
      </c>
      <c r="B31" s="1">
        <v>1</v>
      </c>
      <c r="C31" s="1">
        <v>2021</v>
      </c>
    </row>
    <row r="32" spans="1:3" x14ac:dyDescent="0.25">
      <c r="A32" s="15" t="s">
        <v>369</v>
      </c>
      <c r="B32" s="1">
        <v>1</v>
      </c>
      <c r="C32" s="1">
        <v>2024</v>
      </c>
    </row>
    <row r="33" spans="1:3" x14ac:dyDescent="0.25">
      <c r="A33" s="15" t="s">
        <v>371</v>
      </c>
      <c r="B33" s="1">
        <v>1</v>
      </c>
      <c r="C33" s="1">
        <v>2015</v>
      </c>
    </row>
    <row r="34" spans="1:3" x14ac:dyDescent="0.25">
      <c r="A34" s="15" t="s">
        <v>374</v>
      </c>
      <c r="B34" s="1">
        <v>4</v>
      </c>
      <c r="C34" s="1">
        <v>8063</v>
      </c>
    </row>
    <row r="35" spans="1:3" x14ac:dyDescent="0.25">
      <c r="A35" s="15" t="s">
        <v>381</v>
      </c>
      <c r="B35" s="1">
        <v>1</v>
      </c>
      <c r="C35" s="1">
        <v>2021</v>
      </c>
    </row>
    <row r="36" spans="1:3" x14ac:dyDescent="0.25">
      <c r="A36" s="15" t="s">
        <v>382</v>
      </c>
      <c r="B36" s="1">
        <v>1</v>
      </c>
      <c r="C36" s="1">
        <v>2008</v>
      </c>
    </row>
    <row r="37" spans="1:3" x14ac:dyDescent="0.25">
      <c r="A37" s="15" t="s">
        <v>384</v>
      </c>
      <c r="B37" s="1">
        <v>1</v>
      </c>
      <c r="C37" s="1">
        <v>2026</v>
      </c>
    </row>
    <row r="38" spans="1:3" x14ac:dyDescent="0.25">
      <c r="A38" s="15" t="s">
        <v>391</v>
      </c>
      <c r="B38" s="1">
        <v>1</v>
      </c>
      <c r="C38" s="1">
        <v>2016</v>
      </c>
    </row>
    <row r="39" spans="1:3" x14ac:dyDescent="0.25">
      <c r="A39" s="15" t="s">
        <v>394</v>
      </c>
      <c r="B39" s="1">
        <v>1</v>
      </c>
      <c r="C39" s="1">
        <v>2006</v>
      </c>
    </row>
    <row r="40" spans="1:3" x14ac:dyDescent="0.25">
      <c r="A40" s="15" t="s">
        <v>395</v>
      </c>
      <c r="B40" s="1">
        <v>1</v>
      </c>
      <c r="C40" s="1">
        <v>2009</v>
      </c>
    </row>
    <row r="41" spans="1:3" x14ac:dyDescent="0.25">
      <c r="A41" s="15" t="s">
        <v>397</v>
      </c>
      <c r="B41" s="1">
        <v>1</v>
      </c>
      <c r="C41" s="1">
        <v>2015</v>
      </c>
    </row>
    <row r="42" spans="1:3" x14ac:dyDescent="0.25">
      <c r="A42" s="15" t="s">
        <v>403</v>
      </c>
      <c r="B42" s="1">
        <v>1</v>
      </c>
      <c r="C42" s="1">
        <v>2005</v>
      </c>
    </row>
    <row r="43" spans="1:3" x14ac:dyDescent="0.25">
      <c r="A43" s="15" t="s">
        <v>405</v>
      </c>
      <c r="B43" s="1">
        <v>1</v>
      </c>
      <c r="C43" s="1">
        <v>2012</v>
      </c>
    </row>
    <row r="44" spans="1:3" x14ac:dyDescent="0.25">
      <c r="A44" s="15" t="s">
        <v>407</v>
      </c>
      <c r="B44" s="1">
        <v>3</v>
      </c>
      <c r="C44" s="1">
        <v>6059</v>
      </c>
    </row>
    <row r="45" spans="1:3" x14ac:dyDescent="0.25">
      <c r="A45" s="15" t="s">
        <v>410</v>
      </c>
      <c r="B45" s="1">
        <v>1</v>
      </c>
      <c r="C45" s="1">
        <v>2014</v>
      </c>
    </row>
    <row r="46" spans="1:3" x14ac:dyDescent="0.25">
      <c r="A46" s="15" t="s">
        <v>413</v>
      </c>
      <c r="B46" s="1">
        <v>1</v>
      </c>
      <c r="C46" s="1">
        <v>2010</v>
      </c>
    </row>
    <row r="47" spans="1:3" x14ac:dyDescent="0.25">
      <c r="A47" s="15" t="s">
        <v>416</v>
      </c>
      <c r="B47" s="1">
        <v>2</v>
      </c>
      <c r="C47" s="1">
        <v>4029</v>
      </c>
    </row>
    <row r="48" spans="1:3" x14ac:dyDescent="0.25">
      <c r="A48" s="15" t="s">
        <v>418</v>
      </c>
      <c r="B48" s="1">
        <v>1</v>
      </c>
      <c r="C48" s="1">
        <v>2020</v>
      </c>
    </row>
    <row r="49" spans="1:3" x14ac:dyDescent="0.25">
      <c r="A49" s="15" t="s">
        <v>419</v>
      </c>
      <c r="B49" s="1">
        <v>1</v>
      </c>
      <c r="C49" s="1">
        <v>2018</v>
      </c>
    </row>
    <row r="50" spans="1:3" x14ac:dyDescent="0.25">
      <c r="A50" s="15" t="s">
        <v>421</v>
      </c>
      <c r="B50" s="1">
        <v>1</v>
      </c>
      <c r="C50" s="1">
        <v>2012</v>
      </c>
    </row>
    <row r="51" spans="1:3" x14ac:dyDescent="0.25">
      <c r="A51" s="15" t="s">
        <v>423</v>
      </c>
      <c r="B51" s="1">
        <v>1</v>
      </c>
      <c r="C51" s="1">
        <v>2009</v>
      </c>
    </row>
    <row r="52" spans="1:3" x14ac:dyDescent="0.25">
      <c r="A52" s="15" t="s">
        <v>425</v>
      </c>
      <c r="B52" s="1">
        <v>1</v>
      </c>
      <c r="C52" s="1">
        <v>2018</v>
      </c>
    </row>
    <row r="53" spans="1:3" x14ac:dyDescent="0.25">
      <c r="A53" s="15" t="s">
        <v>427</v>
      </c>
      <c r="B53" s="1">
        <v>1</v>
      </c>
      <c r="C53" s="1">
        <v>2006</v>
      </c>
    </row>
    <row r="54" spans="1:3" x14ac:dyDescent="0.25">
      <c r="A54" s="15" t="s">
        <v>430</v>
      </c>
      <c r="B54" s="1">
        <v>2</v>
      </c>
      <c r="C54" s="1">
        <v>4033</v>
      </c>
    </row>
    <row r="55" spans="1:3" x14ac:dyDescent="0.25">
      <c r="A55" s="15" t="s">
        <v>433</v>
      </c>
      <c r="B55" s="1">
        <v>1</v>
      </c>
      <c r="C55" s="1">
        <v>2023</v>
      </c>
    </row>
    <row r="56" spans="1:3" x14ac:dyDescent="0.25">
      <c r="A56" s="15" t="s">
        <v>436</v>
      </c>
      <c r="B56" s="1">
        <v>1</v>
      </c>
      <c r="C56" s="1">
        <v>2019</v>
      </c>
    </row>
    <row r="57" spans="1:3" x14ac:dyDescent="0.25">
      <c r="A57" s="15" t="s">
        <v>388</v>
      </c>
      <c r="B57" s="1">
        <v>1</v>
      </c>
      <c r="C57" s="1">
        <v>2026</v>
      </c>
    </row>
    <row r="58" spans="1:3" x14ac:dyDescent="0.25">
      <c r="A58" s="15" t="s">
        <v>438</v>
      </c>
      <c r="B58" s="1">
        <v>1</v>
      </c>
      <c r="C58" s="1">
        <v>2020</v>
      </c>
    </row>
    <row r="59" spans="1:3" x14ac:dyDescent="0.25">
      <c r="A59" s="15" t="s">
        <v>440</v>
      </c>
      <c r="B59" s="1">
        <v>1</v>
      </c>
      <c r="C59" s="1">
        <v>2019</v>
      </c>
    </row>
    <row r="60" spans="1:3" x14ac:dyDescent="0.25">
      <c r="A60" s="15" t="s">
        <v>443</v>
      </c>
      <c r="B60" s="1">
        <v>1</v>
      </c>
      <c r="C60" s="1">
        <v>2005</v>
      </c>
    </row>
    <row r="61" spans="1:3" x14ac:dyDescent="0.25">
      <c r="A61" s="15" t="s">
        <v>447</v>
      </c>
      <c r="B61" s="1">
        <v>1</v>
      </c>
      <c r="C61" s="1">
        <v>2015</v>
      </c>
    </row>
    <row r="62" spans="1:3" x14ac:dyDescent="0.25">
      <c r="A62" s="15" t="s">
        <v>445</v>
      </c>
      <c r="B62" s="1">
        <v>1</v>
      </c>
      <c r="C62" s="1">
        <v>2018</v>
      </c>
    </row>
    <row r="63" spans="1:3" x14ac:dyDescent="0.25">
      <c r="A63" s="15" t="s">
        <v>449</v>
      </c>
      <c r="B63" s="1">
        <v>1</v>
      </c>
      <c r="C63" s="1">
        <v>2016</v>
      </c>
    </row>
    <row r="64" spans="1:3" x14ac:dyDescent="0.25">
      <c r="A64" s="15" t="s">
        <v>451</v>
      </c>
      <c r="B64" s="1">
        <v>1</v>
      </c>
      <c r="C64" s="1">
        <v>2013</v>
      </c>
    </row>
    <row r="65" spans="1:3" x14ac:dyDescent="0.25">
      <c r="A65" s="15" t="s">
        <v>458</v>
      </c>
      <c r="B65" s="1">
        <v>1</v>
      </c>
      <c r="C65" s="1">
        <v>2007</v>
      </c>
    </row>
    <row r="66" spans="1:3" x14ac:dyDescent="0.25">
      <c r="A66" s="15" t="s">
        <v>454</v>
      </c>
      <c r="B66" s="1">
        <v>1</v>
      </c>
      <c r="C66" s="1">
        <v>2024</v>
      </c>
    </row>
    <row r="67" spans="1:3" x14ac:dyDescent="0.25">
      <c r="A67" s="15" t="s">
        <v>456</v>
      </c>
      <c r="B67" s="1">
        <v>1</v>
      </c>
      <c r="C67" s="1">
        <v>2009</v>
      </c>
    </row>
    <row r="68" spans="1:3" x14ac:dyDescent="0.25">
      <c r="A68" s="15" t="s">
        <v>460</v>
      </c>
      <c r="B68" s="1">
        <v>1</v>
      </c>
      <c r="C68" s="1">
        <v>2020</v>
      </c>
    </row>
    <row r="69" spans="1:3" x14ac:dyDescent="0.25">
      <c r="A69" s="15" t="s">
        <v>463</v>
      </c>
      <c r="B69" s="1">
        <v>1</v>
      </c>
      <c r="C69" s="1">
        <v>2023</v>
      </c>
    </row>
    <row r="70" spans="1:3" x14ac:dyDescent="0.25">
      <c r="A70" s="15" t="s">
        <v>465</v>
      </c>
      <c r="B70" s="1">
        <v>1</v>
      </c>
      <c r="C70" s="1">
        <v>2011</v>
      </c>
    </row>
    <row r="71" spans="1:3" x14ac:dyDescent="0.25">
      <c r="A71" s="15" t="s">
        <v>467</v>
      </c>
      <c r="B71" s="1">
        <v>1</v>
      </c>
      <c r="C71" s="1">
        <v>2011</v>
      </c>
    </row>
    <row r="72" spans="1:3" x14ac:dyDescent="0.25">
      <c r="A72" s="15" t="s">
        <v>469</v>
      </c>
      <c r="B72" s="1">
        <v>1</v>
      </c>
      <c r="C72" s="1">
        <v>2005</v>
      </c>
    </row>
    <row r="73" spans="1:3" x14ac:dyDescent="0.25">
      <c r="A73" s="15" t="s">
        <v>473</v>
      </c>
      <c r="B73" s="1">
        <v>3</v>
      </c>
      <c r="C73" s="1">
        <v>6029</v>
      </c>
    </row>
    <row r="74" spans="1:3" x14ac:dyDescent="0.25">
      <c r="A74" s="15" t="s">
        <v>477</v>
      </c>
      <c r="B74" s="1">
        <v>1</v>
      </c>
      <c r="C74" s="1">
        <v>2020</v>
      </c>
    </row>
    <row r="75" spans="1:3" x14ac:dyDescent="0.25">
      <c r="A75" s="15" t="s">
        <v>480</v>
      </c>
      <c r="B75" s="1">
        <v>1</v>
      </c>
      <c r="C75" s="1">
        <v>2019</v>
      </c>
    </row>
    <row r="76" spans="1:3" x14ac:dyDescent="0.25">
      <c r="A76" s="15" t="s">
        <v>483</v>
      </c>
      <c r="B76" s="1">
        <v>1</v>
      </c>
      <c r="C76" s="1">
        <v>2014</v>
      </c>
    </row>
    <row r="77" spans="1:3" x14ac:dyDescent="0.25">
      <c r="A77" s="15" t="s">
        <v>485</v>
      </c>
      <c r="B77" s="1">
        <v>1</v>
      </c>
      <c r="C77" s="1">
        <v>2007</v>
      </c>
    </row>
    <row r="78" spans="1:3" x14ac:dyDescent="0.25">
      <c r="A78" s="15" t="s">
        <v>487</v>
      </c>
      <c r="B78" s="1">
        <v>1</v>
      </c>
      <c r="C78" s="1">
        <v>2008</v>
      </c>
    </row>
    <row r="79" spans="1:3" x14ac:dyDescent="0.25">
      <c r="A79" s="15" t="s">
        <v>490</v>
      </c>
      <c r="B79" s="1">
        <v>1</v>
      </c>
      <c r="C79" s="1">
        <v>2016</v>
      </c>
    </row>
    <row r="80" spans="1:3" x14ac:dyDescent="0.25">
      <c r="A80" s="15" t="s">
        <v>492</v>
      </c>
      <c r="B80" s="1">
        <v>1</v>
      </c>
      <c r="C80" s="1">
        <v>2013</v>
      </c>
    </row>
    <row r="81" spans="1:3" x14ac:dyDescent="0.25">
      <c r="A81" s="15" t="s">
        <v>494</v>
      </c>
      <c r="B81" s="1">
        <v>1</v>
      </c>
      <c r="C81" s="1">
        <v>2024</v>
      </c>
    </row>
    <row r="82" spans="1:3" x14ac:dyDescent="0.25">
      <c r="A82" s="15" t="s">
        <v>496</v>
      </c>
      <c r="B82" s="1">
        <v>1</v>
      </c>
      <c r="C82" s="1">
        <v>2015</v>
      </c>
    </row>
    <row r="83" spans="1:3" x14ac:dyDescent="0.25">
      <c r="A83" s="15" t="s">
        <v>499</v>
      </c>
      <c r="B83" s="1">
        <v>1</v>
      </c>
      <c r="C83" s="1">
        <v>2021</v>
      </c>
    </row>
    <row r="84" spans="1:3" x14ac:dyDescent="0.25">
      <c r="A84" s="15" t="s">
        <v>502</v>
      </c>
      <c r="B84" s="1">
        <v>1</v>
      </c>
      <c r="C84" s="1">
        <v>2007</v>
      </c>
    </row>
    <row r="85" spans="1:3" x14ac:dyDescent="0.25">
      <c r="A85" s="15" t="s">
        <v>506</v>
      </c>
      <c r="B85" s="1">
        <v>1</v>
      </c>
      <c r="C85" s="1">
        <v>2007</v>
      </c>
    </row>
    <row r="86" spans="1:3" x14ac:dyDescent="0.25">
      <c r="A86" s="15" t="s">
        <v>509</v>
      </c>
      <c r="B86" s="1">
        <v>1</v>
      </c>
      <c r="C86" s="1">
        <v>2008</v>
      </c>
    </row>
    <row r="87" spans="1:3" x14ac:dyDescent="0.25">
      <c r="A87" s="15" t="s">
        <v>511</v>
      </c>
      <c r="B87" s="1">
        <v>1</v>
      </c>
      <c r="C87" s="1">
        <v>2023</v>
      </c>
    </row>
    <row r="88" spans="1:3" x14ac:dyDescent="0.25">
      <c r="A88" s="15" t="s">
        <v>514</v>
      </c>
      <c r="B88" s="1">
        <v>1</v>
      </c>
      <c r="C88" s="1">
        <v>2021</v>
      </c>
    </row>
    <row r="89" spans="1:3" x14ac:dyDescent="0.25">
      <c r="A89" s="15" t="s">
        <v>515</v>
      </c>
      <c r="B89" s="1">
        <v>1</v>
      </c>
      <c r="C89" s="1">
        <v>2024</v>
      </c>
    </row>
    <row r="90" spans="1:3" x14ac:dyDescent="0.25">
      <c r="A90" s="15" t="s">
        <v>519</v>
      </c>
      <c r="B90" s="1">
        <v>1</v>
      </c>
      <c r="C90" s="1">
        <v>2017</v>
      </c>
    </row>
    <row r="91" spans="1:3" x14ac:dyDescent="0.25">
      <c r="A91" s="15" t="s">
        <v>522</v>
      </c>
      <c r="B91" s="1">
        <v>1</v>
      </c>
      <c r="C91" s="1">
        <v>2019</v>
      </c>
    </row>
    <row r="92" spans="1:3" x14ac:dyDescent="0.25">
      <c r="A92" s="15" t="s">
        <v>524</v>
      </c>
      <c r="B92" s="1">
        <v>1</v>
      </c>
      <c r="C92" s="1">
        <v>2025</v>
      </c>
    </row>
    <row r="93" spans="1:3" x14ac:dyDescent="0.25">
      <c r="A93" s="15" t="s">
        <v>527</v>
      </c>
      <c r="B93" s="1">
        <v>1</v>
      </c>
      <c r="C93" s="1">
        <v>2022</v>
      </c>
    </row>
    <row r="94" spans="1:3" x14ac:dyDescent="0.25">
      <c r="A94" s="15" t="s">
        <v>529</v>
      </c>
      <c r="B94" s="1">
        <v>1</v>
      </c>
      <c r="C94" s="1">
        <v>2024</v>
      </c>
    </row>
    <row r="95" spans="1:3" x14ac:dyDescent="0.25">
      <c r="A95" s="15" t="s">
        <v>532</v>
      </c>
      <c r="B95" s="1">
        <v>1</v>
      </c>
      <c r="C95" s="1">
        <v>2014</v>
      </c>
    </row>
    <row r="96" spans="1:3" x14ac:dyDescent="0.25">
      <c r="A96" s="15" t="s">
        <v>535</v>
      </c>
      <c r="B96" s="1">
        <v>1</v>
      </c>
      <c r="C96" s="1">
        <v>2023</v>
      </c>
    </row>
    <row r="97" spans="1:3" x14ac:dyDescent="0.25">
      <c r="A97" s="15" t="s">
        <v>538</v>
      </c>
      <c r="B97" s="1">
        <v>1</v>
      </c>
      <c r="C97" s="1">
        <v>2019</v>
      </c>
    </row>
    <row r="98" spans="1:3" x14ac:dyDescent="0.25">
      <c r="A98" s="15" t="s">
        <v>540</v>
      </c>
      <c r="B98" s="1">
        <v>1</v>
      </c>
      <c r="C98" s="1">
        <v>2012</v>
      </c>
    </row>
    <row r="99" spans="1:3" x14ac:dyDescent="0.25">
      <c r="A99" s="15" t="s">
        <v>542</v>
      </c>
      <c r="B99" s="1">
        <v>1</v>
      </c>
      <c r="C99" s="1">
        <v>2013</v>
      </c>
    </row>
    <row r="100" spans="1:3" x14ac:dyDescent="0.25">
      <c r="A100" s="15" t="s">
        <v>543</v>
      </c>
      <c r="B100" s="1">
        <v>1</v>
      </c>
      <c r="C100" s="1">
        <v>2005</v>
      </c>
    </row>
    <row r="101" spans="1:3" x14ac:dyDescent="0.25">
      <c r="A101" s="15" t="s">
        <v>545</v>
      </c>
      <c r="B101" s="1">
        <v>1</v>
      </c>
      <c r="C101" s="1">
        <v>2018</v>
      </c>
    </row>
    <row r="102" spans="1:3" x14ac:dyDescent="0.25">
      <c r="A102" s="15" t="s">
        <v>547</v>
      </c>
      <c r="B102" s="1">
        <v>1</v>
      </c>
      <c r="C102" s="1">
        <v>2013</v>
      </c>
    </row>
    <row r="103" spans="1:3" x14ac:dyDescent="0.25">
      <c r="A103" s="15" t="s">
        <v>548</v>
      </c>
      <c r="B103" s="1">
        <v>1</v>
      </c>
      <c r="C103" s="1">
        <v>2023</v>
      </c>
    </row>
    <row r="104" spans="1:3" x14ac:dyDescent="0.25">
      <c r="A104" s="15" t="s">
        <v>550</v>
      </c>
      <c r="B104" s="1">
        <v>1</v>
      </c>
      <c r="C104" s="1">
        <v>2018</v>
      </c>
    </row>
    <row r="105" spans="1:3" x14ac:dyDescent="0.25">
      <c r="A105" s="15" t="s">
        <v>552</v>
      </c>
      <c r="B105" s="1">
        <v>1</v>
      </c>
      <c r="C105" s="1">
        <v>2019</v>
      </c>
    </row>
    <row r="106" spans="1:3" x14ac:dyDescent="0.25">
      <c r="A106" s="15" t="s">
        <v>554</v>
      </c>
      <c r="B106" s="1">
        <v>1</v>
      </c>
      <c r="C106" s="1">
        <v>2014</v>
      </c>
    </row>
    <row r="107" spans="1:3" x14ac:dyDescent="0.25">
      <c r="A107" s="15" t="s">
        <v>557</v>
      </c>
      <c r="B107" s="1">
        <v>1</v>
      </c>
      <c r="C107" s="1">
        <v>2010</v>
      </c>
    </row>
    <row r="108" spans="1:3" x14ac:dyDescent="0.25">
      <c r="A108" s="15" t="s">
        <v>560</v>
      </c>
      <c r="B108" s="1">
        <v>1</v>
      </c>
      <c r="C108" s="1">
        <v>2011</v>
      </c>
    </row>
    <row r="109" spans="1:3" x14ac:dyDescent="0.25">
      <c r="A109" s="15" t="s">
        <v>562</v>
      </c>
      <c r="B109" s="1">
        <v>1</v>
      </c>
      <c r="C109" s="1">
        <v>2009</v>
      </c>
    </row>
    <row r="110" spans="1:3" x14ac:dyDescent="0.25">
      <c r="A110" s="15" t="s">
        <v>565</v>
      </c>
      <c r="B110" s="1">
        <v>1</v>
      </c>
      <c r="C110" s="1">
        <v>2019</v>
      </c>
    </row>
    <row r="111" spans="1:3" x14ac:dyDescent="0.25">
      <c r="A111" s="15" t="s">
        <v>567</v>
      </c>
      <c r="B111" s="1">
        <v>1</v>
      </c>
      <c r="C111" s="1">
        <v>2010</v>
      </c>
    </row>
    <row r="112" spans="1:3" x14ac:dyDescent="0.25">
      <c r="A112" s="15" t="s">
        <v>569</v>
      </c>
      <c r="B112" s="1">
        <v>1</v>
      </c>
      <c r="C112" s="1">
        <v>2012</v>
      </c>
    </row>
    <row r="113" spans="1:3" x14ac:dyDescent="0.25">
      <c r="A113" s="15" t="s">
        <v>571</v>
      </c>
      <c r="B113" s="1">
        <v>1</v>
      </c>
      <c r="C113" s="1">
        <v>2018</v>
      </c>
    </row>
    <row r="114" spans="1:3" x14ac:dyDescent="0.25">
      <c r="A114" s="15" t="s">
        <v>574</v>
      </c>
      <c r="B114" s="1">
        <v>1</v>
      </c>
      <c r="C114" s="1">
        <v>2021</v>
      </c>
    </row>
    <row r="115" spans="1:3" x14ac:dyDescent="0.25">
      <c r="A115" s="15" t="s">
        <v>578</v>
      </c>
      <c r="B115" s="1">
        <v>1</v>
      </c>
      <c r="C115" s="1">
        <v>2017</v>
      </c>
    </row>
    <row r="116" spans="1:3" x14ac:dyDescent="0.25">
      <c r="A116" s="15" t="s">
        <v>576</v>
      </c>
      <c r="B116" s="1">
        <v>1</v>
      </c>
      <c r="C116" s="1">
        <v>2006</v>
      </c>
    </row>
    <row r="117" spans="1:3" x14ac:dyDescent="0.25">
      <c r="A117" s="15" t="s">
        <v>581</v>
      </c>
      <c r="B117" s="1">
        <v>1</v>
      </c>
      <c r="C117" s="1">
        <v>2021</v>
      </c>
    </row>
    <row r="118" spans="1:3" x14ac:dyDescent="0.25">
      <c r="A118" s="15" t="s">
        <v>584</v>
      </c>
      <c r="B118" s="1">
        <v>1</v>
      </c>
      <c r="C118" s="1">
        <v>2013</v>
      </c>
    </row>
    <row r="119" spans="1:3" x14ac:dyDescent="0.25">
      <c r="A119" s="15" t="s">
        <v>586</v>
      </c>
      <c r="B119" s="1">
        <v>1</v>
      </c>
      <c r="C119" s="1">
        <v>2023</v>
      </c>
    </row>
    <row r="120" spans="1:3" x14ac:dyDescent="0.25">
      <c r="A120" s="15" t="s">
        <v>590</v>
      </c>
      <c r="B120" s="1">
        <v>1</v>
      </c>
      <c r="C120" s="1">
        <v>2018</v>
      </c>
    </row>
    <row r="121" spans="1:3" x14ac:dyDescent="0.25">
      <c r="A121" s="15" t="s">
        <v>593</v>
      </c>
      <c r="B121" s="1">
        <v>1</v>
      </c>
      <c r="C121" s="1">
        <v>2015</v>
      </c>
    </row>
    <row r="122" spans="1:3" x14ac:dyDescent="0.25">
      <c r="A122" s="15" t="s">
        <v>594</v>
      </c>
      <c r="B122" s="1">
        <v>1</v>
      </c>
      <c r="C122" s="1">
        <v>2020</v>
      </c>
    </row>
    <row r="123" spans="1:3" x14ac:dyDescent="0.25">
      <c r="A123" s="15" t="s">
        <v>598</v>
      </c>
      <c r="B123" s="1">
        <v>1</v>
      </c>
      <c r="C123" s="1">
        <v>2015</v>
      </c>
    </row>
    <row r="124" spans="1:3" x14ac:dyDescent="0.25">
      <c r="A124" s="15" t="s">
        <v>599</v>
      </c>
      <c r="B124" s="1">
        <v>1</v>
      </c>
      <c r="C124" s="1">
        <v>2016</v>
      </c>
    </row>
    <row r="125" spans="1:3" x14ac:dyDescent="0.25">
      <c r="A125" s="15" t="s">
        <v>600</v>
      </c>
      <c r="B125" s="1">
        <v>6</v>
      </c>
      <c r="C125" s="1">
        <v>12098</v>
      </c>
    </row>
    <row r="126" spans="1:3" x14ac:dyDescent="0.25">
      <c r="A126" s="15" t="s">
        <v>607</v>
      </c>
      <c r="B126" s="1">
        <v>1</v>
      </c>
      <c r="C126" s="1">
        <v>2023</v>
      </c>
    </row>
    <row r="127" spans="1:3" x14ac:dyDescent="0.25">
      <c r="A127" s="15" t="s">
        <v>608</v>
      </c>
      <c r="B127" s="1">
        <v>1</v>
      </c>
      <c r="C127" s="1">
        <v>2019</v>
      </c>
    </row>
    <row r="128" spans="1:3" x14ac:dyDescent="0.25">
      <c r="A128" s="15" t="s">
        <v>612</v>
      </c>
      <c r="B128" s="1">
        <v>1</v>
      </c>
      <c r="C128" s="1">
        <v>2023</v>
      </c>
    </row>
    <row r="129" spans="1:3" x14ac:dyDescent="0.25">
      <c r="A129" s="15" t="s">
        <v>610</v>
      </c>
      <c r="B129" s="1">
        <v>1</v>
      </c>
      <c r="C129" s="1">
        <v>2007</v>
      </c>
    </row>
    <row r="130" spans="1:3" x14ac:dyDescent="0.25">
      <c r="A130" s="15" t="s">
        <v>615</v>
      </c>
      <c r="B130" s="1">
        <v>1</v>
      </c>
      <c r="C130" s="1">
        <v>2024</v>
      </c>
    </row>
    <row r="131" spans="1:3" x14ac:dyDescent="0.25">
      <c r="A131" s="15" t="s">
        <v>620</v>
      </c>
      <c r="B131" s="1">
        <v>1</v>
      </c>
      <c r="C131" s="1">
        <v>2020</v>
      </c>
    </row>
    <row r="132" spans="1:3" x14ac:dyDescent="0.25">
      <c r="A132" s="15" t="s">
        <v>618</v>
      </c>
      <c r="B132" s="1">
        <v>1</v>
      </c>
      <c r="C132" s="1">
        <v>2019</v>
      </c>
    </row>
    <row r="133" spans="1:3" x14ac:dyDescent="0.25">
      <c r="A133" s="15" t="s">
        <v>626</v>
      </c>
      <c r="B133" s="1">
        <v>1</v>
      </c>
      <c r="C133" s="1">
        <v>2012</v>
      </c>
    </row>
    <row r="134" spans="1:3" x14ac:dyDescent="0.25">
      <c r="A134" s="15" t="s">
        <v>622</v>
      </c>
      <c r="B134" s="1">
        <v>1</v>
      </c>
      <c r="C134" s="1">
        <v>2016</v>
      </c>
    </row>
    <row r="135" spans="1:3" x14ac:dyDescent="0.25">
      <c r="A135" s="15" t="s">
        <v>625</v>
      </c>
      <c r="B135" s="1">
        <v>1</v>
      </c>
      <c r="C135" s="1">
        <v>2016</v>
      </c>
    </row>
    <row r="136" spans="1:3" x14ac:dyDescent="0.25">
      <c r="A136" s="15" t="s">
        <v>628</v>
      </c>
      <c r="B136" s="1">
        <v>1</v>
      </c>
      <c r="C136" s="1">
        <v>2024</v>
      </c>
    </row>
    <row r="137" spans="1:3" x14ac:dyDescent="0.25">
      <c r="A137" s="15" t="s">
        <v>631</v>
      </c>
      <c r="B137" s="1">
        <v>1</v>
      </c>
      <c r="C137" s="1">
        <v>2012</v>
      </c>
    </row>
    <row r="138" spans="1:3" x14ac:dyDescent="0.25">
      <c r="A138" s="15" t="s">
        <v>632</v>
      </c>
      <c r="B138" s="1">
        <v>1</v>
      </c>
      <c r="C138" s="1">
        <v>2007</v>
      </c>
    </row>
    <row r="139" spans="1:3" x14ac:dyDescent="0.25">
      <c r="A139" s="15" t="s">
        <v>633</v>
      </c>
      <c r="B139" s="1">
        <v>1</v>
      </c>
      <c r="C139" s="1">
        <v>2010</v>
      </c>
    </row>
    <row r="140" spans="1:3" x14ac:dyDescent="0.25">
      <c r="A140" s="15" t="s">
        <v>634</v>
      </c>
      <c r="B140" s="1">
        <v>1</v>
      </c>
      <c r="C140" s="1">
        <v>2008</v>
      </c>
    </row>
    <row r="141" spans="1:3" x14ac:dyDescent="0.25">
      <c r="A141" s="15" t="s">
        <v>637</v>
      </c>
      <c r="B141" s="1">
        <v>1</v>
      </c>
      <c r="C141" s="1">
        <v>2012</v>
      </c>
    </row>
    <row r="142" spans="1:3" x14ac:dyDescent="0.25">
      <c r="A142" s="15" t="s">
        <v>639</v>
      </c>
      <c r="B142" s="1">
        <v>1</v>
      </c>
      <c r="C142" s="1">
        <v>2014</v>
      </c>
    </row>
    <row r="143" spans="1:3" x14ac:dyDescent="0.25">
      <c r="A143" s="15" t="s">
        <v>640</v>
      </c>
      <c r="B143" s="1">
        <v>1</v>
      </c>
      <c r="C143" s="1">
        <v>2023</v>
      </c>
    </row>
    <row r="144" spans="1:3" x14ac:dyDescent="0.25">
      <c r="A144" s="15" t="s">
        <v>643</v>
      </c>
      <c r="B144" s="1">
        <v>1</v>
      </c>
      <c r="C144" s="1">
        <v>2018</v>
      </c>
    </row>
    <row r="145" spans="1:3" x14ac:dyDescent="0.25">
      <c r="A145" s="15" t="s">
        <v>644</v>
      </c>
      <c r="B145" s="1">
        <v>1</v>
      </c>
      <c r="C145" s="1">
        <v>2021</v>
      </c>
    </row>
    <row r="146" spans="1:3" x14ac:dyDescent="0.25">
      <c r="A146" s="15" t="s">
        <v>645</v>
      </c>
      <c r="B146" s="1">
        <v>1</v>
      </c>
      <c r="C146" s="1">
        <v>2017</v>
      </c>
    </row>
    <row r="147" spans="1:3" x14ac:dyDescent="0.25">
      <c r="A147" s="15" t="s">
        <v>647</v>
      </c>
      <c r="B147" s="1">
        <v>1</v>
      </c>
      <c r="C147" s="1">
        <v>2008</v>
      </c>
    </row>
    <row r="148" spans="1:3" x14ac:dyDescent="0.25">
      <c r="A148" s="15" t="s">
        <v>650</v>
      </c>
      <c r="B148" s="1">
        <v>1</v>
      </c>
      <c r="C148" s="1">
        <v>2016</v>
      </c>
    </row>
    <row r="149" spans="1:3" x14ac:dyDescent="0.25">
      <c r="A149" s="15" t="s">
        <v>651</v>
      </c>
      <c r="B149" s="1">
        <v>1</v>
      </c>
      <c r="C149" s="1">
        <v>2008</v>
      </c>
    </row>
    <row r="150" spans="1:3" x14ac:dyDescent="0.25">
      <c r="A150" s="15" t="s">
        <v>653</v>
      </c>
      <c r="B150" s="1">
        <v>1</v>
      </c>
      <c r="C150" s="1">
        <v>2018</v>
      </c>
    </row>
    <row r="151" spans="1:3" x14ac:dyDescent="0.25">
      <c r="A151" s="15" t="s">
        <v>655</v>
      </c>
      <c r="B151" s="1">
        <v>1</v>
      </c>
      <c r="C151" s="1">
        <v>2023</v>
      </c>
    </row>
    <row r="152" spans="1:3" x14ac:dyDescent="0.25">
      <c r="A152" s="15" t="s">
        <v>657</v>
      </c>
      <c r="B152" s="1">
        <v>1</v>
      </c>
      <c r="C152" s="1">
        <v>2009</v>
      </c>
    </row>
    <row r="153" spans="1:3" x14ac:dyDescent="0.25">
      <c r="A153" s="15" t="s">
        <v>659</v>
      </c>
      <c r="B153" s="1">
        <v>1</v>
      </c>
      <c r="C153" s="1">
        <v>2011</v>
      </c>
    </row>
    <row r="154" spans="1:3" x14ac:dyDescent="0.25">
      <c r="A154" s="15" t="s">
        <v>660</v>
      </c>
      <c r="B154" s="1">
        <v>1</v>
      </c>
      <c r="C154" s="1">
        <v>2009</v>
      </c>
    </row>
    <row r="155" spans="1:3" x14ac:dyDescent="0.25">
      <c r="A155" s="15" t="s">
        <v>662</v>
      </c>
      <c r="B155" s="1">
        <v>1</v>
      </c>
      <c r="C155" s="1">
        <v>2006</v>
      </c>
    </row>
    <row r="156" spans="1:3" x14ac:dyDescent="0.25">
      <c r="A156" s="15" t="s">
        <v>663</v>
      </c>
      <c r="B156" s="1">
        <v>1</v>
      </c>
      <c r="C156" s="1">
        <v>2014</v>
      </c>
    </row>
    <row r="157" spans="1:3" x14ac:dyDescent="0.25">
      <c r="A157" s="15" t="s">
        <v>666</v>
      </c>
      <c r="B157" s="1">
        <v>1</v>
      </c>
      <c r="C157" s="1">
        <v>2014</v>
      </c>
    </row>
    <row r="158" spans="1:3" x14ac:dyDescent="0.25">
      <c r="A158" s="15" t="s">
        <v>667</v>
      </c>
      <c r="B158" s="1">
        <v>1</v>
      </c>
      <c r="C158" s="1">
        <v>2011</v>
      </c>
    </row>
    <row r="159" spans="1:3" x14ac:dyDescent="0.25">
      <c r="A159" s="15" t="s">
        <v>671</v>
      </c>
      <c r="B159" s="1">
        <v>1</v>
      </c>
      <c r="C159" s="1">
        <v>2015</v>
      </c>
    </row>
    <row r="160" spans="1:3" x14ac:dyDescent="0.25">
      <c r="A160" s="15" t="s">
        <v>673</v>
      </c>
      <c r="B160" s="1">
        <v>1</v>
      </c>
      <c r="C160" s="1">
        <v>2022</v>
      </c>
    </row>
    <row r="161" spans="1:3" x14ac:dyDescent="0.25">
      <c r="A161" s="15" t="s">
        <v>674</v>
      </c>
      <c r="B161" s="1">
        <v>1</v>
      </c>
      <c r="C161" s="1">
        <v>2022</v>
      </c>
    </row>
    <row r="162" spans="1:3" x14ac:dyDescent="0.25">
      <c r="A162" s="15" t="s">
        <v>676</v>
      </c>
      <c r="B162" s="1">
        <v>1</v>
      </c>
      <c r="C162" s="1">
        <v>2023</v>
      </c>
    </row>
    <row r="163" spans="1:3" x14ac:dyDescent="0.25">
      <c r="A163" s="15" t="s">
        <v>678</v>
      </c>
      <c r="B163" s="1">
        <v>1</v>
      </c>
      <c r="C163" s="1">
        <v>2023</v>
      </c>
    </row>
    <row r="164" spans="1:3" x14ac:dyDescent="0.25">
      <c r="A164" s="15" t="s">
        <v>681</v>
      </c>
      <c r="B164" s="1">
        <v>1</v>
      </c>
      <c r="C164" s="1">
        <v>2020</v>
      </c>
    </row>
    <row r="165" spans="1:3" x14ac:dyDescent="0.25">
      <c r="A165" s="15" t="s">
        <v>684</v>
      </c>
      <c r="B165" s="1">
        <v>1</v>
      </c>
      <c r="C165" s="1">
        <v>2022</v>
      </c>
    </row>
    <row r="166" spans="1:3" x14ac:dyDescent="0.25">
      <c r="A166" s="15" t="s">
        <v>686</v>
      </c>
      <c r="B166" s="1">
        <v>1</v>
      </c>
      <c r="C166" s="1">
        <v>2016</v>
      </c>
    </row>
    <row r="167" spans="1:3" x14ac:dyDescent="0.25">
      <c r="A167" s="15" t="s">
        <v>688</v>
      </c>
      <c r="B167" s="1">
        <v>1</v>
      </c>
      <c r="C167" s="1">
        <v>2012</v>
      </c>
    </row>
    <row r="168" spans="1:3" x14ac:dyDescent="0.25">
      <c r="A168" s="15" t="s">
        <v>682</v>
      </c>
      <c r="B168" s="1">
        <v>1</v>
      </c>
      <c r="C168" s="1">
        <v>2024</v>
      </c>
    </row>
    <row r="169" spans="1:3" x14ac:dyDescent="0.25">
      <c r="A169" s="15" t="s">
        <v>689</v>
      </c>
      <c r="B169" s="1">
        <v>1</v>
      </c>
      <c r="C169" s="1">
        <v>2004</v>
      </c>
    </row>
    <row r="170" spans="1:3" x14ac:dyDescent="0.25">
      <c r="A170" s="15" t="s">
        <v>692</v>
      </c>
      <c r="B170" s="1">
        <v>2</v>
      </c>
      <c r="C170" s="1">
        <v>4021</v>
      </c>
    </row>
    <row r="171" spans="1:3" x14ac:dyDescent="0.25">
      <c r="A171" s="15" t="s">
        <v>694</v>
      </c>
      <c r="B171" s="1">
        <v>1</v>
      </c>
      <c r="C171" s="1">
        <v>2019</v>
      </c>
    </row>
    <row r="172" spans="1:3" x14ac:dyDescent="0.25">
      <c r="A172" s="15" t="s">
        <v>697</v>
      </c>
      <c r="B172" s="1">
        <v>1</v>
      </c>
      <c r="C172" s="1">
        <v>2024</v>
      </c>
    </row>
    <row r="173" spans="1:3" x14ac:dyDescent="0.25">
      <c r="A173" s="15" t="s">
        <v>701</v>
      </c>
      <c r="B173" s="1">
        <v>1</v>
      </c>
      <c r="C173" s="1">
        <v>2024</v>
      </c>
    </row>
    <row r="174" spans="1:3" x14ac:dyDescent="0.25">
      <c r="A174" s="15" t="s">
        <v>700</v>
      </c>
      <c r="B174" s="1">
        <v>1</v>
      </c>
      <c r="C174" s="1">
        <v>2006</v>
      </c>
    </row>
    <row r="175" spans="1:3" x14ac:dyDescent="0.25">
      <c r="A175" s="15" t="s">
        <v>703</v>
      </c>
      <c r="B175" s="1">
        <v>1</v>
      </c>
      <c r="C175" s="1">
        <v>2025</v>
      </c>
    </row>
    <row r="176" spans="1:3" x14ac:dyDescent="0.25">
      <c r="A176" s="15" t="s">
        <v>707</v>
      </c>
      <c r="B176" s="1">
        <v>1</v>
      </c>
      <c r="C176" s="1">
        <v>2023</v>
      </c>
    </row>
    <row r="177" spans="1:3" x14ac:dyDescent="0.25">
      <c r="A177" s="15" t="s">
        <v>708</v>
      </c>
      <c r="B177" s="1">
        <v>1</v>
      </c>
      <c r="C177" s="1">
        <v>2016</v>
      </c>
    </row>
    <row r="178" spans="1:3" x14ac:dyDescent="0.25">
      <c r="A178" s="15" t="s">
        <v>709</v>
      </c>
      <c r="B178" s="1">
        <v>1</v>
      </c>
      <c r="C178" s="1">
        <v>2020</v>
      </c>
    </row>
    <row r="179" spans="1:3" x14ac:dyDescent="0.25">
      <c r="A179" s="15" t="s">
        <v>711</v>
      </c>
      <c r="B179" s="1">
        <v>1</v>
      </c>
      <c r="C179" s="1">
        <v>2014</v>
      </c>
    </row>
    <row r="180" spans="1:3" x14ac:dyDescent="0.25">
      <c r="A180" s="15" t="s">
        <v>713</v>
      </c>
      <c r="B180" s="1">
        <v>1</v>
      </c>
      <c r="C180" s="1">
        <v>2013</v>
      </c>
    </row>
    <row r="181" spans="1:3" x14ac:dyDescent="0.25">
      <c r="A181" s="15" t="s">
        <v>714</v>
      </c>
      <c r="B181" s="1">
        <v>1</v>
      </c>
      <c r="C181" s="1">
        <v>2012</v>
      </c>
    </row>
    <row r="182" spans="1:3" x14ac:dyDescent="0.25">
      <c r="A182" s="15" t="s">
        <v>717</v>
      </c>
      <c r="B182" s="1">
        <v>1</v>
      </c>
      <c r="C182" s="1">
        <v>2015</v>
      </c>
    </row>
    <row r="183" spans="1:3" x14ac:dyDescent="0.25">
      <c r="A183" s="15" t="s">
        <v>719</v>
      </c>
      <c r="B183" s="1">
        <v>1</v>
      </c>
      <c r="C183" s="1">
        <v>2015</v>
      </c>
    </row>
    <row r="184" spans="1:3" x14ac:dyDescent="0.25">
      <c r="A184" s="15" t="s">
        <v>721</v>
      </c>
      <c r="B184" s="1">
        <v>1</v>
      </c>
      <c r="C184" s="1">
        <v>2022</v>
      </c>
    </row>
    <row r="185" spans="1:3" x14ac:dyDescent="0.25">
      <c r="A185" s="15" t="s">
        <v>724</v>
      </c>
      <c r="B185" s="1">
        <v>1</v>
      </c>
      <c r="C185" s="1">
        <v>2020</v>
      </c>
    </row>
    <row r="186" spans="1:3" x14ac:dyDescent="0.25">
      <c r="A186" s="15" t="s">
        <v>716</v>
      </c>
      <c r="B186" s="1">
        <v>1</v>
      </c>
      <c r="C186" s="1">
        <v>2014</v>
      </c>
    </row>
    <row r="187" spans="1:3" x14ac:dyDescent="0.25">
      <c r="A187" s="15" t="s">
        <v>727</v>
      </c>
      <c r="B187" s="1">
        <v>1</v>
      </c>
      <c r="C187" s="1">
        <v>2019</v>
      </c>
    </row>
    <row r="188" spans="1:3" x14ac:dyDescent="0.25">
      <c r="A188" s="15" t="s">
        <v>728</v>
      </c>
      <c r="B188" s="1">
        <v>1</v>
      </c>
      <c r="C188" s="1">
        <v>2010</v>
      </c>
    </row>
    <row r="189" spans="1:3" x14ac:dyDescent="0.25">
      <c r="A189" s="15" t="s">
        <v>730</v>
      </c>
      <c r="B189" s="1">
        <v>1</v>
      </c>
      <c r="C189" s="1">
        <v>2023</v>
      </c>
    </row>
    <row r="190" spans="1:3" x14ac:dyDescent="0.25">
      <c r="A190" s="15" t="s">
        <v>734</v>
      </c>
      <c r="B190" s="1">
        <v>1</v>
      </c>
      <c r="C190" s="1">
        <v>2012</v>
      </c>
    </row>
    <row r="191" spans="1:3" x14ac:dyDescent="0.25">
      <c r="A191" s="15" t="s">
        <v>735</v>
      </c>
      <c r="B191" s="1">
        <v>1</v>
      </c>
      <c r="C191" s="1">
        <v>2013</v>
      </c>
    </row>
    <row r="192" spans="1:3" x14ac:dyDescent="0.25">
      <c r="A192" s="15" t="s">
        <v>736</v>
      </c>
      <c r="B192" s="1">
        <v>1</v>
      </c>
      <c r="C192" s="1">
        <v>2023</v>
      </c>
    </row>
    <row r="193" spans="1:3" x14ac:dyDescent="0.25">
      <c r="A193" s="15" t="s">
        <v>738</v>
      </c>
      <c r="B193" s="1">
        <v>1</v>
      </c>
      <c r="C193" s="1">
        <v>2014</v>
      </c>
    </row>
    <row r="194" spans="1:3" x14ac:dyDescent="0.25">
      <c r="A194" s="15" t="s">
        <v>740</v>
      </c>
      <c r="B194" s="1">
        <v>1</v>
      </c>
      <c r="C194" s="1">
        <v>2014</v>
      </c>
    </row>
    <row r="195" spans="1:3" x14ac:dyDescent="0.25">
      <c r="A195" s="15" t="s">
        <v>742</v>
      </c>
      <c r="B195" s="1">
        <v>1</v>
      </c>
      <c r="C195" s="1">
        <v>2023</v>
      </c>
    </row>
    <row r="196" spans="1:3" x14ac:dyDescent="0.25">
      <c r="A196" s="15" t="s">
        <v>743</v>
      </c>
      <c r="B196" s="1">
        <v>2</v>
      </c>
      <c r="C196" s="1">
        <v>4038</v>
      </c>
    </row>
    <row r="197" spans="1:3" x14ac:dyDescent="0.25">
      <c r="A197" s="15" t="s">
        <v>749</v>
      </c>
      <c r="B197" s="1">
        <v>1</v>
      </c>
      <c r="C197" s="1">
        <v>2012</v>
      </c>
    </row>
    <row r="198" spans="1:3" x14ac:dyDescent="0.25">
      <c r="A198" s="15" t="s">
        <v>746</v>
      </c>
      <c r="B198" s="1">
        <v>1</v>
      </c>
      <c r="C198" s="1">
        <v>2023</v>
      </c>
    </row>
    <row r="199" spans="1:3" x14ac:dyDescent="0.25">
      <c r="A199" s="15" t="s">
        <v>751</v>
      </c>
      <c r="B199" s="1">
        <v>1</v>
      </c>
      <c r="C199" s="1">
        <v>2022</v>
      </c>
    </row>
    <row r="200" spans="1:3" x14ac:dyDescent="0.25">
      <c r="A200" s="15" t="s">
        <v>752</v>
      </c>
      <c r="B200" s="1">
        <v>1</v>
      </c>
      <c r="C200" s="1">
        <v>2015</v>
      </c>
    </row>
    <row r="201" spans="1:3" x14ac:dyDescent="0.25">
      <c r="A201" s="15" t="s">
        <v>753</v>
      </c>
      <c r="B201" s="1">
        <v>1</v>
      </c>
      <c r="C201" s="1">
        <v>2011</v>
      </c>
    </row>
    <row r="202" spans="1:3" x14ac:dyDescent="0.25">
      <c r="A202" s="15" t="s">
        <v>755</v>
      </c>
      <c r="B202" s="1">
        <v>1</v>
      </c>
      <c r="C202" s="1">
        <v>2019</v>
      </c>
    </row>
    <row r="203" spans="1:3" x14ac:dyDescent="0.25">
      <c r="A203" s="15" t="s">
        <v>757</v>
      </c>
      <c r="B203" s="1">
        <v>1</v>
      </c>
      <c r="C203" s="1">
        <v>2014</v>
      </c>
    </row>
    <row r="204" spans="1:3" x14ac:dyDescent="0.25">
      <c r="A204" s="15" t="s">
        <v>758</v>
      </c>
      <c r="B204" s="1">
        <v>1</v>
      </c>
      <c r="C204" s="1">
        <v>2019</v>
      </c>
    </row>
    <row r="205" spans="1:3" x14ac:dyDescent="0.25">
      <c r="A205" s="15" t="s">
        <v>761</v>
      </c>
      <c r="B205" s="1">
        <v>1</v>
      </c>
      <c r="C205" s="1">
        <v>2021</v>
      </c>
    </row>
    <row r="206" spans="1:3" x14ac:dyDescent="0.25">
      <c r="A206" s="15" t="s">
        <v>764</v>
      </c>
      <c r="B206" s="1">
        <v>1</v>
      </c>
      <c r="C206" s="1">
        <v>2012</v>
      </c>
    </row>
    <row r="207" spans="1:3" x14ac:dyDescent="0.25">
      <c r="A207" s="15" t="s">
        <v>766</v>
      </c>
      <c r="B207" s="1">
        <v>1</v>
      </c>
      <c r="C207" s="1">
        <v>2006</v>
      </c>
    </row>
    <row r="208" spans="1:3" x14ac:dyDescent="0.25">
      <c r="A208" s="15" t="s">
        <v>774</v>
      </c>
      <c r="B208" s="1">
        <v>1</v>
      </c>
      <c r="C208" s="1">
        <v>2019</v>
      </c>
    </row>
    <row r="209" spans="1:3" x14ac:dyDescent="0.25">
      <c r="A209" s="15" t="s">
        <v>769</v>
      </c>
      <c r="B209" s="1">
        <v>2</v>
      </c>
      <c r="C209" s="1">
        <v>4038</v>
      </c>
    </row>
    <row r="210" spans="1:3" x14ac:dyDescent="0.25">
      <c r="A210" s="15" t="s">
        <v>776</v>
      </c>
      <c r="B210" s="1">
        <v>1</v>
      </c>
      <c r="C210" s="1">
        <v>2007</v>
      </c>
    </row>
    <row r="211" spans="1:3" x14ac:dyDescent="0.25">
      <c r="A211" s="15" t="s">
        <v>777</v>
      </c>
      <c r="B211" s="1">
        <v>1</v>
      </c>
      <c r="C211" s="1">
        <v>2011</v>
      </c>
    </row>
    <row r="212" spans="1:3" x14ac:dyDescent="0.25">
      <c r="A212" s="15" t="s">
        <v>779</v>
      </c>
      <c r="B212" s="1">
        <v>1</v>
      </c>
      <c r="C212" s="1">
        <v>2022</v>
      </c>
    </row>
    <row r="213" spans="1:3" x14ac:dyDescent="0.25">
      <c r="A213" s="15" t="s">
        <v>772</v>
      </c>
      <c r="B213" s="1">
        <v>1</v>
      </c>
      <c r="C213" s="1">
        <v>2016</v>
      </c>
    </row>
    <row r="214" spans="1:3" x14ac:dyDescent="0.25">
      <c r="A214" s="15" t="s">
        <v>782</v>
      </c>
      <c r="B214" s="1">
        <v>1</v>
      </c>
      <c r="C214" s="1">
        <v>2014</v>
      </c>
    </row>
    <row r="215" spans="1:3" x14ac:dyDescent="0.25">
      <c r="A215" s="15" t="s">
        <v>1002</v>
      </c>
      <c r="B215" s="1">
        <v>1</v>
      </c>
      <c r="C215" s="1">
        <v>2018</v>
      </c>
    </row>
    <row r="216" spans="1:3" x14ac:dyDescent="0.25">
      <c r="A216" s="15" t="s">
        <v>784</v>
      </c>
      <c r="B216" s="1">
        <v>1</v>
      </c>
      <c r="C216" s="1">
        <v>2018</v>
      </c>
    </row>
    <row r="217" spans="1:3" x14ac:dyDescent="0.25">
      <c r="A217" s="15" t="s">
        <v>786</v>
      </c>
      <c r="B217" s="1">
        <v>1</v>
      </c>
      <c r="C217" s="1">
        <v>2016</v>
      </c>
    </row>
    <row r="218" spans="1:3" x14ac:dyDescent="0.25">
      <c r="A218" s="15" t="s">
        <v>789</v>
      </c>
      <c r="B218" s="1">
        <v>1</v>
      </c>
      <c r="C218" s="1">
        <v>2014</v>
      </c>
    </row>
    <row r="219" spans="1:3" x14ac:dyDescent="0.25">
      <c r="A219" s="15" t="s">
        <v>790</v>
      </c>
      <c r="B219" s="1">
        <v>1</v>
      </c>
      <c r="C219" s="1">
        <v>2024</v>
      </c>
    </row>
    <row r="220" spans="1:3" x14ac:dyDescent="0.25">
      <c r="A220" s="15" t="s">
        <v>792</v>
      </c>
      <c r="B220" s="1">
        <v>1</v>
      </c>
      <c r="C220" s="1">
        <v>2015</v>
      </c>
    </row>
    <row r="221" spans="1:3" x14ac:dyDescent="0.25">
      <c r="A221" s="15" t="s">
        <v>794</v>
      </c>
      <c r="B221" s="1">
        <v>1</v>
      </c>
      <c r="C221" s="1">
        <v>2021</v>
      </c>
    </row>
    <row r="222" spans="1:3" x14ac:dyDescent="0.25">
      <c r="A222" s="15" t="s">
        <v>795</v>
      </c>
      <c r="B222" s="1">
        <v>1</v>
      </c>
      <c r="C222" s="1">
        <v>2014</v>
      </c>
    </row>
    <row r="223" spans="1:3" x14ac:dyDescent="0.25">
      <c r="A223" s="15" t="s">
        <v>796</v>
      </c>
      <c r="B223" s="1">
        <v>1</v>
      </c>
      <c r="C223" s="1">
        <v>2011</v>
      </c>
    </row>
    <row r="224" spans="1:3" x14ac:dyDescent="0.25">
      <c r="A224" s="15" t="s">
        <v>798</v>
      </c>
      <c r="B224" s="1">
        <v>1</v>
      </c>
      <c r="C224" s="1">
        <v>2009</v>
      </c>
    </row>
    <row r="225" spans="1:3" x14ac:dyDescent="0.25">
      <c r="A225" s="15" t="s">
        <v>803</v>
      </c>
      <c r="B225" s="1">
        <v>1</v>
      </c>
      <c r="C225" s="1">
        <v>2010</v>
      </c>
    </row>
    <row r="226" spans="1:3" x14ac:dyDescent="0.25">
      <c r="A226" s="15" t="s">
        <v>804</v>
      </c>
      <c r="B226" s="1">
        <v>1</v>
      </c>
      <c r="C226" s="1">
        <v>2012</v>
      </c>
    </row>
    <row r="227" spans="1:3" x14ac:dyDescent="0.25">
      <c r="A227" s="15" t="s">
        <v>806</v>
      </c>
      <c r="B227" s="1">
        <v>1</v>
      </c>
      <c r="C227" s="1">
        <v>2014</v>
      </c>
    </row>
    <row r="228" spans="1:3" x14ac:dyDescent="0.25">
      <c r="A228" s="15" t="s">
        <v>800</v>
      </c>
      <c r="B228" s="1">
        <v>1</v>
      </c>
      <c r="C228" s="1">
        <v>2018</v>
      </c>
    </row>
    <row r="229" spans="1:3" x14ac:dyDescent="0.25">
      <c r="A229" s="15" t="s">
        <v>808</v>
      </c>
      <c r="B229" s="1">
        <v>1</v>
      </c>
      <c r="C229" s="1">
        <v>2011</v>
      </c>
    </row>
    <row r="230" spans="1:3" x14ac:dyDescent="0.25">
      <c r="A230" s="15" t="s">
        <v>810</v>
      </c>
      <c r="B230" s="1">
        <v>1</v>
      </c>
      <c r="C230" s="1">
        <v>2011</v>
      </c>
    </row>
    <row r="231" spans="1:3" x14ac:dyDescent="0.25">
      <c r="A231" s="15" t="s">
        <v>812</v>
      </c>
      <c r="B231" s="1">
        <v>1</v>
      </c>
      <c r="C231" s="1">
        <v>2013</v>
      </c>
    </row>
    <row r="232" spans="1:3" x14ac:dyDescent="0.25">
      <c r="A232" s="15" t="s">
        <v>814</v>
      </c>
      <c r="B232" s="1">
        <v>1</v>
      </c>
      <c r="C232" s="1">
        <v>2020</v>
      </c>
    </row>
    <row r="233" spans="1:3" x14ac:dyDescent="0.25">
      <c r="A233" s="15" t="s">
        <v>815</v>
      </c>
      <c r="B233" s="1">
        <v>1</v>
      </c>
      <c r="C233" s="1">
        <v>2016</v>
      </c>
    </row>
    <row r="234" spans="1:3" x14ac:dyDescent="0.25">
      <c r="A234" s="15" t="s">
        <v>817</v>
      </c>
      <c r="B234" s="1">
        <v>1</v>
      </c>
      <c r="C234" s="1">
        <v>2020</v>
      </c>
    </row>
    <row r="235" spans="1:3" x14ac:dyDescent="0.25">
      <c r="A235" s="15" t="s">
        <v>819</v>
      </c>
      <c r="B235" s="1">
        <v>1</v>
      </c>
      <c r="C235" s="1">
        <v>2023</v>
      </c>
    </row>
    <row r="236" spans="1:3" x14ac:dyDescent="0.25">
      <c r="A236" s="15" t="s">
        <v>820</v>
      </c>
      <c r="B236" s="1">
        <v>1</v>
      </c>
      <c r="C236" s="1">
        <v>2023</v>
      </c>
    </row>
    <row r="237" spans="1:3" x14ac:dyDescent="0.25">
      <c r="A237" s="15" t="s">
        <v>822</v>
      </c>
      <c r="B237" s="1">
        <v>1</v>
      </c>
      <c r="C237" s="1">
        <v>2026</v>
      </c>
    </row>
    <row r="238" spans="1:3" x14ac:dyDescent="0.25">
      <c r="A238" s="15" t="s">
        <v>824</v>
      </c>
      <c r="B238" s="1">
        <v>1</v>
      </c>
      <c r="C238" s="1">
        <v>2022</v>
      </c>
    </row>
    <row r="239" spans="1:3" x14ac:dyDescent="0.25">
      <c r="A239" s="15" t="s">
        <v>826</v>
      </c>
      <c r="B239" s="1">
        <v>1</v>
      </c>
      <c r="C239" s="1">
        <v>2022</v>
      </c>
    </row>
    <row r="240" spans="1:3" x14ac:dyDescent="0.25">
      <c r="A240" s="15" t="s">
        <v>828</v>
      </c>
      <c r="B240" s="1">
        <v>1</v>
      </c>
      <c r="C240" s="1">
        <v>2018</v>
      </c>
    </row>
    <row r="241" spans="1:3" x14ac:dyDescent="0.25">
      <c r="A241" s="15" t="s">
        <v>830</v>
      </c>
      <c r="B241" s="1">
        <v>1</v>
      </c>
      <c r="C241" s="1">
        <v>2013</v>
      </c>
    </row>
    <row r="242" spans="1:3" x14ac:dyDescent="0.25">
      <c r="A242" s="15" t="s">
        <v>832</v>
      </c>
      <c r="B242" s="1">
        <v>1</v>
      </c>
      <c r="C242" s="1">
        <v>2025</v>
      </c>
    </row>
    <row r="243" spans="1:3" x14ac:dyDescent="0.25">
      <c r="A243" s="15" t="s">
        <v>186</v>
      </c>
      <c r="B243" s="1">
        <v>1</v>
      </c>
      <c r="C243" s="1">
        <v>2021</v>
      </c>
    </row>
    <row r="244" spans="1:3" x14ac:dyDescent="0.25">
      <c r="A244" s="15" t="s">
        <v>187</v>
      </c>
      <c r="B244" s="1">
        <v>1</v>
      </c>
      <c r="C244" s="1">
        <v>2017</v>
      </c>
    </row>
    <row r="245" spans="1:3" x14ac:dyDescent="0.25">
      <c r="A245" s="15" t="s">
        <v>835</v>
      </c>
      <c r="B245" s="1">
        <v>1</v>
      </c>
      <c r="C245" s="1">
        <v>2015</v>
      </c>
    </row>
    <row r="246" spans="1:3" x14ac:dyDescent="0.25">
      <c r="A246" s="15" t="s">
        <v>836</v>
      </c>
      <c r="B246" s="1">
        <v>1</v>
      </c>
      <c r="C246" s="1">
        <v>2020</v>
      </c>
    </row>
    <row r="247" spans="1:3" x14ac:dyDescent="0.25">
      <c r="A247" s="15" t="s">
        <v>840</v>
      </c>
      <c r="B247" s="1">
        <v>1</v>
      </c>
      <c r="C247" s="1">
        <v>2024</v>
      </c>
    </row>
    <row r="248" spans="1:3" x14ac:dyDescent="0.25">
      <c r="A248" s="15" t="s">
        <v>844</v>
      </c>
      <c r="B248" s="1">
        <v>1</v>
      </c>
      <c r="C248" s="1">
        <v>2018</v>
      </c>
    </row>
    <row r="249" spans="1:3" x14ac:dyDescent="0.25">
      <c r="A249" s="15" t="s">
        <v>846</v>
      </c>
      <c r="B249" s="1">
        <v>1</v>
      </c>
      <c r="C249" s="1">
        <v>2015</v>
      </c>
    </row>
    <row r="250" spans="1:3" x14ac:dyDescent="0.25">
      <c r="A250" s="15" t="s">
        <v>848</v>
      </c>
      <c r="B250" s="1">
        <v>1</v>
      </c>
      <c r="C250" s="1">
        <v>2019</v>
      </c>
    </row>
    <row r="251" spans="1:3" x14ac:dyDescent="0.25">
      <c r="A251" s="15" t="s">
        <v>851</v>
      </c>
      <c r="B251" s="1">
        <v>1</v>
      </c>
      <c r="C251" s="1">
        <v>2018</v>
      </c>
    </row>
    <row r="252" spans="1:3" x14ac:dyDescent="0.25">
      <c r="A252" s="15" t="s">
        <v>853</v>
      </c>
      <c r="B252" s="1">
        <v>1</v>
      </c>
      <c r="C252" s="1">
        <v>2020</v>
      </c>
    </row>
    <row r="253" spans="1:3" x14ac:dyDescent="0.25">
      <c r="A253" s="15" t="s">
        <v>855</v>
      </c>
      <c r="B253" s="1">
        <v>1</v>
      </c>
      <c r="C253" s="1">
        <v>2012</v>
      </c>
    </row>
    <row r="254" spans="1:3" x14ac:dyDescent="0.25">
      <c r="A254" s="15" t="s">
        <v>857</v>
      </c>
      <c r="B254" s="1">
        <v>1</v>
      </c>
      <c r="C254" s="1">
        <v>2020</v>
      </c>
    </row>
    <row r="255" spans="1:3" x14ac:dyDescent="0.25">
      <c r="A255" s="15" t="s">
        <v>859</v>
      </c>
      <c r="B255" s="1">
        <v>1</v>
      </c>
      <c r="C255" s="1">
        <v>2008</v>
      </c>
    </row>
    <row r="256" spans="1:3" x14ac:dyDescent="0.25">
      <c r="A256" s="15" t="s">
        <v>860</v>
      </c>
      <c r="B256" s="1">
        <v>2</v>
      </c>
      <c r="C256" s="1">
        <v>4039</v>
      </c>
    </row>
    <row r="257" spans="1:3" x14ac:dyDescent="0.25">
      <c r="A257" s="15" t="s">
        <v>863</v>
      </c>
      <c r="B257" s="1">
        <v>1</v>
      </c>
      <c r="C257" s="1">
        <v>2011</v>
      </c>
    </row>
    <row r="258" spans="1:3" x14ac:dyDescent="0.25">
      <c r="A258" s="15" t="s">
        <v>865</v>
      </c>
      <c r="B258" s="1">
        <v>2</v>
      </c>
      <c r="C258" s="1">
        <v>4039</v>
      </c>
    </row>
    <row r="259" spans="1:3" x14ac:dyDescent="0.25">
      <c r="A259" s="15" t="s">
        <v>869</v>
      </c>
      <c r="B259" s="1">
        <v>1</v>
      </c>
      <c r="C259" s="1">
        <v>2009</v>
      </c>
    </row>
    <row r="260" spans="1:3" x14ac:dyDescent="0.25">
      <c r="A260" s="15" t="s">
        <v>871</v>
      </c>
      <c r="B260" s="1">
        <v>1</v>
      </c>
      <c r="C260" s="1">
        <v>2024</v>
      </c>
    </row>
    <row r="261" spans="1:3" x14ac:dyDescent="0.25">
      <c r="A261" s="15" t="s">
        <v>874</v>
      </c>
      <c r="B261" s="1">
        <v>2</v>
      </c>
      <c r="C261" s="1">
        <v>4042</v>
      </c>
    </row>
    <row r="262" spans="1:3" x14ac:dyDescent="0.25">
      <c r="A262" s="15" t="s">
        <v>878</v>
      </c>
      <c r="B262" s="1">
        <v>1</v>
      </c>
      <c r="C262" s="1">
        <v>2016</v>
      </c>
    </row>
    <row r="263" spans="1:3" x14ac:dyDescent="0.25">
      <c r="A263" s="15" t="s">
        <v>879</v>
      </c>
      <c r="B263" s="1">
        <v>1</v>
      </c>
      <c r="C263" s="1">
        <v>2018</v>
      </c>
    </row>
    <row r="264" spans="1:3" x14ac:dyDescent="0.25">
      <c r="A264" s="15" t="s">
        <v>881</v>
      </c>
      <c r="B264" s="1">
        <v>1</v>
      </c>
      <c r="C264" s="1">
        <v>2015</v>
      </c>
    </row>
    <row r="265" spans="1:3" x14ac:dyDescent="0.25">
      <c r="A265" s="15" t="s">
        <v>883</v>
      </c>
      <c r="B265" s="1">
        <v>1</v>
      </c>
      <c r="C265" s="1">
        <v>2013</v>
      </c>
    </row>
    <row r="266" spans="1:3" x14ac:dyDescent="0.25">
      <c r="A266" s="15" t="s">
        <v>884</v>
      </c>
      <c r="B266" s="1">
        <v>1</v>
      </c>
      <c r="C266" s="1">
        <v>2010</v>
      </c>
    </row>
    <row r="267" spans="1:3" x14ac:dyDescent="0.25">
      <c r="A267" s="15" t="s">
        <v>886</v>
      </c>
      <c r="B267" s="1">
        <v>1</v>
      </c>
      <c r="C267" s="1">
        <v>2011</v>
      </c>
    </row>
    <row r="268" spans="1:3" x14ac:dyDescent="0.25">
      <c r="A268" s="15" t="s">
        <v>888</v>
      </c>
      <c r="B268" s="1">
        <v>1</v>
      </c>
      <c r="C268" s="1">
        <v>2023</v>
      </c>
    </row>
    <row r="269" spans="1:3" x14ac:dyDescent="0.25">
      <c r="A269" s="15" t="s">
        <v>890</v>
      </c>
      <c r="B269" s="1">
        <v>1</v>
      </c>
      <c r="C269" s="1">
        <v>2020</v>
      </c>
    </row>
    <row r="270" spans="1:3" x14ac:dyDescent="0.25">
      <c r="A270" s="15" t="s">
        <v>891</v>
      </c>
      <c r="B270" s="1">
        <v>1</v>
      </c>
      <c r="C270" s="1">
        <v>2018</v>
      </c>
    </row>
    <row r="271" spans="1:3" x14ac:dyDescent="0.25">
      <c r="A271" s="15" t="s">
        <v>892</v>
      </c>
      <c r="B271" s="1">
        <v>1</v>
      </c>
      <c r="C271" s="1">
        <v>2015</v>
      </c>
    </row>
    <row r="272" spans="1:3" x14ac:dyDescent="0.25">
      <c r="A272" s="15" t="s">
        <v>893</v>
      </c>
      <c r="B272" s="1">
        <v>1</v>
      </c>
      <c r="C272" s="1">
        <v>2020</v>
      </c>
    </row>
    <row r="273" spans="1:3" x14ac:dyDescent="0.25">
      <c r="A273" s="15" t="s">
        <v>896</v>
      </c>
      <c r="B273" s="1">
        <v>1</v>
      </c>
      <c r="C273" s="1">
        <v>2013</v>
      </c>
    </row>
    <row r="274" spans="1:3" x14ac:dyDescent="0.25">
      <c r="A274" s="15" t="s">
        <v>898</v>
      </c>
      <c r="B274" s="1">
        <v>1</v>
      </c>
      <c r="C274" s="1">
        <v>2024</v>
      </c>
    </row>
    <row r="275" spans="1:3" x14ac:dyDescent="0.25">
      <c r="A275" s="15" t="s">
        <v>902</v>
      </c>
      <c r="B275" s="1">
        <v>1</v>
      </c>
      <c r="C275" s="1">
        <v>2020</v>
      </c>
    </row>
    <row r="276" spans="1:3" x14ac:dyDescent="0.25">
      <c r="A276" s="15" t="s">
        <v>905</v>
      </c>
      <c r="B276" s="1">
        <v>1</v>
      </c>
      <c r="C276" s="1">
        <v>2011</v>
      </c>
    </row>
    <row r="277" spans="1:3" x14ac:dyDescent="0.25">
      <c r="A277" s="15" t="s">
        <v>907</v>
      </c>
      <c r="B277" s="1">
        <v>2</v>
      </c>
      <c r="C277" s="1">
        <v>4025</v>
      </c>
    </row>
    <row r="278" spans="1:3" x14ac:dyDescent="0.25">
      <c r="A278" s="15" t="s">
        <v>911</v>
      </c>
      <c r="B278" s="1">
        <v>1</v>
      </c>
      <c r="C278" s="1">
        <v>2011</v>
      </c>
    </row>
    <row r="279" spans="1:3" x14ac:dyDescent="0.25">
      <c r="A279" s="15" t="s">
        <v>913</v>
      </c>
      <c r="B279" s="1">
        <v>1</v>
      </c>
      <c r="C279" s="1">
        <v>2010</v>
      </c>
    </row>
    <row r="280" spans="1:3" x14ac:dyDescent="0.25">
      <c r="A280" s="15" t="s">
        <v>914</v>
      </c>
      <c r="B280" s="1">
        <v>1</v>
      </c>
      <c r="C280" s="1">
        <v>2011</v>
      </c>
    </row>
    <row r="281" spans="1:3" x14ac:dyDescent="0.25">
      <c r="A281" s="15" t="s">
        <v>915</v>
      </c>
      <c r="B281" s="1">
        <v>1</v>
      </c>
      <c r="C281" s="1">
        <v>2011</v>
      </c>
    </row>
    <row r="282" spans="1:3" x14ac:dyDescent="0.25">
      <c r="A282" s="15" t="s">
        <v>917</v>
      </c>
      <c r="B282" s="1">
        <v>1</v>
      </c>
      <c r="C282" s="1">
        <v>2024</v>
      </c>
    </row>
    <row r="283" spans="1:3" x14ac:dyDescent="0.25">
      <c r="A283" s="15" t="s">
        <v>920</v>
      </c>
      <c r="B283" s="1">
        <v>1</v>
      </c>
      <c r="C283" s="1">
        <v>2014</v>
      </c>
    </row>
    <row r="284" spans="1:3" x14ac:dyDescent="0.25">
      <c r="A284" s="15" t="s">
        <v>922</v>
      </c>
      <c r="B284" s="1">
        <v>1</v>
      </c>
      <c r="C284" s="1">
        <v>2008</v>
      </c>
    </row>
    <row r="285" spans="1:3" x14ac:dyDescent="0.25">
      <c r="A285" s="15" t="s">
        <v>924</v>
      </c>
      <c r="B285" s="1">
        <v>1</v>
      </c>
      <c r="C285" s="1">
        <v>2015</v>
      </c>
    </row>
    <row r="286" spans="1:3" x14ac:dyDescent="0.25">
      <c r="A286" s="15" t="s">
        <v>926</v>
      </c>
      <c r="B286" s="1">
        <v>1</v>
      </c>
      <c r="C286" s="1">
        <v>2011</v>
      </c>
    </row>
    <row r="287" spans="1:3" x14ac:dyDescent="0.25">
      <c r="A287" s="15" t="s">
        <v>928</v>
      </c>
      <c r="B287" s="1">
        <v>1</v>
      </c>
      <c r="C287" s="1">
        <v>2019</v>
      </c>
    </row>
    <row r="288" spans="1:3" x14ac:dyDescent="0.25">
      <c r="A288" s="15" t="s">
        <v>930</v>
      </c>
      <c r="B288" s="1">
        <v>1</v>
      </c>
      <c r="C288" s="1">
        <v>2011</v>
      </c>
    </row>
    <row r="289" spans="1:3" x14ac:dyDescent="0.25">
      <c r="A289" s="15" t="s">
        <v>931</v>
      </c>
      <c r="B289" s="1">
        <v>1</v>
      </c>
      <c r="C289" s="1">
        <v>2014</v>
      </c>
    </row>
    <row r="290" spans="1:3" x14ac:dyDescent="0.25">
      <c r="A290" s="15" t="s">
        <v>933</v>
      </c>
      <c r="B290" s="1">
        <v>1</v>
      </c>
      <c r="C290" s="1">
        <v>2011</v>
      </c>
    </row>
    <row r="291" spans="1:3" x14ac:dyDescent="0.25">
      <c r="A291" s="15" t="s">
        <v>936</v>
      </c>
      <c r="B291" s="1">
        <v>1</v>
      </c>
      <c r="C291" s="1">
        <v>2015</v>
      </c>
    </row>
    <row r="292" spans="1:3" x14ac:dyDescent="0.25">
      <c r="A292" s="15" t="s">
        <v>937</v>
      </c>
      <c r="B292" s="1">
        <v>1</v>
      </c>
      <c r="C292" s="1">
        <v>2024</v>
      </c>
    </row>
    <row r="293" spans="1:3" x14ac:dyDescent="0.25">
      <c r="A293" s="15" t="s">
        <v>935</v>
      </c>
      <c r="B293" s="1">
        <v>1</v>
      </c>
      <c r="C293" s="1">
        <v>2016</v>
      </c>
    </row>
    <row r="294" spans="1:3" x14ac:dyDescent="0.25">
      <c r="A294" s="15" t="s">
        <v>941</v>
      </c>
      <c r="B294" s="1">
        <v>1</v>
      </c>
      <c r="C294" s="1">
        <v>2013</v>
      </c>
    </row>
    <row r="295" spans="1:3" x14ac:dyDescent="0.25">
      <c r="A295" s="15" t="s">
        <v>939</v>
      </c>
      <c r="B295" s="1">
        <v>1</v>
      </c>
      <c r="C295" s="1">
        <v>2017</v>
      </c>
    </row>
    <row r="296" spans="1:3" x14ac:dyDescent="0.25">
      <c r="A296" s="15" t="s">
        <v>942</v>
      </c>
      <c r="B296" s="1">
        <v>1</v>
      </c>
      <c r="C296" s="1">
        <v>2016</v>
      </c>
    </row>
    <row r="297" spans="1:3" x14ac:dyDescent="0.25">
      <c r="A297" s="15" t="s">
        <v>336</v>
      </c>
      <c r="B297" s="1">
        <v>2</v>
      </c>
      <c r="C297" s="1">
        <v>4012</v>
      </c>
    </row>
    <row r="298" spans="1:3" x14ac:dyDescent="0.25">
      <c r="A298" s="15" t="s">
        <v>945</v>
      </c>
      <c r="B298" s="1">
        <v>1</v>
      </c>
      <c r="C298" s="1">
        <v>2012</v>
      </c>
    </row>
    <row r="299" spans="1:3" x14ac:dyDescent="0.25">
      <c r="A299" s="15" t="s">
        <v>946</v>
      </c>
      <c r="B299" s="1">
        <v>1</v>
      </c>
      <c r="C299" s="1">
        <v>2013</v>
      </c>
    </row>
    <row r="300" spans="1:3" x14ac:dyDescent="0.25">
      <c r="A300" s="15" t="s">
        <v>948</v>
      </c>
      <c r="B300" s="1">
        <v>1</v>
      </c>
      <c r="C300" s="1">
        <v>2023</v>
      </c>
    </row>
    <row r="301" spans="1:3" x14ac:dyDescent="0.25">
      <c r="A301" s="15" t="s">
        <v>949</v>
      </c>
      <c r="B301" s="1">
        <v>1</v>
      </c>
      <c r="C301" s="1">
        <v>2020</v>
      </c>
    </row>
    <row r="302" spans="1:3" x14ac:dyDescent="0.25">
      <c r="A302" s="15" t="s">
        <v>400</v>
      </c>
      <c r="B302" s="1">
        <v>1</v>
      </c>
      <c r="C302" s="1">
        <v>2008</v>
      </c>
    </row>
    <row r="303" spans="1:3" x14ac:dyDescent="0.25">
      <c r="A303" s="15" t="s">
        <v>962</v>
      </c>
      <c r="B303" s="1">
        <v>1</v>
      </c>
      <c r="C303" s="1">
        <v>2011</v>
      </c>
    </row>
    <row r="304" spans="1:3" x14ac:dyDescent="0.25">
      <c r="A304" s="15" t="s">
        <v>959</v>
      </c>
      <c r="B304" s="1">
        <v>1</v>
      </c>
      <c r="C304" s="1">
        <v>2023</v>
      </c>
    </row>
    <row r="305" spans="1:3" x14ac:dyDescent="0.25">
      <c r="A305" s="15" t="s">
        <v>952</v>
      </c>
      <c r="B305" s="1">
        <v>1</v>
      </c>
      <c r="C305" s="1">
        <v>2018</v>
      </c>
    </row>
    <row r="306" spans="1:3" x14ac:dyDescent="0.25">
      <c r="A306" s="15" t="s">
        <v>955</v>
      </c>
      <c r="B306" s="1">
        <v>2</v>
      </c>
      <c r="C306" s="1">
        <v>4042</v>
      </c>
    </row>
    <row r="307" spans="1:3" x14ac:dyDescent="0.25">
      <c r="A307" s="15" t="s">
        <v>964</v>
      </c>
      <c r="B307" s="1">
        <v>1</v>
      </c>
      <c r="C307" s="1">
        <v>2020</v>
      </c>
    </row>
    <row r="308" spans="1:3" x14ac:dyDescent="0.25">
      <c r="A308" s="15" t="s">
        <v>966</v>
      </c>
      <c r="B308" s="1">
        <v>1</v>
      </c>
      <c r="C308" s="1">
        <v>2007</v>
      </c>
    </row>
    <row r="309" spans="1:3" x14ac:dyDescent="0.25">
      <c r="A309" s="15" t="s">
        <v>970</v>
      </c>
      <c r="B309" s="1">
        <v>2</v>
      </c>
      <c r="C309" s="1">
        <v>4044</v>
      </c>
    </row>
    <row r="310" spans="1:3" x14ac:dyDescent="0.25">
      <c r="A310" s="15" t="s">
        <v>968</v>
      </c>
      <c r="B310" s="1">
        <v>1</v>
      </c>
      <c r="C310" s="1">
        <v>2006</v>
      </c>
    </row>
    <row r="311" spans="1:3" x14ac:dyDescent="0.25">
      <c r="A311" s="15" t="s">
        <v>972</v>
      </c>
      <c r="B311" s="1">
        <v>1</v>
      </c>
      <c r="C311" s="1">
        <v>2020</v>
      </c>
    </row>
    <row r="312" spans="1:3" x14ac:dyDescent="0.25">
      <c r="A312" s="15" t="s">
        <v>974</v>
      </c>
      <c r="B312" s="1">
        <v>1</v>
      </c>
      <c r="C312" s="1">
        <v>2024</v>
      </c>
    </row>
    <row r="313" spans="1:3" x14ac:dyDescent="0.25">
      <c r="A313" s="15" t="s">
        <v>976</v>
      </c>
      <c r="B313" s="1">
        <v>1</v>
      </c>
      <c r="C313" s="1">
        <v>2010</v>
      </c>
    </row>
    <row r="314" spans="1:3" x14ac:dyDescent="0.25">
      <c r="A314" s="15" t="s">
        <v>978</v>
      </c>
      <c r="B314" s="1">
        <v>1</v>
      </c>
      <c r="C314" s="1">
        <v>2019</v>
      </c>
    </row>
    <row r="315" spans="1:3" x14ac:dyDescent="0.25">
      <c r="A315" s="15" t="s">
        <v>981</v>
      </c>
      <c r="B315" s="1">
        <v>1</v>
      </c>
      <c r="C315" s="1">
        <v>2014</v>
      </c>
    </row>
    <row r="316" spans="1:3" x14ac:dyDescent="0.25">
      <c r="A316" s="15" t="s">
        <v>983</v>
      </c>
      <c r="B316" s="1">
        <v>1</v>
      </c>
      <c r="C316" s="1">
        <v>2013</v>
      </c>
    </row>
    <row r="317" spans="1:3" x14ac:dyDescent="0.25">
      <c r="A317" s="15" t="s">
        <v>985</v>
      </c>
      <c r="B317" s="1">
        <v>2</v>
      </c>
      <c r="C317" s="1">
        <v>4046</v>
      </c>
    </row>
    <row r="318" spans="1:3" x14ac:dyDescent="0.25">
      <c r="A318" s="15" t="s">
        <v>989</v>
      </c>
      <c r="B318" s="1">
        <v>2</v>
      </c>
      <c r="C318" s="1">
        <v>4036</v>
      </c>
    </row>
    <row r="319" spans="1:3" x14ac:dyDescent="0.25">
      <c r="A319" s="15" t="s">
        <v>991</v>
      </c>
      <c r="B319" s="1">
        <v>1</v>
      </c>
      <c r="C319" s="1">
        <v>2013</v>
      </c>
    </row>
    <row r="320" spans="1:3" x14ac:dyDescent="0.25">
      <c r="A320" s="15" t="s">
        <v>992</v>
      </c>
      <c r="B320" s="1">
        <v>1</v>
      </c>
      <c r="C320" s="1">
        <v>2018</v>
      </c>
    </row>
    <row r="321" spans="1:3" x14ac:dyDescent="0.25">
      <c r="A321" s="15" t="s">
        <v>993</v>
      </c>
      <c r="B321" s="1">
        <v>3</v>
      </c>
      <c r="C321" s="1">
        <v>6053</v>
      </c>
    </row>
    <row r="322" spans="1:3" x14ac:dyDescent="0.25">
      <c r="A322" s="15" t="s">
        <v>996</v>
      </c>
      <c r="B322" s="1">
        <v>1</v>
      </c>
      <c r="C322" s="1">
        <v>2013</v>
      </c>
    </row>
    <row r="323" spans="1:3" x14ac:dyDescent="0.25">
      <c r="A323" s="15" t="s">
        <v>997</v>
      </c>
      <c r="B323" s="1">
        <v>1</v>
      </c>
      <c r="C323" s="1">
        <v>2013</v>
      </c>
    </row>
    <row r="324" spans="1:3" x14ac:dyDescent="0.25">
      <c r="A324" s="15" t="s">
        <v>998</v>
      </c>
      <c r="B324" s="1">
        <v>1</v>
      </c>
      <c r="C324" s="1">
        <v>2015</v>
      </c>
    </row>
    <row r="325" spans="1:3" x14ac:dyDescent="0.25">
      <c r="A325" s="15" t="s">
        <v>999</v>
      </c>
      <c r="B325" s="1">
        <v>1</v>
      </c>
      <c r="C325" s="1">
        <v>2023</v>
      </c>
    </row>
    <row r="326" spans="1:3" x14ac:dyDescent="0.25">
      <c r="A326" s="15" t="s">
        <v>1005</v>
      </c>
      <c r="B326" s="1">
        <v>1</v>
      </c>
      <c r="C326" s="1">
        <v>2014</v>
      </c>
    </row>
    <row r="327" spans="1:3" x14ac:dyDescent="0.25">
      <c r="A327" s="15" t="s">
        <v>1008</v>
      </c>
      <c r="B327" s="1">
        <v>1</v>
      </c>
      <c r="C327" s="1">
        <v>2020</v>
      </c>
    </row>
    <row r="328" spans="1:3" x14ac:dyDescent="0.25">
      <c r="A328" s="15" t="s">
        <v>1010</v>
      </c>
      <c r="B328" s="1">
        <v>1</v>
      </c>
      <c r="C328" s="1">
        <v>2019</v>
      </c>
    </row>
    <row r="329" spans="1:3" x14ac:dyDescent="0.25">
      <c r="A329" s="15" t="s">
        <v>1013</v>
      </c>
      <c r="B329" s="1">
        <v>1</v>
      </c>
      <c r="C329" s="1">
        <v>2019</v>
      </c>
    </row>
    <row r="330" spans="1:3" x14ac:dyDescent="0.25">
      <c r="A330" s="15" t="s">
        <v>1015</v>
      </c>
      <c r="B330" s="1">
        <v>1</v>
      </c>
      <c r="C330" s="1">
        <v>2016</v>
      </c>
    </row>
    <row r="331" spans="1:3" x14ac:dyDescent="0.25">
      <c r="A331" s="15" t="s">
        <v>1016</v>
      </c>
      <c r="B331" s="1">
        <v>1</v>
      </c>
      <c r="C331" s="1">
        <v>2020</v>
      </c>
    </row>
    <row r="332" spans="1:3" x14ac:dyDescent="0.25">
      <c r="A332" s="15" t="s">
        <v>1019</v>
      </c>
      <c r="B332" s="1">
        <v>1</v>
      </c>
      <c r="C332" s="1">
        <v>2020</v>
      </c>
    </row>
    <row r="333" spans="1:3" x14ac:dyDescent="0.25">
      <c r="A333" s="15" t="s">
        <v>1021</v>
      </c>
      <c r="B333" s="1">
        <v>1</v>
      </c>
      <c r="C333" s="1">
        <v>2013</v>
      </c>
    </row>
    <row r="334" spans="1:3" x14ac:dyDescent="0.25">
      <c r="A334" s="15" t="s">
        <v>1022</v>
      </c>
      <c r="B334" s="1">
        <v>1</v>
      </c>
      <c r="C334" s="1">
        <v>2015</v>
      </c>
    </row>
    <row r="335" spans="1:3" x14ac:dyDescent="0.25">
      <c r="A335" s="15" t="s">
        <v>1023</v>
      </c>
      <c r="B335" s="1">
        <v>1</v>
      </c>
      <c r="C335" s="1">
        <v>2015</v>
      </c>
    </row>
    <row r="336" spans="1:3" x14ac:dyDescent="0.25">
      <c r="A336" s="15" t="s">
        <v>1024</v>
      </c>
      <c r="B336" s="1">
        <v>1</v>
      </c>
      <c r="C336" s="1">
        <v>2011</v>
      </c>
    </row>
    <row r="337" spans="1:3" x14ac:dyDescent="0.25">
      <c r="A337" s="15" t="s">
        <v>1026</v>
      </c>
      <c r="B337" s="1">
        <v>1</v>
      </c>
      <c r="C337" s="1">
        <v>2020</v>
      </c>
    </row>
    <row r="338" spans="1:3" x14ac:dyDescent="0.25">
      <c r="A338" s="15" t="s">
        <v>1028</v>
      </c>
      <c r="B338" s="1">
        <v>1</v>
      </c>
      <c r="C338" s="1">
        <v>2020</v>
      </c>
    </row>
    <row r="339" spans="1:3" x14ac:dyDescent="0.25">
      <c r="A339" s="15" t="s">
        <v>1030</v>
      </c>
      <c r="B339" s="1">
        <v>1</v>
      </c>
      <c r="C339" s="1">
        <v>2016</v>
      </c>
    </row>
    <row r="340" spans="1:3" x14ac:dyDescent="0.25">
      <c r="A340" s="15" t="s">
        <v>1032</v>
      </c>
      <c r="B340" s="1">
        <v>1</v>
      </c>
      <c r="C340" s="1">
        <v>2023</v>
      </c>
    </row>
    <row r="341" spans="1:3" x14ac:dyDescent="0.25">
      <c r="A341" s="15" t="s">
        <v>1034</v>
      </c>
      <c r="B341" s="1">
        <v>1</v>
      </c>
      <c r="C341" s="1">
        <v>2015</v>
      </c>
    </row>
    <row r="342" spans="1:3" x14ac:dyDescent="0.25">
      <c r="A342" s="15" t="s">
        <v>1035</v>
      </c>
      <c r="B342" s="1">
        <v>1</v>
      </c>
      <c r="C342" s="1">
        <v>2019</v>
      </c>
    </row>
    <row r="343" spans="1:3" x14ac:dyDescent="0.25">
      <c r="A343" s="15" t="s">
        <v>1037</v>
      </c>
      <c r="B343" s="1">
        <v>1</v>
      </c>
      <c r="C343" s="1">
        <v>2019</v>
      </c>
    </row>
    <row r="344" spans="1:3" x14ac:dyDescent="0.25">
      <c r="A344" s="15" t="s">
        <v>1039</v>
      </c>
      <c r="B344" s="1">
        <v>1</v>
      </c>
      <c r="C344" s="1">
        <v>2018</v>
      </c>
    </row>
    <row r="345" spans="1:3" x14ac:dyDescent="0.25">
      <c r="A345" s="15" t="s">
        <v>1043</v>
      </c>
      <c r="B345" s="1">
        <v>1</v>
      </c>
      <c r="C345" s="1">
        <v>2011</v>
      </c>
    </row>
    <row r="346" spans="1:3" x14ac:dyDescent="0.25">
      <c r="A346" s="15" t="s">
        <v>1045</v>
      </c>
      <c r="B346" s="1">
        <v>1</v>
      </c>
      <c r="C346" s="1">
        <v>2015</v>
      </c>
    </row>
    <row r="347" spans="1:3" x14ac:dyDescent="0.25">
      <c r="A347" s="15" t="s">
        <v>1047</v>
      </c>
      <c r="B347" s="1">
        <v>2</v>
      </c>
      <c r="C347" s="1">
        <v>4027</v>
      </c>
    </row>
    <row r="348" spans="1:3" x14ac:dyDescent="0.25">
      <c r="A348" s="15" t="s">
        <v>1049</v>
      </c>
      <c r="B348" s="1">
        <v>1</v>
      </c>
      <c r="C348" s="1">
        <v>2013</v>
      </c>
    </row>
    <row r="349" spans="1:3" x14ac:dyDescent="0.25">
      <c r="A349" s="15" t="s">
        <v>1052</v>
      </c>
      <c r="B349" s="1">
        <v>1</v>
      </c>
      <c r="C349" s="1">
        <v>2012</v>
      </c>
    </row>
    <row r="350" spans="1:3" x14ac:dyDescent="0.25">
      <c r="A350" s="15" t="s">
        <v>1054</v>
      </c>
      <c r="B350" s="1">
        <v>1</v>
      </c>
      <c r="C350" s="1">
        <v>2020</v>
      </c>
    </row>
    <row r="351" spans="1:3" x14ac:dyDescent="0.25">
      <c r="A351" s="15" t="s">
        <v>1055</v>
      </c>
      <c r="B351" s="1">
        <v>1</v>
      </c>
      <c r="C351" s="1">
        <v>2023</v>
      </c>
    </row>
    <row r="352" spans="1:3" x14ac:dyDescent="0.25">
      <c r="A352" s="15" t="s">
        <v>1057</v>
      </c>
      <c r="B352" s="1">
        <v>1</v>
      </c>
      <c r="C352" s="1">
        <v>2012</v>
      </c>
    </row>
    <row r="353" spans="1:3" x14ac:dyDescent="0.25">
      <c r="A353" s="15" t="s">
        <v>1059</v>
      </c>
      <c r="B353" s="1">
        <v>1</v>
      </c>
      <c r="C353" s="1">
        <v>2019</v>
      </c>
    </row>
    <row r="354" spans="1:3" x14ac:dyDescent="0.25">
      <c r="A354" s="15" t="s">
        <v>1066</v>
      </c>
      <c r="B354" s="1">
        <v>381</v>
      </c>
      <c r="C354" s="1">
        <v>768157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C584-10A2-4C2C-B033-DAEBA6343063}">
  <dimension ref="A1:E382"/>
  <sheetViews>
    <sheetView topLeftCell="A4" zoomScale="80" zoomScaleNormal="80" workbookViewId="0">
      <selection activeCell="A3" sqref="A3"/>
    </sheetView>
  </sheetViews>
  <sheetFormatPr defaultRowHeight="15" x14ac:dyDescent="0.25"/>
  <cols>
    <col min="1" max="1" width="81.140625" bestFit="1" customWidth="1"/>
    <col min="2" max="2" width="7.28515625" bestFit="1" customWidth="1"/>
    <col min="3" max="3" width="81.140625" bestFit="1" customWidth="1"/>
    <col min="4" max="4" width="35" bestFit="1" customWidth="1"/>
    <col min="5" max="5" width="81.140625" bestFit="1" customWidth="1"/>
  </cols>
  <sheetData>
    <row r="1" spans="1:5" x14ac:dyDescent="0.25">
      <c r="A1" t="s">
        <v>299</v>
      </c>
      <c r="B1" t="s">
        <v>2</v>
      </c>
      <c r="C1" t="s">
        <v>3</v>
      </c>
      <c r="D1" t="s">
        <v>4</v>
      </c>
      <c r="E1" t="s">
        <v>5</v>
      </c>
    </row>
    <row r="2" spans="1:5" x14ac:dyDescent="0.25">
      <c r="A2" s="1" t="s">
        <v>20</v>
      </c>
      <c r="B2">
        <v>2022</v>
      </c>
      <c r="C2" s="1" t="s">
        <v>22</v>
      </c>
      <c r="D2" s="1" t="s">
        <v>23</v>
      </c>
      <c r="E2" s="1" t="s">
        <v>24</v>
      </c>
    </row>
    <row r="3" spans="1:5" x14ac:dyDescent="0.25">
      <c r="A3" s="1" t="s">
        <v>300</v>
      </c>
      <c r="B3">
        <v>2015</v>
      </c>
      <c r="C3" s="1" t="s">
        <v>301</v>
      </c>
      <c r="D3" s="1" t="s">
        <v>59</v>
      </c>
      <c r="E3" s="1" t="s">
        <v>15</v>
      </c>
    </row>
    <row r="4" spans="1:5" x14ac:dyDescent="0.25">
      <c r="A4" s="1" t="s">
        <v>302</v>
      </c>
      <c r="B4">
        <v>2023</v>
      </c>
      <c r="C4" s="1" t="s">
        <v>303</v>
      </c>
      <c r="D4" s="1" t="s">
        <v>304</v>
      </c>
      <c r="E4" s="1" t="s">
        <v>305</v>
      </c>
    </row>
    <row r="5" spans="1:5" x14ac:dyDescent="0.25">
      <c r="A5" s="1" t="s">
        <v>306</v>
      </c>
      <c r="B5">
        <v>2020</v>
      </c>
      <c r="C5" s="1" t="s">
        <v>307</v>
      </c>
      <c r="D5" s="1" t="s">
        <v>308</v>
      </c>
      <c r="E5" s="1" t="s">
        <v>15</v>
      </c>
    </row>
    <row r="6" spans="1:5" x14ac:dyDescent="0.25">
      <c r="A6" s="1" t="s">
        <v>309</v>
      </c>
      <c r="B6">
        <v>2020</v>
      </c>
      <c r="C6" s="1" t="s">
        <v>310</v>
      </c>
      <c r="D6" s="1" t="s">
        <v>59</v>
      </c>
      <c r="E6" s="1" t="s">
        <v>24</v>
      </c>
    </row>
    <row r="7" spans="1:5" x14ac:dyDescent="0.25">
      <c r="A7" s="1" t="s">
        <v>311</v>
      </c>
      <c r="B7">
        <v>2007</v>
      </c>
      <c r="C7" s="1" t="s">
        <v>56</v>
      </c>
      <c r="D7" s="1" t="s">
        <v>56</v>
      </c>
      <c r="E7" s="1" t="s">
        <v>56</v>
      </c>
    </row>
    <row r="8" spans="1:5" x14ac:dyDescent="0.25">
      <c r="A8" s="1" t="s">
        <v>312</v>
      </c>
      <c r="B8">
        <v>2013</v>
      </c>
      <c r="C8" s="1" t="s">
        <v>313</v>
      </c>
      <c r="D8" s="1" t="s">
        <v>314</v>
      </c>
      <c r="E8" s="1" t="s">
        <v>15</v>
      </c>
    </row>
    <row r="9" spans="1:5" x14ac:dyDescent="0.25">
      <c r="A9" s="1" t="s">
        <v>315</v>
      </c>
      <c r="B9">
        <v>2019</v>
      </c>
      <c r="C9" s="1" t="s">
        <v>316</v>
      </c>
      <c r="D9" s="1" t="s">
        <v>314</v>
      </c>
      <c r="E9" s="1" t="s">
        <v>24</v>
      </c>
    </row>
    <row r="10" spans="1:5" x14ac:dyDescent="0.25">
      <c r="A10" s="1" t="s">
        <v>317</v>
      </c>
      <c r="B10">
        <v>2024</v>
      </c>
      <c r="C10" s="1" t="s">
        <v>318</v>
      </c>
      <c r="D10" s="1" t="s">
        <v>319</v>
      </c>
      <c r="E10" s="1" t="s">
        <v>320</v>
      </c>
    </row>
    <row r="11" spans="1:5" x14ac:dyDescent="0.25">
      <c r="A11" s="1" t="s">
        <v>321</v>
      </c>
      <c r="B11">
        <v>2017</v>
      </c>
      <c r="C11" s="1" t="s">
        <v>322</v>
      </c>
      <c r="D11" s="1" t="s">
        <v>59</v>
      </c>
      <c r="E11" s="1" t="s">
        <v>60</v>
      </c>
    </row>
    <row r="12" spans="1:5" x14ac:dyDescent="0.25">
      <c r="A12" s="1" t="s">
        <v>323</v>
      </c>
      <c r="B12">
        <v>2018</v>
      </c>
      <c r="C12" s="1" t="s">
        <v>82</v>
      </c>
      <c r="D12" s="1" t="s">
        <v>324</v>
      </c>
      <c r="E12" s="1" t="s">
        <v>15</v>
      </c>
    </row>
    <row r="13" spans="1:5" x14ac:dyDescent="0.25">
      <c r="A13" s="1" t="s">
        <v>325</v>
      </c>
      <c r="B13">
        <v>2013</v>
      </c>
      <c r="C13" s="1" t="s">
        <v>326</v>
      </c>
      <c r="D13" s="1" t="s">
        <v>59</v>
      </c>
      <c r="E13" s="1" t="s">
        <v>60</v>
      </c>
    </row>
    <row r="14" spans="1:5" x14ac:dyDescent="0.25">
      <c r="A14" s="1" t="s">
        <v>327</v>
      </c>
      <c r="B14">
        <v>2019</v>
      </c>
      <c r="C14" s="1" t="s">
        <v>328</v>
      </c>
      <c r="D14" s="1" t="s">
        <v>329</v>
      </c>
      <c r="E14" s="1" t="s">
        <v>24</v>
      </c>
    </row>
    <row r="15" spans="1:5" x14ac:dyDescent="0.25">
      <c r="A15" s="1" t="s">
        <v>330</v>
      </c>
      <c r="B15">
        <v>2018</v>
      </c>
      <c r="C15" s="1" t="s">
        <v>331</v>
      </c>
      <c r="D15" s="1" t="s">
        <v>135</v>
      </c>
      <c r="E15" s="1" t="s">
        <v>15</v>
      </c>
    </row>
    <row r="16" spans="1:5" x14ac:dyDescent="0.25">
      <c r="A16" s="1" t="s">
        <v>332</v>
      </c>
      <c r="B16">
        <v>2021</v>
      </c>
      <c r="C16" s="1" t="s">
        <v>333</v>
      </c>
      <c r="D16" s="1" t="s">
        <v>135</v>
      </c>
      <c r="E16" s="1" t="s">
        <v>15</v>
      </c>
    </row>
    <row r="17" spans="1:5" x14ac:dyDescent="0.25">
      <c r="A17" s="1" t="s">
        <v>334</v>
      </c>
      <c r="B17">
        <v>2019</v>
      </c>
      <c r="C17" s="1" t="s">
        <v>52</v>
      </c>
      <c r="D17" s="1" t="s">
        <v>335</v>
      </c>
      <c r="E17" s="1" t="s">
        <v>37</v>
      </c>
    </row>
    <row r="18" spans="1:5" x14ac:dyDescent="0.25">
      <c r="A18" s="1" t="s">
        <v>336</v>
      </c>
      <c r="B18">
        <v>2005</v>
      </c>
      <c r="C18" s="1" t="s">
        <v>337</v>
      </c>
      <c r="D18" s="1" t="s">
        <v>113</v>
      </c>
      <c r="E18" s="1" t="s">
        <v>60</v>
      </c>
    </row>
    <row r="19" spans="1:5" x14ac:dyDescent="0.25">
      <c r="A19" s="1" t="s">
        <v>338</v>
      </c>
      <c r="B19">
        <v>2005</v>
      </c>
      <c r="C19" s="1" t="s">
        <v>339</v>
      </c>
      <c r="D19" s="1" t="s">
        <v>113</v>
      </c>
      <c r="E19" s="1" t="s">
        <v>340</v>
      </c>
    </row>
    <row r="20" spans="1:5" x14ac:dyDescent="0.25">
      <c r="A20" s="1" t="s">
        <v>341</v>
      </c>
      <c r="B20">
        <v>2021</v>
      </c>
      <c r="C20" s="1" t="s">
        <v>246</v>
      </c>
      <c r="D20" s="1" t="s">
        <v>342</v>
      </c>
      <c r="E20" s="1" t="s">
        <v>24</v>
      </c>
    </row>
    <row r="21" spans="1:5" x14ac:dyDescent="0.25">
      <c r="A21" s="1" t="s">
        <v>343</v>
      </c>
      <c r="B21">
        <v>2020</v>
      </c>
      <c r="C21" s="1" t="s">
        <v>344</v>
      </c>
      <c r="D21" s="1" t="s">
        <v>345</v>
      </c>
      <c r="E21" s="1" t="s">
        <v>15</v>
      </c>
    </row>
    <row r="22" spans="1:5" x14ac:dyDescent="0.25">
      <c r="A22" s="1" t="s">
        <v>346</v>
      </c>
      <c r="B22">
        <v>2021</v>
      </c>
      <c r="C22" s="1" t="s">
        <v>347</v>
      </c>
      <c r="D22" s="1" t="s">
        <v>59</v>
      </c>
      <c r="E22" s="1" t="s">
        <v>15</v>
      </c>
    </row>
    <row r="23" spans="1:5" x14ac:dyDescent="0.25">
      <c r="A23" s="1" t="s">
        <v>348</v>
      </c>
      <c r="B23">
        <v>2015</v>
      </c>
      <c r="C23" s="1" t="s">
        <v>349</v>
      </c>
      <c r="D23" s="1" t="s">
        <v>59</v>
      </c>
      <c r="E23" s="1" t="s">
        <v>15</v>
      </c>
    </row>
    <row r="24" spans="1:5" x14ac:dyDescent="0.25">
      <c r="A24" s="1" t="s">
        <v>350</v>
      </c>
      <c r="B24">
        <v>2004</v>
      </c>
      <c r="C24" s="1" t="s">
        <v>351</v>
      </c>
      <c r="D24" s="1" t="s">
        <v>352</v>
      </c>
      <c r="E24" s="1" t="s">
        <v>107</v>
      </c>
    </row>
    <row r="25" spans="1:5" x14ac:dyDescent="0.25">
      <c r="A25" s="1" t="s">
        <v>350</v>
      </c>
      <c r="B25">
        <v>2006</v>
      </c>
      <c r="C25" s="1" t="s">
        <v>353</v>
      </c>
      <c r="D25" s="1" t="s">
        <v>352</v>
      </c>
      <c r="E25" s="1" t="s">
        <v>354</v>
      </c>
    </row>
    <row r="26" spans="1:5" x14ac:dyDescent="0.25">
      <c r="A26" s="1" t="s">
        <v>350</v>
      </c>
      <c r="B26">
        <v>2014</v>
      </c>
      <c r="C26" s="1" t="s">
        <v>355</v>
      </c>
      <c r="D26" s="1" t="s">
        <v>352</v>
      </c>
      <c r="E26" s="1" t="s">
        <v>15</v>
      </c>
    </row>
    <row r="27" spans="1:5" x14ac:dyDescent="0.25">
      <c r="A27" s="1" t="s">
        <v>356</v>
      </c>
      <c r="B27">
        <v>2018</v>
      </c>
      <c r="C27" s="1" t="s">
        <v>357</v>
      </c>
      <c r="D27" s="1" t="s">
        <v>358</v>
      </c>
      <c r="E27" s="1" t="s">
        <v>24</v>
      </c>
    </row>
    <row r="28" spans="1:5" x14ac:dyDescent="0.25">
      <c r="A28" s="1" t="s">
        <v>359</v>
      </c>
      <c r="B28">
        <v>2014</v>
      </c>
      <c r="C28" s="1" t="s">
        <v>360</v>
      </c>
      <c r="D28" s="1" t="s">
        <v>361</v>
      </c>
      <c r="E28" s="1" t="s">
        <v>56</v>
      </c>
    </row>
    <row r="29" spans="1:5" x14ac:dyDescent="0.25">
      <c r="A29" s="1" t="s">
        <v>362</v>
      </c>
      <c r="B29">
        <v>2021</v>
      </c>
      <c r="C29" s="1" t="s">
        <v>363</v>
      </c>
      <c r="D29" s="1" t="s">
        <v>364</v>
      </c>
      <c r="E29" s="1" t="s">
        <v>37</v>
      </c>
    </row>
    <row r="30" spans="1:5" x14ac:dyDescent="0.25">
      <c r="A30" s="1" t="s">
        <v>365</v>
      </c>
      <c r="B30">
        <v>2013</v>
      </c>
      <c r="C30" s="1" t="s">
        <v>366</v>
      </c>
      <c r="D30" s="1" t="s">
        <v>314</v>
      </c>
      <c r="E30" s="1" t="s">
        <v>15</v>
      </c>
    </row>
    <row r="31" spans="1:5" x14ac:dyDescent="0.25">
      <c r="A31" s="1" t="s">
        <v>367</v>
      </c>
      <c r="B31">
        <v>2021</v>
      </c>
      <c r="C31" s="1" t="s">
        <v>368</v>
      </c>
      <c r="D31" s="1" t="s">
        <v>59</v>
      </c>
      <c r="E31" s="1" t="s">
        <v>24</v>
      </c>
    </row>
    <row r="32" spans="1:5" x14ac:dyDescent="0.25">
      <c r="A32" s="1" t="s">
        <v>369</v>
      </c>
      <c r="B32">
        <v>2024</v>
      </c>
      <c r="C32" s="1" t="s">
        <v>370</v>
      </c>
      <c r="D32" s="1" t="s">
        <v>59</v>
      </c>
      <c r="E32" s="1" t="s">
        <v>15</v>
      </c>
    </row>
    <row r="33" spans="1:5" x14ac:dyDescent="0.25">
      <c r="A33" s="1" t="s">
        <v>371</v>
      </c>
      <c r="B33">
        <v>2015</v>
      </c>
      <c r="C33" s="1" t="s">
        <v>372</v>
      </c>
      <c r="D33" s="1" t="s">
        <v>373</v>
      </c>
      <c r="E33" s="1" t="s">
        <v>15</v>
      </c>
    </row>
    <row r="34" spans="1:5" x14ac:dyDescent="0.25">
      <c r="A34" s="1" t="s">
        <v>374</v>
      </c>
      <c r="B34">
        <v>2008</v>
      </c>
      <c r="C34" s="1" t="s">
        <v>375</v>
      </c>
      <c r="D34" s="1" t="s">
        <v>376</v>
      </c>
      <c r="E34" s="1" t="s">
        <v>77</v>
      </c>
    </row>
    <row r="35" spans="1:5" x14ac:dyDescent="0.25">
      <c r="A35" s="1" t="s">
        <v>374</v>
      </c>
      <c r="B35">
        <v>2010</v>
      </c>
      <c r="C35" s="1" t="s">
        <v>377</v>
      </c>
      <c r="D35" s="1" t="s">
        <v>376</v>
      </c>
      <c r="E35" s="1" t="s">
        <v>15</v>
      </c>
    </row>
    <row r="36" spans="1:5" x14ac:dyDescent="0.25">
      <c r="A36" s="1" t="s">
        <v>374</v>
      </c>
      <c r="B36">
        <v>2021</v>
      </c>
      <c r="C36" s="1" t="s">
        <v>378</v>
      </c>
      <c r="D36" s="1" t="s">
        <v>376</v>
      </c>
      <c r="E36" s="1" t="s">
        <v>52</v>
      </c>
    </row>
    <row r="37" spans="1:5" x14ac:dyDescent="0.25">
      <c r="A37" s="1" t="s">
        <v>374</v>
      </c>
      <c r="B37">
        <v>2024</v>
      </c>
      <c r="C37" s="1" t="s">
        <v>379</v>
      </c>
      <c r="D37" s="1" t="s">
        <v>376</v>
      </c>
      <c r="E37" s="1" t="s">
        <v>380</v>
      </c>
    </row>
    <row r="38" spans="1:5" x14ac:dyDescent="0.25">
      <c r="A38" s="1" t="s">
        <v>381</v>
      </c>
      <c r="B38">
        <v>2021</v>
      </c>
      <c r="C38" s="1" t="s">
        <v>52</v>
      </c>
      <c r="D38" s="1" t="s">
        <v>373</v>
      </c>
      <c r="E38" s="1" t="s">
        <v>15</v>
      </c>
    </row>
    <row r="39" spans="1:5" x14ac:dyDescent="0.25">
      <c r="A39" s="1" t="s">
        <v>382</v>
      </c>
      <c r="B39">
        <v>2008</v>
      </c>
      <c r="C39" s="1" t="s">
        <v>383</v>
      </c>
      <c r="D39" s="1" t="s">
        <v>352</v>
      </c>
      <c r="E39" s="1" t="s">
        <v>15</v>
      </c>
    </row>
    <row r="40" spans="1:5" x14ac:dyDescent="0.25">
      <c r="A40" s="1" t="s">
        <v>384</v>
      </c>
      <c r="B40">
        <v>2026</v>
      </c>
      <c r="C40" s="1" t="s">
        <v>385</v>
      </c>
      <c r="D40" s="1" t="s">
        <v>386</v>
      </c>
      <c r="E40" s="1" t="s">
        <v>387</v>
      </c>
    </row>
    <row r="41" spans="1:5" x14ac:dyDescent="0.25">
      <c r="A41" s="1" t="s">
        <v>388</v>
      </c>
      <c r="B41">
        <v>2026</v>
      </c>
      <c r="C41" s="1" t="s">
        <v>389</v>
      </c>
      <c r="D41" s="1" t="s">
        <v>390</v>
      </c>
      <c r="E41" s="1" t="s">
        <v>15</v>
      </c>
    </row>
    <row r="42" spans="1:5" x14ac:dyDescent="0.25">
      <c r="A42" s="1" t="s">
        <v>391</v>
      </c>
      <c r="B42">
        <v>2016</v>
      </c>
      <c r="C42" s="1" t="s">
        <v>392</v>
      </c>
      <c r="D42" s="1" t="s">
        <v>393</v>
      </c>
      <c r="E42" s="1" t="s">
        <v>37</v>
      </c>
    </row>
    <row r="43" spans="1:5" x14ac:dyDescent="0.25">
      <c r="A43" s="1" t="s">
        <v>394</v>
      </c>
      <c r="B43">
        <v>2006</v>
      </c>
      <c r="C43" s="1" t="s">
        <v>146</v>
      </c>
      <c r="D43" s="1" t="s">
        <v>113</v>
      </c>
      <c r="E43" s="1" t="s">
        <v>24</v>
      </c>
    </row>
    <row r="44" spans="1:5" x14ac:dyDescent="0.25">
      <c r="A44" s="1" t="s">
        <v>395</v>
      </c>
      <c r="B44">
        <v>2009</v>
      </c>
      <c r="C44" s="1" t="s">
        <v>396</v>
      </c>
      <c r="D44" s="1" t="s">
        <v>59</v>
      </c>
      <c r="E44" s="1" t="s">
        <v>77</v>
      </c>
    </row>
    <row r="45" spans="1:5" x14ac:dyDescent="0.25">
      <c r="A45" s="1" t="s">
        <v>397</v>
      </c>
      <c r="B45">
        <v>2015</v>
      </c>
      <c r="C45" s="1" t="s">
        <v>398</v>
      </c>
      <c r="D45" s="1" t="s">
        <v>399</v>
      </c>
      <c r="E45" s="1" t="s">
        <v>15</v>
      </c>
    </row>
    <row r="46" spans="1:5" x14ac:dyDescent="0.25">
      <c r="A46" s="1" t="s">
        <v>400</v>
      </c>
      <c r="B46">
        <v>2008</v>
      </c>
      <c r="C46" s="1" t="s">
        <v>401</v>
      </c>
      <c r="D46" s="1" t="s">
        <v>113</v>
      </c>
      <c r="E46" s="1" t="s">
        <v>402</v>
      </c>
    </row>
    <row r="47" spans="1:5" x14ac:dyDescent="0.25">
      <c r="A47" s="1" t="s">
        <v>403</v>
      </c>
      <c r="B47">
        <v>2005</v>
      </c>
      <c r="C47" s="1" t="s">
        <v>404</v>
      </c>
      <c r="D47" s="1" t="s">
        <v>113</v>
      </c>
      <c r="E47" s="1" t="s">
        <v>60</v>
      </c>
    </row>
    <row r="48" spans="1:5" x14ac:dyDescent="0.25">
      <c r="A48" s="1" t="s">
        <v>405</v>
      </c>
      <c r="B48">
        <v>2012</v>
      </c>
      <c r="C48" s="1" t="s">
        <v>406</v>
      </c>
      <c r="D48" s="1" t="s">
        <v>399</v>
      </c>
      <c r="E48" s="1" t="s">
        <v>15</v>
      </c>
    </row>
    <row r="49" spans="1:5" x14ac:dyDescent="0.25">
      <c r="A49" s="1" t="s">
        <v>407</v>
      </c>
      <c r="B49">
        <v>2017</v>
      </c>
      <c r="C49" s="1" t="s">
        <v>408</v>
      </c>
      <c r="D49" s="1" t="s">
        <v>376</v>
      </c>
      <c r="E49" s="1" t="s">
        <v>24</v>
      </c>
    </row>
    <row r="50" spans="1:5" x14ac:dyDescent="0.25">
      <c r="A50" s="1" t="s">
        <v>407</v>
      </c>
      <c r="B50">
        <v>2018</v>
      </c>
      <c r="C50" s="1" t="s">
        <v>120</v>
      </c>
      <c r="D50" s="1" t="s">
        <v>376</v>
      </c>
      <c r="E50" s="1" t="s">
        <v>15</v>
      </c>
    </row>
    <row r="51" spans="1:5" x14ac:dyDescent="0.25">
      <c r="A51" s="1" t="s">
        <v>407</v>
      </c>
      <c r="B51">
        <v>2024</v>
      </c>
      <c r="C51" s="1" t="s">
        <v>255</v>
      </c>
      <c r="D51" s="1" t="s">
        <v>376</v>
      </c>
      <c r="E51" s="1" t="s">
        <v>409</v>
      </c>
    </row>
    <row r="52" spans="1:5" x14ac:dyDescent="0.25">
      <c r="A52" s="1" t="s">
        <v>410</v>
      </c>
      <c r="B52">
        <v>2014</v>
      </c>
      <c r="C52" s="1" t="s">
        <v>411</v>
      </c>
      <c r="D52" s="1" t="s">
        <v>412</v>
      </c>
      <c r="E52" s="1" t="s">
        <v>15</v>
      </c>
    </row>
    <row r="53" spans="1:5" x14ac:dyDescent="0.25">
      <c r="A53" s="1" t="s">
        <v>413</v>
      </c>
      <c r="B53">
        <v>2010</v>
      </c>
      <c r="C53" s="1" t="s">
        <v>414</v>
      </c>
      <c r="D53" s="1" t="s">
        <v>415</v>
      </c>
      <c r="E53" s="1" t="s">
        <v>15</v>
      </c>
    </row>
    <row r="54" spans="1:5" x14ac:dyDescent="0.25">
      <c r="A54" s="1" t="s">
        <v>416</v>
      </c>
      <c r="B54">
        <v>2011</v>
      </c>
      <c r="C54" s="1" t="s">
        <v>337</v>
      </c>
      <c r="D54" s="1" t="s">
        <v>345</v>
      </c>
      <c r="E54" s="1" t="s">
        <v>15</v>
      </c>
    </row>
    <row r="55" spans="1:5" x14ac:dyDescent="0.25">
      <c r="A55" s="1" t="s">
        <v>416</v>
      </c>
      <c r="B55">
        <v>2018</v>
      </c>
      <c r="C55" s="1" t="s">
        <v>417</v>
      </c>
      <c r="D55" s="1" t="s">
        <v>345</v>
      </c>
      <c r="E55" s="1" t="s">
        <v>37</v>
      </c>
    </row>
    <row r="56" spans="1:5" x14ac:dyDescent="0.25">
      <c r="A56" s="1" t="s">
        <v>418</v>
      </c>
      <c r="B56">
        <v>2020</v>
      </c>
      <c r="C56" s="1" t="s">
        <v>52</v>
      </c>
      <c r="D56" s="1" t="s">
        <v>415</v>
      </c>
      <c r="E56" s="1" t="s">
        <v>52</v>
      </c>
    </row>
    <row r="57" spans="1:5" x14ac:dyDescent="0.25">
      <c r="A57" s="1" t="s">
        <v>419</v>
      </c>
      <c r="B57">
        <v>2018</v>
      </c>
      <c r="C57" s="1" t="s">
        <v>420</v>
      </c>
      <c r="D57" s="1" t="s">
        <v>345</v>
      </c>
      <c r="E57" s="1" t="s">
        <v>15</v>
      </c>
    </row>
    <row r="58" spans="1:5" x14ac:dyDescent="0.25">
      <c r="A58" s="1" t="s">
        <v>421</v>
      </c>
      <c r="B58">
        <v>2012</v>
      </c>
      <c r="C58" s="1" t="s">
        <v>422</v>
      </c>
      <c r="D58" s="1" t="s">
        <v>345</v>
      </c>
      <c r="E58" s="1" t="s">
        <v>15</v>
      </c>
    </row>
    <row r="59" spans="1:5" x14ac:dyDescent="0.25">
      <c r="A59" s="1" t="s">
        <v>423</v>
      </c>
      <c r="B59">
        <v>2009</v>
      </c>
      <c r="C59" s="1" t="s">
        <v>424</v>
      </c>
      <c r="D59" s="1" t="s">
        <v>59</v>
      </c>
      <c r="E59" s="1" t="s">
        <v>60</v>
      </c>
    </row>
    <row r="60" spans="1:5" x14ac:dyDescent="0.25">
      <c r="A60" s="1" t="s">
        <v>425</v>
      </c>
      <c r="B60">
        <v>2018</v>
      </c>
      <c r="C60" s="1" t="s">
        <v>426</v>
      </c>
      <c r="D60" s="1" t="s">
        <v>113</v>
      </c>
      <c r="E60" s="1" t="s">
        <v>24</v>
      </c>
    </row>
    <row r="61" spans="1:5" x14ac:dyDescent="0.25">
      <c r="A61" s="1" t="s">
        <v>427</v>
      </c>
      <c r="B61">
        <v>2006</v>
      </c>
      <c r="C61" s="1" t="s">
        <v>428</v>
      </c>
      <c r="D61" s="1" t="s">
        <v>135</v>
      </c>
      <c r="E61" s="1" t="s">
        <v>429</v>
      </c>
    </row>
    <row r="62" spans="1:5" x14ac:dyDescent="0.25">
      <c r="A62" s="1" t="s">
        <v>430</v>
      </c>
      <c r="B62">
        <v>2018</v>
      </c>
      <c r="C62" s="1" t="s">
        <v>431</v>
      </c>
      <c r="D62" s="1" t="s">
        <v>135</v>
      </c>
      <c r="E62" s="1" t="s">
        <v>15</v>
      </c>
    </row>
    <row r="63" spans="1:5" x14ac:dyDescent="0.25">
      <c r="A63" s="1" t="s">
        <v>430</v>
      </c>
      <c r="B63">
        <v>2015</v>
      </c>
      <c r="C63" s="1" t="s">
        <v>432</v>
      </c>
      <c r="D63" s="1" t="s">
        <v>135</v>
      </c>
      <c r="E63" s="1" t="s">
        <v>15</v>
      </c>
    </row>
    <row r="64" spans="1:5" x14ac:dyDescent="0.25">
      <c r="A64" s="1" t="s">
        <v>433</v>
      </c>
      <c r="B64">
        <v>2023</v>
      </c>
      <c r="C64" s="1" t="s">
        <v>434</v>
      </c>
      <c r="D64" s="1" t="s">
        <v>435</v>
      </c>
      <c r="E64" s="1" t="s">
        <v>15</v>
      </c>
    </row>
    <row r="65" spans="1:5" x14ac:dyDescent="0.25">
      <c r="A65" s="1" t="s">
        <v>436</v>
      </c>
      <c r="B65">
        <v>2019</v>
      </c>
      <c r="C65" s="1" t="s">
        <v>437</v>
      </c>
      <c r="D65" s="1" t="s">
        <v>352</v>
      </c>
      <c r="E65" s="1" t="s">
        <v>15</v>
      </c>
    </row>
    <row r="66" spans="1:5" x14ac:dyDescent="0.25">
      <c r="A66" s="1" t="s">
        <v>438</v>
      </c>
      <c r="B66">
        <v>2020</v>
      </c>
      <c r="C66" s="1" t="s">
        <v>439</v>
      </c>
      <c r="D66" s="1" t="s">
        <v>345</v>
      </c>
      <c r="E66" s="1" t="s">
        <v>15</v>
      </c>
    </row>
    <row r="67" spans="1:5" x14ac:dyDescent="0.25">
      <c r="A67" s="1" t="s">
        <v>440</v>
      </c>
      <c r="B67">
        <v>2019</v>
      </c>
      <c r="C67" s="1" t="s">
        <v>441</v>
      </c>
      <c r="D67" s="1" t="s">
        <v>113</v>
      </c>
      <c r="E67" s="1" t="s">
        <v>442</v>
      </c>
    </row>
    <row r="68" spans="1:5" x14ac:dyDescent="0.25">
      <c r="A68" s="1" t="s">
        <v>443</v>
      </c>
      <c r="B68">
        <v>2005</v>
      </c>
      <c r="C68" s="1" t="s">
        <v>444</v>
      </c>
      <c r="D68" s="1" t="s">
        <v>113</v>
      </c>
      <c r="E68" s="1" t="s">
        <v>15</v>
      </c>
    </row>
    <row r="69" spans="1:5" x14ac:dyDescent="0.25">
      <c r="A69" s="1" t="s">
        <v>445</v>
      </c>
      <c r="B69">
        <v>2018</v>
      </c>
      <c r="C69" s="1" t="s">
        <v>446</v>
      </c>
      <c r="D69" s="1" t="s">
        <v>135</v>
      </c>
      <c r="E69" s="1" t="s">
        <v>15</v>
      </c>
    </row>
    <row r="70" spans="1:5" x14ac:dyDescent="0.25">
      <c r="A70" s="1" t="s">
        <v>447</v>
      </c>
      <c r="B70">
        <v>2015</v>
      </c>
      <c r="C70" s="1" t="s">
        <v>448</v>
      </c>
      <c r="D70" s="1" t="s">
        <v>59</v>
      </c>
      <c r="E70" s="1" t="s">
        <v>15</v>
      </c>
    </row>
    <row r="71" spans="1:5" x14ac:dyDescent="0.25">
      <c r="A71" s="1" t="s">
        <v>449</v>
      </c>
      <c r="B71">
        <v>2016</v>
      </c>
      <c r="C71" s="1" t="s">
        <v>450</v>
      </c>
      <c r="D71" s="1" t="s">
        <v>113</v>
      </c>
      <c r="E71" s="1" t="s">
        <v>15</v>
      </c>
    </row>
    <row r="72" spans="1:5" x14ac:dyDescent="0.25">
      <c r="A72" s="1" t="s">
        <v>451</v>
      </c>
      <c r="B72">
        <v>2013</v>
      </c>
      <c r="C72" s="1" t="s">
        <v>452</v>
      </c>
      <c r="D72" s="1" t="s">
        <v>453</v>
      </c>
      <c r="E72" s="1" t="s">
        <v>15</v>
      </c>
    </row>
    <row r="73" spans="1:5" x14ac:dyDescent="0.25">
      <c r="A73" s="1" t="s">
        <v>454</v>
      </c>
      <c r="B73">
        <v>2024</v>
      </c>
      <c r="C73" s="1" t="s">
        <v>455</v>
      </c>
      <c r="D73" s="1" t="s">
        <v>59</v>
      </c>
      <c r="E73" s="1" t="s">
        <v>15</v>
      </c>
    </row>
    <row r="74" spans="1:5" x14ac:dyDescent="0.25">
      <c r="A74" s="1" t="s">
        <v>456</v>
      </c>
      <c r="B74">
        <v>2009</v>
      </c>
      <c r="C74" s="1" t="s">
        <v>457</v>
      </c>
      <c r="D74" s="1" t="s">
        <v>113</v>
      </c>
      <c r="E74" s="1" t="s">
        <v>15</v>
      </c>
    </row>
    <row r="75" spans="1:5" x14ac:dyDescent="0.25">
      <c r="A75" s="1" t="s">
        <v>458</v>
      </c>
      <c r="B75">
        <v>2007</v>
      </c>
      <c r="C75" s="1" t="s">
        <v>459</v>
      </c>
      <c r="D75" s="1" t="s">
        <v>56</v>
      </c>
      <c r="E75" s="1" t="s">
        <v>56</v>
      </c>
    </row>
    <row r="76" spans="1:5" x14ac:dyDescent="0.25">
      <c r="A76" s="1" t="s">
        <v>460</v>
      </c>
      <c r="B76">
        <v>2020</v>
      </c>
      <c r="C76" s="1" t="s">
        <v>461</v>
      </c>
      <c r="D76" s="1" t="s">
        <v>462</v>
      </c>
      <c r="E76" s="1" t="s">
        <v>52</v>
      </c>
    </row>
    <row r="77" spans="1:5" x14ac:dyDescent="0.25">
      <c r="A77" s="1" t="s">
        <v>463</v>
      </c>
      <c r="B77">
        <v>2023</v>
      </c>
      <c r="C77" s="1" t="s">
        <v>69</v>
      </c>
      <c r="D77" s="1" t="s">
        <v>345</v>
      </c>
      <c r="E77" s="1" t="s">
        <v>464</v>
      </c>
    </row>
    <row r="78" spans="1:5" x14ac:dyDescent="0.25">
      <c r="A78" s="1" t="s">
        <v>465</v>
      </c>
      <c r="B78">
        <v>2011</v>
      </c>
      <c r="C78" s="1" t="s">
        <v>466</v>
      </c>
      <c r="D78" s="1" t="s">
        <v>352</v>
      </c>
      <c r="E78" s="1" t="s">
        <v>15</v>
      </c>
    </row>
    <row r="79" spans="1:5" x14ac:dyDescent="0.25">
      <c r="A79" s="1" t="s">
        <v>467</v>
      </c>
      <c r="B79">
        <v>2011</v>
      </c>
      <c r="C79" s="1" t="s">
        <v>468</v>
      </c>
      <c r="D79" s="1" t="s">
        <v>345</v>
      </c>
      <c r="E79" s="1" t="s">
        <v>15</v>
      </c>
    </row>
    <row r="80" spans="1:5" x14ac:dyDescent="0.25">
      <c r="A80" s="1" t="s">
        <v>469</v>
      </c>
      <c r="B80">
        <v>2005</v>
      </c>
      <c r="C80" s="1" t="s">
        <v>470</v>
      </c>
      <c r="D80" s="1" t="s">
        <v>471</v>
      </c>
      <c r="E80" s="1" t="s">
        <v>472</v>
      </c>
    </row>
    <row r="81" spans="1:5" x14ac:dyDescent="0.25">
      <c r="A81" s="1" t="s">
        <v>473</v>
      </c>
      <c r="B81">
        <v>2005</v>
      </c>
      <c r="C81" s="1" t="s">
        <v>474</v>
      </c>
      <c r="D81" s="1" t="s">
        <v>113</v>
      </c>
      <c r="E81" s="1" t="s">
        <v>60</v>
      </c>
    </row>
    <row r="82" spans="1:5" x14ac:dyDescent="0.25">
      <c r="A82" s="1" t="s">
        <v>473</v>
      </c>
      <c r="B82">
        <v>2011</v>
      </c>
      <c r="C82" s="1" t="s">
        <v>475</v>
      </c>
      <c r="D82" s="1" t="s">
        <v>113</v>
      </c>
      <c r="E82" s="1" t="s">
        <v>15</v>
      </c>
    </row>
    <row r="83" spans="1:5" x14ac:dyDescent="0.25">
      <c r="A83" s="1" t="s">
        <v>473</v>
      </c>
      <c r="B83">
        <v>2013</v>
      </c>
      <c r="C83" s="1" t="s">
        <v>476</v>
      </c>
      <c r="D83" s="1" t="s">
        <v>113</v>
      </c>
      <c r="E83" s="1" t="s">
        <v>24</v>
      </c>
    </row>
    <row r="84" spans="1:5" x14ac:dyDescent="0.25">
      <c r="A84" s="1" t="s">
        <v>477</v>
      </c>
      <c r="B84">
        <v>2020</v>
      </c>
      <c r="C84" s="1" t="s">
        <v>478</v>
      </c>
      <c r="D84" s="1" t="s">
        <v>479</v>
      </c>
      <c r="E84" s="1" t="s">
        <v>15</v>
      </c>
    </row>
    <row r="85" spans="1:5" x14ac:dyDescent="0.25">
      <c r="A85" s="1" t="s">
        <v>480</v>
      </c>
      <c r="B85">
        <v>2019</v>
      </c>
      <c r="C85" s="1" t="s">
        <v>481</v>
      </c>
      <c r="D85" s="1" t="s">
        <v>23</v>
      </c>
      <c r="E85" s="1" t="s">
        <v>482</v>
      </c>
    </row>
    <row r="86" spans="1:5" x14ac:dyDescent="0.25">
      <c r="A86" s="1" t="s">
        <v>483</v>
      </c>
      <c r="B86">
        <v>2014</v>
      </c>
      <c r="C86" s="1" t="s">
        <v>484</v>
      </c>
      <c r="D86" s="1" t="s">
        <v>59</v>
      </c>
      <c r="E86" s="1" t="s">
        <v>15</v>
      </c>
    </row>
    <row r="87" spans="1:5" x14ac:dyDescent="0.25">
      <c r="A87" s="1" t="s">
        <v>485</v>
      </c>
      <c r="B87">
        <v>2007</v>
      </c>
      <c r="C87" s="1" t="s">
        <v>486</v>
      </c>
      <c r="D87" s="1" t="s">
        <v>113</v>
      </c>
      <c r="E87" s="1" t="s">
        <v>107</v>
      </c>
    </row>
    <row r="88" spans="1:5" x14ac:dyDescent="0.25">
      <c r="A88" s="1" t="s">
        <v>487</v>
      </c>
      <c r="B88">
        <v>2008</v>
      </c>
      <c r="C88" s="1" t="s">
        <v>488</v>
      </c>
      <c r="D88" s="1" t="s">
        <v>113</v>
      </c>
      <c r="E88" s="1" t="s">
        <v>489</v>
      </c>
    </row>
    <row r="89" spans="1:5" x14ac:dyDescent="0.25">
      <c r="A89" s="1" t="s">
        <v>490</v>
      </c>
      <c r="B89">
        <v>2016</v>
      </c>
      <c r="C89" s="1" t="s">
        <v>491</v>
      </c>
      <c r="D89" s="1" t="s">
        <v>376</v>
      </c>
      <c r="E89" s="1" t="s">
        <v>15</v>
      </c>
    </row>
    <row r="90" spans="1:5" x14ac:dyDescent="0.25">
      <c r="A90" s="1" t="s">
        <v>492</v>
      </c>
      <c r="B90">
        <v>2013</v>
      </c>
      <c r="C90" s="1" t="s">
        <v>120</v>
      </c>
      <c r="D90" s="1" t="s">
        <v>493</v>
      </c>
      <c r="E90" s="1" t="s">
        <v>77</v>
      </c>
    </row>
    <row r="91" spans="1:5" x14ac:dyDescent="0.25">
      <c r="A91" s="1" t="s">
        <v>494</v>
      </c>
      <c r="B91">
        <v>2024</v>
      </c>
      <c r="C91" s="1" t="s">
        <v>495</v>
      </c>
      <c r="D91" s="1" t="s">
        <v>352</v>
      </c>
      <c r="E91" s="1" t="s">
        <v>15</v>
      </c>
    </row>
    <row r="92" spans="1:5" x14ac:dyDescent="0.25">
      <c r="A92" s="1" t="s">
        <v>496</v>
      </c>
      <c r="B92">
        <v>2015</v>
      </c>
      <c r="C92" s="1" t="s">
        <v>497</v>
      </c>
      <c r="D92" s="1" t="s">
        <v>498</v>
      </c>
      <c r="E92" s="1" t="s">
        <v>15</v>
      </c>
    </row>
    <row r="93" spans="1:5" x14ac:dyDescent="0.25">
      <c r="A93" s="1" t="s">
        <v>499</v>
      </c>
      <c r="B93">
        <v>2021</v>
      </c>
      <c r="C93" s="1" t="s">
        <v>500</v>
      </c>
      <c r="D93" s="1" t="s">
        <v>501</v>
      </c>
      <c r="E93" s="1" t="s">
        <v>15</v>
      </c>
    </row>
    <row r="94" spans="1:5" x14ac:dyDescent="0.25">
      <c r="A94" s="1" t="s">
        <v>502</v>
      </c>
      <c r="B94">
        <v>2007</v>
      </c>
      <c r="C94" s="1" t="s">
        <v>503</v>
      </c>
      <c r="D94" s="1" t="s">
        <v>504</v>
      </c>
      <c r="E94" s="1" t="s">
        <v>505</v>
      </c>
    </row>
    <row r="95" spans="1:5" x14ac:dyDescent="0.25">
      <c r="A95" s="1" t="s">
        <v>506</v>
      </c>
      <c r="B95">
        <v>2007</v>
      </c>
      <c r="C95" s="1" t="s">
        <v>507</v>
      </c>
      <c r="D95" s="1" t="s">
        <v>508</v>
      </c>
      <c r="E95" s="1" t="s">
        <v>107</v>
      </c>
    </row>
    <row r="96" spans="1:5" x14ac:dyDescent="0.25">
      <c r="A96" s="1" t="s">
        <v>509</v>
      </c>
      <c r="B96">
        <v>2008</v>
      </c>
      <c r="C96" s="1" t="s">
        <v>510</v>
      </c>
      <c r="D96" s="1" t="s">
        <v>113</v>
      </c>
      <c r="E96" s="1" t="s">
        <v>15</v>
      </c>
    </row>
    <row r="97" spans="1:5" x14ac:dyDescent="0.25">
      <c r="A97" s="1" t="s">
        <v>511</v>
      </c>
      <c r="B97">
        <v>2023</v>
      </c>
      <c r="C97" s="1" t="s">
        <v>512</v>
      </c>
      <c r="D97" s="1" t="s">
        <v>59</v>
      </c>
      <c r="E97" s="1" t="s">
        <v>513</v>
      </c>
    </row>
    <row r="98" spans="1:5" x14ac:dyDescent="0.25">
      <c r="A98" s="1" t="s">
        <v>514</v>
      </c>
      <c r="B98">
        <v>2021</v>
      </c>
      <c r="C98" s="1" t="s">
        <v>431</v>
      </c>
      <c r="D98" s="1" t="s">
        <v>59</v>
      </c>
      <c r="E98" s="1" t="s">
        <v>24</v>
      </c>
    </row>
    <row r="99" spans="1:5" x14ac:dyDescent="0.25">
      <c r="A99" s="1" t="s">
        <v>515</v>
      </c>
      <c r="B99">
        <v>2024</v>
      </c>
      <c r="C99" s="1" t="s">
        <v>516</v>
      </c>
      <c r="D99" s="1" t="s">
        <v>517</v>
      </c>
      <c r="E99" s="1" t="s">
        <v>518</v>
      </c>
    </row>
    <row r="100" spans="1:5" x14ac:dyDescent="0.25">
      <c r="A100" s="1" t="s">
        <v>519</v>
      </c>
      <c r="B100">
        <v>2017</v>
      </c>
      <c r="C100" s="1" t="s">
        <v>520</v>
      </c>
      <c r="D100" s="1" t="s">
        <v>521</v>
      </c>
      <c r="E100" s="1" t="s">
        <v>24</v>
      </c>
    </row>
    <row r="101" spans="1:5" x14ac:dyDescent="0.25">
      <c r="A101" s="1" t="s">
        <v>522</v>
      </c>
      <c r="B101">
        <v>2019</v>
      </c>
      <c r="C101" s="1" t="s">
        <v>523</v>
      </c>
      <c r="D101" s="1" t="s">
        <v>113</v>
      </c>
      <c r="E101" s="1" t="s">
        <v>107</v>
      </c>
    </row>
    <row r="102" spans="1:5" x14ac:dyDescent="0.25">
      <c r="A102" s="1" t="s">
        <v>524</v>
      </c>
      <c r="B102">
        <v>2025</v>
      </c>
      <c r="C102" s="1" t="s">
        <v>525</v>
      </c>
      <c r="D102" s="1" t="s">
        <v>308</v>
      </c>
      <c r="E102" s="1" t="s">
        <v>526</v>
      </c>
    </row>
    <row r="103" spans="1:5" x14ac:dyDescent="0.25">
      <c r="A103" s="1" t="s">
        <v>527</v>
      </c>
      <c r="B103">
        <v>2022</v>
      </c>
      <c r="C103" s="1" t="s">
        <v>528</v>
      </c>
      <c r="D103" s="1" t="s">
        <v>399</v>
      </c>
      <c r="E103" s="1" t="s">
        <v>15</v>
      </c>
    </row>
    <row r="104" spans="1:5" x14ac:dyDescent="0.25">
      <c r="A104" s="1" t="s">
        <v>529</v>
      </c>
      <c r="B104">
        <v>2024</v>
      </c>
      <c r="C104" s="1" t="s">
        <v>530</v>
      </c>
      <c r="D104" s="1" t="s">
        <v>531</v>
      </c>
      <c r="E104" s="1" t="s">
        <v>150</v>
      </c>
    </row>
    <row r="105" spans="1:5" x14ac:dyDescent="0.25">
      <c r="A105" s="1" t="s">
        <v>532</v>
      </c>
      <c r="B105">
        <v>2014</v>
      </c>
      <c r="C105" s="1" t="s">
        <v>533</v>
      </c>
      <c r="D105" s="1" t="s">
        <v>534</v>
      </c>
      <c r="E105" s="1" t="s">
        <v>15</v>
      </c>
    </row>
    <row r="106" spans="1:5" x14ac:dyDescent="0.25">
      <c r="A106" s="1" t="s">
        <v>535</v>
      </c>
      <c r="B106">
        <v>2023</v>
      </c>
      <c r="C106" s="1" t="s">
        <v>536</v>
      </c>
      <c r="D106" s="1" t="s">
        <v>537</v>
      </c>
      <c r="E106" s="1" t="s">
        <v>24</v>
      </c>
    </row>
    <row r="107" spans="1:5" x14ac:dyDescent="0.25">
      <c r="A107" s="1" t="s">
        <v>538</v>
      </c>
      <c r="B107">
        <v>2019</v>
      </c>
      <c r="C107" s="1" t="s">
        <v>539</v>
      </c>
      <c r="D107" s="1" t="s">
        <v>352</v>
      </c>
      <c r="E107" s="1" t="s">
        <v>15</v>
      </c>
    </row>
    <row r="108" spans="1:5" x14ac:dyDescent="0.25">
      <c r="A108" s="1" t="s">
        <v>540</v>
      </c>
      <c r="B108">
        <v>2012</v>
      </c>
      <c r="C108" s="1" t="s">
        <v>541</v>
      </c>
      <c r="D108" s="1" t="s">
        <v>352</v>
      </c>
      <c r="E108" s="1" t="s">
        <v>15</v>
      </c>
    </row>
    <row r="109" spans="1:5" x14ac:dyDescent="0.25">
      <c r="A109" s="1" t="s">
        <v>542</v>
      </c>
      <c r="B109">
        <v>2013</v>
      </c>
      <c r="C109" s="1" t="s">
        <v>486</v>
      </c>
      <c r="D109" s="1" t="s">
        <v>352</v>
      </c>
      <c r="E109" s="1" t="s">
        <v>15</v>
      </c>
    </row>
    <row r="110" spans="1:5" x14ac:dyDescent="0.25">
      <c r="A110" s="1" t="s">
        <v>543</v>
      </c>
      <c r="B110">
        <v>2005</v>
      </c>
      <c r="C110" s="1" t="s">
        <v>544</v>
      </c>
      <c r="D110" s="1" t="s">
        <v>399</v>
      </c>
      <c r="E110" s="1" t="s">
        <v>15</v>
      </c>
    </row>
    <row r="111" spans="1:5" x14ac:dyDescent="0.25">
      <c r="A111" s="1" t="s">
        <v>545</v>
      </c>
      <c r="B111">
        <v>2018</v>
      </c>
      <c r="C111" s="1" t="s">
        <v>546</v>
      </c>
      <c r="D111" s="1" t="s">
        <v>308</v>
      </c>
      <c r="E111" s="1" t="s">
        <v>15</v>
      </c>
    </row>
    <row r="112" spans="1:5" x14ac:dyDescent="0.25">
      <c r="A112" s="1" t="s">
        <v>547</v>
      </c>
      <c r="B112">
        <v>2013</v>
      </c>
      <c r="C112" s="1" t="s">
        <v>486</v>
      </c>
      <c r="D112" s="1" t="s">
        <v>314</v>
      </c>
      <c r="E112" s="1" t="s">
        <v>15</v>
      </c>
    </row>
    <row r="113" spans="1:5" x14ac:dyDescent="0.25">
      <c r="A113" s="1" t="s">
        <v>548</v>
      </c>
      <c r="B113">
        <v>2023</v>
      </c>
      <c r="C113" s="1" t="s">
        <v>549</v>
      </c>
      <c r="D113" s="1" t="s">
        <v>412</v>
      </c>
      <c r="E113" s="1" t="s">
        <v>464</v>
      </c>
    </row>
    <row r="114" spans="1:5" x14ac:dyDescent="0.25">
      <c r="A114" s="1" t="s">
        <v>550</v>
      </c>
      <c r="B114">
        <v>2018</v>
      </c>
      <c r="C114" s="1" t="s">
        <v>551</v>
      </c>
      <c r="D114" s="1" t="s">
        <v>534</v>
      </c>
      <c r="E114" s="1" t="s">
        <v>15</v>
      </c>
    </row>
    <row r="115" spans="1:5" x14ac:dyDescent="0.25">
      <c r="A115" s="1" t="s">
        <v>552</v>
      </c>
      <c r="B115">
        <v>2019</v>
      </c>
      <c r="C115" s="1" t="s">
        <v>553</v>
      </c>
      <c r="D115" s="1" t="s">
        <v>135</v>
      </c>
      <c r="E115" s="1" t="s">
        <v>15</v>
      </c>
    </row>
    <row r="116" spans="1:5" x14ac:dyDescent="0.25">
      <c r="A116" s="1" t="s">
        <v>554</v>
      </c>
      <c r="B116">
        <v>2014</v>
      </c>
      <c r="C116" s="1" t="s">
        <v>555</v>
      </c>
      <c r="D116" s="1" t="s">
        <v>556</v>
      </c>
      <c r="E116" s="1" t="s">
        <v>15</v>
      </c>
    </row>
    <row r="117" spans="1:5" x14ac:dyDescent="0.25">
      <c r="A117" s="1" t="s">
        <v>557</v>
      </c>
      <c r="B117">
        <v>2010</v>
      </c>
      <c r="C117" s="1" t="s">
        <v>558</v>
      </c>
      <c r="D117" s="1" t="s">
        <v>559</v>
      </c>
      <c r="E117" s="1" t="s">
        <v>60</v>
      </c>
    </row>
    <row r="118" spans="1:5" x14ac:dyDescent="0.25">
      <c r="A118" s="1" t="s">
        <v>560</v>
      </c>
      <c r="B118">
        <v>2011</v>
      </c>
      <c r="C118" s="1" t="s">
        <v>561</v>
      </c>
      <c r="D118" s="1" t="s">
        <v>59</v>
      </c>
      <c r="E118" s="1" t="s">
        <v>77</v>
      </c>
    </row>
    <row r="119" spans="1:5" x14ac:dyDescent="0.25">
      <c r="A119" s="1" t="s">
        <v>562</v>
      </c>
      <c r="B119">
        <v>2009</v>
      </c>
      <c r="C119" s="1" t="s">
        <v>563</v>
      </c>
      <c r="D119" s="1" t="s">
        <v>564</v>
      </c>
      <c r="E119" s="1" t="s">
        <v>15</v>
      </c>
    </row>
    <row r="120" spans="1:5" x14ac:dyDescent="0.25">
      <c r="A120" s="1" t="s">
        <v>565</v>
      </c>
      <c r="B120">
        <v>2019</v>
      </c>
      <c r="C120" s="1" t="s">
        <v>566</v>
      </c>
      <c r="D120" s="1" t="s">
        <v>314</v>
      </c>
      <c r="E120" s="1" t="s">
        <v>24</v>
      </c>
    </row>
    <row r="121" spans="1:5" x14ac:dyDescent="0.25">
      <c r="A121" s="1" t="s">
        <v>567</v>
      </c>
      <c r="B121">
        <v>2010</v>
      </c>
      <c r="C121" s="1" t="s">
        <v>568</v>
      </c>
      <c r="D121" s="1" t="s">
        <v>59</v>
      </c>
      <c r="E121" s="1" t="s">
        <v>60</v>
      </c>
    </row>
    <row r="122" spans="1:5" x14ac:dyDescent="0.25">
      <c r="A122" s="1" t="s">
        <v>569</v>
      </c>
      <c r="B122">
        <v>2012</v>
      </c>
      <c r="C122" s="1" t="s">
        <v>570</v>
      </c>
      <c r="D122" s="1" t="s">
        <v>59</v>
      </c>
      <c r="E122" s="1" t="s">
        <v>24</v>
      </c>
    </row>
    <row r="123" spans="1:5" x14ac:dyDescent="0.25">
      <c r="A123" s="1" t="s">
        <v>571</v>
      </c>
      <c r="B123">
        <v>2018</v>
      </c>
      <c r="C123" s="1" t="s">
        <v>572</v>
      </c>
      <c r="D123" s="1" t="s">
        <v>345</v>
      </c>
      <c r="E123" s="1" t="s">
        <v>573</v>
      </c>
    </row>
    <row r="124" spans="1:5" x14ac:dyDescent="0.25">
      <c r="A124" s="1" t="s">
        <v>574</v>
      </c>
      <c r="B124">
        <v>2021</v>
      </c>
      <c r="C124" s="1" t="s">
        <v>575</v>
      </c>
      <c r="D124" s="1" t="s">
        <v>352</v>
      </c>
      <c r="E124" s="1" t="s">
        <v>15</v>
      </c>
    </row>
    <row r="125" spans="1:5" x14ac:dyDescent="0.25">
      <c r="A125" s="1" t="s">
        <v>576</v>
      </c>
      <c r="B125">
        <v>2006</v>
      </c>
      <c r="C125" s="1" t="s">
        <v>577</v>
      </c>
      <c r="D125" s="1" t="s">
        <v>56</v>
      </c>
      <c r="E125" s="1" t="s">
        <v>56</v>
      </c>
    </row>
    <row r="126" spans="1:5" x14ac:dyDescent="0.25">
      <c r="A126" s="1" t="s">
        <v>578</v>
      </c>
      <c r="B126">
        <v>2017</v>
      </c>
      <c r="C126" s="1" t="s">
        <v>579</v>
      </c>
      <c r="D126" s="1" t="s">
        <v>580</v>
      </c>
      <c r="E126" s="1" t="s">
        <v>24</v>
      </c>
    </row>
    <row r="127" spans="1:5" x14ac:dyDescent="0.25">
      <c r="A127" s="1" t="s">
        <v>581</v>
      </c>
      <c r="B127">
        <v>2021</v>
      </c>
      <c r="C127" s="1" t="s">
        <v>582</v>
      </c>
      <c r="D127" s="1" t="s">
        <v>583</v>
      </c>
      <c r="E127" s="1" t="s">
        <v>15</v>
      </c>
    </row>
    <row r="128" spans="1:5" x14ac:dyDescent="0.25">
      <c r="A128" s="1" t="s">
        <v>584</v>
      </c>
      <c r="B128">
        <v>2013</v>
      </c>
      <c r="C128" s="1" t="s">
        <v>585</v>
      </c>
      <c r="D128" s="1" t="s">
        <v>352</v>
      </c>
      <c r="E128" s="1" t="s">
        <v>15</v>
      </c>
    </row>
    <row r="129" spans="1:5" x14ac:dyDescent="0.25">
      <c r="A129" s="1" t="s">
        <v>586</v>
      </c>
      <c r="B129">
        <v>2023</v>
      </c>
      <c r="C129" s="1" t="s">
        <v>587</v>
      </c>
      <c r="D129" s="1" t="s">
        <v>588</v>
      </c>
      <c r="E129" s="1" t="s">
        <v>589</v>
      </c>
    </row>
    <row r="130" spans="1:5" x14ac:dyDescent="0.25">
      <c r="A130" s="1" t="s">
        <v>590</v>
      </c>
      <c r="B130">
        <v>2018</v>
      </c>
      <c r="C130" s="1" t="s">
        <v>591</v>
      </c>
      <c r="D130" s="1" t="s">
        <v>592</v>
      </c>
      <c r="E130" s="1" t="s">
        <v>24</v>
      </c>
    </row>
    <row r="131" spans="1:5" x14ac:dyDescent="0.25">
      <c r="A131" s="1" t="s">
        <v>593</v>
      </c>
      <c r="B131">
        <v>2015</v>
      </c>
      <c r="C131" s="1" t="s">
        <v>468</v>
      </c>
      <c r="D131" s="1" t="s">
        <v>59</v>
      </c>
      <c r="E131" s="1" t="s">
        <v>15</v>
      </c>
    </row>
    <row r="132" spans="1:5" x14ac:dyDescent="0.25">
      <c r="A132" s="1" t="s">
        <v>594</v>
      </c>
      <c r="B132">
        <v>2020</v>
      </c>
      <c r="C132" s="1" t="s">
        <v>595</v>
      </c>
      <c r="D132" s="1" t="s">
        <v>596</v>
      </c>
      <c r="E132" s="1" t="s">
        <v>597</v>
      </c>
    </row>
    <row r="133" spans="1:5" x14ac:dyDescent="0.25">
      <c r="A133" s="1" t="s">
        <v>598</v>
      </c>
      <c r="B133">
        <v>2015</v>
      </c>
      <c r="C133" s="1" t="s">
        <v>575</v>
      </c>
      <c r="D133" s="1" t="s">
        <v>376</v>
      </c>
      <c r="E133" s="1" t="s">
        <v>15</v>
      </c>
    </row>
    <row r="134" spans="1:5" x14ac:dyDescent="0.25">
      <c r="A134" s="1" t="s">
        <v>599</v>
      </c>
      <c r="B134">
        <v>2016</v>
      </c>
      <c r="C134" s="1" t="s">
        <v>52</v>
      </c>
      <c r="D134" s="1" t="s">
        <v>314</v>
      </c>
      <c r="E134" s="1" t="s">
        <v>77</v>
      </c>
    </row>
    <row r="135" spans="1:5" x14ac:dyDescent="0.25">
      <c r="A135" s="1" t="s">
        <v>600</v>
      </c>
      <c r="B135">
        <v>2013</v>
      </c>
      <c r="C135" s="1" t="s">
        <v>466</v>
      </c>
      <c r="D135" s="1" t="s">
        <v>308</v>
      </c>
      <c r="E135" s="1" t="s">
        <v>37</v>
      </c>
    </row>
    <row r="136" spans="1:5" x14ac:dyDescent="0.25">
      <c r="A136" s="1" t="s">
        <v>600</v>
      </c>
      <c r="B136">
        <v>2018</v>
      </c>
      <c r="C136" s="1" t="s">
        <v>585</v>
      </c>
      <c r="D136" s="1" t="s">
        <v>308</v>
      </c>
      <c r="E136" s="1" t="s">
        <v>24</v>
      </c>
    </row>
    <row r="137" spans="1:5" x14ac:dyDescent="0.25">
      <c r="A137" s="1" t="s">
        <v>600</v>
      </c>
      <c r="B137">
        <v>2010</v>
      </c>
      <c r="C137" s="1" t="s">
        <v>601</v>
      </c>
      <c r="D137" s="1" t="s">
        <v>308</v>
      </c>
      <c r="E137" s="1" t="s">
        <v>602</v>
      </c>
    </row>
    <row r="138" spans="1:5" x14ac:dyDescent="0.25">
      <c r="A138" s="1" t="s">
        <v>600</v>
      </c>
      <c r="B138">
        <v>2019</v>
      </c>
      <c r="C138" s="1" t="s">
        <v>603</v>
      </c>
      <c r="D138" s="1" t="s">
        <v>308</v>
      </c>
      <c r="E138" s="1" t="s">
        <v>24</v>
      </c>
    </row>
    <row r="139" spans="1:5" x14ac:dyDescent="0.25">
      <c r="A139" s="1" t="s">
        <v>600</v>
      </c>
      <c r="B139">
        <v>2019</v>
      </c>
      <c r="C139" s="1" t="s">
        <v>604</v>
      </c>
      <c r="D139" s="1" t="s">
        <v>308</v>
      </c>
      <c r="E139" s="1" t="s">
        <v>605</v>
      </c>
    </row>
    <row r="140" spans="1:5" x14ac:dyDescent="0.25">
      <c r="A140" s="1" t="s">
        <v>600</v>
      </c>
      <c r="B140">
        <v>2019</v>
      </c>
      <c r="C140" s="1" t="s">
        <v>606</v>
      </c>
      <c r="D140" s="1" t="s">
        <v>308</v>
      </c>
      <c r="E140" s="1" t="s">
        <v>24</v>
      </c>
    </row>
    <row r="141" spans="1:5" x14ac:dyDescent="0.25">
      <c r="A141" s="1" t="s">
        <v>607</v>
      </c>
      <c r="B141">
        <v>2023</v>
      </c>
      <c r="C141" s="1" t="s">
        <v>337</v>
      </c>
      <c r="D141" s="1" t="s">
        <v>308</v>
      </c>
      <c r="E141" s="1" t="s">
        <v>52</v>
      </c>
    </row>
    <row r="142" spans="1:5" x14ac:dyDescent="0.25">
      <c r="A142" s="1" t="s">
        <v>608</v>
      </c>
      <c r="B142">
        <v>2019</v>
      </c>
      <c r="C142" s="1" t="s">
        <v>609</v>
      </c>
      <c r="D142" s="1" t="s">
        <v>399</v>
      </c>
      <c r="E142" s="1" t="s">
        <v>15</v>
      </c>
    </row>
    <row r="143" spans="1:5" x14ac:dyDescent="0.25">
      <c r="A143" s="1" t="s">
        <v>610</v>
      </c>
      <c r="B143">
        <v>2007</v>
      </c>
      <c r="C143" s="1" t="s">
        <v>611</v>
      </c>
      <c r="D143" s="1" t="s">
        <v>113</v>
      </c>
      <c r="E143" s="1" t="s">
        <v>107</v>
      </c>
    </row>
    <row r="144" spans="1:5" x14ac:dyDescent="0.25">
      <c r="A144" s="1" t="s">
        <v>612</v>
      </c>
      <c r="B144">
        <v>2023</v>
      </c>
      <c r="C144" s="1" t="s">
        <v>613</v>
      </c>
      <c r="D144" s="1" t="s">
        <v>113</v>
      </c>
      <c r="E144" s="1" t="s">
        <v>614</v>
      </c>
    </row>
    <row r="145" spans="1:5" x14ac:dyDescent="0.25">
      <c r="A145" s="1" t="s">
        <v>615</v>
      </c>
      <c r="B145">
        <v>2024</v>
      </c>
      <c r="C145" s="1" t="s">
        <v>616</v>
      </c>
      <c r="D145" s="1" t="s">
        <v>113</v>
      </c>
      <c r="E145" s="1" t="s">
        <v>617</v>
      </c>
    </row>
    <row r="146" spans="1:5" x14ac:dyDescent="0.25">
      <c r="A146" s="1" t="s">
        <v>618</v>
      </c>
      <c r="B146">
        <v>2019</v>
      </c>
      <c r="C146" s="1" t="s">
        <v>619</v>
      </c>
      <c r="D146" s="1" t="s">
        <v>113</v>
      </c>
      <c r="E146" s="1" t="s">
        <v>24</v>
      </c>
    </row>
    <row r="147" spans="1:5" x14ac:dyDescent="0.25">
      <c r="A147" s="1" t="s">
        <v>620</v>
      </c>
      <c r="B147">
        <v>2020</v>
      </c>
      <c r="C147" s="1" t="s">
        <v>121</v>
      </c>
      <c r="D147" s="1" t="s">
        <v>621</v>
      </c>
      <c r="E147" s="1" t="s">
        <v>15</v>
      </c>
    </row>
    <row r="148" spans="1:5" x14ac:dyDescent="0.25">
      <c r="A148" s="1" t="s">
        <v>622</v>
      </c>
      <c r="B148">
        <v>2016</v>
      </c>
      <c r="C148" s="1" t="s">
        <v>623</v>
      </c>
      <c r="D148" s="1" t="s">
        <v>352</v>
      </c>
      <c r="E148" s="1" t="s">
        <v>624</v>
      </c>
    </row>
    <row r="149" spans="1:5" x14ac:dyDescent="0.25">
      <c r="A149" s="1" t="s">
        <v>625</v>
      </c>
      <c r="B149">
        <v>2016</v>
      </c>
      <c r="C149" s="1" t="s">
        <v>488</v>
      </c>
      <c r="D149" s="1" t="s">
        <v>352</v>
      </c>
      <c r="E149" s="1" t="s">
        <v>15</v>
      </c>
    </row>
    <row r="150" spans="1:5" x14ac:dyDescent="0.25">
      <c r="A150" s="1" t="s">
        <v>626</v>
      </c>
      <c r="B150">
        <v>2012</v>
      </c>
      <c r="C150" s="1" t="s">
        <v>627</v>
      </c>
      <c r="D150" s="1" t="s">
        <v>352</v>
      </c>
      <c r="E150" s="1" t="s">
        <v>37</v>
      </c>
    </row>
    <row r="151" spans="1:5" x14ac:dyDescent="0.25">
      <c r="A151" s="1" t="s">
        <v>628</v>
      </c>
      <c r="B151">
        <v>2024</v>
      </c>
      <c r="C151" s="1" t="s">
        <v>629</v>
      </c>
      <c r="D151" s="1" t="s">
        <v>345</v>
      </c>
      <c r="E151" s="1" t="s">
        <v>630</v>
      </c>
    </row>
    <row r="152" spans="1:5" x14ac:dyDescent="0.25">
      <c r="A152" s="1" t="s">
        <v>631</v>
      </c>
      <c r="B152">
        <v>2012</v>
      </c>
      <c r="C152" s="1" t="s">
        <v>510</v>
      </c>
      <c r="D152" s="1" t="s">
        <v>352</v>
      </c>
      <c r="E152" s="1" t="s">
        <v>15</v>
      </c>
    </row>
    <row r="153" spans="1:5" x14ac:dyDescent="0.25">
      <c r="A153" s="1" t="s">
        <v>632</v>
      </c>
      <c r="B153">
        <v>2007</v>
      </c>
      <c r="C153" s="1" t="s">
        <v>69</v>
      </c>
      <c r="D153" s="1" t="s">
        <v>399</v>
      </c>
      <c r="E153" s="1" t="s">
        <v>77</v>
      </c>
    </row>
    <row r="154" spans="1:5" x14ac:dyDescent="0.25">
      <c r="A154" s="1" t="s">
        <v>633</v>
      </c>
      <c r="B154">
        <v>2010</v>
      </c>
      <c r="C154" s="1" t="s">
        <v>604</v>
      </c>
      <c r="D154" s="1" t="s">
        <v>352</v>
      </c>
      <c r="E154" s="1" t="s">
        <v>15</v>
      </c>
    </row>
    <row r="155" spans="1:5" x14ac:dyDescent="0.25">
      <c r="A155" s="1" t="s">
        <v>634</v>
      </c>
      <c r="B155">
        <v>2008</v>
      </c>
      <c r="C155" s="1" t="s">
        <v>635</v>
      </c>
      <c r="D155" s="1" t="s">
        <v>113</v>
      </c>
      <c r="E155" s="1" t="s">
        <v>636</v>
      </c>
    </row>
    <row r="156" spans="1:5" x14ac:dyDescent="0.25">
      <c r="A156" s="1" t="s">
        <v>637</v>
      </c>
      <c r="B156">
        <v>2012</v>
      </c>
      <c r="C156" s="1" t="s">
        <v>638</v>
      </c>
      <c r="D156" s="1" t="s">
        <v>113</v>
      </c>
      <c r="E156" s="1" t="s">
        <v>15</v>
      </c>
    </row>
    <row r="157" spans="1:5" x14ac:dyDescent="0.25">
      <c r="A157" s="1" t="s">
        <v>639</v>
      </c>
      <c r="B157">
        <v>2014</v>
      </c>
      <c r="C157" s="1" t="s">
        <v>457</v>
      </c>
      <c r="D157" s="1" t="s">
        <v>352</v>
      </c>
      <c r="E157" s="1" t="s">
        <v>15</v>
      </c>
    </row>
    <row r="158" spans="1:5" x14ac:dyDescent="0.25">
      <c r="A158" s="1" t="s">
        <v>640</v>
      </c>
      <c r="B158">
        <v>2023</v>
      </c>
      <c r="C158" s="1" t="s">
        <v>641</v>
      </c>
      <c r="D158" s="1" t="s">
        <v>435</v>
      </c>
      <c r="E158" s="1" t="s">
        <v>642</v>
      </c>
    </row>
    <row r="159" spans="1:5" x14ac:dyDescent="0.25">
      <c r="A159" s="1" t="s">
        <v>643</v>
      </c>
      <c r="B159">
        <v>2018</v>
      </c>
      <c r="C159" s="1" t="s">
        <v>431</v>
      </c>
      <c r="D159" s="1" t="s">
        <v>308</v>
      </c>
      <c r="E159" s="1" t="s">
        <v>24</v>
      </c>
    </row>
    <row r="160" spans="1:5" x14ac:dyDescent="0.25">
      <c r="A160" s="1" t="s">
        <v>644</v>
      </c>
      <c r="B160">
        <v>2021</v>
      </c>
      <c r="C160" s="1" t="s">
        <v>246</v>
      </c>
      <c r="D160" s="1" t="s">
        <v>352</v>
      </c>
      <c r="E160" s="1" t="s">
        <v>15</v>
      </c>
    </row>
    <row r="161" spans="1:5" x14ac:dyDescent="0.25">
      <c r="A161" s="1" t="s">
        <v>645</v>
      </c>
      <c r="B161">
        <v>2017</v>
      </c>
      <c r="C161" s="1" t="s">
        <v>646</v>
      </c>
      <c r="D161" s="1" t="s">
        <v>59</v>
      </c>
      <c r="E161" s="1" t="s">
        <v>15</v>
      </c>
    </row>
    <row r="162" spans="1:5" x14ac:dyDescent="0.25">
      <c r="A162" s="1" t="s">
        <v>647</v>
      </c>
      <c r="B162">
        <v>2008</v>
      </c>
      <c r="C162" s="1" t="s">
        <v>648</v>
      </c>
      <c r="D162" s="1" t="s">
        <v>453</v>
      </c>
      <c r="E162" s="1" t="s">
        <v>649</v>
      </c>
    </row>
    <row r="163" spans="1:5" x14ac:dyDescent="0.25">
      <c r="A163" s="1" t="s">
        <v>650</v>
      </c>
      <c r="B163">
        <v>2016</v>
      </c>
      <c r="C163" s="1" t="s">
        <v>52</v>
      </c>
      <c r="D163" s="1" t="s">
        <v>352</v>
      </c>
      <c r="E163" s="1" t="s">
        <v>15</v>
      </c>
    </row>
    <row r="164" spans="1:5" x14ac:dyDescent="0.25">
      <c r="A164" s="1" t="s">
        <v>651</v>
      </c>
      <c r="B164">
        <v>2008</v>
      </c>
      <c r="C164" s="1" t="s">
        <v>652</v>
      </c>
      <c r="D164" s="1" t="s">
        <v>399</v>
      </c>
      <c r="E164" s="1" t="s">
        <v>15</v>
      </c>
    </row>
    <row r="165" spans="1:5" x14ac:dyDescent="0.25">
      <c r="A165" s="1" t="s">
        <v>653</v>
      </c>
      <c r="B165">
        <v>2018</v>
      </c>
      <c r="C165" s="1" t="s">
        <v>654</v>
      </c>
      <c r="D165" s="1" t="s">
        <v>556</v>
      </c>
      <c r="E165" s="1" t="s">
        <v>15</v>
      </c>
    </row>
    <row r="166" spans="1:5" x14ac:dyDescent="0.25">
      <c r="A166" s="1" t="s">
        <v>655</v>
      </c>
      <c r="B166">
        <v>2023</v>
      </c>
      <c r="C166" s="1" t="s">
        <v>656</v>
      </c>
      <c r="D166" s="1" t="s">
        <v>59</v>
      </c>
      <c r="E166" s="1" t="s">
        <v>15</v>
      </c>
    </row>
    <row r="167" spans="1:5" x14ac:dyDescent="0.25">
      <c r="A167" s="1" t="s">
        <v>657</v>
      </c>
      <c r="B167">
        <v>2009</v>
      </c>
      <c r="C167" s="1" t="s">
        <v>658</v>
      </c>
      <c r="D167" s="1" t="s">
        <v>59</v>
      </c>
      <c r="E167" s="1" t="s">
        <v>60</v>
      </c>
    </row>
    <row r="168" spans="1:5" x14ac:dyDescent="0.25">
      <c r="A168" s="1" t="s">
        <v>659</v>
      </c>
      <c r="B168">
        <v>2011</v>
      </c>
      <c r="C168" s="1" t="s">
        <v>408</v>
      </c>
      <c r="D168" s="1" t="s">
        <v>59</v>
      </c>
      <c r="E168" s="1" t="s">
        <v>60</v>
      </c>
    </row>
    <row r="169" spans="1:5" x14ac:dyDescent="0.25">
      <c r="A169" s="1" t="s">
        <v>660</v>
      </c>
      <c r="B169">
        <v>2009</v>
      </c>
      <c r="C169" s="1" t="s">
        <v>661</v>
      </c>
      <c r="D169" s="1" t="s">
        <v>113</v>
      </c>
      <c r="E169" s="1" t="s">
        <v>15</v>
      </c>
    </row>
    <row r="170" spans="1:5" x14ac:dyDescent="0.25">
      <c r="A170" s="1" t="s">
        <v>662</v>
      </c>
      <c r="B170">
        <v>2006</v>
      </c>
      <c r="C170" s="1" t="s">
        <v>337</v>
      </c>
      <c r="D170" s="1" t="s">
        <v>364</v>
      </c>
      <c r="E170" s="1" t="s">
        <v>60</v>
      </c>
    </row>
    <row r="171" spans="1:5" x14ac:dyDescent="0.25">
      <c r="A171" s="1" t="s">
        <v>663</v>
      </c>
      <c r="B171">
        <v>2014</v>
      </c>
      <c r="C171" s="1" t="s">
        <v>664</v>
      </c>
      <c r="D171" s="1" t="s">
        <v>665</v>
      </c>
      <c r="E171" s="1" t="s">
        <v>15</v>
      </c>
    </row>
    <row r="172" spans="1:5" x14ac:dyDescent="0.25">
      <c r="A172" s="1" t="s">
        <v>666</v>
      </c>
      <c r="B172">
        <v>2014</v>
      </c>
      <c r="C172" s="1" t="s">
        <v>461</v>
      </c>
      <c r="D172" s="1" t="s">
        <v>399</v>
      </c>
      <c r="E172" s="1" t="s">
        <v>15</v>
      </c>
    </row>
    <row r="173" spans="1:5" x14ac:dyDescent="0.25">
      <c r="A173" s="1" t="s">
        <v>667</v>
      </c>
      <c r="B173">
        <v>2011</v>
      </c>
      <c r="C173" s="1" t="s">
        <v>668</v>
      </c>
      <c r="D173" s="1" t="s">
        <v>669</v>
      </c>
      <c r="E173" s="1" t="s">
        <v>670</v>
      </c>
    </row>
    <row r="174" spans="1:5" x14ac:dyDescent="0.25">
      <c r="A174" s="1" t="s">
        <v>671</v>
      </c>
      <c r="B174">
        <v>2015</v>
      </c>
      <c r="C174" s="1" t="s">
        <v>672</v>
      </c>
      <c r="D174" s="1" t="s">
        <v>665</v>
      </c>
      <c r="E174" s="1" t="s">
        <v>15</v>
      </c>
    </row>
    <row r="175" spans="1:5" x14ac:dyDescent="0.25">
      <c r="A175" s="1" t="s">
        <v>673</v>
      </c>
      <c r="B175">
        <v>2022</v>
      </c>
      <c r="C175" s="1" t="s">
        <v>613</v>
      </c>
      <c r="D175" s="1" t="s">
        <v>453</v>
      </c>
      <c r="E175" s="1" t="s">
        <v>24</v>
      </c>
    </row>
    <row r="176" spans="1:5" x14ac:dyDescent="0.25">
      <c r="A176" s="1" t="s">
        <v>674</v>
      </c>
      <c r="B176">
        <v>2022</v>
      </c>
      <c r="C176" s="1" t="s">
        <v>675</v>
      </c>
      <c r="D176" s="1" t="s">
        <v>399</v>
      </c>
      <c r="E176" s="1" t="s">
        <v>37</v>
      </c>
    </row>
    <row r="177" spans="1:5" x14ac:dyDescent="0.25">
      <c r="A177" s="1" t="s">
        <v>676</v>
      </c>
      <c r="B177">
        <v>2023</v>
      </c>
      <c r="C177" s="1" t="s">
        <v>677</v>
      </c>
      <c r="D177" s="1" t="s">
        <v>314</v>
      </c>
      <c r="E177" s="1" t="s">
        <v>15</v>
      </c>
    </row>
    <row r="178" spans="1:5" x14ac:dyDescent="0.25">
      <c r="A178" s="1" t="s">
        <v>678</v>
      </c>
      <c r="B178">
        <v>2023</v>
      </c>
      <c r="C178" s="1" t="s">
        <v>679</v>
      </c>
      <c r="D178" s="1" t="s">
        <v>345</v>
      </c>
      <c r="E178" s="1" t="s">
        <v>680</v>
      </c>
    </row>
    <row r="179" spans="1:5" x14ac:dyDescent="0.25">
      <c r="A179" s="1" t="s">
        <v>681</v>
      </c>
      <c r="B179">
        <v>2020</v>
      </c>
      <c r="C179" s="1" t="s">
        <v>291</v>
      </c>
      <c r="D179" s="1" t="s">
        <v>308</v>
      </c>
      <c r="E179" s="1" t="s">
        <v>24</v>
      </c>
    </row>
    <row r="180" spans="1:5" x14ac:dyDescent="0.25">
      <c r="A180" s="1" t="s">
        <v>682</v>
      </c>
      <c r="B180">
        <v>2024</v>
      </c>
      <c r="C180" s="1" t="s">
        <v>52</v>
      </c>
      <c r="D180" s="1" t="s">
        <v>501</v>
      </c>
      <c r="E180" s="1" t="s">
        <v>683</v>
      </c>
    </row>
    <row r="181" spans="1:5" x14ac:dyDescent="0.25">
      <c r="A181" s="1" t="s">
        <v>684</v>
      </c>
      <c r="B181">
        <v>2022</v>
      </c>
      <c r="C181" s="1" t="s">
        <v>196</v>
      </c>
      <c r="D181" s="1" t="s">
        <v>685</v>
      </c>
      <c r="E181" s="1" t="s">
        <v>52</v>
      </c>
    </row>
    <row r="182" spans="1:5" x14ac:dyDescent="0.25">
      <c r="A182" s="1" t="s">
        <v>686</v>
      </c>
      <c r="B182">
        <v>2016</v>
      </c>
      <c r="C182" s="1" t="s">
        <v>687</v>
      </c>
      <c r="D182" s="1" t="s">
        <v>59</v>
      </c>
      <c r="E182" s="1" t="s">
        <v>107</v>
      </c>
    </row>
    <row r="183" spans="1:5" x14ac:dyDescent="0.25">
      <c r="A183" s="1" t="s">
        <v>688</v>
      </c>
      <c r="B183">
        <v>2012</v>
      </c>
      <c r="C183" s="1" t="s">
        <v>100</v>
      </c>
      <c r="D183" s="1" t="s">
        <v>113</v>
      </c>
      <c r="E183" s="1" t="s">
        <v>15</v>
      </c>
    </row>
    <row r="184" spans="1:5" x14ac:dyDescent="0.25">
      <c r="A184" s="1" t="s">
        <v>689</v>
      </c>
      <c r="B184">
        <v>2004</v>
      </c>
      <c r="C184" s="1" t="s">
        <v>690</v>
      </c>
      <c r="D184" s="1" t="s">
        <v>691</v>
      </c>
      <c r="E184" s="1" t="s">
        <v>107</v>
      </c>
    </row>
    <row r="185" spans="1:5" x14ac:dyDescent="0.25">
      <c r="A185" s="1" t="s">
        <v>692</v>
      </c>
      <c r="B185">
        <v>2007</v>
      </c>
      <c r="C185" s="1" t="s">
        <v>693</v>
      </c>
      <c r="D185" s="1" t="s">
        <v>113</v>
      </c>
      <c r="E185" s="1" t="s">
        <v>60</v>
      </c>
    </row>
    <row r="186" spans="1:5" x14ac:dyDescent="0.25">
      <c r="A186" s="1" t="s">
        <v>692</v>
      </c>
      <c r="B186">
        <v>2014</v>
      </c>
      <c r="C186" s="1" t="s">
        <v>277</v>
      </c>
      <c r="D186" s="1" t="s">
        <v>113</v>
      </c>
      <c r="E186" s="1" t="s">
        <v>15</v>
      </c>
    </row>
    <row r="187" spans="1:5" x14ac:dyDescent="0.25">
      <c r="A187" s="1" t="s">
        <v>694</v>
      </c>
      <c r="B187">
        <v>2019</v>
      </c>
      <c r="C187" s="1" t="s">
        <v>455</v>
      </c>
      <c r="D187" s="1" t="s">
        <v>695</v>
      </c>
      <c r="E187" s="1" t="s">
        <v>696</v>
      </c>
    </row>
    <row r="188" spans="1:5" x14ac:dyDescent="0.25">
      <c r="A188" s="1" t="s">
        <v>697</v>
      </c>
      <c r="B188">
        <v>2024</v>
      </c>
      <c r="C188" s="1" t="s">
        <v>698</v>
      </c>
      <c r="D188" s="1" t="s">
        <v>352</v>
      </c>
      <c r="E188" s="1" t="s">
        <v>699</v>
      </c>
    </row>
    <row r="189" spans="1:5" x14ac:dyDescent="0.25">
      <c r="A189" s="1" t="s">
        <v>700</v>
      </c>
      <c r="B189">
        <v>2006</v>
      </c>
      <c r="C189" s="1" t="s">
        <v>322</v>
      </c>
      <c r="D189" s="1" t="s">
        <v>376</v>
      </c>
      <c r="E189" s="1" t="s">
        <v>15</v>
      </c>
    </row>
    <row r="190" spans="1:5" x14ac:dyDescent="0.25">
      <c r="A190" s="1" t="s">
        <v>701</v>
      </c>
      <c r="B190">
        <v>2024</v>
      </c>
      <c r="C190" s="1" t="s">
        <v>702</v>
      </c>
      <c r="D190" s="1" t="s">
        <v>59</v>
      </c>
      <c r="E190" s="1" t="s">
        <v>37</v>
      </c>
    </row>
    <row r="191" spans="1:5" x14ac:dyDescent="0.25">
      <c r="A191" s="1" t="s">
        <v>703</v>
      </c>
      <c r="B191">
        <v>2025</v>
      </c>
      <c r="C191" s="1" t="s">
        <v>704</v>
      </c>
      <c r="D191" s="1" t="s">
        <v>705</v>
      </c>
      <c r="E191" s="1" t="s">
        <v>706</v>
      </c>
    </row>
    <row r="192" spans="1:5" x14ac:dyDescent="0.25">
      <c r="A192" s="1" t="s">
        <v>707</v>
      </c>
      <c r="B192">
        <v>2023</v>
      </c>
      <c r="C192" s="1" t="s">
        <v>120</v>
      </c>
      <c r="D192" s="1" t="s">
        <v>352</v>
      </c>
      <c r="E192" s="1" t="s">
        <v>15</v>
      </c>
    </row>
    <row r="193" spans="1:5" x14ac:dyDescent="0.25">
      <c r="A193" s="1" t="s">
        <v>708</v>
      </c>
      <c r="B193">
        <v>2016</v>
      </c>
      <c r="C193" s="1" t="s">
        <v>604</v>
      </c>
      <c r="D193" s="1" t="s">
        <v>352</v>
      </c>
      <c r="E193" s="1" t="s">
        <v>15</v>
      </c>
    </row>
    <row r="194" spans="1:5" x14ac:dyDescent="0.25">
      <c r="A194" s="1" t="s">
        <v>709</v>
      </c>
      <c r="B194">
        <v>2020</v>
      </c>
      <c r="C194" s="1" t="s">
        <v>52</v>
      </c>
      <c r="D194" s="1" t="s">
        <v>710</v>
      </c>
      <c r="E194" s="1" t="s">
        <v>15</v>
      </c>
    </row>
    <row r="195" spans="1:5" x14ac:dyDescent="0.25">
      <c r="A195" s="1" t="s">
        <v>711</v>
      </c>
      <c r="B195">
        <v>2014</v>
      </c>
      <c r="C195" s="1" t="s">
        <v>353</v>
      </c>
      <c r="D195" s="1" t="s">
        <v>712</v>
      </c>
      <c r="E195" s="1" t="s">
        <v>107</v>
      </c>
    </row>
    <row r="196" spans="1:5" x14ac:dyDescent="0.25">
      <c r="A196" s="1" t="s">
        <v>713</v>
      </c>
      <c r="B196">
        <v>2013</v>
      </c>
      <c r="C196" s="1" t="s">
        <v>486</v>
      </c>
      <c r="D196" s="1" t="s">
        <v>314</v>
      </c>
      <c r="E196" s="1" t="s">
        <v>15</v>
      </c>
    </row>
    <row r="197" spans="1:5" x14ac:dyDescent="0.25">
      <c r="A197" s="1" t="s">
        <v>714</v>
      </c>
      <c r="B197">
        <v>2012</v>
      </c>
      <c r="C197" s="1" t="s">
        <v>715</v>
      </c>
      <c r="D197" s="1" t="s">
        <v>376</v>
      </c>
      <c r="E197" s="1" t="s">
        <v>15</v>
      </c>
    </row>
    <row r="198" spans="1:5" x14ac:dyDescent="0.25">
      <c r="A198" s="1" t="s">
        <v>716</v>
      </c>
      <c r="B198">
        <v>2014</v>
      </c>
      <c r="C198" s="1" t="s">
        <v>486</v>
      </c>
      <c r="D198" s="1" t="s">
        <v>314</v>
      </c>
      <c r="E198" s="1" t="s">
        <v>15</v>
      </c>
    </row>
    <row r="199" spans="1:5" x14ac:dyDescent="0.25">
      <c r="A199" s="1" t="s">
        <v>717</v>
      </c>
      <c r="B199">
        <v>2015</v>
      </c>
      <c r="C199" s="1" t="s">
        <v>718</v>
      </c>
      <c r="D199" s="1" t="s">
        <v>534</v>
      </c>
      <c r="E199" s="1" t="s">
        <v>15</v>
      </c>
    </row>
    <row r="200" spans="1:5" x14ac:dyDescent="0.25">
      <c r="A200" s="1" t="s">
        <v>719</v>
      </c>
      <c r="B200">
        <v>2015</v>
      </c>
      <c r="C200" s="1" t="s">
        <v>720</v>
      </c>
      <c r="D200" s="1" t="s">
        <v>314</v>
      </c>
      <c r="E200" s="1" t="s">
        <v>15</v>
      </c>
    </row>
    <row r="201" spans="1:5" x14ac:dyDescent="0.25">
      <c r="A201" s="1" t="s">
        <v>721</v>
      </c>
      <c r="B201">
        <v>2022</v>
      </c>
      <c r="C201" s="1" t="s">
        <v>722</v>
      </c>
      <c r="D201" s="1" t="s">
        <v>314</v>
      </c>
      <c r="E201" s="1" t="s">
        <v>723</v>
      </c>
    </row>
    <row r="202" spans="1:5" x14ac:dyDescent="0.25">
      <c r="A202" s="1" t="s">
        <v>724</v>
      </c>
      <c r="B202">
        <v>2020</v>
      </c>
      <c r="C202" s="1" t="s">
        <v>725</v>
      </c>
      <c r="D202" s="1" t="s">
        <v>726</v>
      </c>
      <c r="E202" s="1" t="s">
        <v>52</v>
      </c>
    </row>
    <row r="203" spans="1:5" x14ac:dyDescent="0.25">
      <c r="A203" s="1" t="s">
        <v>727</v>
      </c>
      <c r="B203">
        <v>2019</v>
      </c>
      <c r="C203" s="1" t="s">
        <v>575</v>
      </c>
      <c r="D203" s="1" t="s">
        <v>59</v>
      </c>
      <c r="E203" s="1" t="s">
        <v>15</v>
      </c>
    </row>
    <row r="204" spans="1:5" x14ac:dyDescent="0.25">
      <c r="A204" s="1" t="s">
        <v>728</v>
      </c>
      <c r="B204">
        <v>2010</v>
      </c>
      <c r="C204" s="1" t="s">
        <v>729</v>
      </c>
      <c r="D204" s="1" t="s">
        <v>59</v>
      </c>
      <c r="E204" s="1" t="s">
        <v>60</v>
      </c>
    </row>
    <row r="205" spans="1:5" x14ac:dyDescent="0.25">
      <c r="A205" s="1" t="s">
        <v>730</v>
      </c>
      <c r="B205">
        <v>2023</v>
      </c>
      <c r="C205" s="1" t="s">
        <v>731</v>
      </c>
      <c r="D205" s="1" t="s">
        <v>732</v>
      </c>
      <c r="E205" s="1" t="s">
        <v>733</v>
      </c>
    </row>
    <row r="206" spans="1:5" x14ac:dyDescent="0.25">
      <c r="A206" s="1" t="s">
        <v>734</v>
      </c>
      <c r="B206">
        <v>2012</v>
      </c>
      <c r="C206" s="1" t="s">
        <v>510</v>
      </c>
      <c r="D206" s="1" t="s">
        <v>352</v>
      </c>
      <c r="E206" s="1" t="s">
        <v>37</v>
      </c>
    </row>
    <row r="207" spans="1:5" x14ac:dyDescent="0.25">
      <c r="A207" s="1" t="s">
        <v>735</v>
      </c>
      <c r="B207">
        <v>2013</v>
      </c>
      <c r="C207" s="1" t="s">
        <v>585</v>
      </c>
      <c r="D207" s="1" t="s">
        <v>352</v>
      </c>
      <c r="E207" s="1" t="s">
        <v>15</v>
      </c>
    </row>
    <row r="208" spans="1:5" x14ac:dyDescent="0.25">
      <c r="A208" s="1" t="s">
        <v>736</v>
      </c>
      <c r="B208">
        <v>2023</v>
      </c>
      <c r="C208" s="1" t="s">
        <v>737</v>
      </c>
      <c r="D208" s="1" t="s">
        <v>329</v>
      </c>
      <c r="E208" s="1" t="s">
        <v>15</v>
      </c>
    </row>
    <row r="209" spans="1:5" x14ac:dyDescent="0.25">
      <c r="A209" s="1" t="s">
        <v>738</v>
      </c>
      <c r="B209">
        <v>2014</v>
      </c>
      <c r="C209" s="1" t="s">
        <v>739</v>
      </c>
      <c r="D209" s="1" t="s">
        <v>352</v>
      </c>
      <c r="E209" s="1" t="s">
        <v>15</v>
      </c>
    </row>
    <row r="210" spans="1:5" x14ac:dyDescent="0.25">
      <c r="A210" s="1" t="s">
        <v>740</v>
      </c>
      <c r="B210">
        <v>2014</v>
      </c>
      <c r="C210" s="1" t="s">
        <v>741</v>
      </c>
      <c r="D210" s="1" t="s">
        <v>665</v>
      </c>
      <c r="E210" s="1" t="s">
        <v>15</v>
      </c>
    </row>
    <row r="211" spans="1:5" x14ac:dyDescent="0.25">
      <c r="A211" s="1" t="s">
        <v>742</v>
      </c>
      <c r="B211">
        <v>2023</v>
      </c>
      <c r="C211" s="1" t="s">
        <v>444</v>
      </c>
      <c r="D211" s="1" t="s">
        <v>113</v>
      </c>
      <c r="E211" s="1" t="s">
        <v>15</v>
      </c>
    </row>
    <row r="212" spans="1:5" x14ac:dyDescent="0.25">
      <c r="A212" s="1" t="s">
        <v>743</v>
      </c>
      <c r="B212">
        <v>2018</v>
      </c>
      <c r="C212" s="1" t="s">
        <v>744</v>
      </c>
      <c r="D212" s="1" t="s">
        <v>665</v>
      </c>
      <c r="E212" s="1" t="s">
        <v>15</v>
      </c>
    </row>
    <row r="213" spans="1:5" x14ac:dyDescent="0.25">
      <c r="A213" s="1" t="s">
        <v>743</v>
      </c>
      <c r="B213">
        <v>2020</v>
      </c>
      <c r="C213" s="1" t="s">
        <v>745</v>
      </c>
      <c r="D213" s="1" t="s">
        <v>665</v>
      </c>
      <c r="E213" s="1" t="s">
        <v>166</v>
      </c>
    </row>
    <row r="214" spans="1:5" x14ac:dyDescent="0.25">
      <c r="A214" s="1" t="s">
        <v>746</v>
      </c>
      <c r="B214">
        <v>2023</v>
      </c>
      <c r="C214" s="1" t="s">
        <v>747</v>
      </c>
      <c r="D214" s="1" t="s">
        <v>748</v>
      </c>
      <c r="E214" s="1" t="s">
        <v>15</v>
      </c>
    </row>
    <row r="215" spans="1:5" x14ac:dyDescent="0.25">
      <c r="A215" s="1" t="s">
        <v>749</v>
      </c>
      <c r="B215">
        <v>2012</v>
      </c>
      <c r="C215" s="1" t="s">
        <v>750</v>
      </c>
      <c r="D215" s="1" t="s">
        <v>113</v>
      </c>
      <c r="E215" s="1" t="s">
        <v>15</v>
      </c>
    </row>
    <row r="216" spans="1:5" x14ac:dyDescent="0.25">
      <c r="A216" s="1" t="s">
        <v>751</v>
      </c>
      <c r="B216">
        <v>2022</v>
      </c>
      <c r="C216" s="1" t="s">
        <v>523</v>
      </c>
      <c r="D216" s="1" t="s">
        <v>59</v>
      </c>
      <c r="E216" s="1" t="s">
        <v>15</v>
      </c>
    </row>
    <row r="217" spans="1:5" x14ac:dyDescent="0.25">
      <c r="A217" s="1" t="s">
        <v>752</v>
      </c>
      <c r="B217">
        <v>2015</v>
      </c>
      <c r="C217" s="1" t="s">
        <v>474</v>
      </c>
      <c r="D217" s="1" t="s">
        <v>59</v>
      </c>
      <c r="E217" s="1" t="s">
        <v>15</v>
      </c>
    </row>
    <row r="218" spans="1:5" x14ac:dyDescent="0.25">
      <c r="A218" s="1" t="s">
        <v>753</v>
      </c>
      <c r="B218">
        <v>2011</v>
      </c>
      <c r="C218" s="1" t="s">
        <v>754</v>
      </c>
      <c r="D218" s="1" t="s">
        <v>59</v>
      </c>
      <c r="E218" s="1" t="s">
        <v>60</v>
      </c>
    </row>
    <row r="219" spans="1:5" x14ac:dyDescent="0.25">
      <c r="A219" s="1" t="s">
        <v>755</v>
      </c>
      <c r="B219">
        <v>2019</v>
      </c>
      <c r="C219" s="1" t="s">
        <v>756</v>
      </c>
      <c r="D219" s="1" t="s">
        <v>665</v>
      </c>
      <c r="E219" s="1" t="s">
        <v>15</v>
      </c>
    </row>
    <row r="220" spans="1:5" x14ac:dyDescent="0.25">
      <c r="A220" s="1" t="s">
        <v>757</v>
      </c>
      <c r="B220">
        <v>2014</v>
      </c>
      <c r="C220" s="1" t="s">
        <v>100</v>
      </c>
      <c r="D220" s="1" t="s">
        <v>399</v>
      </c>
      <c r="E220" s="1" t="s">
        <v>15</v>
      </c>
    </row>
    <row r="221" spans="1:5" x14ac:dyDescent="0.25">
      <c r="A221" s="1" t="s">
        <v>758</v>
      </c>
      <c r="B221">
        <v>2019</v>
      </c>
      <c r="C221" s="1" t="s">
        <v>759</v>
      </c>
      <c r="D221" s="1" t="s">
        <v>314</v>
      </c>
      <c r="E221" s="1" t="s">
        <v>760</v>
      </c>
    </row>
    <row r="222" spans="1:5" x14ac:dyDescent="0.25">
      <c r="A222" s="1" t="s">
        <v>761</v>
      </c>
      <c r="B222">
        <v>2021</v>
      </c>
      <c r="C222" s="1" t="s">
        <v>52</v>
      </c>
      <c r="D222" s="1" t="s">
        <v>762</v>
      </c>
      <c r="E222" s="1" t="s">
        <v>763</v>
      </c>
    </row>
    <row r="223" spans="1:5" x14ac:dyDescent="0.25">
      <c r="A223" s="1" t="s">
        <v>764</v>
      </c>
      <c r="B223">
        <v>2012</v>
      </c>
      <c r="C223" s="1" t="s">
        <v>765</v>
      </c>
      <c r="D223" s="1" t="s">
        <v>373</v>
      </c>
      <c r="E223" s="1" t="s">
        <v>37</v>
      </c>
    </row>
    <row r="224" spans="1:5" x14ac:dyDescent="0.25">
      <c r="A224" s="1" t="s">
        <v>766</v>
      </c>
      <c r="B224">
        <v>2006</v>
      </c>
      <c r="C224" s="1" t="s">
        <v>767</v>
      </c>
      <c r="D224" s="1" t="s">
        <v>113</v>
      </c>
      <c r="E224" s="1" t="s">
        <v>768</v>
      </c>
    </row>
    <row r="225" spans="1:5" x14ac:dyDescent="0.25">
      <c r="A225" s="1" t="s">
        <v>769</v>
      </c>
      <c r="B225">
        <v>2019</v>
      </c>
      <c r="C225" s="1" t="s">
        <v>770</v>
      </c>
      <c r="D225" s="1" t="s">
        <v>314</v>
      </c>
      <c r="E225" s="1" t="s">
        <v>24</v>
      </c>
    </row>
    <row r="226" spans="1:5" x14ac:dyDescent="0.25">
      <c r="A226" s="1" t="s">
        <v>769</v>
      </c>
      <c r="B226">
        <v>2019</v>
      </c>
      <c r="C226" s="1" t="s">
        <v>771</v>
      </c>
      <c r="D226" s="1" t="s">
        <v>314</v>
      </c>
      <c r="E226" s="1" t="s">
        <v>24</v>
      </c>
    </row>
    <row r="227" spans="1:5" x14ac:dyDescent="0.25">
      <c r="A227" s="1" t="s">
        <v>772</v>
      </c>
      <c r="B227">
        <v>2016</v>
      </c>
      <c r="C227" s="1" t="s">
        <v>773</v>
      </c>
      <c r="D227" s="1" t="s">
        <v>56</v>
      </c>
      <c r="E227" s="1" t="s">
        <v>56</v>
      </c>
    </row>
    <row r="228" spans="1:5" x14ac:dyDescent="0.25">
      <c r="A228" s="1" t="s">
        <v>774</v>
      </c>
      <c r="B228">
        <v>2019</v>
      </c>
      <c r="C228" s="1" t="s">
        <v>455</v>
      </c>
      <c r="D228" s="1" t="s">
        <v>329</v>
      </c>
      <c r="E228" s="1" t="s">
        <v>775</v>
      </c>
    </row>
    <row r="229" spans="1:5" x14ac:dyDescent="0.25">
      <c r="A229" s="1" t="s">
        <v>776</v>
      </c>
      <c r="B229">
        <v>2007</v>
      </c>
      <c r="C229" s="1" t="s">
        <v>143</v>
      </c>
      <c r="D229" s="1" t="s">
        <v>352</v>
      </c>
      <c r="E229" s="1" t="s">
        <v>15</v>
      </c>
    </row>
    <row r="230" spans="1:5" x14ac:dyDescent="0.25">
      <c r="A230" s="1" t="s">
        <v>777</v>
      </c>
      <c r="B230">
        <v>2011</v>
      </c>
      <c r="C230" s="1" t="s">
        <v>778</v>
      </c>
      <c r="D230" s="1" t="s">
        <v>113</v>
      </c>
      <c r="E230" s="1" t="s">
        <v>60</v>
      </c>
    </row>
    <row r="231" spans="1:5" x14ac:dyDescent="0.25">
      <c r="A231" s="1" t="s">
        <v>779</v>
      </c>
      <c r="B231">
        <v>2022</v>
      </c>
      <c r="C231" s="1" t="s">
        <v>780</v>
      </c>
      <c r="D231" s="1" t="s">
        <v>781</v>
      </c>
      <c r="E231" s="1" t="s">
        <v>589</v>
      </c>
    </row>
    <row r="232" spans="1:5" x14ac:dyDescent="0.25">
      <c r="A232" s="1" t="s">
        <v>782</v>
      </c>
      <c r="B232">
        <v>2014</v>
      </c>
      <c r="C232" s="1" t="s">
        <v>783</v>
      </c>
      <c r="D232" s="1" t="s">
        <v>352</v>
      </c>
      <c r="E232" s="1" t="s">
        <v>24</v>
      </c>
    </row>
    <row r="233" spans="1:5" x14ac:dyDescent="0.25">
      <c r="A233" s="1" t="s">
        <v>784</v>
      </c>
      <c r="B233">
        <v>2018</v>
      </c>
      <c r="C233" s="1" t="s">
        <v>785</v>
      </c>
      <c r="D233" s="1" t="s">
        <v>342</v>
      </c>
      <c r="E233" s="1" t="s">
        <v>52</v>
      </c>
    </row>
    <row r="234" spans="1:5" x14ac:dyDescent="0.25">
      <c r="A234" s="1" t="s">
        <v>786</v>
      </c>
      <c r="B234">
        <v>2016</v>
      </c>
      <c r="C234" s="1" t="s">
        <v>787</v>
      </c>
      <c r="D234" s="1" t="s">
        <v>308</v>
      </c>
      <c r="E234" s="1" t="s">
        <v>788</v>
      </c>
    </row>
    <row r="235" spans="1:5" x14ac:dyDescent="0.25">
      <c r="A235" s="1" t="s">
        <v>789</v>
      </c>
      <c r="B235">
        <v>2014</v>
      </c>
      <c r="C235" s="1" t="s">
        <v>52</v>
      </c>
      <c r="D235" s="1" t="s">
        <v>113</v>
      </c>
      <c r="E235" s="1" t="s">
        <v>15</v>
      </c>
    </row>
    <row r="236" spans="1:5" x14ac:dyDescent="0.25">
      <c r="A236" s="1" t="s">
        <v>790</v>
      </c>
      <c r="B236">
        <v>2024</v>
      </c>
      <c r="C236" s="1" t="s">
        <v>791</v>
      </c>
      <c r="D236" s="1" t="s">
        <v>592</v>
      </c>
      <c r="E236" s="1" t="s">
        <v>15</v>
      </c>
    </row>
    <row r="237" spans="1:5" x14ac:dyDescent="0.25">
      <c r="A237" s="1" t="s">
        <v>792</v>
      </c>
      <c r="B237">
        <v>2015</v>
      </c>
      <c r="C237" s="1" t="s">
        <v>793</v>
      </c>
      <c r="D237" s="1" t="s">
        <v>399</v>
      </c>
      <c r="E237" s="1" t="s">
        <v>15</v>
      </c>
    </row>
    <row r="238" spans="1:5" x14ac:dyDescent="0.25">
      <c r="A238" s="1" t="s">
        <v>794</v>
      </c>
      <c r="B238">
        <v>2021</v>
      </c>
      <c r="C238" s="1" t="s">
        <v>143</v>
      </c>
      <c r="D238" s="1" t="s">
        <v>59</v>
      </c>
      <c r="E238" s="1" t="s">
        <v>15</v>
      </c>
    </row>
    <row r="239" spans="1:5" x14ac:dyDescent="0.25">
      <c r="A239" s="1" t="s">
        <v>795</v>
      </c>
      <c r="B239">
        <v>2014</v>
      </c>
      <c r="C239" s="1" t="s">
        <v>448</v>
      </c>
      <c r="D239" s="1" t="s">
        <v>399</v>
      </c>
      <c r="E239" s="1" t="s">
        <v>15</v>
      </c>
    </row>
    <row r="240" spans="1:5" x14ac:dyDescent="0.25">
      <c r="A240" s="1" t="s">
        <v>796</v>
      </c>
      <c r="B240">
        <v>2011</v>
      </c>
      <c r="C240" s="1" t="s">
        <v>797</v>
      </c>
      <c r="D240" s="1" t="s">
        <v>59</v>
      </c>
      <c r="E240" s="1" t="s">
        <v>60</v>
      </c>
    </row>
    <row r="241" spans="1:5" x14ac:dyDescent="0.25">
      <c r="A241" s="1" t="s">
        <v>798</v>
      </c>
      <c r="B241">
        <v>2009</v>
      </c>
      <c r="C241" s="1" t="s">
        <v>799</v>
      </c>
      <c r="D241" s="1" t="s">
        <v>314</v>
      </c>
      <c r="E241" s="1" t="s">
        <v>15</v>
      </c>
    </row>
    <row r="242" spans="1:5" x14ac:dyDescent="0.25">
      <c r="A242" s="1" t="s">
        <v>800</v>
      </c>
      <c r="B242">
        <v>2018</v>
      </c>
      <c r="C242" s="1" t="s">
        <v>801</v>
      </c>
      <c r="D242" s="1" t="s">
        <v>556</v>
      </c>
      <c r="E242" s="1" t="s">
        <v>802</v>
      </c>
    </row>
    <row r="243" spans="1:5" x14ac:dyDescent="0.25">
      <c r="A243" s="1" t="s">
        <v>803</v>
      </c>
      <c r="B243">
        <v>2010</v>
      </c>
      <c r="C243" s="1" t="s">
        <v>235</v>
      </c>
      <c r="D243" s="1" t="s">
        <v>59</v>
      </c>
      <c r="E243" s="1" t="s">
        <v>60</v>
      </c>
    </row>
    <row r="244" spans="1:5" x14ac:dyDescent="0.25">
      <c r="A244" s="1" t="s">
        <v>804</v>
      </c>
      <c r="B244">
        <v>2012</v>
      </c>
      <c r="C244" s="1" t="s">
        <v>805</v>
      </c>
      <c r="D244" s="1" t="s">
        <v>453</v>
      </c>
      <c r="E244" s="1" t="s">
        <v>107</v>
      </c>
    </row>
    <row r="245" spans="1:5" x14ac:dyDescent="0.25">
      <c r="A245" s="1" t="s">
        <v>806</v>
      </c>
      <c r="B245">
        <v>2014</v>
      </c>
      <c r="C245" s="1" t="s">
        <v>807</v>
      </c>
      <c r="D245" s="1" t="s">
        <v>135</v>
      </c>
      <c r="E245" s="1" t="s">
        <v>24</v>
      </c>
    </row>
    <row r="246" spans="1:5" x14ac:dyDescent="0.25">
      <c r="A246" s="1" t="s">
        <v>808</v>
      </c>
      <c r="B246">
        <v>2011</v>
      </c>
      <c r="C246" s="1" t="s">
        <v>809</v>
      </c>
      <c r="D246" s="1" t="s">
        <v>345</v>
      </c>
      <c r="E246" s="1" t="s">
        <v>15</v>
      </c>
    </row>
    <row r="247" spans="1:5" x14ac:dyDescent="0.25">
      <c r="A247" s="1" t="s">
        <v>810</v>
      </c>
      <c r="B247">
        <v>2011</v>
      </c>
      <c r="C247" s="1" t="s">
        <v>811</v>
      </c>
      <c r="D247" s="1" t="s">
        <v>59</v>
      </c>
      <c r="E247" s="1" t="s">
        <v>60</v>
      </c>
    </row>
    <row r="248" spans="1:5" x14ac:dyDescent="0.25">
      <c r="A248" s="1" t="s">
        <v>812</v>
      </c>
      <c r="B248">
        <v>2013</v>
      </c>
      <c r="C248" s="1" t="s">
        <v>813</v>
      </c>
      <c r="D248" s="1" t="s">
        <v>345</v>
      </c>
      <c r="E248" s="1" t="s">
        <v>15</v>
      </c>
    </row>
    <row r="249" spans="1:5" x14ac:dyDescent="0.25">
      <c r="A249" s="1" t="s">
        <v>814</v>
      </c>
      <c r="B249">
        <v>2020</v>
      </c>
      <c r="C249" s="1" t="s">
        <v>58</v>
      </c>
      <c r="D249" s="1" t="s">
        <v>345</v>
      </c>
      <c r="E249" s="1" t="s">
        <v>15</v>
      </c>
    </row>
    <row r="250" spans="1:5" x14ac:dyDescent="0.25">
      <c r="A250" s="1" t="s">
        <v>815</v>
      </c>
      <c r="B250">
        <v>2016</v>
      </c>
      <c r="C250" s="1" t="s">
        <v>816</v>
      </c>
      <c r="D250" s="1" t="s">
        <v>748</v>
      </c>
      <c r="E250" s="1" t="s">
        <v>15</v>
      </c>
    </row>
    <row r="251" spans="1:5" x14ac:dyDescent="0.25">
      <c r="A251" s="1" t="s">
        <v>817</v>
      </c>
      <c r="B251">
        <v>2020</v>
      </c>
      <c r="C251" s="1" t="s">
        <v>91</v>
      </c>
      <c r="D251" s="1" t="s">
        <v>113</v>
      </c>
      <c r="E251" s="1" t="s">
        <v>818</v>
      </c>
    </row>
    <row r="252" spans="1:5" x14ac:dyDescent="0.25">
      <c r="A252" s="1" t="s">
        <v>819</v>
      </c>
      <c r="B252">
        <v>2023</v>
      </c>
      <c r="C252" s="1" t="s">
        <v>126</v>
      </c>
      <c r="D252" s="1" t="s">
        <v>376</v>
      </c>
      <c r="E252" s="1" t="s">
        <v>15</v>
      </c>
    </row>
    <row r="253" spans="1:5" x14ac:dyDescent="0.25">
      <c r="A253" s="1" t="s">
        <v>820</v>
      </c>
      <c r="B253">
        <v>2023</v>
      </c>
      <c r="C253" s="1" t="s">
        <v>821</v>
      </c>
      <c r="D253" s="1" t="s">
        <v>376</v>
      </c>
      <c r="E253" s="1" t="s">
        <v>15</v>
      </c>
    </row>
    <row r="254" spans="1:5" x14ac:dyDescent="0.25">
      <c r="A254" s="1" t="s">
        <v>822</v>
      </c>
      <c r="B254">
        <v>2026</v>
      </c>
      <c r="C254" s="1" t="s">
        <v>823</v>
      </c>
      <c r="D254" s="1" t="s">
        <v>376</v>
      </c>
      <c r="E254" s="1" t="s">
        <v>15</v>
      </c>
    </row>
    <row r="255" spans="1:5" x14ac:dyDescent="0.25">
      <c r="A255" s="1" t="s">
        <v>824</v>
      </c>
      <c r="B255">
        <v>2022</v>
      </c>
      <c r="C255" s="1" t="s">
        <v>825</v>
      </c>
      <c r="D255" s="1" t="s">
        <v>352</v>
      </c>
      <c r="E255" s="1" t="s">
        <v>15</v>
      </c>
    </row>
    <row r="256" spans="1:5" x14ac:dyDescent="0.25">
      <c r="A256" s="1" t="s">
        <v>826</v>
      </c>
      <c r="B256">
        <v>2022</v>
      </c>
      <c r="C256" s="1" t="s">
        <v>827</v>
      </c>
      <c r="D256" s="1" t="s">
        <v>329</v>
      </c>
      <c r="E256" s="1" t="s">
        <v>15</v>
      </c>
    </row>
    <row r="257" spans="1:5" x14ac:dyDescent="0.25">
      <c r="A257" s="1" t="s">
        <v>828</v>
      </c>
      <c r="B257">
        <v>2018</v>
      </c>
      <c r="C257" s="1" t="s">
        <v>829</v>
      </c>
      <c r="D257" s="1" t="s">
        <v>352</v>
      </c>
      <c r="E257" s="1" t="s">
        <v>15</v>
      </c>
    </row>
    <row r="258" spans="1:5" x14ac:dyDescent="0.25">
      <c r="A258" s="1" t="s">
        <v>830</v>
      </c>
      <c r="B258">
        <v>2013</v>
      </c>
      <c r="C258" s="1" t="s">
        <v>831</v>
      </c>
      <c r="D258" s="1" t="s">
        <v>352</v>
      </c>
      <c r="E258" s="1" t="s">
        <v>15</v>
      </c>
    </row>
    <row r="259" spans="1:5" x14ac:dyDescent="0.25">
      <c r="A259" s="1" t="s">
        <v>832</v>
      </c>
      <c r="B259">
        <v>2025</v>
      </c>
      <c r="C259" s="1" t="s">
        <v>833</v>
      </c>
      <c r="D259" s="1" t="s">
        <v>834</v>
      </c>
      <c r="E259" s="1" t="s">
        <v>380</v>
      </c>
    </row>
    <row r="260" spans="1:5" x14ac:dyDescent="0.25">
      <c r="A260" s="1" t="s">
        <v>186</v>
      </c>
      <c r="B260">
        <v>2021</v>
      </c>
      <c r="C260" s="1" t="s">
        <v>56</v>
      </c>
      <c r="D260" s="1" t="s">
        <v>56</v>
      </c>
      <c r="E260" s="1" t="s">
        <v>56</v>
      </c>
    </row>
    <row r="261" spans="1:5" x14ac:dyDescent="0.25">
      <c r="A261" s="1" t="s">
        <v>187</v>
      </c>
      <c r="B261">
        <v>2017</v>
      </c>
      <c r="C261" s="1" t="s">
        <v>188</v>
      </c>
      <c r="D261" s="1" t="s">
        <v>56</v>
      </c>
      <c r="E261" s="1" t="s">
        <v>56</v>
      </c>
    </row>
    <row r="262" spans="1:5" x14ac:dyDescent="0.25">
      <c r="A262" s="1" t="s">
        <v>835</v>
      </c>
      <c r="B262">
        <v>2015</v>
      </c>
      <c r="C262" s="1" t="s">
        <v>414</v>
      </c>
      <c r="D262" s="1" t="s">
        <v>352</v>
      </c>
      <c r="E262" s="1" t="s">
        <v>15</v>
      </c>
    </row>
    <row r="263" spans="1:5" x14ac:dyDescent="0.25">
      <c r="A263" s="1" t="s">
        <v>836</v>
      </c>
      <c r="B263">
        <v>2020</v>
      </c>
      <c r="C263" s="1" t="s">
        <v>837</v>
      </c>
      <c r="D263" s="1" t="s">
        <v>838</v>
      </c>
      <c r="E263" s="1" t="s">
        <v>839</v>
      </c>
    </row>
    <row r="264" spans="1:5" x14ac:dyDescent="0.25">
      <c r="A264" s="1" t="s">
        <v>840</v>
      </c>
      <c r="B264">
        <v>2024</v>
      </c>
      <c r="C264" s="1" t="s">
        <v>841</v>
      </c>
      <c r="D264" s="1" t="s">
        <v>842</v>
      </c>
      <c r="E264" s="1" t="s">
        <v>843</v>
      </c>
    </row>
    <row r="265" spans="1:5" x14ac:dyDescent="0.25">
      <c r="A265" s="1" t="s">
        <v>844</v>
      </c>
      <c r="B265">
        <v>2018</v>
      </c>
      <c r="C265" s="1" t="s">
        <v>845</v>
      </c>
      <c r="D265" s="1" t="s">
        <v>748</v>
      </c>
      <c r="E265" s="1" t="s">
        <v>15</v>
      </c>
    </row>
    <row r="266" spans="1:5" x14ac:dyDescent="0.25">
      <c r="A266" s="1" t="s">
        <v>846</v>
      </c>
      <c r="B266">
        <v>2015</v>
      </c>
      <c r="C266" s="1" t="s">
        <v>847</v>
      </c>
      <c r="D266" s="1" t="s">
        <v>59</v>
      </c>
      <c r="E266" s="1" t="s">
        <v>15</v>
      </c>
    </row>
    <row r="267" spans="1:5" x14ac:dyDescent="0.25">
      <c r="A267" s="1" t="s">
        <v>848</v>
      </c>
      <c r="B267">
        <v>2019</v>
      </c>
      <c r="C267" s="1" t="s">
        <v>849</v>
      </c>
      <c r="D267" s="1" t="s">
        <v>850</v>
      </c>
      <c r="E267" s="1" t="s">
        <v>24</v>
      </c>
    </row>
    <row r="268" spans="1:5" x14ac:dyDescent="0.25">
      <c r="A268" s="1" t="s">
        <v>851</v>
      </c>
      <c r="B268">
        <v>2018</v>
      </c>
      <c r="C268" s="1" t="s">
        <v>455</v>
      </c>
      <c r="D268" s="1" t="s">
        <v>852</v>
      </c>
      <c r="E268" s="1" t="s">
        <v>15</v>
      </c>
    </row>
    <row r="269" spans="1:5" x14ac:dyDescent="0.25">
      <c r="A269" s="1" t="s">
        <v>853</v>
      </c>
      <c r="B269">
        <v>2020</v>
      </c>
      <c r="C269" s="1" t="s">
        <v>854</v>
      </c>
      <c r="D269" s="1" t="s">
        <v>556</v>
      </c>
      <c r="E269" s="1" t="s">
        <v>839</v>
      </c>
    </row>
    <row r="270" spans="1:5" x14ac:dyDescent="0.25">
      <c r="A270" s="1" t="s">
        <v>855</v>
      </c>
      <c r="B270">
        <v>2012</v>
      </c>
      <c r="C270" s="1" t="s">
        <v>856</v>
      </c>
      <c r="D270" s="1" t="s">
        <v>352</v>
      </c>
      <c r="E270" s="1" t="s">
        <v>15</v>
      </c>
    </row>
    <row r="271" spans="1:5" x14ac:dyDescent="0.25">
      <c r="A271" s="1" t="s">
        <v>857</v>
      </c>
      <c r="B271">
        <v>2020</v>
      </c>
      <c r="C271" s="1" t="s">
        <v>858</v>
      </c>
      <c r="D271" s="1" t="s">
        <v>314</v>
      </c>
      <c r="E271" s="1" t="s">
        <v>159</v>
      </c>
    </row>
    <row r="272" spans="1:5" x14ac:dyDescent="0.25">
      <c r="A272" s="1" t="s">
        <v>859</v>
      </c>
      <c r="B272">
        <v>2008</v>
      </c>
      <c r="C272" s="1" t="s">
        <v>604</v>
      </c>
      <c r="D272" s="1" t="s">
        <v>113</v>
      </c>
      <c r="E272" s="1" t="s">
        <v>15</v>
      </c>
    </row>
    <row r="273" spans="1:5" x14ac:dyDescent="0.25">
      <c r="A273" s="1" t="s">
        <v>860</v>
      </c>
      <c r="B273">
        <v>2018</v>
      </c>
      <c r="C273" s="1" t="s">
        <v>861</v>
      </c>
      <c r="D273" s="1" t="s">
        <v>308</v>
      </c>
      <c r="E273" s="1" t="s">
        <v>862</v>
      </c>
    </row>
    <row r="274" spans="1:5" x14ac:dyDescent="0.25">
      <c r="A274" s="1" t="s">
        <v>860</v>
      </c>
      <c r="B274">
        <v>2021</v>
      </c>
      <c r="C274" s="1" t="s">
        <v>52</v>
      </c>
      <c r="D274" s="1" t="s">
        <v>308</v>
      </c>
      <c r="E274" s="1" t="s">
        <v>15</v>
      </c>
    </row>
    <row r="275" spans="1:5" x14ac:dyDescent="0.25">
      <c r="A275" s="1" t="s">
        <v>863</v>
      </c>
      <c r="B275">
        <v>2011</v>
      </c>
      <c r="C275" s="1" t="s">
        <v>337</v>
      </c>
      <c r="D275" s="1" t="s">
        <v>399</v>
      </c>
      <c r="E275" s="1" t="s">
        <v>864</v>
      </c>
    </row>
    <row r="276" spans="1:5" x14ac:dyDescent="0.25">
      <c r="A276" s="1" t="s">
        <v>865</v>
      </c>
      <c r="B276">
        <v>2016</v>
      </c>
      <c r="C276" s="1" t="s">
        <v>866</v>
      </c>
      <c r="D276" s="1" t="s">
        <v>345</v>
      </c>
      <c r="E276" s="1" t="s">
        <v>867</v>
      </c>
    </row>
    <row r="277" spans="1:5" x14ac:dyDescent="0.25">
      <c r="A277" s="1" t="s">
        <v>865</v>
      </c>
      <c r="B277">
        <v>2023</v>
      </c>
      <c r="C277" s="1" t="s">
        <v>868</v>
      </c>
      <c r="D277" s="1" t="s">
        <v>345</v>
      </c>
      <c r="E277" s="1" t="s">
        <v>52</v>
      </c>
    </row>
    <row r="278" spans="1:5" x14ac:dyDescent="0.25">
      <c r="A278" s="1" t="s">
        <v>869</v>
      </c>
      <c r="B278">
        <v>2009</v>
      </c>
      <c r="C278" s="1" t="s">
        <v>372</v>
      </c>
      <c r="D278" s="1" t="s">
        <v>870</v>
      </c>
      <c r="E278" s="1" t="s">
        <v>15</v>
      </c>
    </row>
    <row r="279" spans="1:5" x14ac:dyDescent="0.25">
      <c r="A279" s="1" t="s">
        <v>871</v>
      </c>
      <c r="B279">
        <v>2024</v>
      </c>
      <c r="C279" s="1" t="s">
        <v>872</v>
      </c>
      <c r="D279" s="1" t="s">
        <v>314</v>
      </c>
      <c r="E279" s="1" t="s">
        <v>873</v>
      </c>
    </row>
    <row r="280" spans="1:5" x14ac:dyDescent="0.25">
      <c r="A280" s="1" t="s">
        <v>874</v>
      </c>
      <c r="B280">
        <v>2018</v>
      </c>
      <c r="C280" s="1" t="s">
        <v>875</v>
      </c>
      <c r="D280" s="1" t="s">
        <v>870</v>
      </c>
      <c r="E280" s="1" t="s">
        <v>15</v>
      </c>
    </row>
    <row r="281" spans="1:5" x14ac:dyDescent="0.25">
      <c r="A281" s="1" t="s">
        <v>874</v>
      </c>
      <c r="B281">
        <v>2024</v>
      </c>
      <c r="C281" s="1" t="s">
        <v>876</v>
      </c>
      <c r="D281" s="1" t="s">
        <v>870</v>
      </c>
      <c r="E281" s="1" t="s">
        <v>877</v>
      </c>
    </row>
    <row r="282" spans="1:5" x14ac:dyDescent="0.25">
      <c r="A282" s="1" t="s">
        <v>878</v>
      </c>
      <c r="B282">
        <v>2016</v>
      </c>
      <c r="C282" s="1" t="s">
        <v>52</v>
      </c>
      <c r="D282" s="1" t="s">
        <v>665</v>
      </c>
      <c r="E282" s="1" t="s">
        <v>15</v>
      </c>
    </row>
    <row r="283" spans="1:5" x14ac:dyDescent="0.25">
      <c r="A283" s="1" t="s">
        <v>879</v>
      </c>
      <c r="B283">
        <v>2018</v>
      </c>
      <c r="C283" s="1" t="s">
        <v>880</v>
      </c>
      <c r="D283" s="1" t="s">
        <v>399</v>
      </c>
      <c r="E283" s="1" t="s">
        <v>15</v>
      </c>
    </row>
    <row r="284" spans="1:5" x14ac:dyDescent="0.25">
      <c r="A284" s="1" t="s">
        <v>881</v>
      </c>
      <c r="B284">
        <v>2015</v>
      </c>
      <c r="C284" s="1" t="s">
        <v>882</v>
      </c>
      <c r="D284" s="1" t="s">
        <v>113</v>
      </c>
      <c r="E284" s="1" t="s">
        <v>15</v>
      </c>
    </row>
    <row r="285" spans="1:5" x14ac:dyDescent="0.25">
      <c r="A285" s="1" t="s">
        <v>883</v>
      </c>
      <c r="B285">
        <v>2013</v>
      </c>
      <c r="C285" s="1" t="s">
        <v>431</v>
      </c>
      <c r="D285" s="1" t="s">
        <v>352</v>
      </c>
      <c r="E285" s="1" t="s">
        <v>15</v>
      </c>
    </row>
    <row r="286" spans="1:5" x14ac:dyDescent="0.25">
      <c r="A286" s="1" t="s">
        <v>884</v>
      </c>
      <c r="B286">
        <v>2010</v>
      </c>
      <c r="C286" s="1" t="s">
        <v>885</v>
      </c>
      <c r="D286" s="1" t="s">
        <v>59</v>
      </c>
      <c r="E286" s="1" t="s">
        <v>15</v>
      </c>
    </row>
    <row r="287" spans="1:5" x14ac:dyDescent="0.25">
      <c r="A287" s="1" t="s">
        <v>886</v>
      </c>
      <c r="B287">
        <v>2011</v>
      </c>
      <c r="C287" s="1" t="s">
        <v>887</v>
      </c>
      <c r="D287" s="1" t="s">
        <v>345</v>
      </c>
      <c r="E287" s="1" t="s">
        <v>15</v>
      </c>
    </row>
    <row r="288" spans="1:5" x14ac:dyDescent="0.25">
      <c r="A288" s="1" t="s">
        <v>888</v>
      </c>
      <c r="B288">
        <v>2023</v>
      </c>
      <c r="C288" s="1" t="s">
        <v>889</v>
      </c>
      <c r="D288" s="1" t="s">
        <v>314</v>
      </c>
      <c r="E288" s="1" t="s">
        <v>597</v>
      </c>
    </row>
    <row r="289" spans="1:5" x14ac:dyDescent="0.25">
      <c r="A289" s="1" t="s">
        <v>890</v>
      </c>
      <c r="B289">
        <v>2020</v>
      </c>
      <c r="C289" s="1" t="s">
        <v>52</v>
      </c>
      <c r="D289" s="1" t="s">
        <v>556</v>
      </c>
      <c r="E289" s="1" t="s">
        <v>15</v>
      </c>
    </row>
    <row r="290" spans="1:5" x14ac:dyDescent="0.25">
      <c r="A290" s="1" t="s">
        <v>891</v>
      </c>
      <c r="B290">
        <v>2018</v>
      </c>
      <c r="C290" s="1" t="s">
        <v>604</v>
      </c>
      <c r="D290" s="1" t="s">
        <v>59</v>
      </c>
      <c r="E290" s="1" t="s">
        <v>15</v>
      </c>
    </row>
    <row r="291" spans="1:5" x14ac:dyDescent="0.25">
      <c r="A291" s="1" t="s">
        <v>892</v>
      </c>
      <c r="B291">
        <v>2015</v>
      </c>
      <c r="C291" s="1" t="s">
        <v>431</v>
      </c>
      <c r="D291" s="1" t="s">
        <v>314</v>
      </c>
      <c r="E291" s="1" t="s">
        <v>24</v>
      </c>
    </row>
    <row r="292" spans="1:5" x14ac:dyDescent="0.25">
      <c r="A292" s="1" t="s">
        <v>893</v>
      </c>
      <c r="B292">
        <v>2020</v>
      </c>
      <c r="C292" s="1" t="s">
        <v>894</v>
      </c>
      <c r="D292" s="1" t="s">
        <v>895</v>
      </c>
      <c r="E292" s="1" t="s">
        <v>24</v>
      </c>
    </row>
    <row r="293" spans="1:5" x14ac:dyDescent="0.25">
      <c r="A293" s="1" t="s">
        <v>896</v>
      </c>
      <c r="B293">
        <v>2013</v>
      </c>
      <c r="C293" s="1" t="s">
        <v>897</v>
      </c>
      <c r="D293" s="1" t="s">
        <v>308</v>
      </c>
      <c r="E293" s="1" t="s">
        <v>15</v>
      </c>
    </row>
    <row r="294" spans="1:5" x14ac:dyDescent="0.25">
      <c r="A294" s="1" t="s">
        <v>898</v>
      </c>
      <c r="B294">
        <v>2024</v>
      </c>
      <c r="C294" s="1" t="s">
        <v>899</v>
      </c>
      <c r="D294" s="1" t="s">
        <v>900</v>
      </c>
      <c r="E294" s="1" t="s">
        <v>901</v>
      </c>
    </row>
    <row r="295" spans="1:5" x14ac:dyDescent="0.25">
      <c r="A295" s="1" t="s">
        <v>902</v>
      </c>
      <c r="B295">
        <v>2020</v>
      </c>
      <c r="C295" s="1" t="s">
        <v>903</v>
      </c>
      <c r="D295" s="1" t="s">
        <v>904</v>
      </c>
      <c r="E295" s="1" t="s">
        <v>15</v>
      </c>
    </row>
    <row r="296" spans="1:5" x14ac:dyDescent="0.25">
      <c r="A296" s="1" t="s">
        <v>905</v>
      </c>
      <c r="B296">
        <v>2011</v>
      </c>
      <c r="C296" s="1" t="s">
        <v>906</v>
      </c>
      <c r="D296" s="1" t="s">
        <v>345</v>
      </c>
      <c r="E296" s="1" t="s">
        <v>15</v>
      </c>
    </row>
    <row r="297" spans="1:5" x14ac:dyDescent="0.25">
      <c r="A297" s="1" t="s">
        <v>907</v>
      </c>
      <c r="B297">
        <v>2011</v>
      </c>
      <c r="C297" s="1" t="s">
        <v>908</v>
      </c>
      <c r="D297" s="1" t="s">
        <v>352</v>
      </c>
      <c r="E297" s="1" t="s">
        <v>909</v>
      </c>
    </row>
    <row r="298" spans="1:5" x14ac:dyDescent="0.25">
      <c r="A298" s="1" t="s">
        <v>907</v>
      </c>
      <c r="B298">
        <v>2014</v>
      </c>
      <c r="C298" s="1" t="s">
        <v>910</v>
      </c>
      <c r="D298" s="1" t="s">
        <v>748</v>
      </c>
      <c r="E298" s="1" t="s">
        <v>15</v>
      </c>
    </row>
    <row r="299" spans="1:5" x14ac:dyDescent="0.25">
      <c r="A299" s="1" t="s">
        <v>911</v>
      </c>
      <c r="B299">
        <v>2011</v>
      </c>
      <c r="C299" s="1" t="s">
        <v>912</v>
      </c>
      <c r="D299" s="1" t="s">
        <v>345</v>
      </c>
      <c r="E299" s="1" t="s">
        <v>15</v>
      </c>
    </row>
    <row r="300" spans="1:5" x14ac:dyDescent="0.25">
      <c r="A300" s="1" t="s">
        <v>913</v>
      </c>
      <c r="B300">
        <v>2010</v>
      </c>
      <c r="C300" s="1" t="s">
        <v>69</v>
      </c>
      <c r="D300" s="1" t="s">
        <v>59</v>
      </c>
      <c r="E300" s="1" t="s">
        <v>60</v>
      </c>
    </row>
    <row r="301" spans="1:5" x14ac:dyDescent="0.25">
      <c r="A301" s="1" t="s">
        <v>914</v>
      </c>
      <c r="B301">
        <v>2011</v>
      </c>
      <c r="C301" s="1" t="s">
        <v>246</v>
      </c>
      <c r="D301" s="1" t="s">
        <v>59</v>
      </c>
      <c r="E301" s="1" t="s">
        <v>15</v>
      </c>
    </row>
    <row r="302" spans="1:5" x14ac:dyDescent="0.25">
      <c r="A302" s="1" t="s">
        <v>915</v>
      </c>
      <c r="B302">
        <v>2011</v>
      </c>
      <c r="C302" s="1" t="s">
        <v>916</v>
      </c>
      <c r="D302" s="1" t="s">
        <v>59</v>
      </c>
      <c r="E302" s="1" t="s">
        <v>77</v>
      </c>
    </row>
    <row r="303" spans="1:5" x14ac:dyDescent="0.25">
      <c r="A303" s="1" t="s">
        <v>917</v>
      </c>
      <c r="B303">
        <v>2024</v>
      </c>
      <c r="C303" s="1" t="s">
        <v>918</v>
      </c>
      <c r="D303" s="1" t="s">
        <v>308</v>
      </c>
      <c r="E303" s="1" t="s">
        <v>919</v>
      </c>
    </row>
    <row r="304" spans="1:5" x14ac:dyDescent="0.25">
      <c r="A304" s="1" t="s">
        <v>920</v>
      </c>
      <c r="B304">
        <v>2014</v>
      </c>
      <c r="C304" s="1" t="s">
        <v>921</v>
      </c>
      <c r="D304" s="1" t="s">
        <v>399</v>
      </c>
      <c r="E304" s="1" t="s">
        <v>15</v>
      </c>
    </row>
    <row r="305" spans="1:5" x14ac:dyDescent="0.25">
      <c r="A305" s="1" t="s">
        <v>922</v>
      </c>
      <c r="B305">
        <v>2008</v>
      </c>
      <c r="C305" s="1" t="s">
        <v>923</v>
      </c>
      <c r="D305" s="1" t="s">
        <v>534</v>
      </c>
      <c r="E305" s="1" t="s">
        <v>77</v>
      </c>
    </row>
    <row r="306" spans="1:5" x14ac:dyDescent="0.25">
      <c r="A306" s="1" t="s">
        <v>924</v>
      </c>
      <c r="B306">
        <v>2015</v>
      </c>
      <c r="C306" s="1" t="s">
        <v>925</v>
      </c>
      <c r="D306" s="1" t="s">
        <v>665</v>
      </c>
      <c r="E306" s="1" t="s">
        <v>15</v>
      </c>
    </row>
    <row r="307" spans="1:5" x14ac:dyDescent="0.25">
      <c r="A307" s="1" t="s">
        <v>926</v>
      </c>
      <c r="B307">
        <v>2011</v>
      </c>
      <c r="C307" s="1" t="s">
        <v>927</v>
      </c>
      <c r="D307" s="1" t="s">
        <v>345</v>
      </c>
      <c r="E307" s="1" t="s">
        <v>15</v>
      </c>
    </row>
    <row r="308" spans="1:5" x14ac:dyDescent="0.25">
      <c r="A308" s="1" t="s">
        <v>928</v>
      </c>
      <c r="B308">
        <v>2019</v>
      </c>
      <c r="C308" s="1" t="s">
        <v>929</v>
      </c>
      <c r="D308" s="1" t="s">
        <v>556</v>
      </c>
      <c r="E308" s="1" t="s">
        <v>15</v>
      </c>
    </row>
    <row r="309" spans="1:5" x14ac:dyDescent="0.25">
      <c r="A309" s="1" t="s">
        <v>930</v>
      </c>
      <c r="B309">
        <v>2011</v>
      </c>
      <c r="C309" s="1" t="s">
        <v>102</v>
      </c>
      <c r="D309" s="1" t="s">
        <v>266</v>
      </c>
      <c r="E309" s="1" t="s">
        <v>15</v>
      </c>
    </row>
    <row r="310" spans="1:5" x14ac:dyDescent="0.25">
      <c r="A310" s="1" t="s">
        <v>931</v>
      </c>
      <c r="B310">
        <v>2014</v>
      </c>
      <c r="C310" s="1" t="s">
        <v>932</v>
      </c>
      <c r="D310" s="1" t="s">
        <v>399</v>
      </c>
      <c r="E310" s="1" t="s">
        <v>15</v>
      </c>
    </row>
    <row r="311" spans="1:5" x14ac:dyDescent="0.25">
      <c r="A311" s="1" t="s">
        <v>933</v>
      </c>
      <c r="B311">
        <v>2011</v>
      </c>
      <c r="C311" s="1" t="s">
        <v>934</v>
      </c>
      <c r="D311" s="1" t="s">
        <v>59</v>
      </c>
      <c r="E311" s="1" t="s">
        <v>77</v>
      </c>
    </row>
    <row r="312" spans="1:5" x14ac:dyDescent="0.25">
      <c r="A312" s="1" t="s">
        <v>935</v>
      </c>
      <c r="B312">
        <v>2016</v>
      </c>
      <c r="C312" s="1" t="s">
        <v>353</v>
      </c>
      <c r="D312" s="1" t="s">
        <v>556</v>
      </c>
      <c r="E312" s="1" t="s">
        <v>15</v>
      </c>
    </row>
    <row r="313" spans="1:5" x14ac:dyDescent="0.25">
      <c r="A313" s="1" t="s">
        <v>936</v>
      </c>
      <c r="B313">
        <v>2015</v>
      </c>
      <c r="C313" s="1" t="s">
        <v>188</v>
      </c>
      <c r="D313" s="1" t="s">
        <v>179</v>
      </c>
      <c r="E313" s="1" t="s">
        <v>15</v>
      </c>
    </row>
    <row r="314" spans="1:5" x14ac:dyDescent="0.25">
      <c r="A314" s="1" t="s">
        <v>937</v>
      </c>
      <c r="B314">
        <v>2024</v>
      </c>
      <c r="C314" s="1" t="s">
        <v>938</v>
      </c>
      <c r="D314" s="1" t="s">
        <v>179</v>
      </c>
      <c r="E314" s="1" t="s">
        <v>901</v>
      </c>
    </row>
    <row r="315" spans="1:5" x14ac:dyDescent="0.25">
      <c r="A315" s="1" t="s">
        <v>939</v>
      </c>
      <c r="B315">
        <v>2017</v>
      </c>
      <c r="C315" s="1" t="s">
        <v>940</v>
      </c>
      <c r="D315" s="1" t="s">
        <v>352</v>
      </c>
      <c r="E315" s="1" t="s">
        <v>15</v>
      </c>
    </row>
    <row r="316" spans="1:5" x14ac:dyDescent="0.25">
      <c r="A316" s="1" t="s">
        <v>941</v>
      </c>
      <c r="B316">
        <v>2013</v>
      </c>
      <c r="C316" s="1" t="s">
        <v>379</v>
      </c>
      <c r="D316" s="1" t="s">
        <v>399</v>
      </c>
      <c r="E316" s="1" t="s">
        <v>15</v>
      </c>
    </row>
    <row r="317" spans="1:5" x14ac:dyDescent="0.25">
      <c r="A317" s="1" t="s">
        <v>942</v>
      </c>
      <c r="B317">
        <v>2016</v>
      </c>
      <c r="C317" s="1" t="s">
        <v>943</v>
      </c>
      <c r="D317" s="1" t="s">
        <v>352</v>
      </c>
      <c r="E317" s="1" t="s">
        <v>15</v>
      </c>
    </row>
    <row r="318" spans="1:5" x14ac:dyDescent="0.25">
      <c r="A318" s="1" t="s">
        <v>336</v>
      </c>
      <c r="B318">
        <v>2007</v>
      </c>
      <c r="C318" s="1" t="s">
        <v>944</v>
      </c>
      <c r="D318" s="1" t="s">
        <v>113</v>
      </c>
      <c r="E318" s="1" t="s">
        <v>15</v>
      </c>
    </row>
    <row r="319" spans="1:5" x14ac:dyDescent="0.25">
      <c r="A319" s="1" t="s">
        <v>945</v>
      </c>
      <c r="B319">
        <v>2012</v>
      </c>
      <c r="C319" s="1" t="s">
        <v>279</v>
      </c>
      <c r="D319" s="1" t="s">
        <v>113</v>
      </c>
      <c r="E319" s="1" t="s">
        <v>15</v>
      </c>
    </row>
    <row r="320" spans="1:5" x14ac:dyDescent="0.25">
      <c r="A320" s="1" t="s">
        <v>946</v>
      </c>
      <c r="B320">
        <v>2013</v>
      </c>
      <c r="C320" s="1" t="s">
        <v>947</v>
      </c>
      <c r="D320" s="1" t="s">
        <v>376</v>
      </c>
      <c r="E320" s="1" t="s">
        <v>37</v>
      </c>
    </row>
    <row r="321" spans="1:5" x14ac:dyDescent="0.25">
      <c r="A321" s="1" t="s">
        <v>948</v>
      </c>
      <c r="B321">
        <v>2023</v>
      </c>
      <c r="C321" s="1" t="s">
        <v>82</v>
      </c>
      <c r="D321" s="1" t="s">
        <v>135</v>
      </c>
      <c r="E321" s="1" t="s">
        <v>107</v>
      </c>
    </row>
    <row r="322" spans="1:5" x14ac:dyDescent="0.25">
      <c r="A322" s="1" t="s">
        <v>949</v>
      </c>
      <c r="B322">
        <v>2020</v>
      </c>
      <c r="C322" s="1" t="s">
        <v>950</v>
      </c>
      <c r="D322" s="1" t="s">
        <v>951</v>
      </c>
      <c r="E322" s="1" t="s">
        <v>24</v>
      </c>
    </row>
    <row r="323" spans="1:5" x14ac:dyDescent="0.25">
      <c r="A323" s="1" t="s">
        <v>952</v>
      </c>
      <c r="B323">
        <v>2018</v>
      </c>
      <c r="C323" s="1" t="s">
        <v>953</v>
      </c>
      <c r="D323" s="1" t="s">
        <v>954</v>
      </c>
      <c r="E323" s="1" t="s">
        <v>15</v>
      </c>
    </row>
    <row r="324" spans="1:5" x14ac:dyDescent="0.25">
      <c r="A324" s="1" t="s">
        <v>955</v>
      </c>
      <c r="B324">
        <v>2018</v>
      </c>
      <c r="C324" s="1" t="s">
        <v>956</v>
      </c>
      <c r="D324" s="1" t="s">
        <v>954</v>
      </c>
      <c r="E324" s="1" t="s">
        <v>957</v>
      </c>
    </row>
    <row r="325" spans="1:5" x14ac:dyDescent="0.25">
      <c r="A325" s="1" t="s">
        <v>955</v>
      </c>
      <c r="B325">
        <v>2024</v>
      </c>
      <c r="C325" s="1" t="s">
        <v>958</v>
      </c>
      <c r="D325" s="1" t="s">
        <v>954</v>
      </c>
      <c r="E325" s="1" t="s">
        <v>380</v>
      </c>
    </row>
    <row r="326" spans="1:5" x14ac:dyDescent="0.25">
      <c r="A326" s="1" t="s">
        <v>959</v>
      </c>
      <c r="B326">
        <v>2023</v>
      </c>
      <c r="C326" s="1" t="s">
        <v>960</v>
      </c>
      <c r="D326" s="1" t="s">
        <v>501</v>
      </c>
      <c r="E326" s="1" t="s">
        <v>961</v>
      </c>
    </row>
    <row r="327" spans="1:5" x14ac:dyDescent="0.25">
      <c r="A327" s="1" t="s">
        <v>962</v>
      </c>
      <c r="B327">
        <v>2011</v>
      </c>
      <c r="C327" s="1" t="s">
        <v>963</v>
      </c>
      <c r="D327" s="1" t="s">
        <v>352</v>
      </c>
      <c r="E327" s="1" t="s">
        <v>15</v>
      </c>
    </row>
    <row r="328" spans="1:5" x14ac:dyDescent="0.25">
      <c r="A328" s="1" t="s">
        <v>964</v>
      </c>
      <c r="B328">
        <v>2020</v>
      </c>
      <c r="C328" s="1" t="s">
        <v>965</v>
      </c>
      <c r="D328" s="1" t="s">
        <v>308</v>
      </c>
      <c r="E328" s="1" t="s">
        <v>24</v>
      </c>
    </row>
    <row r="329" spans="1:5" x14ac:dyDescent="0.25">
      <c r="A329" s="1" t="s">
        <v>966</v>
      </c>
      <c r="B329">
        <v>2007</v>
      </c>
      <c r="C329" s="1" t="s">
        <v>967</v>
      </c>
      <c r="D329" s="1" t="s">
        <v>399</v>
      </c>
      <c r="E329" s="1" t="s">
        <v>15</v>
      </c>
    </row>
    <row r="330" spans="1:5" x14ac:dyDescent="0.25">
      <c r="A330" s="1" t="s">
        <v>968</v>
      </c>
      <c r="B330">
        <v>2006</v>
      </c>
      <c r="C330" s="1" t="s">
        <v>969</v>
      </c>
      <c r="D330" s="1" t="s">
        <v>376</v>
      </c>
      <c r="E330" s="1" t="s">
        <v>60</v>
      </c>
    </row>
    <row r="331" spans="1:5" x14ac:dyDescent="0.25">
      <c r="A331" s="1" t="s">
        <v>970</v>
      </c>
      <c r="B331">
        <v>2021</v>
      </c>
      <c r="C331" s="1" t="s">
        <v>199</v>
      </c>
      <c r="D331" s="1" t="s">
        <v>179</v>
      </c>
      <c r="E331" s="1" t="s">
        <v>15</v>
      </c>
    </row>
    <row r="332" spans="1:5" x14ac:dyDescent="0.25">
      <c r="A332" s="1" t="s">
        <v>970</v>
      </c>
      <c r="B332">
        <v>2023</v>
      </c>
      <c r="C332" s="1" t="s">
        <v>971</v>
      </c>
      <c r="D332" s="1" t="s">
        <v>179</v>
      </c>
      <c r="E332" s="1" t="s">
        <v>15</v>
      </c>
    </row>
    <row r="333" spans="1:5" x14ac:dyDescent="0.25">
      <c r="A333" s="1" t="s">
        <v>972</v>
      </c>
      <c r="B333">
        <v>2020</v>
      </c>
      <c r="C333" s="1" t="s">
        <v>973</v>
      </c>
      <c r="D333" s="1" t="s">
        <v>556</v>
      </c>
      <c r="E333" s="1" t="s">
        <v>15</v>
      </c>
    </row>
    <row r="334" spans="1:5" x14ac:dyDescent="0.25">
      <c r="A334" s="1" t="s">
        <v>974</v>
      </c>
      <c r="B334">
        <v>2024</v>
      </c>
      <c r="C334" s="1" t="s">
        <v>975</v>
      </c>
      <c r="D334" s="1" t="s">
        <v>314</v>
      </c>
      <c r="E334" s="1" t="s">
        <v>919</v>
      </c>
    </row>
    <row r="335" spans="1:5" x14ac:dyDescent="0.25">
      <c r="A335" s="1" t="s">
        <v>976</v>
      </c>
      <c r="B335">
        <v>2010</v>
      </c>
      <c r="C335" s="1" t="s">
        <v>977</v>
      </c>
      <c r="D335" s="1" t="s">
        <v>59</v>
      </c>
      <c r="E335" s="1" t="s">
        <v>60</v>
      </c>
    </row>
    <row r="336" spans="1:5" x14ac:dyDescent="0.25">
      <c r="A336" s="1" t="s">
        <v>978</v>
      </c>
      <c r="B336">
        <v>2019</v>
      </c>
      <c r="C336" s="1" t="s">
        <v>979</v>
      </c>
      <c r="D336" s="1" t="s">
        <v>980</v>
      </c>
      <c r="E336" s="1" t="s">
        <v>52</v>
      </c>
    </row>
    <row r="337" spans="1:5" x14ac:dyDescent="0.25">
      <c r="A337" s="1" t="s">
        <v>981</v>
      </c>
      <c r="B337">
        <v>2014</v>
      </c>
      <c r="C337" s="1" t="s">
        <v>982</v>
      </c>
      <c r="D337" s="1" t="s">
        <v>665</v>
      </c>
      <c r="E337" s="1" t="s">
        <v>15</v>
      </c>
    </row>
    <row r="338" spans="1:5" x14ac:dyDescent="0.25">
      <c r="A338" s="1" t="s">
        <v>983</v>
      </c>
      <c r="B338">
        <v>2013</v>
      </c>
      <c r="C338" s="1" t="s">
        <v>984</v>
      </c>
      <c r="D338" s="1" t="s">
        <v>352</v>
      </c>
      <c r="E338" s="1" t="s">
        <v>15</v>
      </c>
    </row>
    <row r="339" spans="1:5" x14ac:dyDescent="0.25">
      <c r="A339" s="1" t="s">
        <v>985</v>
      </c>
      <c r="B339">
        <v>2022</v>
      </c>
      <c r="C339" s="1" t="s">
        <v>986</v>
      </c>
      <c r="D339" s="1" t="s">
        <v>314</v>
      </c>
      <c r="E339" s="1" t="s">
        <v>987</v>
      </c>
    </row>
    <row r="340" spans="1:5" x14ac:dyDescent="0.25">
      <c r="A340" s="1" t="s">
        <v>985</v>
      </c>
      <c r="B340">
        <v>2024</v>
      </c>
      <c r="C340" s="1" t="s">
        <v>988</v>
      </c>
      <c r="D340" s="1" t="s">
        <v>314</v>
      </c>
      <c r="E340" s="1" t="s">
        <v>873</v>
      </c>
    </row>
    <row r="341" spans="1:5" x14ac:dyDescent="0.25">
      <c r="A341" s="1" t="s">
        <v>989</v>
      </c>
      <c r="B341">
        <v>2015</v>
      </c>
      <c r="C341" s="1" t="s">
        <v>52</v>
      </c>
      <c r="D341" s="1" t="s">
        <v>314</v>
      </c>
      <c r="E341" s="1" t="s">
        <v>15</v>
      </c>
    </row>
    <row r="342" spans="1:5" x14ac:dyDescent="0.25">
      <c r="A342" s="1" t="s">
        <v>989</v>
      </c>
      <c r="B342">
        <v>2021</v>
      </c>
      <c r="C342" s="1" t="s">
        <v>52</v>
      </c>
      <c r="D342" s="1" t="s">
        <v>314</v>
      </c>
      <c r="E342" s="1" t="s">
        <v>990</v>
      </c>
    </row>
    <row r="343" spans="1:5" x14ac:dyDescent="0.25">
      <c r="A343" s="1" t="s">
        <v>991</v>
      </c>
      <c r="B343">
        <v>2013</v>
      </c>
      <c r="C343" s="1" t="s">
        <v>398</v>
      </c>
      <c r="D343" s="1" t="s">
        <v>308</v>
      </c>
      <c r="E343" s="1" t="s">
        <v>15</v>
      </c>
    </row>
    <row r="344" spans="1:5" x14ac:dyDescent="0.25">
      <c r="A344" s="1" t="s">
        <v>992</v>
      </c>
      <c r="B344">
        <v>2018</v>
      </c>
      <c r="C344" s="1" t="s">
        <v>52</v>
      </c>
      <c r="D344" s="1" t="s">
        <v>314</v>
      </c>
      <c r="E344" s="1" t="s">
        <v>24</v>
      </c>
    </row>
    <row r="345" spans="1:5" x14ac:dyDescent="0.25">
      <c r="A345" s="1" t="s">
        <v>993</v>
      </c>
      <c r="B345">
        <v>2014</v>
      </c>
      <c r="C345" s="1" t="s">
        <v>265</v>
      </c>
      <c r="D345" s="1" t="s">
        <v>135</v>
      </c>
      <c r="E345" s="1" t="s">
        <v>24</v>
      </c>
    </row>
    <row r="346" spans="1:5" x14ac:dyDescent="0.25">
      <c r="A346" s="1" t="s">
        <v>993</v>
      </c>
      <c r="B346">
        <v>2017</v>
      </c>
      <c r="C346" s="1" t="s">
        <v>994</v>
      </c>
      <c r="D346" s="1" t="s">
        <v>135</v>
      </c>
      <c r="E346" s="1" t="s">
        <v>15</v>
      </c>
    </row>
    <row r="347" spans="1:5" x14ac:dyDescent="0.25">
      <c r="A347" s="1" t="s">
        <v>993</v>
      </c>
      <c r="B347">
        <v>2022</v>
      </c>
      <c r="C347" s="1" t="s">
        <v>995</v>
      </c>
      <c r="D347" s="1" t="s">
        <v>135</v>
      </c>
      <c r="E347" s="1" t="s">
        <v>15</v>
      </c>
    </row>
    <row r="348" spans="1:5" x14ac:dyDescent="0.25">
      <c r="A348" s="1" t="s">
        <v>996</v>
      </c>
      <c r="B348">
        <v>2013</v>
      </c>
      <c r="C348" s="1" t="s">
        <v>52</v>
      </c>
      <c r="D348" s="1" t="s">
        <v>345</v>
      </c>
      <c r="E348" s="1" t="s">
        <v>15</v>
      </c>
    </row>
    <row r="349" spans="1:5" x14ac:dyDescent="0.25">
      <c r="A349" s="1" t="s">
        <v>997</v>
      </c>
      <c r="B349">
        <v>2013</v>
      </c>
      <c r="C349" s="1" t="s">
        <v>551</v>
      </c>
      <c r="D349" s="1" t="s">
        <v>314</v>
      </c>
      <c r="E349" s="1" t="s">
        <v>15</v>
      </c>
    </row>
    <row r="350" spans="1:5" x14ac:dyDescent="0.25">
      <c r="A350" s="1" t="s">
        <v>998</v>
      </c>
      <c r="B350">
        <v>2015</v>
      </c>
      <c r="C350" s="1" t="s">
        <v>484</v>
      </c>
      <c r="D350" s="1" t="s">
        <v>59</v>
      </c>
      <c r="E350" s="1" t="s">
        <v>15</v>
      </c>
    </row>
    <row r="351" spans="1:5" x14ac:dyDescent="0.25">
      <c r="A351" s="1" t="s">
        <v>999</v>
      </c>
      <c r="B351">
        <v>2023</v>
      </c>
      <c r="C351" s="1" t="s">
        <v>1000</v>
      </c>
      <c r="D351" s="1" t="s">
        <v>135</v>
      </c>
      <c r="E351" s="1" t="s">
        <v>1001</v>
      </c>
    </row>
    <row r="352" spans="1:5" x14ac:dyDescent="0.25">
      <c r="A352" s="1" t="s">
        <v>1002</v>
      </c>
      <c r="B352">
        <v>2018</v>
      </c>
      <c r="C352" s="1" t="s">
        <v>1003</v>
      </c>
      <c r="D352" s="1" t="s">
        <v>1004</v>
      </c>
      <c r="E352" s="1" t="s">
        <v>15</v>
      </c>
    </row>
    <row r="353" spans="1:5" x14ac:dyDescent="0.25">
      <c r="A353" s="1" t="s">
        <v>1005</v>
      </c>
      <c r="B353">
        <v>2014</v>
      </c>
      <c r="C353" s="1" t="s">
        <v>1006</v>
      </c>
      <c r="D353" s="1" t="s">
        <v>1007</v>
      </c>
      <c r="E353" s="1" t="s">
        <v>15</v>
      </c>
    </row>
    <row r="354" spans="1:5" x14ac:dyDescent="0.25">
      <c r="A354" s="1" t="s">
        <v>1008</v>
      </c>
      <c r="B354">
        <v>2020</v>
      </c>
      <c r="C354" s="1" t="s">
        <v>1009</v>
      </c>
      <c r="D354" s="1" t="s">
        <v>59</v>
      </c>
      <c r="E354" s="1" t="s">
        <v>15</v>
      </c>
    </row>
    <row r="355" spans="1:5" x14ac:dyDescent="0.25">
      <c r="A355" s="1" t="s">
        <v>1010</v>
      </c>
      <c r="B355">
        <v>2019</v>
      </c>
      <c r="C355" s="1" t="s">
        <v>1011</v>
      </c>
      <c r="D355" s="1" t="s">
        <v>1012</v>
      </c>
      <c r="E355" s="1" t="s">
        <v>24</v>
      </c>
    </row>
    <row r="356" spans="1:5" x14ac:dyDescent="0.25">
      <c r="A356" s="1" t="s">
        <v>1013</v>
      </c>
      <c r="B356">
        <v>2019</v>
      </c>
      <c r="C356" s="1" t="s">
        <v>1014</v>
      </c>
      <c r="D356" s="1" t="s">
        <v>1012</v>
      </c>
      <c r="E356" s="1" t="s">
        <v>24</v>
      </c>
    </row>
    <row r="357" spans="1:5" x14ac:dyDescent="0.25">
      <c r="A357" s="1" t="s">
        <v>1015</v>
      </c>
      <c r="B357">
        <v>2016</v>
      </c>
      <c r="C357" s="1" t="s">
        <v>604</v>
      </c>
      <c r="D357" s="1" t="s">
        <v>376</v>
      </c>
      <c r="E357" s="1" t="s">
        <v>15</v>
      </c>
    </row>
    <row r="358" spans="1:5" x14ac:dyDescent="0.25">
      <c r="A358" s="1" t="s">
        <v>1016</v>
      </c>
      <c r="B358">
        <v>2020</v>
      </c>
      <c r="C358" s="1" t="s">
        <v>1017</v>
      </c>
      <c r="D358" s="1" t="s">
        <v>1012</v>
      </c>
      <c r="E358" s="1" t="s">
        <v>1018</v>
      </c>
    </row>
    <row r="359" spans="1:5" x14ac:dyDescent="0.25">
      <c r="A359" s="1" t="s">
        <v>1019</v>
      </c>
      <c r="B359">
        <v>2020</v>
      </c>
      <c r="C359" s="1" t="s">
        <v>385</v>
      </c>
      <c r="D359" s="1" t="s">
        <v>376</v>
      </c>
      <c r="E359" s="1" t="s">
        <v>1020</v>
      </c>
    </row>
    <row r="360" spans="1:5" x14ac:dyDescent="0.25">
      <c r="A360" s="1" t="s">
        <v>1021</v>
      </c>
      <c r="B360">
        <v>2013</v>
      </c>
      <c r="C360" s="1" t="s">
        <v>551</v>
      </c>
      <c r="D360" s="1" t="s">
        <v>376</v>
      </c>
      <c r="E360" s="1" t="s">
        <v>107</v>
      </c>
    </row>
    <row r="361" spans="1:5" x14ac:dyDescent="0.25">
      <c r="A361" s="1" t="s">
        <v>1022</v>
      </c>
      <c r="B361">
        <v>2015</v>
      </c>
      <c r="C361" s="1" t="s">
        <v>457</v>
      </c>
      <c r="D361" s="1" t="s">
        <v>399</v>
      </c>
      <c r="E361" s="1" t="s">
        <v>15</v>
      </c>
    </row>
    <row r="362" spans="1:5" x14ac:dyDescent="0.25">
      <c r="A362" s="1" t="s">
        <v>1023</v>
      </c>
      <c r="B362">
        <v>2015</v>
      </c>
      <c r="C362" s="1" t="s">
        <v>613</v>
      </c>
      <c r="D362" s="1" t="s">
        <v>399</v>
      </c>
      <c r="E362" s="1" t="s">
        <v>15</v>
      </c>
    </row>
    <row r="363" spans="1:5" x14ac:dyDescent="0.25">
      <c r="A363" s="1" t="s">
        <v>1024</v>
      </c>
      <c r="B363">
        <v>2011</v>
      </c>
      <c r="C363" s="1" t="s">
        <v>1025</v>
      </c>
      <c r="D363" s="1" t="s">
        <v>748</v>
      </c>
      <c r="E363" s="1" t="s">
        <v>15</v>
      </c>
    </row>
    <row r="364" spans="1:5" x14ac:dyDescent="0.25">
      <c r="A364" s="1" t="s">
        <v>1026</v>
      </c>
      <c r="B364">
        <v>2020</v>
      </c>
      <c r="C364" s="1" t="s">
        <v>1027</v>
      </c>
      <c r="D364" s="1" t="s">
        <v>352</v>
      </c>
      <c r="E364" s="1" t="s">
        <v>15</v>
      </c>
    </row>
    <row r="365" spans="1:5" x14ac:dyDescent="0.25">
      <c r="A365" s="1" t="s">
        <v>1028</v>
      </c>
      <c r="B365">
        <v>2020</v>
      </c>
      <c r="C365" s="1" t="s">
        <v>1029</v>
      </c>
      <c r="D365" s="1" t="s">
        <v>399</v>
      </c>
      <c r="E365" s="1" t="s">
        <v>15</v>
      </c>
    </row>
    <row r="366" spans="1:5" x14ac:dyDescent="0.25">
      <c r="A366" s="1" t="s">
        <v>1030</v>
      </c>
      <c r="B366">
        <v>2016</v>
      </c>
      <c r="C366" s="1" t="s">
        <v>1031</v>
      </c>
      <c r="D366" s="1" t="s">
        <v>352</v>
      </c>
      <c r="E366" s="1" t="s">
        <v>15</v>
      </c>
    </row>
    <row r="367" spans="1:5" x14ac:dyDescent="0.25">
      <c r="A367" s="1" t="s">
        <v>1032</v>
      </c>
      <c r="B367">
        <v>2023</v>
      </c>
      <c r="C367" s="1" t="s">
        <v>1033</v>
      </c>
      <c r="D367" s="1" t="s">
        <v>59</v>
      </c>
      <c r="E367" s="1" t="s">
        <v>589</v>
      </c>
    </row>
    <row r="368" spans="1:5" x14ac:dyDescent="0.25">
      <c r="A368" s="1" t="s">
        <v>1034</v>
      </c>
      <c r="B368">
        <v>2015</v>
      </c>
      <c r="C368" s="1" t="s">
        <v>52</v>
      </c>
      <c r="D368" s="1" t="s">
        <v>534</v>
      </c>
      <c r="E368" s="1" t="s">
        <v>15</v>
      </c>
    </row>
    <row r="369" spans="1:5" x14ac:dyDescent="0.25">
      <c r="A369" s="1" t="s">
        <v>1035</v>
      </c>
      <c r="B369">
        <v>2019</v>
      </c>
      <c r="C369" s="1" t="s">
        <v>1036</v>
      </c>
      <c r="D369" s="1" t="s">
        <v>113</v>
      </c>
      <c r="E369" s="1" t="s">
        <v>15</v>
      </c>
    </row>
    <row r="370" spans="1:5" x14ac:dyDescent="0.25">
      <c r="A370" s="1" t="s">
        <v>1037</v>
      </c>
      <c r="B370">
        <v>2019</v>
      </c>
      <c r="C370" s="1" t="s">
        <v>52</v>
      </c>
      <c r="D370" s="1" t="s">
        <v>1038</v>
      </c>
      <c r="E370" s="1" t="s">
        <v>24</v>
      </c>
    </row>
    <row r="371" spans="1:5" x14ac:dyDescent="0.25">
      <c r="A371" s="1" t="s">
        <v>1039</v>
      </c>
      <c r="B371">
        <v>2018</v>
      </c>
      <c r="C371" s="1" t="s">
        <v>1040</v>
      </c>
      <c r="D371" s="1" t="s">
        <v>1041</v>
      </c>
      <c r="E371" s="1" t="s">
        <v>1042</v>
      </c>
    </row>
    <row r="372" spans="1:5" x14ac:dyDescent="0.25">
      <c r="A372" s="1" t="s">
        <v>1043</v>
      </c>
      <c r="B372">
        <v>2011</v>
      </c>
      <c r="C372" s="1" t="s">
        <v>1044</v>
      </c>
      <c r="D372" s="1" t="s">
        <v>352</v>
      </c>
      <c r="E372" s="1" t="s">
        <v>15</v>
      </c>
    </row>
    <row r="373" spans="1:5" x14ac:dyDescent="0.25">
      <c r="A373" s="1" t="s">
        <v>1045</v>
      </c>
      <c r="B373">
        <v>2015</v>
      </c>
      <c r="C373" s="1" t="s">
        <v>1046</v>
      </c>
      <c r="D373" s="1" t="s">
        <v>352</v>
      </c>
      <c r="E373" s="1" t="s">
        <v>597</v>
      </c>
    </row>
    <row r="374" spans="1:5" x14ac:dyDescent="0.25">
      <c r="A374" s="1" t="s">
        <v>1047</v>
      </c>
      <c r="B374">
        <v>2013</v>
      </c>
      <c r="C374" s="1" t="s">
        <v>1048</v>
      </c>
      <c r="D374" s="1" t="s">
        <v>352</v>
      </c>
      <c r="E374" s="1" t="s">
        <v>15</v>
      </c>
    </row>
    <row r="375" spans="1:5" x14ac:dyDescent="0.25">
      <c r="A375" s="1" t="s">
        <v>1047</v>
      </c>
      <c r="B375">
        <v>2014</v>
      </c>
      <c r="C375" s="1" t="s">
        <v>744</v>
      </c>
      <c r="D375" s="1" t="s">
        <v>352</v>
      </c>
      <c r="E375" s="1" t="s">
        <v>15</v>
      </c>
    </row>
    <row r="376" spans="1:5" x14ac:dyDescent="0.25">
      <c r="A376" s="1" t="s">
        <v>1049</v>
      </c>
      <c r="B376">
        <v>2013</v>
      </c>
      <c r="C376" s="1" t="s">
        <v>1050</v>
      </c>
      <c r="D376" s="1" t="s">
        <v>1051</v>
      </c>
      <c r="E376" s="1" t="s">
        <v>15</v>
      </c>
    </row>
    <row r="377" spans="1:5" x14ac:dyDescent="0.25">
      <c r="A377" s="1" t="s">
        <v>1052</v>
      </c>
      <c r="B377">
        <v>2012</v>
      </c>
      <c r="C377" s="1" t="s">
        <v>1053</v>
      </c>
      <c r="D377" s="1" t="s">
        <v>352</v>
      </c>
      <c r="E377" s="1" t="s">
        <v>15</v>
      </c>
    </row>
    <row r="378" spans="1:5" x14ac:dyDescent="0.25">
      <c r="A378" s="1" t="s">
        <v>1054</v>
      </c>
      <c r="B378">
        <v>2020</v>
      </c>
      <c r="C378" s="1" t="s">
        <v>322</v>
      </c>
      <c r="D378" s="1" t="s">
        <v>308</v>
      </c>
      <c r="E378" s="1" t="s">
        <v>24</v>
      </c>
    </row>
    <row r="379" spans="1:5" x14ac:dyDescent="0.25">
      <c r="A379" s="1" t="s">
        <v>1055</v>
      </c>
      <c r="B379">
        <v>2023</v>
      </c>
      <c r="C379" s="1" t="s">
        <v>1056</v>
      </c>
      <c r="D379" s="1" t="s">
        <v>534</v>
      </c>
      <c r="E379" s="1" t="s">
        <v>617</v>
      </c>
    </row>
    <row r="380" spans="1:5" x14ac:dyDescent="0.25">
      <c r="A380" s="1" t="s">
        <v>1057</v>
      </c>
      <c r="B380">
        <v>2012</v>
      </c>
      <c r="C380" s="1" t="s">
        <v>1058</v>
      </c>
      <c r="D380" s="1" t="s">
        <v>556</v>
      </c>
      <c r="E380" s="1" t="s">
        <v>15</v>
      </c>
    </row>
    <row r="381" spans="1:5" x14ac:dyDescent="0.25">
      <c r="A381" s="1" t="s">
        <v>1059</v>
      </c>
      <c r="B381">
        <v>2019</v>
      </c>
      <c r="C381" s="1" t="s">
        <v>1060</v>
      </c>
      <c r="D381" s="1" t="s">
        <v>308</v>
      </c>
      <c r="E381" s="1" t="s">
        <v>15</v>
      </c>
    </row>
    <row r="382" spans="1:5" x14ac:dyDescent="0.25">
      <c r="A382" s="1" t="s">
        <v>1061</v>
      </c>
      <c r="B382">
        <v>2026</v>
      </c>
      <c r="C382" s="1" t="s">
        <v>1062</v>
      </c>
      <c r="D382" s="1" t="s">
        <v>319</v>
      </c>
      <c r="E382" s="1" t="s">
        <v>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6CB69F-47BD-4564-A016-5AAA1E5F0F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3</vt:lpstr>
      <vt:lpstr>Pivot 4 </vt:lpstr>
      <vt:lpstr>Table 3</vt:lpstr>
      <vt:lpstr>Pivot 2</vt:lpstr>
      <vt:lpstr>pivot2.2</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SUSOVAN</dc:creator>
  <cp:lastModifiedBy>SUSOVAN</cp:lastModifiedBy>
  <dcterms:created xsi:type="dcterms:W3CDTF">2026-05-31T05:43:30Z</dcterms:created>
  <dcterms:modified xsi:type="dcterms:W3CDTF">2026-05-31T10:28:46Z</dcterms:modified>
</cp:coreProperties>
</file>