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myvar1">Sheet1!$B$17</definedName>
    <definedName name="name">Sheet1!$I$18</definedName>
    <definedName name="name1">Sheet1!$I$18</definedName>
    <definedName name="testscope">Sheet1!$G$17</definedName>
  </definedNames>
  <calcPr calcId="162913"/>
</workbook>
</file>

<file path=xl/calcChain.xml><?xml version="1.0" encoding="utf-8"?>
<calcChain xmlns="http://schemas.openxmlformats.org/spreadsheetml/2006/main">
  <c r="I15" i="1" l="1"/>
  <c r="F7" i="3" l="1"/>
  <c r="D17" i="1"/>
  <c r="F5" i="3"/>
  <c r="B7" i="3"/>
  <c r="B8" i="3"/>
  <c r="B9" i="3"/>
  <c r="B10" i="3"/>
  <c r="B11" i="3"/>
  <c r="B12" i="3"/>
  <c r="B13" i="3"/>
  <c r="B6" i="3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F10" i="1"/>
  <c r="G10" i="1"/>
  <c r="H10" i="1"/>
  <c r="I10" i="1"/>
  <c r="E10" i="1"/>
  <c r="B3" i="1"/>
  <c r="B4" i="1"/>
  <c r="B5" i="1"/>
  <c r="B6" i="1"/>
  <c r="B2" i="1"/>
  <c r="J4" i="1"/>
  <c r="J5" i="1"/>
  <c r="J6" i="1"/>
  <c r="J7" i="1"/>
  <c r="J3" i="1"/>
  <c r="I4" i="1"/>
  <c r="I5" i="1"/>
  <c r="I6" i="1"/>
  <c r="I7" i="1"/>
  <c r="H4" i="1"/>
  <c r="H5" i="1"/>
  <c r="H6" i="1"/>
  <c r="H7" i="1"/>
  <c r="H3" i="1"/>
  <c r="I3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<sst xmlns="http://schemas.openxmlformats.org/spreadsheetml/2006/main" count="25" uniqueCount="25">
  <si>
    <t>Value</t>
  </si>
  <si>
    <t>in Rs.</t>
  </si>
  <si>
    <t>Factor =&gt;</t>
  </si>
  <si>
    <t>Div by 5</t>
  </si>
  <si>
    <t>A Div by ---</t>
  </si>
  <si>
    <t>Answer</t>
  </si>
  <si>
    <t>Percentages</t>
  </si>
  <si>
    <t>X</t>
  </si>
  <si>
    <t>Y=&gt;</t>
  </si>
  <si>
    <t>Surprised after entering formula in B2?</t>
  </si>
  <si>
    <t>myvar1</t>
  </si>
  <si>
    <t>Num</t>
  </si>
  <si>
    <t>Count</t>
  </si>
  <si>
    <t>using myvar1</t>
  </si>
  <si>
    <t>accessing myvar1 from sheet1</t>
  </si>
  <si>
    <t>ctrl+t-&gt; table</t>
  </si>
  <si>
    <t>testscope</t>
  </si>
  <si>
    <t>limit scope to sheet1</t>
  </si>
  <si>
    <t>accessing cell directly by cell address</t>
  </si>
  <si>
    <t>mno1</t>
  </si>
  <si>
    <t>name manager</t>
  </si>
  <si>
    <t>name a range</t>
  </si>
  <si>
    <t>scope</t>
  </si>
  <si>
    <t>bad practice (variable mno is also cell name)</t>
  </si>
  <si>
    <t>formula auditing- trace precedents, trace 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</si>
</sst>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Protection="1"/>
    <xf numFmtId="0" fontId="1" fillId="0" borderId="0" xfId="0" applyNumberFormat="1" applyFont="1" applyAlignment="1" applyProtection="1">
      <alignment horizontal="right" vertical="center"/>
    </xf>
    <xf numFmtId="0" fontId="1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0" fontId="1" fillId="2" borderId="0" xfId="0" applyNumberFormat="1" applyFont="1" applyFill="1" applyProtection="1"/>
    <xf numFmtId="0" fontId="0" fillId="0" borderId="0" xfId="0" applyNumberFormat="1" applyFont="1" applyProtection="1"/>
    <xf numFmtId="0" fontId="4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371475</xdr:colOff>
      <xdr:row>24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34675" cy="475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B13" totalsRowShown="0">
  <autoFilter ref="A5:B13"/>
  <tableColumns count="2">
    <tableColumn id="1" name="Num"/>
    <tableColumn id="2" name="Count">
      <calculatedColumnFormula>A6+10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120" zoomScaleNormal="120" workbookViewId="0">
      <selection activeCell="B9" sqref="B9"/>
    </sheetView>
  </sheetViews>
  <sheetFormatPr defaultRowHeight="15" x14ac:dyDescent="0.25"/>
  <cols>
    <col min="1" max="1" width="4.5703125" style="1" bestFit="1" customWidth="1"/>
    <col min="2" max="2" width="7.7109375" style="1" customWidth="1"/>
    <col min="3" max="3" width="6" style="1" bestFit="1" customWidth="1"/>
    <col min="4" max="4" width="11.42578125" style="1" customWidth="1"/>
    <col min="5" max="5" width="8.7109375" style="1" bestFit="1" customWidth="1"/>
    <col min="6" max="6" width="6.42578125" style="1" customWidth="1"/>
    <col min="7" max="7" width="6" style="1" customWidth="1"/>
    <col min="8" max="8" width="6.28515625" style="1" customWidth="1"/>
    <col min="9" max="9" width="8.7109375" style="1" customWidth="1"/>
    <col min="10" max="10" width="6.42578125" style="1" customWidth="1"/>
    <col min="11" max="11" width="17.140625" style="1" bestFit="1" customWidth="1"/>
    <col min="12" max="16384" width="9.140625" style="1"/>
  </cols>
  <sheetData>
    <row r="1" spans="1:16" x14ac:dyDescent="0.25">
      <c r="B1" s="1" t="s">
        <v>3</v>
      </c>
      <c r="C1" s="3">
        <v>5</v>
      </c>
      <c r="D1" s="1" t="s">
        <v>4</v>
      </c>
      <c r="E1" s="1" t="s">
        <v>5</v>
      </c>
      <c r="G1" s="1" t="s">
        <v>0</v>
      </c>
      <c r="H1" s="9" t="s">
        <v>6</v>
      </c>
      <c r="I1" s="9"/>
      <c r="J1" s="9"/>
      <c r="K1" s="4" t="s">
        <v>9</v>
      </c>
    </row>
    <row r="2" spans="1:16" x14ac:dyDescent="0.25">
      <c r="A2" s="1">
        <v>10</v>
      </c>
      <c r="B2" s="1">
        <f>A2/C$1</f>
        <v>2</v>
      </c>
      <c r="C2" s="5"/>
      <c r="D2" s="1">
        <v>5</v>
      </c>
      <c r="E2" s="1">
        <f>A2/D2</f>
        <v>2</v>
      </c>
      <c r="G2" s="1" t="s">
        <v>1</v>
      </c>
      <c r="H2" s="1">
        <v>0.1</v>
      </c>
      <c r="I2" s="2">
        <v>0.2</v>
      </c>
      <c r="J2" s="1">
        <v>0.3</v>
      </c>
    </row>
    <row r="3" spans="1:16" x14ac:dyDescent="0.25">
      <c r="A3" s="1">
        <v>20</v>
      </c>
      <c r="B3" s="1">
        <f t="shared" ref="B3:B6" si="0">A3/C$1</f>
        <v>4</v>
      </c>
      <c r="C3" s="5"/>
      <c r="D3" s="1">
        <v>10</v>
      </c>
      <c r="E3" s="1">
        <f t="shared" ref="E3:E6" si="1">A3/D3</f>
        <v>2</v>
      </c>
      <c r="G3" s="1">
        <v>100</v>
      </c>
      <c r="H3" s="1">
        <f>G3*$H$2</f>
        <v>10</v>
      </c>
      <c r="I3" s="1">
        <f>G3*$I$2</f>
        <v>20</v>
      </c>
      <c r="J3" s="1">
        <f>G3*$J$2</f>
        <v>30</v>
      </c>
    </row>
    <row r="4" spans="1:16" x14ac:dyDescent="0.25">
      <c r="A4" s="1">
        <v>30</v>
      </c>
      <c r="B4" s="1">
        <f t="shared" si="0"/>
        <v>6</v>
      </c>
      <c r="C4" s="5"/>
      <c r="D4" s="1">
        <v>15</v>
      </c>
      <c r="E4" s="1">
        <f t="shared" si="1"/>
        <v>2</v>
      </c>
      <c r="G4" s="1">
        <v>200</v>
      </c>
      <c r="H4" s="1">
        <f t="shared" ref="H4:H7" si="2">G4*$H$2</f>
        <v>20</v>
      </c>
      <c r="I4" s="1">
        <f t="shared" ref="I4:I7" si="3">G4*$I$2</f>
        <v>40</v>
      </c>
      <c r="J4" s="1">
        <f t="shared" ref="J4:J7" si="4">G4*$J$2</f>
        <v>60</v>
      </c>
    </row>
    <row r="5" spans="1:16" x14ac:dyDescent="0.25">
      <c r="A5" s="1">
        <v>40</v>
      </c>
      <c r="B5" s="1">
        <f t="shared" si="0"/>
        <v>8</v>
      </c>
      <c r="C5" s="5"/>
      <c r="D5" s="1">
        <v>20</v>
      </c>
      <c r="E5" s="1">
        <f t="shared" si="1"/>
        <v>2</v>
      </c>
      <c r="G5" s="1">
        <v>300</v>
      </c>
      <c r="H5" s="1">
        <f t="shared" si="2"/>
        <v>30</v>
      </c>
      <c r="I5" s="1">
        <f t="shared" si="3"/>
        <v>60</v>
      </c>
      <c r="J5" s="1">
        <f t="shared" si="4"/>
        <v>90</v>
      </c>
    </row>
    <row r="6" spans="1:16" x14ac:dyDescent="0.25">
      <c r="A6" s="1">
        <v>50</v>
      </c>
      <c r="B6" s="1">
        <f t="shared" si="0"/>
        <v>10</v>
      </c>
      <c r="C6" s="5"/>
      <c r="D6" s="1">
        <v>25</v>
      </c>
      <c r="E6" s="1">
        <f t="shared" si="1"/>
        <v>2</v>
      </c>
      <c r="G6" s="1">
        <v>400</v>
      </c>
      <c r="H6" s="1">
        <f t="shared" si="2"/>
        <v>40</v>
      </c>
      <c r="I6" s="1">
        <f t="shared" si="3"/>
        <v>80</v>
      </c>
      <c r="J6" s="1">
        <f t="shared" si="4"/>
        <v>120</v>
      </c>
    </row>
    <row r="7" spans="1:16" x14ac:dyDescent="0.25">
      <c r="G7" s="1">
        <v>500</v>
      </c>
      <c r="H7" s="1">
        <f t="shared" si="2"/>
        <v>50</v>
      </c>
      <c r="I7" s="1">
        <f t="shared" si="3"/>
        <v>100</v>
      </c>
      <c r="J7" s="1">
        <f t="shared" si="4"/>
        <v>150</v>
      </c>
    </row>
    <row r="8" spans="1:16" s="6" customFormat="1" x14ac:dyDescent="0.25"/>
    <row r="9" spans="1:16" x14ac:dyDescent="0.25">
      <c r="A9" s="1" t="s">
        <v>2</v>
      </c>
      <c r="B9" s="1">
        <v>3</v>
      </c>
      <c r="D9" s="2" t="s">
        <v>8</v>
      </c>
      <c r="E9" s="1">
        <v>10</v>
      </c>
      <c r="F9" s="1">
        <v>20</v>
      </c>
      <c r="G9" s="1">
        <v>30</v>
      </c>
      <c r="H9" s="1">
        <v>40</v>
      </c>
      <c r="I9" s="1">
        <v>50</v>
      </c>
    </row>
    <row r="10" spans="1:16" x14ac:dyDescent="0.25">
      <c r="C10" s="10" t="s">
        <v>7</v>
      </c>
      <c r="D10" s="1">
        <v>200</v>
      </c>
      <c r="E10" s="1">
        <f>($D10/E$9)*$B$9</f>
        <v>60</v>
      </c>
      <c r="F10" s="1">
        <f t="shared" ref="F10:I14" si="5">($D10/F$9)*$B$9</f>
        <v>30</v>
      </c>
      <c r="G10" s="1">
        <f t="shared" si="5"/>
        <v>20</v>
      </c>
      <c r="H10" s="1">
        <f t="shared" si="5"/>
        <v>15</v>
      </c>
      <c r="I10" s="1">
        <f t="shared" si="5"/>
        <v>12</v>
      </c>
    </row>
    <row r="11" spans="1:16" x14ac:dyDescent="0.25">
      <c r="C11" s="10"/>
      <c r="D11" s="1">
        <v>300</v>
      </c>
      <c r="E11" s="1">
        <f t="shared" ref="E11:E14" si="6">($D11/E$9)*$B$9</f>
        <v>90</v>
      </c>
      <c r="F11" s="1">
        <f t="shared" si="5"/>
        <v>45</v>
      </c>
      <c r="G11" s="1">
        <f t="shared" si="5"/>
        <v>30</v>
      </c>
      <c r="H11" s="1">
        <f t="shared" si="5"/>
        <v>22.5</v>
      </c>
      <c r="I11" s="1">
        <f t="shared" si="5"/>
        <v>18</v>
      </c>
      <c r="P11" s="1" t="s">
        <v>20</v>
      </c>
    </row>
    <row r="12" spans="1:16" x14ac:dyDescent="0.25">
      <c r="C12" s="10"/>
      <c r="D12" s="1">
        <v>400</v>
      </c>
      <c r="E12" s="1">
        <f t="shared" si="6"/>
        <v>120</v>
      </c>
      <c r="F12" s="1">
        <f t="shared" si="5"/>
        <v>60</v>
      </c>
      <c r="G12" s="1">
        <f t="shared" si="5"/>
        <v>40</v>
      </c>
      <c r="H12" s="1">
        <f t="shared" si="5"/>
        <v>30</v>
      </c>
      <c r="I12" s="1">
        <f t="shared" si="5"/>
        <v>24</v>
      </c>
      <c r="L12" s="8" t="s">
        <v>23</v>
      </c>
      <c r="P12" s="1" t="s">
        <v>21</v>
      </c>
    </row>
    <row r="13" spans="1:16" x14ac:dyDescent="0.25">
      <c r="C13" s="10"/>
      <c r="D13" s="1">
        <v>500</v>
      </c>
      <c r="E13" s="1">
        <f t="shared" si="6"/>
        <v>150</v>
      </c>
      <c r="F13" s="1">
        <f t="shared" si="5"/>
        <v>75</v>
      </c>
      <c r="G13" s="1">
        <f t="shared" si="5"/>
        <v>50</v>
      </c>
      <c r="H13" s="1">
        <f t="shared" si="5"/>
        <v>37.5</v>
      </c>
      <c r="I13" s="1">
        <f t="shared" si="5"/>
        <v>30</v>
      </c>
      <c r="L13" s="7" t="s">
        <v>19</v>
      </c>
      <c r="M13" s="7">
        <v>6666</v>
      </c>
      <c r="P13" s="1" t="s">
        <v>22</v>
      </c>
    </row>
    <row r="14" spans="1:16" x14ac:dyDescent="0.25">
      <c r="C14" s="10"/>
      <c r="D14" s="1">
        <v>600</v>
      </c>
      <c r="E14" s="1">
        <f t="shared" si="6"/>
        <v>180</v>
      </c>
      <c r="F14" s="1">
        <f t="shared" si="5"/>
        <v>90</v>
      </c>
      <c r="G14" s="1">
        <f t="shared" si="5"/>
        <v>60</v>
      </c>
      <c r="H14" s="1">
        <f t="shared" si="5"/>
        <v>45</v>
      </c>
      <c r="I14" s="1">
        <f t="shared" si="5"/>
        <v>36</v>
      </c>
    </row>
    <row r="15" spans="1:16" x14ac:dyDescent="0.25">
      <c r="I15" s="1">
        <f>SUM(I9:I14)</f>
        <v>170</v>
      </c>
    </row>
    <row r="16" spans="1:16" x14ac:dyDescent="0.25">
      <c r="B16" s="1" t="s">
        <v>10</v>
      </c>
      <c r="D16" s="1" t="s">
        <v>13</v>
      </c>
      <c r="G16" s="1" t="s">
        <v>16</v>
      </c>
      <c r="I16" s="1" t="s">
        <v>17</v>
      </c>
    </row>
    <row r="17" spans="2:7" x14ac:dyDescent="0.25">
      <c r="B17" s="1">
        <v>34</v>
      </c>
      <c r="D17" s="1">
        <f>myvar1</f>
        <v>34</v>
      </c>
      <c r="G17" s="1">
        <v>22</v>
      </c>
    </row>
    <row r="19" spans="2:7" x14ac:dyDescent="0.25">
      <c r="D19" s="1" t="s">
        <v>24</v>
      </c>
    </row>
  </sheetData>
  <mergeCells count="2">
    <mergeCell ref="H1:J1"/>
    <mergeCell ref="C10:C14"/>
  </mergeCells>
  <conditionalFormatting sqref="E10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C000"/>
        <color theme="6" tint="-0.499984740745262"/>
      </colorScale>
    </cfRule>
    <cfRule type="colorScale" priority="3">
      <colorScale>
        <cfvo type="min"/>
        <cfvo type="max"/>
        <color rgb="FFFF0000"/>
        <color theme="6" tint="-0.249977111117893"/>
      </colorScale>
    </cfRule>
    <cfRule type="colorScale" priority="4">
      <colorScale>
        <cfvo type="min"/>
        <cfvo type="max"/>
        <color theme="2" tint="-0.499984740745262"/>
        <color theme="5" tint="-0.249977111117893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G27" sqref="G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J11" sqref="J11"/>
    </sheetView>
  </sheetViews>
  <sheetFormatPr defaultRowHeight="15" x14ac:dyDescent="0.25"/>
  <cols>
    <col min="1" max="2" width="11" customWidth="1"/>
  </cols>
  <sheetData>
    <row r="3" spans="1:6" x14ac:dyDescent="0.25">
      <c r="D3" t="s">
        <v>15</v>
      </c>
    </row>
    <row r="4" spans="1:6" x14ac:dyDescent="0.25">
      <c r="F4" t="s">
        <v>14</v>
      </c>
    </row>
    <row r="5" spans="1:6" x14ac:dyDescent="0.25">
      <c r="A5" t="s">
        <v>11</v>
      </c>
      <c r="B5" t="s">
        <v>12</v>
      </c>
      <c r="F5">
        <f>myvar1</f>
        <v>34</v>
      </c>
    </row>
    <row r="6" spans="1:6" x14ac:dyDescent="0.25">
      <c r="A6">
        <v>10</v>
      </c>
      <c r="B6">
        <f>A6+10</f>
        <v>20</v>
      </c>
      <c r="F6" t="s">
        <v>18</v>
      </c>
    </row>
    <row r="7" spans="1:6" x14ac:dyDescent="0.25">
      <c r="A7">
        <v>20</v>
      </c>
      <c r="B7">
        <f t="shared" ref="B7:B13" si="0">A7+10</f>
        <v>30</v>
      </c>
      <c r="F7">
        <f>Sheet1!A2+200</f>
        <v>210</v>
      </c>
    </row>
    <row r="8" spans="1:6" x14ac:dyDescent="0.25">
      <c r="A8">
        <v>30</v>
      </c>
      <c r="B8">
        <f t="shared" si="0"/>
        <v>40</v>
      </c>
    </row>
    <row r="9" spans="1:6" x14ac:dyDescent="0.25">
      <c r="A9">
        <v>40</v>
      </c>
      <c r="B9">
        <f t="shared" si="0"/>
        <v>50</v>
      </c>
    </row>
    <row r="10" spans="1:6" x14ac:dyDescent="0.25">
      <c r="A10">
        <v>50</v>
      </c>
      <c r="B10">
        <f t="shared" si="0"/>
        <v>60</v>
      </c>
    </row>
    <row r="11" spans="1:6" x14ac:dyDescent="0.25">
      <c r="A11">
        <v>60</v>
      </c>
      <c r="B11">
        <f t="shared" si="0"/>
        <v>70</v>
      </c>
    </row>
    <row r="12" spans="1:6" x14ac:dyDescent="0.25">
      <c r="A12">
        <v>70</v>
      </c>
      <c r="B12">
        <f t="shared" si="0"/>
        <v>80</v>
      </c>
    </row>
    <row r="13" spans="1:6" x14ac:dyDescent="0.25">
      <c r="A13">
        <v>80</v>
      </c>
      <c r="B13">
        <f t="shared" si="0"/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myvar1</vt:lpstr>
      <vt:lpstr>name</vt:lpstr>
      <vt:lpstr>name1</vt:lpstr>
      <vt:lpstr>testscope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2017-12-07T15:22:50Z</dcterms:modified>
</cp:coreProperties>
</file>