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uarios\secheverrip\Desktop\"/>
    </mc:Choice>
  </mc:AlternateContent>
  <bookViews>
    <workbookView xWindow="0" yWindow="0" windowWidth="20490" windowHeight="7755" activeTab="1"/>
  </bookViews>
  <sheets>
    <sheet name="indicadores" sheetId="5" r:id="rId1"/>
    <sheet name="INFORMACION ADECUACIONDETIERRAS" sheetId="1" r:id="rId2"/>
  </sheets>
  <definedNames>
    <definedName name="_xlnm._FilterDatabase" localSheetId="1" hidden="1">'INFORMACION ADECUACIONDETIERRAS'!$A$1:$AC$781</definedName>
  </definedNames>
  <calcPr calcId="152511"/>
</workbook>
</file>

<file path=xl/sharedStrings.xml><?xml version="1.0" encoding="utf-8"?>
<sst xmlns="http://schemas.openxmlformats.org/spreadsheetml/2006/main" count="11492" uniqueCount="3287">
  <si>
    <t>Numero_BP</t>
  </si>
  <si>
    <t>Departamento</t>
  </si>
  <si>
    <t>Municipio</t>
  </si>
  <si>
    <t>Vereda</t>
  </si>
  <si>
    <t>Predio</t>
  </si>
  <si>
    <t>Organizacion</t>
  </si>
  <si>
    <t>Id_Distrito</t>
  </si>
  <si>
    <t>Nombre_Distrito</t>
  </si>
  <si>
    <t>Escala_Distrito</t>
  </si>
  <si>
    <t>Tipo_Distrito</t>
  </si>
  <si>
    <t>Distrito_Operativo</t>
  </si>
  <si>
    <t>Area_Bruta_HA</t>
  </si>
  <si>
    <t>Area_Neta_Inicial_HA</t>
  </si>
  <si>
    <t>Familias</t>
  </si>
  <si>
    <t>Principales_Cultivos</t>
  </si>
  <si>
    <t>Condici—n_Juridica</t>
  </si>
  <si>
    <t>Propiedad_Distrito</t>
  </si>
  <si>
    <t>Estado_Propiedad</t>
  </si>
  <si>
    <t>Recursos_Construccion</t>
  </si>
  <si>
    <t>Administrador_Distrito</t>
  </si>
  <si>
    <t>Nombre_Fuente_Hidrica</t>
  </si>
  <si>
    <t>Subzona_Hidrica</t>
  </si>
  <si>
    <t>Corporacion_Autonoma_Regional</t>
  </si>
  <si>
    <t>Concesi—n_Aguas</t>
  </si>
  <si>
    <t>Numer_Consecion</t>
  </si>
  <si>
    <t>Caudal_Consecion</t>
  </si>
  <si>
    <t>Fecha_Consecion</t>
  </si>
  <si>
    <t>Vigencia_Consecion</t>
  </si>
  <si>
    <t>Observaciones</t>
  </si>
  <si>
    <t>ANTIOQUIA</t>
  </si>
  <si>
    <t>EL TABLAZO</t>
  </si>
  <si>
    <t>ASOTABLAZO</t>
  </si>
  <si>
    <t>Peque–a</t>
  </si>
  <si>
    <t>Riego</t>
  </si>
  <si>
    <t>Cafe, Tomate, Pepino, Piment—n, Maracuy‡, Pan Coger, Fr’jol, Ma’z, Pl‡tano, Yuca, Banano, Pastos, Cebolla</t>
  </si>
  <si>
    <t xml:space="preserve">Privado </t>
  </si>
  <si>
    <t xml:space="preserve">Asociaci—n </t>
  </si>
  <si>
    <t>Entregado</t>
  </si>
  <si>
    <t xml:space="preserve">Pœblicos </t>
  </si>
  <si>
    <t>Asociaci—n de Usuarios</t>
  </si>
  <si>
    <t>R’o El Pedral</t>
  </si>
  <si>
    <t>Rio San Juan</t>
  </si>
  <si>
    <t>CORANTIOQUIA</t>
  </si>
  <si>
    <t>Programa Servicios Complementarios 2013.</t>
  </si>
  <si>
    <t>SAUCES ANACOSCA</t>
  </si>
  <si>
    <t>ASOANACOSCA</t>
  </si>
  <si>
    <t>ANACOSCA</t>
  </si>
  <si>
    <t>Maracuy‡, CafŽ, Pl‡tano, Fr’jol, Pastos, Ma’z, Pancoger</t>
  </si>
  <si>
    <t>Quebrada Anacosca</t>
  </si>
  <si>
    <t>Directos Rio Cauca entre Rio San Juan y Pto Valdia</t>
  </si>
  <si>
    <t>BUENOS AIRES</t>
  </si>
  <si>
    <t>ASOBUENOS AIRES</t>
  </si>
  <si>
    <t>CafŽ, Fr’jol, Ma’z, Pasto, Tomate, Pl‡tano</t>
  </si>
  <si>
    <t>Quebrada La Mina, Quebrada Le—n</t>
  </si>
  <si>
    <t>Rio Sucio</t>
  </si>
  <si>
    <t>CORPOURABA</t>
  </si>
  <si>
    <t>Programa Servicios Complementarios 2014.</t>
  </si>
  <si>
    <t>EL PASO</t>
  </si>
  <si>
    <t>ASOMEMBRILLAL</t>
  </si>
  <si>
    <t>MEMBRILLAL</t>
  </si>
  <si>
    <t>Cafe, Pl‡tano, Cacao, Flores, Hortalizas, Frutales, Mora, Tomate, Cebolla, Cilantro, Perejil, Lechuga Crespa, Espinaca, Col, Mostaza, Ajo, Arom‡ticas, Aj’, Piment—n, Pastos, Granadilla</t>
  </si>
  <si>
    <t xml:space="preserve">Pœblico </t>
  </si>
  <si>
    <t>ADR</t>
  </si>
  <si>
    <t>Legalizado</t>
  </si>
  <si>
    <t>Quebrada El Le—n, Quebrada La Mina, 
Quebrada La Llorona</t>
  </si>
  <si>
    <t>Programa Servicios Complementarios 2014, El Distrito no opera, construido en el ano 2005, se debe realizar verificacion del diseno hidraulico estudios, bocatoma y tramos de tuberia.</t>
  </si>
  <si>
    <t>SANTA BçRBARA</t>
  </si>
  <si>
    <t>ASOSANTABARBARA</t>
  </si>
  <si>
    <t>Ma’z, Ch—colo, Fr’jol, Cacao, Cafe, Ca–a, Cafe, Hortalizas, Frutas, Aguacate, Platano, Cebolla</t>
  </si>
  <si>
    <t>Quebrada Encanto, Quebrada Gu‡imara</t>
  </si>
  <si>
    <t>Rio Nare</t>
  </si>
  <si>
    <t>Funciona como acueducto, Se incluyo en acta de Agosto de 2014, Distrito que no opera como riego, estructura de bocatoma averiada y no tiene personeria juridica Informacion DTAD.</t>
  </si>
  <si>
    <t>EL TORURO</t>
  </si>
  <si>
    <t>ASOTORURO</t>
  </si>
  <si>
    <t>Pastos, Papa, Frijol, Tomate de çrbol, Mora</t>
  </si>
  <si>
    <t>Quebrada La Sierra, Quebrada La Maya</t>
  </si>
  <si>
    <t>Rio Porce</t>
  </si>
  <si>
    <t>EL TAMBO</t>
  </si>
  <si>
    <t>ASOELTAMBO</t>
  </si>
  <si>
    <t xml:space="preserve">Cebolla, Cilantro, Cafe Maiz, Alverja, Ajo, Zanahoria, Repollo, Cebolla Junca, </t>
  </si>
  <si>
    <t>Quebrada El Duende</t>
  </si>
  <si>
    <t>EL TOYO</t>
  </si>
  <si>
    <t>ASOTOYO</t>
  </si>
  <si>
    <t>Cebolla, Cilantro, Tomate, CafŽ, Hortalizas, Ma’z, Papa, Frijol, Pasto, Pl‡tano, Frutales</t>
  </si>
  <si>
    <t>Propio</t>
  </si>
  <si>
    <t>Otros</t>
  </si>
  <si>
    <t>Quebrada La Higuerina, Quebrada El Duende</t>
  </si>
  <si>
    <t>TRAVESêAS</t>
  </si>
  <si>
    <t>ASORTRALOM</t>
  </si>
  <si>
    <t>ORTRALOM - TRAVESêAS</t>
  </si>
  <si>
    <t>Cebolla, CafŽ, Cilantro Zanahoria, Tomate</t>
  </si>
  <si>
    <t xml:space="preserve">Quebrada La Mona, Quebrada El Tambo </t>
  </si>
  <si>
    <t>PLAYîN</t>
  </si>
  <si>
    <t>ASOENCENILLOS</t>
  </si>
  <si>
    <t>ENCENILLOS</t>
  </si>
  <si>
    <t>Pastos, Cebolla, Repollo, Durazno</t>
  </si>
  <si>
    <t xml:space="preserve">R’o Bamba </t>
  </si>
  <si>
    <t>Directos Rio Cauca  entre Rio San Juan y  Pto Valdivia</t>
  </si>
  <si>
    <t>EL LLANO, CORREGIMIENTO SAN CRISTîBAL</t>
  </si>
  <si>
    <t>ASOLLANO</t>
  </si>
  <si>
    <t>EL LLANO</t>
  </si>
  <si>
    <t>Flores, Hortalizas, Frutales, Mora, Tomate, Cebolla, Cilantro, Perejil, Lechuga Crespa, Espinaca, Col, Mostaza, Ajo, Arom‡ticas, Aj’, Piment—n, Acelga, Cebolla Junca</t>
  </si>
  <si>
    <t>Quebrada La Iguanal</t>
  </si>
  <si>
    <t>130AN-7906</t>
  </si>
  <si>
    <t>EL UVITO</t>
  </si>
  <si>
    <t>ASOUVITO</t>
  </si>
  <si>
    <t>Cebolla Junca y Cabezona, Cilantro, Tomare, Espinaca, Perejil, Col, Ajo, Apio, Mora, Lulo, Uchuva, Flores, Pl‡tano, Yuca, Ma’z, Papa, Alverja, Acelga, Habas, Zuquini, Habichuela, Pepino, CafŽ, Legumbres y Hortalizas, Flores, Arom‡tica</t>
  </si>
  <si>
    <t>Quebrada El Uvito o Chupadero</t>
  </si>
  <si>
    <t>No es legible la fecha de la Resolucion, Programa Servicios Complementarios 2013.</t>
  </si>
  <si>
    <t>LA ALDEA</t>
  </si>
  <si>
    <t>ASOALDEA</t>
  </si>
  <si>
    <t>Ca–a, CafŽ, Cebolla, Hortalizas, Tomate, Cilantro, Pl‡tano, Pastos</t>
  </si>
  <si>
    <t>Quebrada La Capsula, Ca–o Mauricio, Quebrada La Cangreja</t>
  </si>
  <si>
    <t>VOLCANA</t>
  </si>
  <si>
    <t>ASOVOLCANA</t>
  </si>
  <si>
    <t>VOLCANA - GUAYABAL</t>
  </si>
  <si>
    <t>CafŽ, Pl‡tano, Frutales, Hortaliza, Cebolla, Ca–a, Mora, Helecho, Legumbres, Tomate, Cilantro, Cebolla Junca</t>
  </si>
  <si>
    <t>Quebrada la Volcanita,  Quebrada La Copa, Nacimientos</t>
  </si>
  <si>
    <t>EL GUAYABO</t>
  </si>
  <si>
    <t>ASOGUAYABO</t>
  </si>
  <si>
    <t>Zapote, Papaya, CafŽ, Pl‡tano, Ma’z, Fr’jol</t>
  </si>
  <si>
    <t>Quebrada La Barbuda</t>
  </si>
  <si>
    <t>LLANADAS</t>
  </si>
  <si>
    <t>ASOLLANADAS</t>
  </si>
  <si>
    <t>Cafe, Pl‡tano, Yuca, Maracuy‡, Ca–a, Pastos, Tomate, Frutales, Cebolla Junca, Breva, Fr’jol, Hortalizas, Mango, Papaya, Sand’a, Ma’z, Legumbres</t>
  </si>
  <si>
    <t>Quebrada La Trampa</t>
  </si>
  <si>
    <t>PI„ONES</t>
  </si>
  <si>
    <t>ASOPI„ONES</t>
  </si>
  <si>
    <t>Cebolla Junca, Breva, Cafe, Lim—n, Maracuy‡, Estropajo, Pl‡tano, Frutales, Ma’z, Papa, Fr’jol, Gulupa, Tomate de çrbol, Fresa, Mora, Granadilla, Uchuva</t>
  </si>
  <si>
    <t>Quebrada Montires, Nuarque</t>
  </si>
  <si>
    <t>QUEBRADA SECA</t>
  </si>
  <si>
    <t>ASOQUEBRADA SECA</t>
  </si>
  <si>
    <t>Papaya, Maracuya, Naranja, Mango, Yuca, Sandia, Maiz, Tamarindo</t>
  </si>
  <si>
    <t>Quebrada Seca</t>
  </si>
  <si>
    <t>130HX-4614</t>
  </si>
  <si>
    <t>2.3</t>
  </si>
  <si>
    <t>Mayo-2018: La UTT de la ADR reporta que el distrito esta en operaci—n, se esta realizando rehabilitaci—n desde 2017 mediante contrato 617. La Captaci—n es compartido con el Acueducto veredal, despues del desaredador se dividen las conudciones una para el distrito y otra para el Acueducto. 
Programa Servicios Complementarios 2014, Distrito que no opera como riego, estructura de bocatoma averiada y tiene personeria juridica Informacion Direccion Territorial Informacion DTAD Base de Datos Ambiental.</t>
  </si>
  <si>
    <t>SUCRE, TAHAMI</t>
  </si>
  <si>
    <t>ASOTAHAMI</t>
  </si>
  <si>
    <t>TAHAMI</t>
  </si>
  <si>
    <t>Papaya, Maracuy‡, Zapote, Mango, Aguacate, Naranja, Hortalizas, Tamarindo</t>
  </si>
  <si>
    <t>Quebrada Tahami</t>
  </si>
  <si>
    <t>LLANO DEL PUEBLO</t>
  </si>
  <si>
    <t>ASOLLANO DEL PUEBLO</t>
  </si>
  <si>
    <t>Cafe, Fr’jol, Pl‡tano, Granadilla, Pastos, Ca–a, Frutales</t>
  </si>
  <si>
    <t>Quebrada El Termal</t>
  </si>
  <si>
    <t>Tramite de Personeria Juridica ante al INCODER.</t>
  </si>
  <si>
    <t>EL JUNCO, LA ERMITA Y MACHADO</t>
  </si>
  <si>
    <t>ASOJUNCO</t>
  </si>
  <si>
    <t>EL JUNCO</t>
  </si>
  <si>
    <t>Zapote, Papaya, Cafe, Cacao, Ca–a, Fr’jol, Pastos, Papa, Tomate de çrbol, Mora</t>
  </si>
  <si>
    <t>Quebrada El Junca, La Pe–a</t>
  </si>
  <si>
    <t>ALTO COLORADO</t>
  </si>
  <si>
    <t>ASOALTOCOLORADO</t>
  </si>
  <si>
    <t>CafŽ, Pl‡tano, Cebolla, Hortalizas, Frutales, Frijol, Yuca, Pastos Cebolla Junca, Cilantro, Ganader’a, Alverja, Tomate</t>
  </si>
  <si>
    <t>Quebrada La Clara</t>
  </si>
  <si>
    <t>EL CEDRAL, ALTO COLOMBIA</t>
  </si>
  <si>
    <t>ASOELCEDRAL</t>
  </si>
  <si>
    <t>EL CEDRAL</t>
  </si>
  <si>
    <t>CafŽ, Verdura, Hortalizas, Frutas, Aguacate, Pl‡tano, Cebolla Junca, Cilantro, Ganader’a, Fr’jol , Tomate</t>
  </si>
  <si>
    <t>CIƒNAGA</t>
  </si>
  <si>
    <t>ASOCIENAGA</t>
  </si>
  <si>
    <t>LA CIƒNAGA</t>
  </si>
  <si>
    <t>Cafe, Pl‡tano, Hortalizas, Cebolla Junca, Cilantro, Pastos Yuca, Pancoger, Tomate, Pepino, Frutales, C’tricos, Ca–a, Frijol, Lulo</t>
  </si>
  <si>
    <t>Quebrada Ram’rez</t>
  </si>
  <si>
    <t>PALO BLANCO, ENCENILLO, GUAYABO</t>
  </si>
  <si>
    <t>ASOALTICOS</t>
  </si>
  <si>
    <t>LOS ALTICOS</t>
  </si>
  <si>
    <t xml:space="preserve">Cafe, Pl‡tano, Ca–a, Frutales, Yuca, Tomate, Frijol, Cebolla Junca, Pastos, Hortalizas, Ma’z, </t>
  </si>
  <si>
    <t>Quebradas Arias, Corrucutœ</t>
  </si>
  <si>
    <t>QUIMBAYO Y LOS ALTICOS</t>
  </si>
  <si>
    <t>ASOQUIMBAYO</t>
  </si>
  <si>
    <t>QUIMBAYO</t>
  </si>
  <si>
    <t>Zapote, Papaya, Pl‡tano, Frutales, CafŽ, Hortalizas, Yuca, Tomate, Pastos, Fr’jol, Ma’z, Arracacha, Aguacate, Uchuva, Granadilla, Yuca, Tomate de çrbol, Cebolla</t>
  </si>
  <si>
    <t>Quebrada Churimba, Quebrada La Grande</t>
  </si>
  <si>
    <t>CORRIENTES</t>
  </si>
  <si>
    <t>ASOCORRIENTES</t>
  </si>
  <si>
    <t>Pastos, Cebolla, Repollo, Fr’jol, Papa, Tomate</t>
  </si>
  <si>
    <t>Quebrada Los Cachos, Quebrada La Magdalena</t>
  </si>
  <si>
    <t>CORNARE</t>
  </si>
  <si>
    <t>LA MAGDALENA</t>
  </si>
  <si>
    <t>ASOMAGDALENA</t>
  </si>
  <si>
    <t>Papa, Maiz, Frijol, Gulupa, Tomate de arbol, Fresa, Mora, Granadilla, Uchuva, Tomate</t>
  </si>
  <si>
    <t>Quebrada La Magdalena, Quebrada San Gerbacio</t>
  </si>
  <si>
    <t>EL PLAN</t>
  </si>
  <si>
    <t>ASOPLAN</t>
  </si>
  <si>
    <t>Maracuy‡, CafŽ, Pl‡tano, Tomate, Fr’jol, Ma’z, Hortalizas</t>
  </si>
  <si>
    <t>Quebrada La Manzana</t>
  </si>
  <si>
    <t>EL TUNAL</t>
  </si>
  <si>
    <t>ASOTUNAL</t>
  </si>
  <si>
    <t>Ganader’a Extensiva, Platano, Cafe, Cacao, Papaya, Fr’jol, Mel—n, Ma’z, Maracuya, Pastos, Ca–a, Pastos, Frutales, Yuca, Tomate, Tamarindo, Mango, Papaya</t>
  </si>
  <si>
    <t>Quebrada La Pe–a</t>
  </si>
  <si>
    <t>SAN NICOLçS</t>
  </si>
  <si>
    <t>ASOSANNICOLAS</t>
  </si>
  <si>
    <t>CONSEJO COMUNITARIO SAN NICOLçS</t>
  </si>
  <si>
    <t>Vainilla</t>
  </si>
  <si>
    <t>Quebrada La Cangreja</t>
  </si>
  <si>
    <t>LA PUERTA</t>
  </si>
  <si>
    <t>ASOPUERTA</t>
  </si>
  <si>
    <t>Ma’z, Yuca, Pl‡tano, Maracuy‡, Papaya, Guan‡bana, Sand’a, C’tricos, CafŽ, Tomate, Pastos, Piscicultura, Frutales, Mango</t>
  </si>
  <si>
    <t>Quebrada La Sucia, Quebrada Vita, Quebrada Carracuchera</t>
  </si>
  <si>
    <t>LLANO DE MONTA„A, CHAGUALAR Y EL PALMAR</t>
  </si>
  <si>
    <t>ASOMONTA„A</t>
  </si>
  <si>
    <t>LLANO DE MONTA„A</t>
  </si>
  <si>
    <t>Flores, Cacao, Mango, Ma’z, Pl‡tano, Yuca, Zapote, Papaya, Frutales, Pastos, Piscicultura, Banano, Ganader’a, Fr’jol, Papa, Aguacate, CafŽ</t>
  </si>
  <si>
    <t>Quebrada La Sopetrana</t>
  </si>
  <si>
    <t>OTRABANDA</t>
  </si>
  <si>
    <t>ASOTRABANDA</t>
  </si>
  <si>
    <t>Zapote, Papaya, Pl‡tano</t>
  </si>
  <si>
    <t>Distrito con Licencia Ambiental a nombre del INAT, donde en reuniones con la Corporacion se evidencio el incumplimiento en las obligaciones, este requerimiento se remitio a la Direccion Tecnica de Infraestructura en el 2014, para que se estudie y se tome las acciones pertinentes para subsanar este inconveniente, por lo anterior fue revocada la licencia a la asociacion.</t>
  </si>
  <si>
    <t>SANTA RITA</t>
  </si>
  <si>
    <t>ASOSANTA RITA</t>
  </si>
  <si>
    <t>Cafe, Mango, Papaya, Maracuya, Mandarina, Zapote, Tomate</t>
  </si>
  <si>
    <t>Quebradas Vita, Carrachuchera</t>
  </si>
  <si>
    <t>Se Ingreso por la Direccion Territorial a Cambio de SAN ISIDRO .</t>
  </si>
  <si>
    <t>OTRABANDA, COLOSAL</t>
  </si>
  <si>
    <t>Frutales, Ganader’a, Pancoger, CafŽ, Piscicultura, C’tricos, Pl‡tano</t>
  </si>
  <si>
    <t>Quebrada R’o Claro</t>
  </si>
  <si>
    <t>Rio Frio y Otros Directos al Cauca</t>
  </si>
  <si>
    <t>SAN ISIDRO</t>
  </si>
  <si>
    <t>ASOSANISIDRO</t>
  </si>
  <si>
    <t>C’tricos, CafŽ, Pl‡tano, Aguacate, Cacao</t>
  </si>
  <si>
    <t>CHUSCAL</t>
  </si>
  <si>
    <t xml:space="preserve">ASOCHUSCAL </t>
  </si>
  <si>
    <t>EL CHUSCAL</t>
  </si>
  <si>
    <t>Frijol, Granadilla, Lulo, Tomate, Tomate de arbol, Maiz</t>
  </si>
  <si>
    <t>Por definir</t>
  </si>
  <si>
    <t>Sin transferir</t>
  </si>
  <si>
    <t>R’o Urrao</t>
  </si>
  <si>
    <t>Rio Murri</t>
  </si>
  <si>
    <t>No tiene Personeria Juridica, Se Ingreso por la Direccion Territorial a Cambio de MEMBRILLAL.</t>
  </si>
  <si>
    <t>ASOPASO</t>
  </si>
  <si>
    <t>Legumbres, Frijol, Tomate de arbol, Pasto, Pancoger, Tomate, Granadilla</t>
  </si>
  <si>
    <t>GRANJA BONITA, LA VENTA, PALERMO, LA ARCILLAY EL SECTOR DEL SALADITO</t>
  </si>
  <si>
    <t>ASOGRANJA BONITA</t>
  </si>
  <si>
    <t>GRANJA BONITA</t>
  </si>
  <si>
    <t>Tomate, Frijol, Granadilla, Aguacate, Maiz, Ganaderia, Pastos, Lulo, Cilantro, Cebolla, Pancoger, Curuba, Tomate de arbol</t>
  </si>
  <si>
    <t>Quebrada Manantiales</t>
  </si>
  <si>
    <t>GUAPANTAL</t>
  </si>
  <si>
    <t>ASOGUAPANTAL</t>
  </si>
  <si>
    <t>Frijol, Tomate de arbol, Tomate, Granadilla, Maiz, Papa, Alverja, Aguacate, Uchuva, Ganaderia, Papa, Curuba, Fresa, Repollos, Hortalizas, Pastos Pancoger, Lulo</t>
  </si>
  <si>
    <t>R’o Urrao, El Grillo</t>
  </si>
  <si>
    <t>LA HONDA</t>
  </si>
  <si>
    <t>ASOHONDA</t>
  </si>
  <si>
    <t xml:space="preserve">Fr’jol, CafŽ, Pl‡tano, Ma’z, Arracacha, Aguacate, Uchuva, Granadilla, Yuca, Tomate de çrbol, Tomate, Cebolla, Pastos, Legumbres, Papa, Maracuy‡, Curuba </t>
  </si>
  <si>
    <t>Quebrada La Honda</t>
  </si>
  <si>
    <t>ATLçNTICO</t>
  </si>
  <si>
    <t>MIRADOR</t>
  </si>
  <si>
    <t>ASOSANTODOMINGO</t>
  </si>
  <si>
    <t>COCO</t>
  </si>
  <si>
    <t>Pastos, ma’z y yuca</t>
  </si>
  <si>
    <t>Arroyo Santo Domingo</t>
  </si>
  <si>
    <t>Directos al Bajo Magdalena entre Calamar y desembocadura</t>
  </si>
  <si>
    <t>CRA</t>
  </si>
  <si>
    <t>Mayo-2018: La ADR realiz— visita verificnado que el distrito no esta operando y por consiguiente no esta cumpliendo con sus funciones, el Distrito ingresa el proceso para darlo de baja. 
Distritos para procedimiento de baja contable. Es un lago, lo utizaban para abrevadero,sus obras de contencion fueron afectadas por ola invernal 2010-2011; Los informes no viabilizan la rehabilitacion ya que este distrito no se construyo un sistema de riego Informacion DTAD - Reservorio.  Se remitieron a Secretaria General para dar tramite de baja contable, se recomienda hacer inventario de la infraestructura y verificar el predio del lago a nombre de quien se encuentra.</t>
  </si>
  <si>
    <t>ASOLOMA</t>
  </si>
  <si>
    <t>LOMA DEL CABALLO</t>
  </si>
  <si>
    <t>Pastos , ma’z y yuca</t>
  </si>
  <si>
    <t>Mayo-2018: La ADR realiz— visita verificnado que el distrito no esta operando y por consiguiente no esta cumpliendo con sus funciones, el Distrito ingresa el proceso para darlo de baja. 
Distritos para procedimiento de baja contable. El lago fue danado, por la ola invernal de 2010-2011; Los informes no viabilizan la rehabilitacion Informacion DTAD - se han realizado tres visitas tecnicas Beneficia a 20 ha, no existe infraestructura de riego, el lago esta seco, nunca funciono el distrito y se utilizo para abrevaderos se recomienda hacer inventario de la infraestructura y verificar el predio del lago a nombre de quien se encuentra.</t>
  </si>
  <si>
    <t>LE„A</t>
  </si>
  <si>
    <t>ASORIJATA</t>
  </si>
  <si>
    <t>ORIJATA</t>
  </si>
  <si>
    <t>Pastos, Ganader’a.</t>
  </si>
  <si>
    <t>Mayo-2018: La ADR realiz— visita verificnado que el distrito no esta operando y por consiguiente no esta cumpliendo con sus funciones, el Distrito ingresa el proceso para darlo de baja. 
Distritos para procedimiento de baja contable. El vertedero fue danado por ola invernal de 2010-2011 y el embalse esta sedimentado, Los informes no viabilizan la rehabilitacion, no se evidencio infraestructura de riego y estos reservorios son de cosecha de agua Informacion DTAD - la Bomba la tiene un usuario, se han realizado tres visitas tecnicas Se remitieron a Secretaria General para dar tramite de baja contable se recomienda hacer inventario de la infraestructura y verificar el predio del lago a nombre de quien se encuentra.</t>
  </si>
  <si>
    <t>SANTO DOMINGO, LE„A</t>
  </si>
  <si>
    <t>ASOSANTODOMINGO1</t>
  </si>
  <si>
    <t>SANTO DOMINGO</t>
  </si>
  <si>
    <t>Pan Coger, Yuca, Guineo, Pl‡tano, Millo, Frutales, Guan‡bana, Guayaba, Ciruela, Mango, Mel—n, Patilla, Lim—n, Pastos, Tomate, Aj’, Mel—n</t>
  </si>
  <si>
    <t>Lago Santodomingo</t>
  </si>
  <si>
    <t>ALPES DE SEVILLA</t>
  </si>
  <si>
    <t>ASOALPES DE SEVILLA</t>
  </si>
  <si>
    <t>Hortalizas, Yuca, Ma’z, Pastos</t>
  </si>
  <si>
    <t>Cienaga Mallorquin</t>
  </si>
  <si>
    <t>Mayo-2018: La ADR realiz— visita verificnado que el distrito no esta operando y por consiguiente no esta cumpliendo con sus funciones, el Distrito ingresa el proceso para darlo de baja. 
Distritos para procedimiento de baja contable. No esta en funcionamiento. La parcela donde esta el lago fue vendida, Los informes no viabilizan la rehabilitacion Informacion DTAD - Reservorio, la Bomba no funciona, debido a los problemas entre el dueno del predio y los usuarios, la cultura de no pago del combustible y la asociacion no funciona. Se han realizado dos visitas tecnicas Se remitieron a Secretaria General para dar tramite de baja contable, se recomienda hacer inventario de la infraestructura y verificar el predio del lago a nombre de quien se encuentra.</t>
  </si>
  <si>
    <t>ASUDREMA</t>
  </si>
  <si>
    <t>MANATê - CANDELARIA</t>
  </si>
  <si>
    <t>Gran</t>
  </si>
  <si>
    <t>Drenaje</t>
  </si>
  <si>
    <t>Yuca, Sorgo, Pancoger, Ma’z, Papaya, C’tricos, Guayaba, Patilla, Tomate, Pastos, Ahuyama, Mango</t>
  </si>
  <si>
    <t>Canal del Dique</t>
  </si>
  <si>
    <t>Canal del Dique margen derecho</t>
  </si>
  <si>
    <t>El distrito esta administrado por el INCODER. La asociacion de usuarios esta inactiva por la morosidad de los usuarios. Los estatutos estan desactualizados; Programa Servicios Complementarios 2013. El distrito necesita mantenimiento. El Distrito funciona parcialmente y los usuarios siguen interesados en el programa.</t>
  </si>
  <si>
    <t>ASOAGUAS VIVAS</t>
  </si>
  <si>
    <t>AGUAS VIVAS</t>
  </si>
  <si>
    <t>Yuca, niame y maiz</t>
  </si>
  <si>
    <t>Arroyos Directos al Caribe</t>
  </si>
  <si>
    <t>Distritos para procedimiento de baja contable. Es un lago, que en el invierno de 2010-2011 rompio el vertedero, Los informes no viabilizan la rehabilitacion Informacion DTAD - Reservorio esta seco, y la asociacion no funciona. Se han realizado dos visitas tecnicas. Se remitieron a Secretaria General para dar tramite de baja contable, se recomienda hacer inventario de la infraestructura y verificar el predio del lago a nombre de quien se encuentra.</t>
  </si>
  <si>
    <t>ASOBONGUITO</t>
  </si>
  <si>
    <t>BONGUITO</t>
  </si>
  <si>
    <t>Distritos para procedimiento de baja contable, Los informes no viabilizan la rehabilitacion, no se evidencio infraestructura de riego y estos reservorios son de cosecha de agua Informacion DTAD - los usuarios no estan interesados en operar el distrito, se han realizado tres visitas tecnicas Se remitieron a Secretaria General para dar tramite de baja contable se recomienda hacer inventario de la infraestructura y verificar el predio del lago a nombre de quien se encuentra.</t>
  </si>
  <si>
    <t>CERRITO, GUAYBANA</t>
  </si>
  <si>
    <t>ASOGUAYBANA</t>
  </si>
  <si>
    <t>GUAIBANA</t>
  </si>
  <si>
    <t>Lago el Jumbo</t>
  </si>
  <si>
    <t>El lago fue danado, por la ola invernal de 2010-2011. Este proyecto requiere estudios y disenos, Programa Servicios Complementarios 2013. La Asociacion cuenta con proyectos prodcutivos; Los informes no viabilizan la rehabilitacion Informacion DTAD - Reservorio esta seco, y la asociacion no funciona. Se han realizado dos visitas tecnicas. Se remitieron a Secretaria General para dar tramite de baja contable, se recomienda hacer inventario de la infraestructura y verificar el predio del lago a nombre de quien se encuentra.</t>
  </si>
  <si>
    <t>ASOVOLADOR</t>
  </si>
  <si>
    <t>VOLADOR</t>
  </si>
  <si>
    <t>Pan Coger, Yuca, Guineo, Pl‡tano, Millo, Frutales, Guan‡bana, Guayaba, Ciruela, Mango, Mel—n, Patilla, Lim—n, Guandœ, Pastos</t>
  </si>
  <si>
    <t>ASOSANPABLO</t>
  </si>
  <si>
    <t xml:space="preserve">SAN PABLO </t>
  </si>
  <si>
    <t>Tomate, Maiz, Patilla, Aji, Melon, Berenjena, Cilantro</t>
  </si>
  <si>
    <t>Arroyo La Paz, Arroyo San Pablo</t>
  </si>
  <si>
    <t>Mayo-2018: La ADR realiz— visita verificnado que el distrito no esta operando y por consiguiente no esta cumpliendo con sus funciones, el Distrito ingresa el proceso para darlo de baja. 
El parcelero donde esta ubicado el lago vendio el predio.El sistema no esta funcionando, no existen los equipo se bombeo, Los informes no viabilizan la rehabilitacion Informacion DTAD - en los predios que esta el Reservorio, el dueno del predio no da permiso la cultura de no pago del combustible y la asociacion no funciona. Se han realizado dos visitas tecnicas. Se remitieron a Secretaria General para dar tramite de baja contable, se recomienda hacer inventario de la infraestructura y verificar el predio del lago a nombre de quien se encuentra.</t>
  </si>
  <si>
    <t>ASUREP</t>
  </si>
  <si>
    <t>REPELîN</t>
  </si>
  <si>
    <t>Mediana</t>
  </si>
  <si>
    <t>Riego y Drenaje</t>
  </si>
  <si>
    <t>Arroz, Palma Africana, Maiz, Papaya, Pastos, Platano, Yuca, Tomate, Frutales, Pancoger, Sorgo, Ganaderia, Frutales, Guayaba</t>
  </si>
  <si>
    <t>Embalse del Guajaro</t>
  </si>
  <si>
    <t>Mayo-2018: El distrito es admnistrado directamente por la ADR a traves de profesionales contratados por la Agencia, esta en marcha una rehabilitacion por $5,300 millones en convenio con Findeter que inicia obras en junio de 2018. La Asociacion esta inactiva por cuanto los usuarios se encuentran en mora y no cuentan con el quorum necesario para realizar Asambleas, no estan interesados en reactiviarse hasta tanto no le entregen el distrito rehabilitado completamente y operando en optimas condiciones.
El distrito esta administrado por el INCODER. La asociacion de usuarios esta inactiva por la morosidad de los usuarios. Los estatutos estan desactualizados.
Programa Servicios Complementarios 2013. El distrito necesita mantenimiento. La Asociacion esta interesada en rehabilitar el Disrito.</t>
  </si>
  <si>
    <t>LA PE„A</t>
  </si>
  <si>
    <t>ASOALBORNOZ</t>
  </si>
  <si>
    <t>ALBORNOZ</t>
  </si>
  <si>
    <t>Yuca, –ame y hortalizas</t>
  </si>
  <si>
    <t>Mayo-2018: La ADR realiz— visita verificnado que el distrito no esta operando y por consiguiente no esta cumpliendo con sus funciones, el Distrito ingresa el proceso para darlo de baja. 
No esta funcionando hace muchos anos,porque la cuenca tiene formacion arenosa cuando llueve arrastra esta al lago colmatandolo. La Gobernacion instalo una tuberia de Pvc, para alimentar el lago pero nunca instalo la red electrica, Programa Servicios Complementarios 2014. La infraestructura esta pesimo estado, pero tienen una buena organizacion como Asociacion.Una sola asociacion cubre el area de Albornoz y la Sierra . Actualmente no hay cultivos porque el distrito no esta en funcionamiento y se ha presentado un verano largo; Los informes no viabilizan la rehabilitacion Informacion DTAD - Reservorio, la Bomba la tiene un usuario desde 1995 Si se rehabilita rebombeo desde el embalse del Guajaro se han realizado tres visitas tecnicas Se remitieron a Secretaria General para dar tramite de baja contable se recomienda hacer inventario de la infraestructura y verificar el predio del lago a nombre de quien se encuentra.</t>
  </si>
  <si>
    <t>ASOPALMAROS</t>
  </si>
  <si>
    <t>PALMAR OSCURO</t>
  </si>
  <si>
    <t>Lim—n, Frutales, Ma’z, Mango, Ciruela, Algod—n, Azœcar, Platano, Ganader’a</t>
  </si>
  <si>
    <t>ISABEL LîPEZ</t>
  </si>
  <si>
    <t>ASOSABANAGATO</t>
  </si>
  <si>
    <t>SABANAGATO</t>
  </si>
  <si>
    <t>Pancoger, Yuca, Guineo, Pl‡tano, Millo, Frutales, Guan‡bana, Guayaba, Ciruela, Mango, Mel—n, Patilla, Lim—n, Pastos, Ma’z</t>
  </si>
  <si>
    <t>Lago Tom‡s</t>
  </si>
  <si>
    <t>Programa Servicios Complementarios 2013. La asociacion no ha logrado cohesionarse a pesar de los multiples esfuerzos. Los usuarios no estan interesados en continuar con los proyectos del Distrito ni de la Asociacion.</t>
  </si>
  <si>
    <t>ASOSIERRA</t>
  </si>
  <si>
    <t>SIERRA</t>
  </si>
  <si>
    <t>Ganader’a</t>
  </si>
  <si>
    <t>ASOSANTA - LUCIA</t>
  </si>
  <si>
    <t>SANTA LUCIA</t>
  </si>
  <si>
    <t>Arroz, Yuca, Ma’z, Pl‡tano, Papaya, Frutales, Aj’, Ahuyama, Pastos, Mel—n, Pancoger, Lim—n, Tomate, Ganader’a, Frutales, Flores Ex—ticas</t>
  </si>
  <si>
    <t>R’o Magdalena</t>
  </si>
  <si>
    <t xml:space="preserve"> LAS MERCEDES</t>
  </si>
  <si>
    <t>ASOLASMERCEDES</t>
  </si>
  <si>
    <t>Pancoger, Pastos, Frutales, Hortalizas, Yuca, Ma’z, Fr’jol,</t>
  </si>
  <si>
    <t>Lago Las Mercedes, Arroyo Ca–afistola</t>
  </si>
  <si>
    <t>ASOMATAVIDI</t>
  </si>
  <si>
    <t>MATAVIDI</t>
  </si>
  <si>
    <t>Frutales, Ganader’a</t>
  </si>
  <si>
    <t>ASOYAGUAROVIEJO</t>
  </si>
  <si>
    <t>YAGUARO VIEJO</t>
  </si>
  <si>
    <t>Tomate, Aj’, Patilla, Ma’z, Lim—n, Mango, Papaya, Ciruela, Yuca, Guandœ, Frijol</t>
  </si>
  <si>
    <t>Arroyo Piedras, R’o Cifuentes</t>
  </si>
  <si>
    <t>PALMARITO ODAVIS</t>
  </si>
  <si>
    <t>ASOPALMARITO-ODAVI</t>
  </si>
  <si>
    <t>PALMARITO - ODAVI</t>
  </si>
  <si>
    <t>Pancoger, Yuca, Guineo, Platano, Millo, Frutales, Guanabana, Guayaba, Ciruela, Mango, Mel—n, Patilla, Lim—n, Guandœ, Pastos, Ma’z, Zaragoza, Frijol</t>
  </si>
  <si>
    <t>Lago Palmarito Odavis</t>
  </si>
  <si>
    <t>BOLêVAR</t>
  </si>
  <si>
    <t>JINETE</t>
  </si>
  <si>
    <t>ASUDIJIN</t>
  </si>
  <si>
    <t>Yuca, Maiz, niame, Frutales, Ganaderia, Pasto, Frijol, Auyama</t>
  </si>
  <si>
    <t>Represa El Jinete</t>
  </si>
  <si>
    <t>CARDIQUE</t>
  </si>
  <si>
    <t xml:space="preserve">Mayo-2018: Segun reporte de la secretria de Agricultura de la Gobernaci—n, en conjunto con el Incoder se realiz— un diganostico donde se evidencia que se requiere rehabi–itaci—n en obras como vertedero de excesos,terraplen dique, carreteable, reposici—n de tuber’a y cambio de sistema de energ’a de combustible a electrica.  </t>
  </si>
  <si>
    <t>ASOBARBARA</t>
  </si>
  <si>
    <t>Bajo San Jorge - La Mojana</t>
  </si>
  <si>
    <t>CSB</t>
  </si>
  <si>
    <t>SAN PABLO</t>
  </si>
  <si>
    <t>USOMARêALABAJA</t>
  </si>
  <si>
    <t>MARêA LA BAJA</t>
  </si>
  <si>
    <t>Palma Africana, Arroz, Pl‡tano, Ma’z, Pasto, Frutales, Ca–a, Aj’</t>
  </si>
  <si>
    <t>ADR delegada</t>
  </si>
  <si>
    <t>Embalse Arroyo Grande,  Arroyo Matuy‡</t>
  </si>
  <si>
    <t>Canal del Dique margen izquierda</t>
  </si>
  <si>
    <t xml:space="preserve">Mayo -2018. Se actualiza con informaci—n  que reposa en el expediente del distrito y de la UTT. </t>
  </si>
  <si>
    <t xml:space="preserve">ARCADIA </t>
  </si>
  <si>
    <t>Arroz, Ganaderia</t>
  </si>
  <si>
    <t>AIS 2008 II</t>
  </si>
  <si>
    <t>Mayo-2018: Se incluye en base de datos segun informacion enviada por Secretaria de Agricultura de la Gobernacion de Bolivar. El distrito esta operando fue construido con aportes de Comunidad, Gobernacion, Union Europera y MADR</t>
  </si>
  <si>
    <t>LAS MESTIZAS, HUGUENTAL, SAN CRISTîBAL</t>
  </si>
  <si>
    <t>ASOMESTIZAS</t>
  </si>
  <si>
    <t>SAN CRISTîBAL</t>
  </si>
  <si>
    <t>peque–a</t>
  </si>
  <si>
    <t>Frutales, Hortalizas, Mango, Guayaba, Limon, Papaya, Guanabana, Naranja</t>
  </si>
  <si>
    <t xml:space="preserve">AIS - Alcaldia </t>
  </si>
  <si>
    <t xml:space="preserve">Mayo-2018: Se actualiza con informacion reportada por la Secretaria de Agricultura  de la Gobernacion del Bolivar. El distrito no esta en operacion, la Gobernacion informa que se requiere rehabilitacion mediante redisenio de sistema de captacion, recuperacion de quipos de bombeo y pruebas hidraulicas. </t>
  </si>
  <si>
    <t>VERANILLO</t>
  </si>
  <si>
    <t>ASOCHIQUITO</t>
  </si>
  <si>
    <t>SAN JOSƒ DE CHIQUITO</t>
  </si>
  <si>
    <t>Yuca, Maiz, niame, Hortalizas, Aji Tabasco, Pastos, Pinia</t>
  </si>
  <si>
    <t>Lago Chiquito</t>
  </si>
  <si>
    <t xml:space="preserve">Mayo-2018. Se actualiza segœn informaci—n de la secretaria de Agricultura de la Gobernaci—n de Bolivar. El distrito esta operando parcialmente, los usuarios se encuentran ejecutando un proyecto de de Pi–a Gold con la CCI. La Gobernaci—n en conjunto con el Incoder realiz— un diganostico donde se evidencia que se requiere rehabi–itaci—n en obras como vertedero de excesos, realse del muro de encauzamiento, terraplen dique carreteable, reposici—n de tuberia, reforzamiento de viadutco y cambio de sistema de energia de combustible a electrica.  </t>
  </si>
  <si>
    <t>BONGAL</t>
  </si>
  <si>
    <t>ASUBANGAL</t>
  </si>
  <si>
    <t>Yuca, Ma’z, Ajonjol’, Tabaco</t>
  </si>
  <si>
    <t>Lago El Bongal</t>
  </si>
  <si>
    <t>Directos al Bajo Magdalena entre El Plato y Calamar</t>
  </si>
  <si>
    <t xml:space="preserve">Mayo-2018: Se actualiza informaci—n enviada por Secretaria de Agricultura de la Gobernaci—n de Bolivar. El distrito fue construido por el INAT y NO esta operando, se repora problemas con la formalizaci—n de los predios debido al desplazamiento que se present— en el municipio, los adjudicatarios de parcelas en su gran mayoria abandonaron las parcelas producto de la violencia, otros campesinos han ocupado algunas parcelas y otros en proceso de restituci—n. </t>
  </si>
  <si>
    <t xml:space="preserve">LA FLORIDA </t>
  </si>
  <si>
    <t>ASUFLOR</t>
  </si>
  <si>
    <t xml:space="preserve">FLORIDA </t>
  </si>
  <si>
    <t>Yuca, Ma’z, Tabaco</t>
  </si>
  <si>
    <t>Lago Florida</t>
  </si>
  <si>
    <t xml:space="preserve">Mayo-2018: Se actualiza informaci—n enviada por Secretaria de Agricultura de la Gobernaci—n de Bolivar. El distrito fue construido por el INAT y NO esta operando, la asociaci—n no funciona, se repora problemas con la formalizaci—n de los predios debido al desplazamiento que se present— en el municipio, los adjudicatarios de parcelas en su gran mayoria abandonaron las parcelas producto de la violencia, otros campesinos han ocupado algunas parcelas y otros en proceso de restituci—n. </t>
  </si>
  <si>
    <t>LA TUNA</t>
  </si>
  <si>
    <t>ASODITUNA</t>
  </si>
  <si>
    <t xml:space="preserve">Lago - escorrentia </t>
  </si>
  <si>
    <t xml:space="preserve">Mayo-2018: Se actualiza informaci—n enviada por Secretaria de Agricultura de la Gobernaci—n de Bolivar. El distrito fue construido por el INAT y NO esta operando, la asociaci—n no funciona, se repora problemas con la formalizaci—n de los predios debido al desplazamiento que se present— en el municipio, los adjudicatarios de parcelas en su gran mayoria abandonaron las parcelas producto de la violencia, otros campesinos han ocupado algunas parcelas y otros en proceso de restituci—n. De acuerdo con informaci—n de lider campesino de la zona el predio donde esta la captaci—n y otras obras fue comprado por particulares. </t>
  </si>
  <si>
    <t>BOYACç</t>
  </si>
  <si>
    <t>MOLINOS</t>
  </si>
  <si>
    <t>ASOMOLINOS</t>
  </si>
  <si>
    <t>LOS MOLINOS</t>
  </si>
  <si>
    <t>Frijol, Maiz, Tomate, Pastos, Maiz, Cania, Habichuela, Tomate</t>
  </si>
  <si>
    <t>Quebradas Varal, El Guamo</t>
  </si>
  <si>
    <t>Rio Garagoa</t>
  </si>
  <si>
    <t>CORPOCHIVOR</t>
  </si>
  <si>
    <t>AIS 2009</t>
  </si>
  <si>
    <t>Lago de Tota</t>
  </si>
  <si>
    <t>Rio Cusiana</t>
  </si>
  <si>
    <t>CORPOBOYACA</t>
  </si>
  <si>
    <t>HATOLAGUNA, SUSACA</t>
  </si>
  <si>
    <t>ASOHATOLAGUNA</t>
  </si>
  <si>
    <t>HATO LAGUNA</t>
  </si>
  <si>
    <t>Cebolla Junca, Papa, Pastos, Ma’z, Haba</t>
  </si>
  <si>
    <t>R’o Hatolaguna, R’o Tobal, R’o Olarte, Quebradas Los Pozos, Quebrada Racal</t>
  </si>
  <si>
    <t>Rio Upia</t>
  </si>
  <si>
    <t>HATO VIEJO</t>
  </si>
  <si>
    <t>ASOLAANTIGUA</t>
  </si>
  <si>
    <t>LA ANTIGUA</t>
  </si>
  <si>
    <t xml:space="preserve"> Cebolla, Pastos, Ma’z, Trigo, Papa, Alverja</t>
  </si>
  <si>
    <t>LOS COLORADOS</t>
  </si>
  <si>
    <t>ASOCOLORADOS</t>
  </si>
  <si>
    <t xml:space="preserve">Cebolla, Papa, Ma’z, Pastos, Haba, Alverja </t>
  </si>
  <si>
    <t>Quebrada Pantano de Aire</t>
  </si>
  <si>
    <t>ASOCARACOLES</t>
  </si>
  <si>
    <t>CARACOLES</t>
  </si>
  <si>
    <t>Pasto, Papa, Arveja, Cebada, Haba, Ma’z, Trigo, Zanahoria, Hortalizas</t>
  </si>
  <si>
    <t>AIS 2008 I</t>
  </si>
  <si>
    <t>Quebrada El Chunchullo</t>
  </si>
  <si>
    <t>Rio Chicamocha</t>
  </si>
  <si>
    <t>MELONAL</t>
  </si>
  <si>
    <t>ASOMELONAL</t>
  </si>
  <si>
    <t>Ma’z, Tabaco, Tomate, Frijol, Yuca, Ca–a Panelera, Frutales ,C’tricos, Mango, Papaya, Pl‡tano, Aguacate, Guayaba,, Ganado</t>
  </si>
  <si>
    <t>Quebrada La Ocalaya</t>
  </si>
  <si>
    <t>LAGUNITA SECTOR SAUZAL</t>
  </si>
  <si>
    <t>SAUSAL
ASOSAUSAL</t>
  </si>
  <si>
    <t>SAUSAL</t>
  </si>
  <si>
    <t>Ma’z, Frijol, Tomate, Pastos, Tabaco</t>
  </si>
  <si>
    <t>Quebrada El Tobal</t>
  </si>
  <si>
    <t>SAMARIA</t>
  </si>
  <si>
    <t>ASOSAMARIA</t>
  </si>
  <si>
    <t>Pastos, Tomate, Frutales</t>
  </si>
  <si>
    <t>Quebrada Agua Blanca</t>
  </si>
  <si>
    <t>Rio Carare (Minero)</t>
  </si>
  <si>
    <t>CAR</t>
  </si>
  <si>
    <t>ASOURIPANDES</t>
  </si>
  <si>
    <t>SAQUE Y (109 ha, 67 Fam)
SAQUE LOMITAS (104 ha, 58)
ESTRELLA (116 ha, 57 Fam)
HOYA GRANDE (50 ha, 50 Fam)</t>
  </si>
  <si>
    <t xml:space="preserve">Pastos, Frijol, Frutales, Tomate, Granadilla, Maiz, Tomate de arbol, </t>
  </si>
  <si>
    <t>Quebradas Hoya Grande, La Estrella, El Saque</t>
  </si>
  <si>
    <t>ASOSICHA</t>
  </si>
  <si>
    <t>AIS - DRE 2013</t>
  </si>
  <si>
    <t>ASOUPA-APOSENTOS</t>
  </si>
  <si>
    <t>LA UPA - APOSENTOS</t>
  </si>
  <si>
    <t>R’o Pajarito</t>
  </si>
  <si>
    <t>Rio Cobugon - Rio Cobaria</t>
  </si>
  <si>
    <t>CHIPA ALTO</t>
  </si>
  <si>
    <t>ASOCHIPA ALTO</t>
  </si>
  <si>
    <t>Pancoger ,Papa, Maiz, Haba, Alverja,, Pastos, Trigo, Papa, Alverja, Hortalizas, Ganaderia de Doble Proposito, Ovinos</t>
  </si>
  <si>
    <t>R’o Chorrera, R’o Cifuentes</t>
  </si>
  <si>
    <t>LAUREAL</t>
  </si>
  <si>
    <t>ASOLAUREAL</t>
  </si>
  <si>
    <t>Cereales ,Avena, Trigo,, Maiz, Alverja, Papa, Cebolla Cabezona, Hortalizas, Breva, Mora, Pastos, Ganaderia de Doble Proposito</t>
  </si>
  <si>
    <t>R’o Eucas o Chorrera</t>
  </si>
  <si>
    <t>Rio Casanare</t>
  </si>
  <si>
    <t>ASOTURESA</t>
  </si>
  <si>
    <t>TURESA</t>
  </si>
  <si>
    <t>Rio Suarez</t>
  </si>
  <si>
    <t>SAN VICENTE</t>
  </si>
  <si>
    <t>ASOSANVICENTE</t>
  </si>
  <si>
    <t>CONCHUDO SAN VICENTE</t>
  </si>
  <si>
    <t>Pastos, Papa, Uchuva, Maiz, Frijol, Alverja, Hortalizas, Ganaderia de Doble Proposito, Ovinos, Haba, Arracacha</t>
  </si>
  <si>
    <t>Quebrada San Vicente , Conchudo</t>
  </si>
  <si>
    <t>Rio Lengupa</t>
  </si>
  <si>
    <t>GUATARETA, MANZANOS</t>
  </si>
  <si>
    <t>ASOGUATARETA</t>
  </si>
  <si>
    <t>GUATARETA</t>
  </si>
  <si>
    <t>Tomate de çrbol, Frijol, Freijoa, Pepino, Granadilla, Lulo, Arracacha, Pasto, Arveja</t>
  </si>
  <si>
    <t>Quebrada El Arenal</t>
  </si>
  <si>
    <t>PIEDRA LARGA, CALABAZAL</t>
  </si>
  <si>
    <t>ASOPICA</t>
  </si>
  <si>
    <t>PICA</t>
  </si>
  <si>
    <t>Alverja, Arracacha, Tomate de çrbol, Pepino, Freijoa, Papa, Haba, Hortalizas</t>
  </si>
  <si>
    <t>Quebrada El Conchudo</t>
  </si>
  <si>
    <t>MACiAS, LAGUNITAS, BOQUERoN, ARBOLOCOS, LA VEGA</t>
  </si>
  <si>
    <t>ASOARBOLAMAVEG</t>
  </si>
  <si>
    <t>ARBOLAMAVEG</t>
  </si>
  <si>
    <t>Pastos, Papa, Trigo, Alverja, Zanahoria</t>
  </si>
  <si>
    <t>ASOCORDONCILLO</t>
  </si>
  <si>
    <t>CORDONCILLO</t>
  </si>
  <si>
    <t>LLANO GRANDE LLANO DE ALARCîN</t>
  </si>
  <si>
    <t>Papa, Arveja, Cebolla Junca, Papa Criolla, Pastos</t>
  </si>
  <si>
    <t>PANTANO DE VARGAS, AYALAS, SAN RAFELVUELTAS, CUCHE MISTERIO Y OTRAS</t>
  </si>
  <si>
    <t>USOCHICAMOCHA</t>
  </si>
  <si>
    <t>ALTO CHICAMOCHA Y FIRAVITOBA</t>
  </si>
  <si>
    <t>Cebolla, Repollo, Papa, Alverja, Frijol, Maiz, lechuga, Brocoli, Zanahoria, Remolacha, Espinaca, Frutales de clima frio, Pastos</t>
  </si>
  <si>
    <t>R’o Tuta (Embalse La Copa), R’o Chulo (Embalse La Playa) forman R’o Chicamocha</t>
  </si>
  <si>
    <t xml:space="preserve">Mayo-2018: Distrito con contrato de AOC con la Asociaci—n vigente. Se encuentra en operaci—n. </t>
  </si>
  <si>
    <t>ASOAGUABLANCA</t>
  </si>
  <si>
    <t>AGUA BLANCA</t>
  </si>
  <si>
    <t>ASO-SIERRA NEVADA</t>
  </si>
  <si>
    <t>CAniAVERAL (41 ha, 10 fam)
CARDoN (115 ha, 61 fam)
LADERA (176 ha, 31 fam)
SIERRA NEVADA (154 ha, 58 fam)</t>
  </si>
  <si>
    <t>Pastos, Papa, Ma’z</t>
  </si>
  <si>
    <t>R’o Lagunillas</t>
  </si>
  <si>
    <t>PALCHACUAL, EL UPAL, CAniAVERAL, LLANO GRANDE Y ZANJoN (MUNICIPIO EL COCUY), OVEJERAS (MUNICIPIO DE PANQUEBA)</t>
  </si>
  <si>
    <t>ASOPANTANOGRANDE</t>
  </si>
  <si>
    <t>PANTANO GRANDE</t>
  </si>
  <si>
    <t>Papa, Frijol, Ma’z, Cereales ,Trigo, Cebada, Avena,, Haba, Hortalizas, Cebolla Cabezona, Ajo, Zanahoria, Pastos</t>
  </si>
  <si>
    <t xml:space="preserve">AIS 2008 I </t>
  </si>
  <si>
    <t>R’o Pantano Grande</t>
  </si>
  <si>
    <t>EL UPAL</t>
  </si>
  <si>
    <t>ASOELUPAL</t>
  </si>
  <si>
    <t>UPAL</t>
  </si>
  <si>
    <t>Papa, Frijol, Ma’z, Cereales ,Trigo, Cebada y Avena,, Haba, Hortalizas, Cebolla Cabezona, Ajo, Zanahoria, Frutales ,Mora, Uchuva, Fresa,, Pastos</t>
  </si>
  <si>
    <t>ASODELABRA</t>
  </si>
  <si>
    <t>DELABRA</t>
  </si>
  <si>
    <t>AIS - DRE 2011</t>
  </si>
  <si>
    <t>LA BURRERA, LA LAGUNA</t>
  </si>
  <si>
    <t>ASOBURRERA</t>
  </si>
  <si>
    <t>BURRERA</t>
  </si>
  <si>
    <t xml:space="preserve">Frijol, Trigo, Maiz, Pastos, Cebolla, Hortalizas, Cereales, Papa, Ganaderia de Doble Proposito, Tabaco </t>
  </si>
  <si>
    <t>Quebrada El Saco , Santa Ana</t>
  </si>
  <si>
    <t>VILLA GIRîN, SATOBA, GUANTO</t>
  </si>
  <si>
    <t>ASOREMOLINO</t>
  </si>
  <si>
    <t>REMOLIMO</t>
  </si>
  <si>
    <t>Papa, Haba, Hortalizas, ,Cebolla, Lechuga,, Ma’z, Alverja, Frijol, Cebolla, Pradera en Kicuyo</t>
  </si>
  <si>
    <t>R’o Las Playas</t>
  </si>
  <si>
    <t>ASOARRAYANES</t>
  </si>
  <si>
    <t>ARRAYAL (180 ha, 60 fam)
LA PALMA(180 ha, 125 fam)</t>
  </si>
  <si>
    <t>Pastos, Ma’z, Fr’jol, Tabaco</t>
  </si>
  <si>
    <t>FONSAQUE ARRIBA Y ABAJO</t>
  </si>
  <si>
    <t>ASOFONSAQUE</t>
  </si>
  <si>
    <t>FONSAQUE</t>
  </si>
  <si>
    <t>Pastos, Fr’jol, Tomate, Lulo, CafŽ, Tomate de çrbol, Ma’z, Habichuela</t>
  </si>
  <si>
    <t>Quebrada Risaca</t>
  </si>
  <si>
    <t>SOCHAQUIRAS</t>
  </si>
  <si>
    <t>ASOSOCHAQUIRAS</t>
  </si>
  <si>
    <t xml:space="preserve">Pastos, Maiz, Tomate de arbol, Lulo, Frijol, Alverja, Pepino, Hortalizas, Habichuela, </t>
  </si>
  <si>
    <t>Quebrada La Playa 
Quebrada Sochaquira</t>
  </si>
  <si>
    <t>ASORINCONES</t>
  </si>
  <si>
    <t>RINCONES</t>
  </si>
  <si>
    <t>ASOCONCAVO</t>
  </si>
  <si>
    <t>CONCAVO</t>
  </si>
  <si>
    <t>BARRO BLANCO ABAJO, BARRO BLANCO ARRIBA</t>
  </si>
  <si>
    <t>ASOBARRO BLANCO</t>
  </si>
  <si>
    <t>BARRO BLANCO</t>
  </si>
  <si>
    <t>Pastos, Tomate, Frijol, Maiz, Habichuela, Pepino, Frutales, Lulo, Tomate de arbol, Arracacha</t>
  </si>
  <si>
    <t>Quebrada Aguana</t>
  </si>
  <si>
    <t>PALMA ABAJO</t>
  </si>
  <si>
    <t>ASOLASPALMAS</t>
  </si>
  <si>
    <t>LAS PALMAS</t>
  </si>
  <si>
    <t>Pastos, Lulo, Habichuela, Frijol, Ma’z, Tomate, Hortalizas, Pepino, Tomate de ‡rbol, Alverja, CafŽ</t>
  </si>
  <si>
    <t>Quebrada La Guaya</t>
  </si>
  <si>
    <t>CUSAGUI CABRERITA</t>
  </si>
  <si>
    <t>ASOCUSACABRERITA</t>
  </si>
  <si>
    <t>CUSAGUI - CABRERITA</t>
  </si>
  <si>
    <t>Pastos, Ma’z, Alverja</t>
  </si>
  <si>
    <t>Quebrada Grande</t>
  </si>
  <si>
    <t>SAN IGNACIO</t>
  </si>
  <si>
    <t>ASOSANIGNACIO</t>
  </si>
  <si>
    <t>Pastos, Papa, Ma’z, Fr’jol, Alverja, Mora</t>
  </si>
  <si>
    <t>R’o Canutal</t>
  </si>
  <si>
    <t>DçTIL</t>
  </si>
  <si>
    <t>ASODATIL</t>
  </si>
  <si>
    <t>Pastos, Habichuela, Tomate, Yuca, Ahuyama, Tomate de çrbol, Frijol, Ma’z, Lulo, Ganader’a Doble Prop—sito, Alverja, Piment—n</t>
  </si>
  <si>
    <t>Quebrada Tibacoca
Quebrada El D‡til</t>
  </si>
  <si>
    <t>ASOJORDAN</t>
  </si>
  <si>
    <t>JORDAN</t>
  </si>
  <si>
    <t>LA VOL</t>
  </si>
  <si>
    <t>ASOCOPER</t>
  </si>
  <si>
    <t>MONJAS COPER</t>
  </si>
  <si>
    <t>Pastos, Hortalizas, Maiz, Mora, Tomate de arbol, Lulo, Papa</t>
  </si>
  <si>
    <t>Quebrada Monjas</t>
  </si>
  <si>
    <t>ASOPROGRESO</t>
  </si>
  <si>
    <t>AMARILLAL</t>
  </si>
  <si>
    <t>ASOJABONERA</t>
  </si>
  <si>
    <t>JABONERA</t>
  </si>
  <si>
    <t xml:space="preserve">Pastos, Frutales, Papa, Ciruela, Curuba, </t>
  </si>
  <si>
    <t>ASOPE„ABLANCA</t>
  </si>
  <si>
    <t>PE„A BLANCA</t>
  </si>
  <si>
    <t>Pastos, Papa, Alverja</t>
  </si>
  <si>
    <t xml:space="preserve">Quebrada Pe–a Blanca </t>
  </si>
  <si>
    <t>ASOARRAYANAL</t>
  </si>
  <si>
    <t>PANQUEBA-CANAL(87 ha, 80 fam): Agrupa los sistemas:
ARRAYAL (38 ha, 25 fam)
BANDA (56 ha, 30 fam)
GUITARRILLAS (35 ha, 13 fam)</t>
  </si>
  <si>
    <t>Pastos, Ma’z, Tabaco</t>
  </si>
  <si>
    <t>R’o Nevado</t>
  </si>
  <si>
    <t>AGASABARBOY</t>
  </si>
  <si>
    <t>Hortalizas, Cebolla, Ma’z, Pastos, Tomate, Alverja</t>
  </si>
  <si>
    <t>R’o Sachica</t>
  </si>
  <si>
    <t>SALAMANCA, CHURUBITA</t>
  </si>
  <si>
    <t>ASUSA</t>
  </si>
  <si>
    <t>SAMACA</t>
  </si>
  <si>
    <t>Papa, Arveja, Cebolla, Trigo, Cebada, Remolacha, Hortalizas</t>
  </si>
  <si>
    <t>Embalses Gachaneca I y II</t>
  </si>
  <si>
    <t>SAN PABLO, VILLANUEVA, BOMBITA, CARDOSO</t>
  </si>
  <si>
    <t>ASO-SAN EDUARDO</t>
  </si>
  <si>
    <t>SAN EDUARDO</t>
  </si>
  <si>
    <t>Pastos, Fr’jol, Ma’z, Tomate, Ca–a, Cafe, Pl‡tano</t>
  </si>
  <si>
    <t>Quebrada Cardoce–a, Quebrada Salitrana</t>
  </si>
  <si>
    <t>NARANJAL</t>
  </si>
  <si>
    <t>ASOANACUEDUCTO</t>
  </si>
  <si>
    <t>ANTIGUO ACUEDUCTO</t>
  </si>
  <si>
    <t>Pastos, Fr’jol, Ma’z, Ca–a, Frutales, Tabaco, Pl‡tano</t>
  </si>
  <si>
    <t>R’o Cifuentes, R’o Pantano Grande</t>
  </si>
  <si>
    <t>GUAYABAL, CUICAS BURAGA, CUICAS RAMADA</t>
  </si>
  <si>
    <t>ASOGUAYABAL</t>
  </si>
  <si>
    <t>GUAYABAL</t>
  </si>
  <si>
    <t>Pancoger ,Ma’z, Frijol, Tabaco, Tomate,, Frutales ,Chirimoya, C’tricos,, CafŽ, Pl‡tano, Pastos</t>
  </si>
  <si>
    <t>R’o Cifuentes</t>
  </si>
  <si>
    <t xml:space="preserve">Mayo-2018: La UTT de la ADR verifico que solo esta operando el 25% del distrito, segun informacion recibida de la Comunidad. </t>
  </si>
  <si>
    <t>ASOHATOVIEJO</t>
  </si>
  <si>
    <t>HATOVIEJO</t>
  </si>
  <si>
    <t>REMOLINO</t>
  </si>
  <si>
    <t>ASOSIRTOQUE</t>
  </si>
  <si>
    <t>DRENAJE Y ADECUACIîN VEREDA SIRIGAY - QUINTOQUI ASOSIRTOQUE</t>
  </si>
  <si>
    <t>ASOELCUCUBO</t>
  </si>
  <si>
    <t>EL CUCUBO</t>
  </si>
  <si>
    <t>AIS 2007</t>
  </si>
  <si>
    <t>QUEBRADA GRANDE</t>
  </si>
  <si>
    <t>ASOPORVENIR</t>
  </si>
  <si>
    <t>Papa, Hortalizas, Pastos</t>
  </si>
  <si>
    <t>Quebrada Chorro Blanco</t>
  </si>
  <si>
    <t>EL SALITRE</t>
  </si>
  <si>
    <t>ASOSALITRILLO</t>
  </si>
  <si>
    <t xml:space="preserve">AGUDELO </t>
  </si>
  <si>
    <t>Pastos, Ma’z, Frijol, Hortalizas, Tomate, Alverja, Ahuyama</t>
  </si>
  <si>
    <t>Moral, Quebrada El Carmelo</t>
  </si>
  <si>
    <t>ASOSOROCOTA</t>
  </si>
  <si>
    <t>SOROCOTA</t>
  </si>
  <si>
    <t>Ma’z, Fr’jol, Hortalizas</t>
  </si>
  <si>
    <t>Quebrada Honda</t>
  </si>
  <si>
    <t>ASUDISTES</t>
  </si>
  <si>
    <t>BURA-MOVACAN-TOBACHIA</t>
  </si>
  <si>
    <t>ASOTOBACHIA</t>
  </si>
  <si>
    <t xml:space="preserve">Mayo-2018: Distrito que termino su construccion al finalizar el anio 2017. Se entrego en operacion a la Comunidad. </t>
  </si>
  <si>
    <t xml:space="preserve">FIRAYA Y SIACHOQUE ARRIBA </t>
  </si>
  <si>
    <t>ASOFIRAYA</t>
  </si>
  <si>
    <t>FIRAYA</t>
  </si>
  <si>
    <t>Pastos, Papa, Alverja, Ma’z, Haba, Cereales ,Trigo, Cebada, Avena,, Hortalizas</t>
  </si>
  <si>
    <t>Quebrada La Porquera o Tambre y Cataca, R’o Tocavita, Represa los Juncos, Quebrada Firaya</t>
  </si>
  <si>
    <t>SIACHOQUE ABAJO, PARTE DE SIACHOQUE ARRIBA Y FIRAYA</t>
  </si>
  <si>
    <t>ASORIEGO-VILLARIEGO</t>
  </si>
  <si>
    <t>SIACHOQUE</t>
  </si>
  <si>
    <t>Pastos, Papa, Cebolla, Alverja, Ma’z, Haba, Cereales ,Trigo, Cebada, Avena, y Hortalizas</t>
  </si>
  <si>
    <t>Quebrada La Ca–a</t>
  </si>
  <si>
    <t>ASORIEGO</t>
  </si>
  <si>
    <t>HATILLO MEDIO (121 ha, 47 fam)
SAN JOSƒ (45 ha, 13 fam)</t>
  </si>
  <si>
    <t>Pastos, Fr’jol, Tomate, Trigo, Ma’z, Tabaco</t>
  </si>
  <si>
    <t>Quebrada Mor—n</t>
  </si>
  <si>
    <t>ASOELPROGRESO</t>
  </si>
  <si>
    <t>CIMARRONA (158 ha, 94 fam)
ESTERILLAL (47 ha, 47 fam)</t>
  </si>
  <si>
    <t>Pastos, Papa, Ma’z, Trigo</t>
  </si>
  <si>
    <t>Quebrada Estupendos Corral de Piedra</t>
  </si>
  <si>
    <t>SISCUNCê, LA CINTAS, PRIMERA CHORRERA Y VANEGAS</t>
  </si>
  <si>
    <t>ASOSISCUNCI</t>
  </si>
  <si>
    <t>SISCUNCI-CANAL.( 45 ha, 45 Fam) Agrupa los sistemas:
BUENAVISTA (45 ha, 29 Fam)
CASCAJERA (30 ha, 50 Fam)
CIRAL (29 Fam)
CRUCERO (25 ha, 13 Fam)
ESPERANZA (30 ha, 30 Fam)
INDEPENDENCIA(34 ha, 34 Fam)
LIMITES (14 ha, 8 Fam)
PEDREGAL ALTO (50 ha, 37 Fam)
PEDREGAL BAJO (120 ha, 70 Fam)
RESBALîN (19 ha, 32 Fam)
SANTA HELENA(52 ha, 52 Fam) 
VANEGAS (13 ha, 9 Fam)</t>
  </si>
  <si>
    <t>Pastos, Ma’z, Trigo, Papa, Alverja, Haba, Cebolla, Uchuva</t>
  </si>
  <si>
    <t>Rio Las Cintas, Quebrada Martinera, Quebrada Llanito Sogamoso, Canio Siscunsi (Ciscunsi)</t>
  </si>
  <si>
    <t>TOBAL, TOCHUPA Y PIE DE PE„A</t>
  </si>
  <si>
    <t>ASOTOBAL</t>
  </si>
  <si>
    <t>TOBAL</t>
  </si>
  <si>
    <t>Papa, Frijol, Maiz, Cereales ,Trigo, Cebada, Avena,, Hortalizas, Cebolla Cabezona, Zanahoria, Pastos, Alverja, Ganaderia de Doble Proposito, Frutales</t>
  </si>
  <si>
    <t>Rio Susacon</t>
  </si>
  <si>
    <t>EL HATO, TOBAL, CARDONAL Y SALITRE</t>
  </si>
  <si>
    <t>ASOCENTENARIA</t>
  </si>
  <si>
    <t>Pastos, Frutales, Alverja, Papa, Ma’z, Trigo, Fr’jol</t>
  </si>
  <si>
    <t>ASODISTRICANALES</t>
  </si>
  <si>
    <t>DISTRI CANALES</t>
  </si>
  <si>
    <t>CANELAS</t>
  </si>
  <si>
    <t>Pastos, Ma’z, Trigo, Papa, Hortalizas, Alverja, Cebolla, Frutales</t>
  </si>
  <si>
    <t>Quebrada La Guaza, Quebrada Guavito</t>
  </si>
  <si>
    <t xml:space="preserve">VALLEGRANDE </t>
  </si>
  <si>
    <t>ASOVALLEGRANDE</t>
  </si>
  <si>
    <t>Pepino, Maiz, Tomate, Frijol, Pimenton, Pastos, Papa, Habichuela, Alverja</t>
  </si>
  <si>
    <t>Quebrada Valle Grande, Quebrada los Micos</t>
  </si>
  <si>
    <t>AYALAS</t>
  </si>
  <si>
    <t>Papa, Ma’z, Frutales, Pastos, Cebolla, Alverja, Haba, Cereales, Hortalizas</t>
  </si>
  <si>
    <t>Quebrada Cajitas</t>
  </si>
  <si>
    <t>ASOSANRAFAEL</t>
  </si>
  <si>
    <t>SAN RAFAEL</t>
  </si>
  <si>
    <t>ASOTIBASOSA</t>
  </si>
  <si>
    <t>TIBASOSA</t>
  </si>
  <si>
    <t>Durazno, Pastos, Frutales, Hortalizas, Azucena, Cebolla, Papa, Freijoa, Maiz, Tomate de arbol, Breva</t>
  </si>
  <si>
    <t>LOS PACHECOS</t>
  </si>
  <si>
    <t>Quebrada Los Pachecos</t>
  </si>
  <si>
    <t xml:space="preserve">ASOTOQUECHA </t>
  </si>
  <si>
    <t xml:space="preserve">TOQUECHA </t>
  </si>
  <si>
    <t>Lago Tota</t>
  </si>
  <si>
    <t xml:space="preserve">ASOSACEGU </t>
  </si>
  <si>
    <t>SACEGU</t>
  </si>
  <si>
    <t>RESGUARDO, SAN ANTONIO Y SANTA TERESA</t>
  </si>
  <si>
    <t>ASOTERESANTO</t>
  </si>
  <si>
    <t>SANTA TERESA</t>
  </si>
  <si>
    <t>Maiz, Alverja, Papa, Tomate de arbol, Fresa, Mora, Tomate, Hortalizas, Criolla, Pastos, Trigo, Cebolla, Cereales, Durazno, Ciruela</t>
  </si>
  <si>
    <t>R’o Chicamocha, R’o Tuta</t>
  </si>
  <si>
    <t>ASORICAURTE</t>
  </si>
  <si>
    <t>RICAURTE</t>
  </si>
  <si>
    <t>ASONAPIR</t>
  </si>
  <si>
    <t>CALDAS</t>
  </si>
  <si>
    <t>EL ALTO, LA GUIRA, EL EDƒN, EL CRUCERO</t>
  </si>
  <si>
    <t>ASOALEGRIAS</t>
  </si>
  <si>
    <t>ALEGRêAS</t>
  </si>
  <si>
    <t>Aguacate Hass, Mora, Lulo de Castilla, Pastos, Alverja, Maiz, Frijol, Tomate de arbol, Tomate, Ganaderia</t>
  </si>
  <si>
    <t xml:space="preserve">Quebrada La Guaira , Marmato </t>
  </si>
  <si>
    <t>Rio Tapias y otros directos al Cauca</t>
  </si>
  <si>
    <t>CORPOCALDAS</t>
  </si>
  <si>
    <t>SAN ANTONIO, EL JARDêN, PALMICHAL</t>
  </si>
  <si>
    <t>ASOSANANTONIO - EL JARDêN</t>
  </si>
  <si>
    <t>SAN ANTONIO EL JARDêN</t>
  </si>
  <si>
    <t>Mora, Lulo de Castilla, CafŽ, Pastos, Tomate, Cebolla, Fr’jol, Alverja, Cilantro, Pl‡tano</t>
  </si>
  <si>
    <t>Quebrada Taparal</t>
  </si>
  <si>
    <t>GUAYANA, SANTO DOMINGO, LA PAZ</t>
  </si>
  <si>
    <t>ASOGUAYANA-SANTO DOMINGO</t>
  </si>
  <si>
    <t>GUAYANA-SANTO DOMINGO</t>
  </si>
  <si>
    <t>Mora, Tomate de çrbol, Aguacate, Lulo, Cebolla, Hortalizas, Granadilla, Guayaba, Tomate, S‡bila, Zapallo, Cilantro</t>
  </si>
  <si>
    <t>Quebrada La India, Quebrada Marmato</t>
  </si>
  <si>
    <t>Rio Chinchina</t>
  </si>
  <si>
    <t>PREDIO SANTA ELENA</t>
  </si>
  <si>
    <t>ASOSANTA</t>
  </si>
  <si>
    <t>LA MARêA</t>
  </si>
  <si>
    <t>Ca–a, C’tricos, Cafe, Pl‡tano, Cacao, Frijol, Maracuy‡</t>
  </si>
  <si>
    <t>R’o El Guarne, Risaral, Quebrada La Julia</t>
  </si>
  <si>
    <t>Rio Risaralda</t>
  </si>
  <si>
    <t>CASANARE</t>
  </si>
  <si>
    <t>ASOBUENAVISTA</t>
  </si>
  <si>
    <t>BUENAVISTA</t>
  </si>
  <si>
    <t>Patilla, C’tricos, Yuca, Pastos, Frutales, Aguacate, Porcicultura</t>
  </si>
  <si>
    <t>Nacedero La Mesa de San Pedro, El Encanto, El Infierno</t>
  </si>
  <si>
    <t>Rio Tua y otros directos al Meta</t>
  </si>
  <si>
    <t>CORPORINOQUIA</t>
  </si>
  <si>
    <t>CAPILLA</t>
  </si>
  <si>
    <t>ASOCAPILLA</t>
  </si>
  <si>
    <t>LA CAPILLA</t>
  </si>
  <si>
    <t>Platano, C’tricos, Yuca, Piscicultura, Ganader’a, Ca–a de Azœcar, Pastos, Naranja, Cacao</t>
  </si>
  <si>
    <t>Quebrada La Niscota</t>
  </si>
  <si>
    <t>Rio Cravo Sur</t>
  </si>
  <si>
    <t xml:space="preserve"> BARRANQUILLA, PLAZUELAS, SANTA CRUZ, PALMIRA, CA„O HONDO, CONCHAL, MACUCO Y ROMERO</t>
  </si>
  <si>
    <t>ASOPROCANAL</t>
  </si>
  <si>
    <t>PROCANAL</t>
  </si>
  <si>
    <t>Pancoger</t>
  </si>
  <si>
    <t>R’o Pauto</t>
  </si>
  <si>
    <t>Cano Guanapalo y otros directos al Meta</t>
  </si>
  <si>
    <t>EL JAGUITO, JUVE</t>
  </si>
  <si>
    <t>ASOJAGUITO</t>
  </si>
  <si>
    <t>JAGUITO</t>
  </si>
  <si>
    <t>Ma’z, Yuca, Pl‡tano, Pi–a, C’tricos, Patilla, Pastos, Piscicultura, Ma’z</t>
  </si>
  <si>
    <t>Quebrada La Portana</t>
  </si>
  <si>
    <t>CARACOLê</t>
  </si>
  <si>
    <t>ASOURCARACOLI</t>
  </si>
  <si>
    <t>Ma’z, Pl‡tano, C’tricos, Pastos, Maracuy‡, Ca–a Ahuyama, Cacao, Frutales</t>
  </si>
  <si>
    <t>Nacedero Caracoli Segun SC El Encanto</t>
  </si>
  <si>
    <t>HORQUETON</t>
  </si>
  <si>
    <t>ASOHORQUETON</t>
  </si>
  <si>
    <t>EL HORQUETON</t>
  </si>
  <si>
    <t>Cacao, Pasto, Ma’z, C’tricos, Pl‡tano, Yuca, Pi–a, Papaya, Ganader’a</t>
  </si>
  <si>
    <t xml:space="preserve"> Lluvias y Agua Subterr‡nea, El Horqueton</t>
  </si>
  <si>
    <t>EL TRIUNFO</t>
  </si>
  <si>
    <t>ASOTRIUNFO</t>
  </si>
  <si>
    <t>Ma’z, Pl‡tano, Patilla, Pastos, C’tricos, Pancoger, Pi–a, Papaya</t>
  </si>
  <si>
    <t>Quebrada Capit‡n</t>
  </si>
  <si>
    <t>CAUCA</t>
  </si>
  <si>
    <t>EL VIJAL</t>
  </si>
  <si>
    <t>ASOVIJAL</t>
  </si>
  <si>
    <t xml:space="preserve">Ma’z, Sandia, Zapallo, Cacao, Man’, Lim—n, Maracuy‡, Naranja, Estera, Frutales </t>
  </si>
  <si>
    <t>Quebrada La Cecilia</t>
  </si>
  <si>
    <t>Rio Patia Alto</t>
  </si>
  <si>
    <t>CRC</t>
  </si>
  <si>
    <t>ASOPURETO</t>
  </si>
  <si>
    <t>PURETO</t>
  </si>
  <si>
    <t>LA CARBONERA</t>
  </si>
  <si>
    <t>ASOCARBONERA</t>
  </si>
  <si>
    <t xml:space="preserve">Ma’z, Papaya, Platano, Yuca, Man’, Cacao, C’tricos, Ca–a, Lim—n </t>
  </si>
  <si>
    <t>Quebrada Salinas, Quebrada Loma Blanca</t>
  </si>
  <si>
    <t>Rio Guachicono</t>
  </si>
  <si>
    <t>LOS TIGRES</t>
  </si>
  <si>
    <t>ASOTIGRES</t>
  </si>
  <si>
    <t>Maiz, Frutales, Hortalizas, Cania, Frijol Alverjas</t>
  </si>
  <si>
    <t>Quebrada El Cogollo</t>
  </si>
  <si>
    <t>ASOCHAMBIMBE</t>
  </si>
  <si>
    <t>CHAMBIMBE</t>
  </si>
  <si>
    <t>Pl‡tano, Ma’z, Ca–a, Papaya, Tomate, C’tricos</t>
  </si>
  <si>
    <t>Quebrada El çngel</t>
  </si>
  <si>
    <t>Rio Quinamayo y otros directos al Cauca</t>
  </si>
  <si>
    <t>ASOESPARRAGOS</t>
  </si>
  <si>
    <t>ESPARRAGOS</t>
  </si>
  <si>
    <t>Rio Palace</t>
  </si>
  <si>
    <t>ASOPRAB</t>
  </si>
  <si>
    <t>Tomate, Frijol, Arveja, Mora, Granadilla</t>
  </si>
  <si>
    <t>Quebrada La Chorrera Segun SC Rio Ovejas</t>
  </si>
  <si>
    <t>Rio Ovejas</t>
  </si>
  <si>
    <t xml:space="preserve">EL CIDRAL </t>
  </si>
  <si>
    <t>ASOELCIDRAL</t>
  </si>
  <si>
    <t>CIDRAL - SANTA BçRBARA</t>
  </si>
  <si>
    <t>Yuca, Hortalizas, Tomate</t>
  </si>
  <si>
    <t>Quebrada Mara–on</t>
  </si>
  <si>
    <t>ASOMONTERILLA</t>
  </si>
  <si>
    <t>MONTERILLA</t>
  </si>
  <si>
    <t>Quebrada El Pil—n</t>
  </si>
  <si>
    <t>SAN LORENZO</t>
  </si>
  <si>
    <t>ASO-SAN LORENZO</t>
  </si>
  <si>
    <t>Frijol, Tomate, Hortalizas, Ca–a</t>
  </si>
  <si>
    <t>Quebrada Guabito Segun SC Rio Guavito</t>
  </si>
  <si>
    <t>Rio Palo</t>
  </si>
  <si>
    <t>TOEZ</t>
  </si>
  <si>
    <t>ASOTOEZ</t>
  </si>
  <si>
    <t>Pancoger, Ganader’a, Frijol, Tomate, Hortalizas</t>
  </si>
  <si>
    <t>Quebrada La Trampa, Quebrada La Bodega</t>
  </si>
  <si>
    <t>PILAMO</t>
  </si>
  <si>
    <t>PILAMO-PALENQUE</t>
  </si>
  <si>
    <t>Yuca, Frutales, Pl‡tano</t>
  </si>
  <si>
    <t>R’o Palo</t>
  </si>
  <si>
    <t>QUIGUANAS</t>
  </si>
  <si>
    <t>ASOQUIGUANAS</t>
  </si>
  <si>
    <t>C’tricos, Ma’z, Aguacate</t>
  </si>
  <si>
    <t>Quebrada San AndrŽs</t>
  </si>
  <si>
    <t>Rio Paez</t>
  </si>
  <si>
    <t>ASOLUCIA</t>
  </si>
  <si>
    <t>SANTA LUCIA O EL LAGO</t>
  </si>
  <si>
    <t>Hortalizas, Tomate de çrbol, Lulo</t>
  </si>
  <si>
    <t>Quebrada Guanacas</t>
  </si>
  <si>
    <t>ASORIOMU„OZ</t>
  </si>
  <si>
    <t>RIO MU„OZ</t>
  </si>
  <si>
    <t>Papa, Arveja, Ca–a</t>
  </si>
  <si>
    <t>Rio Munioz</t>
  </si>
  <si>
    <t>PALOGRANDE</t>
  </si>
  <si>
    <t>ASOSAMPEDRO</t>
  </si>
  <si>
    <t>SAN PEDRO</t>
  </si>
  <si>
    <t>Mora, Tomate de arbol, Cania</t>
  </si>
  <si>
    <t>Quebrada Cerronegro</t>
  </si>
  <si>
    <t>CafŽ, Pl‡tano, Ca–a</t>
  </si>
  <si>
    <t>Quebrada Majagual</t>
  </si>
  <si>
    <t>ASOAMARILLOS</t>
  </si>
  <si>
    <t>LOS AMARILLOS</t>
  </si>
  <si>
    <t>Quebrada Erizal</t>
  </si>
  <si>
    <t>ASO-PLANES Y TABLONCITO</t>
  </si>
  <si>
    <t>PLANES-TABLONCITO</t>
  </si>
  <si>
    <t>Ca–a, Frijol, Arveja</t>
  </si>
  <si>
    <t>Quebrada Higueras</t>
  </si>
  <si>
    <t>ARBOLEDA</t>
  </si>
  <si>
    <t>ASOMERCADERES</t>
  </si>
  <si>
    <t>MERCADERES</t>
  </si>
  <si>
    <t>Ma’z, Pl‡tano, Tomate, Frijol, Man’, Lim—n, Mango, Maracuy‡, Habichuela</t>
  </si>
  <si>
    <t>R’o Hatoviejo</t>
  </si>
  <si>
    <t>Rio Mayo</t>
  </si>
  <si>
    <t>ASOPATANGUEJO</t>
  </si>
  <si>
    <t>PATANGUEJO</t>
  </si>
  <si>
    <t>ASOFAC</t>
  </si>
  <si>
    <t>CARAQUE„O</t>
  </si>
  <si>
    <t>ASOCARAQUE„O</t>
  </si>
  <si>
    <t>Hortalizas, Frijol, C’tricos, Tomate, Lulo, Cafe, Pastos, Pl‡tano, Frutales, Ca–a</t>
  </si>
  <si>
    <t>Quebrada Caparrosal</t>
  </si>
  <si>
    <t>MORAS</t>
  </si>
  <si>
    <t>ASOMORAS</t>
  </si>
  <si>
    <t>Papa, Cebolla Junca, Trigo</t>
  </si>
  <si>
    <t>Quebrada Agua Ceniza</t>
  </si>
  <si>
    <t>SAN ANTONIO</t>
  </si>
  <si>
    <t>ASOSANANTONIO</t>
  </si>
  <si>
    <t>Tomate de arbol, Frijol, Cania</t>
  </si>
  <si>
    <t>Quebrada Higuerones</t>
  </si>
  <si>
    <t>Actualizacion D.T. 2013.</t>
  </si>
  <si>
    <t>LAS TALLAS</t>
  </si>
  <si>
    <t>AZANTALL</t>
  </si>
  <si>
    <t>SANJON HONDO</t>
  </si>
  <si>
    <t>PARCELACIîN QUINTERO</t>
  </si>
  <si>
    <t>HOYO DE LA MINA</t>
  </si>
  <si>
    <t>Cania, Maiz, Mani, Citricos, Cacao</t>
  </si>
  <si>
    <t>Quebrada Sindagua</t>
  </si>
  <si>
    <t>LA MANGUITA</t>
  </si>
  <si>
    <t>ASOLAMANGUITA</t>
  </si>
  <si>
    <t>FARALLONES</t>
  </si>
  <si>
    <t>ASOFARALLONES</t>
  </si>
  <si>
    <t>Flores, Pimenton, Hortalizas, Cafe</t>
  </si>
  <si>
    <t xml:space="preserve">Quebrada Farallones Segun SC es Rio </t>
  </si>
  <si>
    <t xml:space="preserve">LA ESPERANZA </t>
  </si>
  <si>
    <t xml:space="preserve">ASOESPERANZA </t>
  </si>
  <si>
    <t>CafŽ</t>
  </si>
  <si>
    <t>R’o Machete</t>
  </si>
  <si>
    <t>FUENTE DE VIDA DEL RESGUARDO LA MARêA</t>
  </si>
  <si>
    <t>LA MARêA AMBIENTE FUENTE DE VIDA</t>
  </si>
  <si>
    <t>Yuca, Frijol, Ca–a, CafŽ, Pl‡tano, Horticultura</t>
  </si>
  <si>
    <t>Quebrada Los Quingos Segun SC Rios Bermejal y Los Quingos</t>
  </si>
  <si>
    <t>SANTA HELENA</t>
  </si>
  <si>
    <t>ASOSANTAHELENA</t>
  </si>
  <si>
    <t>Tomate, Hortalizas, Frijol</t>
  </si>
  <si>
    <t>Quebrada Santa Helena</t>
  </si>
  <si>
    <t>Rio Piendamo</t>
  </si>
  <si>
    <t>ASOELROSAL</t>
  </si>
  <si>
    <t>EL ROSAL</t>
  </si>
  <si>
    <t>Ca–a, Lulo, Mora</t>
  </si>
  <si>
    <t>R’o Tablero</t>
  </si>
  <si>
    <t>Tomate, Pl‡tano, Frijol, Habichuela, Ma’z, Cafe, Pl‡tano, Pancoger, Ca–a</t>
  </si>
  <si>
    <t>Quebrada Alonso G—mez</t>
  </si>
  <si>
    <t>ASOCANOAS</t>
  </si>
  <si>
    <t>CANOAS</t>
  </si>
  <si>
    <t>C’tricos, Tomate, Frijol</t>
  </si>
  <si>
    <t>DOMINGUILLO</t>
  </si>
  <si>
    <t>ASODOMINGUILLO</t>
  </si>
  <si>
    <t>Frijol, Tomate, Piment—n</t>
  </si>
  <si>
    <t>Quebrada Gallinazo</t>
  </si>
  <si>
    <t>CABILDO DE GUAMBIA</t>
  </si>
  <si>
    <t>CACIQUE</t>
  </si>
  <si>
    <t>MIDIRGOCAN</t>
  </si>
  <si>
    <t>Cebolla, Ajo, Ullucos</t>
  </si>
  <si>
    <t>R’o Corrales</t>
  </si>
  <si>
    <t>CORRALES</t>
  </si>
  <si>
    <t>ASOCORRALES</t>
  </si>
  <si>
    <t>Papa, Ajo, Cebolla</t>
  </si>
  <si>
    <t>EL JARDêN, LA ESTRELLA, ALTO GRANDE</t>
  </si>
  <si>
    <t>ASOPROJEAL</t>
  </si>
  <si>
    <t>Fresa, Mora, Especies Memores</t>
  </si>
  <si>
    <t>LA CAMPANA</t>
  </si>
  <si>
    <t>RESGUARDO DE WAMPIA</t>
  </si>
  <si>
    <t>Cebolla, Ajo, Papa, Habas, Piscicultura, Quinua, Hortalizas</t>
  </si>
  <si>
    <t>Quebrada Tejares</t>
  </si>
  <si>
    <t>LA CHORRERA GUAMBIA</t>
  </si>
  <si>
    <t>ESPERANZA</t>
  </si>
  <si>
    <t>ASOLAESPERANZA</t>
  </si>
  <si>
    <t>LA ESPERANZA PITAYO</t>
  </si>
  <si>
    <t>Pastos, Papa, Hortalizas, Cebolla, Ganader’a, Ajo, Ma’z, Trigo</t>
  </si>
  <si>
    <t>Quebrada Quintero Segun SC Rios El charco y Agua Tambor (donde nace el Rio Palo)</t>
  </si>
  <si>
    <t>NIMBE</t>
  </si>
  <si>
    <t>ASONIMBE - CAMPANA</t>
  </si>
  <si>
    <t>NIMBE - CAMPANA</t>
  </si>
  <si>
    <t>Cebolla, Ajo, Papa</t>
  </si>
  <si>
    <t>R’o Piendamo</t>
  </si>
  <si>
    <t>INTERRESGUARDO MULTICULTURAL</t>
  </si>
  <si>
    <t>PRIMERA FASE 36 VEREDAS</t>
  </si>
  <si>
    <t>ASOPUEBLITO</t>
  </si>
  <si>
    <t>PUEBLITO</t>
  </si>
  <si>
    <t>SAN FERNANDO</t>
  </si>
  <si>
    <t>ASOSANFERNANDO</t>
  </si>
  <si>
    <t>Ajo, Cebolla, Ullucos, Papa, Hortalizas, Ma’z, Quinua, Piscicultura</t>
  </si>
  <si>
    <t>Quebrada Michambe</t>
  </si>
  <si>
    <t>SAN GABRIEL</t>
  </si>
  <si>
    <t>ASOSAN GABRIEL</t>
  </si>
  <si>
    <t>Ma’z, Pastos, Arveja, Ajo, Ganader’a</t>
  </si>
  <si>
    <t>Quebrada Chorrera Segun SC Rincon y Las Letras</t>
  </si>
  <si>
    <t>ASOVALLENUEVO</t>
  </si>
  <si>
    <t>VALLENUEVO</t>
  </si>
  <si>
    <t>RESGUARDO DE GUAMBIA</t>
  </si>
  <si>
    <t>WARANKAL - GUAMBIA</t>
  </si>
  <si>
    <t>Uchuvas, Tomate de çrbol, Arveja</t>
  </si>
  <si>
    <t>LA ESPERANZA</t>
  </si>
  <si>
    <t>Mora, Lulo, Pastos</t>
  </si>
  <si>
    <t>R’o Molino</t>
  </si>
  <si>
    <t>LOMA ALTA</t>
  </si>
  <si>
    <t>ASOLOMALTA</t>
  </si>
  <si>
    <t>Pastos, Tomate de arbol, Lulo, Mora, Cafe, Tomate, Aguacate, Granadilla</t>
  </si>
  <si>
    <t>Quebrada Las Piedras, Quebrada Paispamba</t>
  </si>
  <si>
    <t>ASO-SAN ISIDRO</t>
  </si>
  <si>
    <t>Mora, Lulo, Fresa</t>
  </si>
  <si>
    <t>Quebrada Laguna</t>
  </si>
  <si>
    <t>Ma’z, Frijol, Yuca</t>
  </si>
  <si>
    <t>Quebrada Puente Tierra</t>
  </si>
  <si>
    <t>Rio Salado y otros directos Cauca</t>
  </si>
  <si>
    <t>COLORADOS</t>
  </si>
  <si>
    <t>S‡bila, Pancoger, Pastos, Lim—n, Ma’z, Fr’jol, Cafe, Tomate, Frutales</t>
  </si>
  <si>
    <t>SACHACOCO, LA AVANZADA, EL RETIRO, GUACAS, CINCO DiAS, SAN PEDRITO, SAN PEDRO ALTO, SAN JOSe</t>
  </si>
  <si>
    <t>ASOTIMBIO</t>
  </si>
  <si>
    <t>TIMBIO</t>
  </si>
  <si>
    <t>Hortalizas, Frutales, Ma’z</t>
  </si>
  <si>
    <t>R’o Robles</t>
  </si>
  <si>
    <t xml:space="preserve">BETANIA </t>
  </si>
  <si>
    <t>ASOBETANIA</t>
  </si>
  <si>
    <t>Arom‡ticas, Medicinales, Hortalizas</t>
  </si>
  <si>
    <t>Quebrada Las Trochas</t>
  </si>
  <si>
    <t>CHUSCALES</t>
  </si>
  <si>
    <t>ASOCHUSCALES</t>
  </si>
  <si>
    <t>Papa, Hortalizas, Cebolla, Pastos</t>
  </si>
  <si>
    <t>Quebrada Copialito Segun SC Rio Chuscal</t>
  </si>
  <si>
    <t>GALLINAZO, EL COFRE</t>
  </si>
  <si>
    <t>ASOGALCO</t>
  </si>
  <si>
    <t>GALLINAZO - EL COFRE</t>
  </si>
  <si>
    <t xml:space="preserve">Aromaticas, Medicinales, Hortalizas, Ganaderia </t>
  </si>
  <si>
    <t>Quebrada El Gallinazo</t>
  </si>
  <si>
    <t>ASOPANIQUITA</t>
  </si>
  <si>
    <t>PANIQUITA</t>
  </si>
  <si>
    <t>Pastos, Frijol, Hortalizas</t>
  </si>
  <si>
    <t>Quebrada El Salado</t>
  </si>
  <si>
    <t>CESAR</t>
  </si>
  <si>
    <t>ASOAVEMARIA</t>
  </si>
  <si>
    <t>AVEMARIA</t>
  </si>
  <si>
    <t>CORPOCESAR</t>
  </si>
  <si>
    <t>ASOCARTAGENA</t>
  </si>
  <si>
    <t>CARTAGENA LAS PI„AS</t>
  </si>
  <si>
    <t>Medio Cesar</t>
  </si>
  <si>
    <t>SOCOMBA, RêO MARACAS</t>
  </si>
  <si>
    <t>ASOCERRO AZUL</t>
  </si>
  <si>
    <t>CERRO AZUL</t>
  </si>
  <si>
    <t>Platano, Yuca, Frutales, Maderables, Ganaderia, Pancoger</t>
  </si>
  <si>
    <t>R’o Socomba</t>
  </si>
  <si>
    <t>VILLA LUCY</t>
  </si>
  <si>
    <t>ASOVILLALUCY</t>
  </si>
  <si>
    <t>Platano, Platano, Yuca, Frutales, Patilla, Frijol, Ganaderia, Pancoger</t>
  </si>
  <si>
    <t>Bajo Cesar</t>
  </si>
  <si>
    <t>RINCîN HONDO, HATILLO DE LOS MOJICA</t>
  </si>
  <si>
    <t>ASOANIME</t>
  </si>
  <si>
    <t>ANIME</t>
  </si>
  <si>
    <t>Pan Coger, Platano, Yuca, Frutales, Maderables, Maiz, Patilla, Pasto, Ganaderia, Pancoger</t>
  </si>
  <si>
    <t>LOS MARTêNEZ, PACHO PRIETO</t>
  </si>
  <si>
    <t>ASOPACHO PRIETO</t>
  </si>
  <si>
    <t>PACHO PRIETO</t>
  </si>
  <si>
    <t>Pancoger, Platano, Yuca, Frutales, Maderables, Citricos, Cacao, Guayaba, Maiz, Guanabana, Ganaderia</t>
  </si>
  <si>
    <t>LA IBERIA</t>
  </si>
  <si>
    <t>ASO LA IBERIA</t>
  </si>
  <si>
    <t>Pancoger, Platano, Yuca, Frutales, Maderables, Palma de Aceite, Maiz, Cacao, Pasturas Mejoradas, Ganaderia</t>
  </si>
  <si>
    <t>Arroyo Caney,  Quebrada Carey</t>
  </si>
  <si>
    <t>ANAIME-LA VêA</t>
  </si>
  <si>
    <t>ASOVIA</t>
  </si>
  <si>
    <t>ANIME - LA VêA CURUMANI</t>
  </si>
  <si>
    <t>Pan Coger, Platano, Yuca, Cacao, Citricos, Frutales ,Aguacates, Zapotes, Nisperos,</t>
  </si>
  <si>
    <t>R’o Anaime</t>
  </si>
  <si>
    <t>ASOARIGUANI</t>
  </si>
  <si>
    <t>RIO ARIGUANI</t>
  </si>
  <si>
    <t>R’o Ariguancito</t>
  </si>
  <si>
    <t>Rio Ariguani</t>
  </si>
  <si>
    <t>ASPROSANI</t>
  </si>
  <si>
    <t>TORCOROMA</t>
  </si>
  <si>
    <t>ASOTORCOROMA</t>
  </si>
  <si>
    <t>Pancoger, Pl‡tano, Yuca, Arroz, Frutales, Cacao, Maderables, Ganado</t>
  </si>
  <si>
    <t>Ca–o San Marcos</t>
  </si>
  <si>
    <t>Quebrada El Carmen y Otros Directos al Magdalena</t>
  </si>
  <si>
    <t>LA ESTRELLA</t>
  </si>
  <si>
    <t>ASO LA ESTRELLA</t>
  </si>
  <si>
    <t>ESTRELLA</t>
  </si>
  <si>
    <t>Pancoger, Platano, Yuca, Frutales, Maderables, Cacao, Maiz, Hortalizas</t>
  </si>
  <si>
    <t>R’o San Antonio</t>
  </si>
  <si>
    <t>LA CONQUISTA</t>
  </si>
  <si>
    <t>ASOTRIANGULO</t>
  </si>
  <si>
    <t xml:space="preserve">TRIANGULO </t>
  </si>
  <si>
    <t>Pancoger, Platano, Yuca, Arroz, Frutales, Cacao, Maderables, Maiz, Aguacate</t>
  </si>
  <si>
    <t>Quebrada las çnimas</t>
  </si>
  <si>
    <t>CORREGIMIENTO SAN JOSƒ DE ORIENTE</t>
  </si>
  <si>
    <t>Ma’z, Cacao, Tomate, Hortalizas, Frutales</t>
  </si>
  <si>
    <t>R’o Reicito</t>
  </si>
  <si>
    <t>VARAS BLANCAS</t>
  </si>
  <si>
    <t>Yuca, Papaya, Ahuyama</t>
  </si>
  <si>
    <t>R’o Pereira</t>
  </si>
  <si>
    <t>HONDO DEL RêO Y CASA GRANDE</t>
  </si>
  <si>
    <t>ASOSABANAS</t>
  </si>
  <si>
    <t xml:space="preserve">SABANAS DE LEîN </t>
  </si>
  <si>
    <t>Pan Coger, Platano, Yuca, Frutales, Cacao, Maderables, Aguacate, Citricos, Hortalizas, Frijol, Maiz</t>
  </si>
  <si>
    <t>R’o Manaure</t>
  </si>
  <si>
    <t>LA PALESTINA, ALIANZA CAMPESINA</t>
  </si>
  <si>
    <t>Pan Coger, Pl‡tano, Yuca, Frutales, Maderables, Arroz, Palma</t>
  </si>
  <si>
    <t>Quebrada Floresta</t>
  </si>
  <si>
    <t>PONTîN</t>
  </si>
  <si>
    <t>ASOPONTON</t>
  </si>
  <si>
    <t>Pancoger, Pl‡tano, Yuca, Frutales, Cacao, Maderables, Ca–as, Hortalizas, Ma’z</t>
  </si>
  <si>
    <t>Rio Ponton</t>
  </si>
  <si>
    <t>Alto Cesar</t>
  </si>
  <si>
    <t>PUEBLO BELLO</t>
  </si>
  <si>
    <t>ASOPUEBLO BELLO</t>
  </si>
  <si>
    <t>Frutales, Hortalizas, Cania, Maiz, Frijol, Yuca, Citricos, Flores</t>
  </si>
  <si>
    <t>R’o Ariguan’</t>
  </si>
  <si>
    <t>CîRDOBA</t>
  </si>
  <si>
    <t>TREMENTINO</t>
  </si>
  <si>
    <t>ASOTREMENTINO</t>
  </si>
  <si>
    <t>Arroz, Ma’z, Yuca, Pan Coger, Algod—n, Pl‡tano</t>
  </si>
  <si>
    <t>Bajo Sinu</t>
  </si>
  <si>
    <t>CVS</t>
  </si>
  <si>
    <t>LOS HIGALES, EL SALADO</t>
  </si>
  <si>
    <t>ASOSALAO</t>
  </si>
  <si>
    <t>EL SALADO</t>
  </si>
  <si>
    <t>Platano, Yuca, Maiz, Arroz, Maracuya, Hortalizas, Platano</t>
  </si>
  <si>
    <t>LA DOCTRINA</t>
  </si>
  <si>
    <t>ASODOCTRINA</t>
  </si>
  <si>
    <t>Arroz, Palma Africana, Pancoger y Papaya</t>
  </si>
  <si>
    <t>Rio Sinu</t>
  </si>
  <si>
    <t>TRES PIEDRAS, COSTA DE ORO</t>
  </si>
  <si>
    <t>ASOCOSTADEORO</t>
  </si>
  <si>
    <t>COSTA DE ORO</t>
  </si>
  <si>
    <t>Arroz, Pl‡tano, Yuca</t>
  </si>
  <si>
    <t>Medio Sinu</t>
  </si>
  <si>
    <t>LA PLAYA, EL BARAL, EL PA„OL</t>
  </si>
  <si>
    <t>ASOPALOMAS</t>
  </si>
  <si>
    <t>LAS PALOMAS</t>
  </si>
  <si>
    <t>Piscicultura, Ma’z</t>
  </si>
  <si>
    <t xml:space="preserve">Mayo-2018: La ADR realiz— visita verificnado que el distrito no esta operando y por consiguiente no esta cumpliendo con sus funciones, el Distrito ingresa el proceso para darlo de baja. </t>
  </si>
  <si>
    <t>ASORIEGOSINU (ASUMOCARI Antes)</t>
  </si>
  <si>
    <t>MONTERêA - MOCARê</t>
  </si>
  <si>
    <t>Arroz, Algodon, Maiz, Sorgo, Pastos, Ganaderia</t>
  </si>
  <si>
    <t>CERRO BOMBA</t>
  </si>
  <si>
    <t>ASOBOMBA</t>
  </si>
  <si>
    <t>Yuca, niame, Maiz, Ajonjoli, Ahuyama, Aji, Cania Flecha</t>
  </si>
  <si>
    <t>AGUAS MOHOSAS</t>
  </si>
  <si>
    <t>ASOMOHOSAS</t>
  </si>
  <si>
    <t>Yuca, niame, Maiz, Cania, Coco, Piscicultura , Cania Flecha</t>
  </si>
  <si>
    <t xml:space="preserve">La fuente abastecedora es un Lago Artificial con una capacidad estimada de 50.000 m3. El caudal concesionado es de 11.5 lt,seg </t>
  </si>
  <si>
    <t>Directos Caribe Golfo de Morrosquillo</t>
  </si>
  <si>
    <t>BAJO GRANDE</t>
  </si>
  <si>
    <t>ASOBAJO GRANDE</t>
  </si>
  <si>
    <t>Yuca, niame, Maiz</t>
  </si>
  <si>
    <t>Represa Bajo Grande</t>
  </si>
  <si>
    <t>ESMERALDA</t>
  </si>
  <si>
    <t>ASOESMERALDA</t>
  </si>
  <si>
    <t>LA ESMERALDA</t>
  </si>
  <si>
    <t>Frutales ,Mango, Guayaba Agria,, Ma’z, Yuca, „ame, Fr’jol, Arroz, Ajonjol’, Pl‡tano, Arroz</t>
  </si>
  <si>
    <t>TIJERETA</t>
  </si>
  <si>
    <t>MINI DISTRITO DE RIEGO DEL LAGO LA COCORILLA FRUTILAGO</t>
  </si>
  <si>
    <t>Ma’z, Arroz, Coco, TubŽrculos, „ame, Yuca , Aj’ Dulce, Mango</t>
  </si>
  <si>
    <t>Actualizacion D.T. 2013; Programa Servicios Complementarios 2013. Sin infraestructura de bombeo.</t>
  </si>
  <si>
    <t>CA„O GRANDE</t>
  </si>
  <si>
    <t>COVICOMPACGRA</t>
  </si>
  <si>
    <t>Arroz, Pl‡tano, Yuca, Piscicultura</t>
  </si>
  <si>
    <t>DAMASCO EL CASTILLO</t>
  </si>
  <si>
    <t>ASODAMASCO</t>
  </si>
  <si>
    <t>Arroz, Sorgo, Ma’z, Pl‡tano, Yuca, „ame, C’tricos, Mango, Coco</t>
  </si>
  <si>
    <t>VILLA CLARA</t>
  </si>
  <si>
    <t>ASOVIC</t>
  </si>
  <si>
    <t>Arroz, Pl‡tano, „ame, Ma’z, Hortalizas, Yuca</t>
  </si>
  <si>
    <t>VIDALES</t>
  </si>
  <si>
    <t>GUAPINSINò</t>
  </si>
  <si>
    <t>BELLA CECILIO</t>
  </si>
  <si>
    <t>Ca–a Flecha, Yuca, „ame</t>
  </si>
  <si>
    <t>MOLINA</t>
  </si>
  <si>
    <t>MOLINA BARBACOAS Y SABANAL</t>
  </si>
  <si>
    <t>CUNDINAMARCA</t>
  </si>
  <si>
    <t>BALSILLAS, CORAMA, MATIMA, SAN ISIDRO</t>
  </si>
  <si>
    <t>ASOBALSILLAS</t>
  </si>
  <si>
    <t>BALSILLAS CORAMA</t>
  </si>
  <si>
    <t>Habichuela, Mora, Espinaca, Hortalizas, Tomate, Alverja, Pastos, Fr’jol, Pl‡tano, CafŽ, Arom‡ticas , Granadilla</t>
  </si>
  <si>
    <t>R’o Curi</t>
  </si>
  <si>
    <t>Rio Bogota</t>
  </si>
  <si>
    <t>SABANETA, CUARTEL, VERGEL</t>
  </si>
  <si>
    <t>ASOSACUVER</t>
  </si>
  <si>
    <t>SABANETA, CUARTEL Y VERGEL</t>
  </si>
  <si>
    <t>Tomate, Pepino Cohombro, Ahuyama, Maracuya, Guanabana, Habichuela, Citricos, Pastos, Ca–a de Azœcar, Ganaderia de Doble Prop—sito, Guayaba</t>
  </si>
  <si>
    <t>R’o Negro</t>
  </si>
  <si>
    <t>Rio Sumapaz</t>
  </si>
  <si>
    <t>ASOMAPA</t>
  </si>
  <si>
    <t>PAQUILî</t>
  </si>
  <si>
    <t xml:space="preserve">Ma’z, Habichuela, Pepino, Fr’jol, Pastos </t>
  </si>
  <si>
    <t>Rio Seco y otros Directos al Magdalena</t>
  </si>
  <si>
    <t>ALTO ARIARI</t>
  </si>
  <si>
    <t>ASOALTOARIARI</t>
  </si>
  <si>
    <t>Alverja, Habichuela, Ganader’a Doble Prop—sito, Cultivos Transitorios, Ma’z, Tomate de çrbol, Lulo, Mora, Curuba, Frijol Cargamanto y Bola Roja</t>
  </si>
  <si>
    <t>Quebrada Alto Ariari</t>
  </si>
  <si>
    <t>ASOSANTALUCIA</t>
  </si>
  <si>
    <t>Ganader’a Doble Prop—sito, Alverja, Habichuela, Tomate, Lulo, Ma’z, Cebolla Cabezona, Pastos, Legumbres, Mora, Tomate de çrbol, Queso Campesino, Uchuva, Granadilla, Curuba, Frijol Cargamanto y Bola Roja</t>
  </si>
  <si>
    <t>Quebrada Santa Rita</t>
  </si>
  <si>
    <t>PETALUMA, SAN JOSƒ</t>
  </si>
  <si>
    <t>ASOMALABRIGO</t>
  </si>
  <si>
    <t>PETALUMA - MALABRIGO</t>
  </si>
  <si>
    <t>Follajes Ruscos, Helecho Cuero, Eucalipto Ornamental, Cafe, Frutas, Mora, Habichuela, Espinaca, Frijol, Alverja, Flores</t>
  </si>
  <si>
    <t xml:space="preserve"> Quebrada Malabrigo</t>
  </si>
  <si>
    <t>ASOPETALUMA</t>
  </si>
  <si>
    <t>SAN JOSƒ PETALUMA</t>
  </si>
  <si>
    <t>Follajes Ruscos, Helecho Cuero, Otros Frutales Aguacate, Cafe, Citricos</t>
  </si>
  <si>
    <t>Nacedero Vereda El Retiro</t>
  </si>
  <si>
    <t>SIECHA</t>
  </si>
  <si>
    <t>ASOCASIE</t>
  </si>
  <si>
    <t>VEREDAS DE SIECHA Y CALDERA</t>
  </si>
  <si>
    <t>Arom‡ticas, Hortalizas ,Cebolla,</t>
  </si>
  <si>
    <t>AIS - DRE 2012</t>
  </si>
  <si>
    <t>Rio Guayuriba</t>
  </si>
  <si>
    <t>FERRALARADA</t>
  </si>
  <si>
    <t>ASOFONTE</t>
  </si>
  <si>
    <t>FERROLARADA</t>
  </si>
  <si>
    <t>Habichuela, Durazno, Granadilla, Girasol, Gladiolos, Piment—n, Tomate, Frijol, Frutales, Cebolla, Durazno</t>
  </si>
  <si>
    <t>Quebrada Blanca y Puente Palo</t>
  </si>
  <si>
    <t>GUAZA, RêO BLANCO, RESGUARDO BAJO, BOBADILLAS</t>
  </si>
  <si>
    <t>PROGRESO</t>
  </si>
  <si>
    <t>Habichuela, Tomate, Pimenton, Durazno, Naranjas, Tomillo, Pecuarios como Vacas para Leche, Gallina, Cerdos, Cafe, Pastos, Ahuyamilla</t>
  </si>
  <si>
    <t>Quebrada Guaza</t>
  </si>
  <si>
    <t>EL HATO, QUIUZA, RESGUARDO NORTE, RESGUARDO BAJO, SANTA ROSA, RESGUARDO, EL PINO SUR</t>
  </si>
  <si>
    <t>ASORESGUARDO</t>
  </si>
  <si>
    <t>RESGUARDO</t>
  </si>
  <si>
    <t>Habichuela, Tomate, Girasol, Piment—n, CafŽ, Av’cola, Porcicultura, Cebolla, Alverja, Ahuyama, Porcicultura, Ganader’a, Durazno, Granadilla
Girasol, Gladiolos</t>
  </si>
  <si>
    <t>Quebrada Potrero Grande</t>
  </si>
  <si>
    <t>ASOUCHIBAGRO</t>
  </si>
  <si>
    <t>CHIBAGRO</t>
  </si>
  <si>
    <t>CHINIA</t>
  </si>
  <si>
    <t>ASODISCHINIA</t>
  </si>
  <si>
    <t>Tomate, Porcicultura, Habichuela, Alverjas, Pepino, Frijol, Pecuaria, Porcicultura, Ganader’a, Cornicultura</t>
  </si>
  <si>
    <t>Quebrada Raudal</t>
  </si>
  <si>
    <t>CORPOGUAVIO</t>
  </si>
  <si>
    <t>COASAVISTA, CARRIZAL, RESGUARDO, RAMAIL</t>
  </si>
  <si>
    <t>EL PORVENIR</t>
  </si>
  <si>
    <t>Tomate, Habichuela, Pepino, Pimenton, Ganaderia, Frutales, Alverja, Frijol</t>
  </si>
  <si>
    <t>R’o Negro, Quebrada Caquinal</t>
  </si>
  <si>
    <t>RIO NEGRO - RIO BLANCO - SALITRE</t>
  </si>
  <si>
    <t>ASOURIOBLANCO FOMEQUE</t>
  </si>
  <si>
    <t>RIO BLANCO</t>
  </si>
  <si>
    <t>Tomate, Habichuela, Pepino, Piment—n, Alverjas, Pepino, Frijol, Pecuaria, Avicultura</t>
  </si>
  <si>
    <t>Quebrada caquinal</t>
  </si>
  <si>
    <t>SUSA, TABLîN, GUACHAVITA, LADERAS, LA HUERTA, LAVADERO, GRAMAL, MARGARITA</t>
  </si>
  <si>
    <t>ASOSUSAGRAMAL</t>
  </si>
  <si>
    <t>SUSA - GRAMAL</t>
  </si>
  <si>
    <t>Tomate, Habichuela, Piment—n, Ma’z, Alverja, Tomate de çrbol, Legumbres , Frutales, Pepino, Gallinas Ponedoras</t>
  </si>
  <si>
    <t>Quebrada San Vicente, Quebrada Buenos Aires (En la Quebrada Buenos Aires la Bocatoma No Funciona)</t>
  </si>
  <si>
    <t>COACHA Y UCUATOQUE</t>
  </si>
  <si>
    <t>ASOUCOACHA</t>
  </si>
  <si>
    <t>UCUATOQUE</t>
  </si>
  <si>
    <t>Piment—n, Habichuela, Tomate, Ganado, Alverjas, Pepino, Pastos, Frutales, CafŽ, Fr’jol, Arracacha</t>
  </si>
  <si>
    <t>Quebrada Caquinal</t>
  </si>
  <si>
    <t>ASORENACER</t>
  </si>
  <si>
    <t>RENACER</t>
  </si>
  <si>
    <t>ASOCRUN</t>
  </si>
  <si>
    <t>HERRERO, GRANADILLO DE FOSCA</t>
  </si>
  <si>
    <t>ASOHERRERO-GRANADILLO</t>
  </si>
  <si>
    <t>HERRERO GRANADILLO</t>
  </si>
  <si>
    <t xml:space="preserve">Sagu, Cebolla, Maiz, Habichuela, Gallinas Ponedores el Principal Producto, Papa, Pitahaya, Tomate, Frijol, Arracacha, Sagu, </t>
  </si>
  <si>
    <t>Quebrada El Rinc—n</t>
  </si>
  <si>
    <t xml:space="preserve">LA PALMA </t>
  </si>
  <si>
    <t>ASOLAPALMA</t>
  </si>
  <si>
    <t>Sagœ, Papa, Pitahaya, Pancoger, Hortalizas, Cebolla Cabezona, Arracacha, Ganado, Porcinos</t>
  </si>
  <si>
    <t>Quebrada El Guamo</t>
  </si>
  <si>
    <t>ALTAGRACIA, SAN PABLO, BOCHICA</t>
  </si>
  <si>
    <t>ASOBOCHICA</t>
  </si>
  <si>
    <t>BOCHICA</t>
  </si>
  <si>
    <t xml:space="preserve">Mora, Tomate, Cafe, Habichuela, Frijol, Granadilla , Tomate de arbol, Curuba, Ganadero, Lulo, Pastos </t>
  </si>
  <si>
    <t>R’o Batan</t>
  </si>
  <si>
    <t>ESPINALITO</t>
  </si>
  <si>
    <t>ASOASES</t>
  </si>
  <si>
    <t>Pitahaya, Codorniz, Huevos de Codorniz, Porcinos, Ganader’a Doble Prop—sito, Piscicultura, Frutales, Habichuela, Alverja, Pasto, Tomate de çrbol, cafe, Aguacate, C’tricos, Naranja, Mandarina, Lim—n, Tomate, Lulo, Floricultura, Gallinas ponedoras</t>
  </si>
  <si>
    <t>R’o Cuja</t>
  </si>
  <si>
    <t>ASOHONDURAS</t>
  </si>
  <si>
    <t>HONDURAS</t>
  </si>
  <si>
    <t>SAN JUANITO</t>
  </si>
  <si>
    <t>ASOJUANITO</t>
  </si>
  <si>
    <t>SAN JUANITO-ARENALES</t>
  </si>
  <si>
    <t>Pastos, Pl‡tano, Pancoger, Piscicultura,</t>
  </si>
  <si>
    <t>Quebrada Ca–o Negro</t>
  </si>
  <si>
    <t>Rio Humea</t>
  </si>
  <si>
    <t>BOCADEMONTE, SABANETA, ZAQUE, GUCHIPAS, SAN JOAQUêN, ALTO DEL MOLINO</t>
  </si>
  <si>
    <t>ASOBOSQUE</t>
  </si>
  <si>
    <t>EL BOSQUE</t>
  </si>
  <si>
    <t>Arveja, Frijol, Cebolla, Hortalizas, Arom‡ticas, Frutales, Papa, Cilantro, Br—coli, Habichuela, Flores, Uchuva, Tomate de çrbol, Lulo, Mora, Praderas, Artesan’as, Ganader’a Doble Prop—sito</t>
  </si>
  <si>
    <t>R’o Bosque</t>
  </si>
  <si>
    <t>LA ARGENTINA, LaZARO FONTE, EL RETIRO, ALTAGRACIA, SAN PEDRO, SAN PABLO, LA UNIoN, SARDINAS, HERMOSA, LA UNIoN, RESGUARDO BAJO</t>
  </si>
  <si>
    <t>ASOLAFON</t>
  </si>
  <si>
    <t xml:space="preserve">LçZARO FONTE </t>
  </si>
  <si>
    <t xml:space="preserve">Papa, Cebolla Cabezona y Junca, Alverja, Habichuela, Mora, Ganader’a Doble Prop—sito, Hortalizas, Cafe, Ca–a, Pastos, Tomate de arbol, Granadilla, Tomate, Fr’jol, Pancoger, Frutales, Uchuva, Gulupa, Cilantro, Frutales, Gulupa, </t>
  </si>
  <si>
    <t>R’o Juan Viejo</t>
  </si>
  <si>
    <t>SAN PEDRO, EL RETIRO, LçZARO FONTE, PUENTE CARO</t>
  </si>
  <si>
    <t>ASOSANPEDRO-PUENTE CARO</t>
  </si>
  <si>
    <t>SAN PEDRO - PUENTE CARO</t>
  </si>
  <si>
    <t>Hortalizas, Praderas, Ganader’a Doble Prop—sito, Pastos, Alverja, Tomate de çrbol, Cebolla, Papa, Zanahoria, Uchuva, Cilantro, Mora, Tomate, Frijol</t>
  </si>
  <si>
    <t>PASCA (ZAQUE - GUCHIPAS, ALTO MOLINO)
FUSAGASUGç (BETHEL, SAUCES</t>
  </si>
  <si>
    <t>ALBESA</t>
  </si>
  <si>
    <t>Pasto Kikuyo, Cebolla Junca y Cabezona, Ma’z, Tomate Chonto, Cafe, Habichuela, Tomate de çrbol, Frijol, Arveja, Pepino, Rusco, Cilantro, Rosa, Mora, Papa, Granadilla, Pl‡tano, Arracacha, Pitahaya, Sagœ, Hortalizas, Freijoa, Zanahoria, Remolacha, Calabac’n, Ahuyama, Aj’, Eugenia, Yuca, Flores, Frutales, Calendula, Espinaca, Lulo, Aves Del Para’so, Anturios, Gulupa</t>
  </si>
  <si>
    <t>R’o El Bosque</t>
  </si>
  <si>
    <t>LêBANO Y SANTA CRUZ</t>
  </si>
  <si>
    <t>ASOLIBACRUZ</t>
  </si>
  <si>
    <t>LêBANO SANTA CRUZ</t>
  </si>
  <si>
    <t xml:space="preserve">Ca–a Panelera, Platano, Cafe, Mango, Lim—n Tahit’, Tomate, Habichuela, Pollo de Engorde, Levante y Ceba de Cerdo, Ganader’a, Alverja, Tomate de arbol, Mora, C’tricos, Cacao </t>
  </si>
  <si>
    <t>Quebrada Arabiuna o San Rafael</t>
  </si>
  <si>
    <t>LOS OLIVOS</t>
  </si>
  <si>
    <t>ASOLIVOS</t>
  </si>
  <si>
    <t>Pastos, Maiz, Alverja, Tomate, Habichuela, Cacao, Banano, Tomate, Mango, Citricos ,Naranja, Limon,</t>
  </si>
  <si>
    <t>R’o Seco</t>
  </si>
  <si>
    <t>ASOSUBIA</t>
  </si>
  <si>
    <t>SUBIA</t>
  </si>
  <si>
    <t>PANTANO Y JUNCAL</t>
  </si>
  <si>
    <t>ASODIRSIMIJACA</t>
  </si>
  <si>
    <t>SIMIJACA</t>
  </si>
  <si>
    <t>ROMERO ALTO, ROMERO BAJO, CENTRO AFUERA</t>
  </si>
  <si>
    <t>ASODAT ROCA</t>
  </si>
  <si>
    <t>DAT ROCA</t>
  </si>
  <si>
    <t xml:space="preserve">Hortalizas ,Tomate, Habichuela, Pepino,, Cr’a de Cerdo, Gallinas, Pollos de Engorde, Ponedera, Flores, Pimiento, </t>
  </si>
  <si>
    <t>R’o Palmar</t>
  </si>
  <si>
    <t>GANCO, RIO NEGRO, SAN AGUSTiN, MOLINO, FiSTEGA, LuCIGA</t>
  </si>
  <si>
    <t>ASODISRIEGO No 2</t>
  </si>
  <si>
    <t>DISRIEGO No. 2</t>
  </si>
  <si>
    <t>Ma’z, Habichuela, Frijol, Tomate de çrbol, Tomate, Frutales C’tricos, Piment—n, Ahuyama, Pastos, Hiervas Arom‡ticas, Papa, Zanahoria, Cebolla Cabezona, Pollo de Engorde y Ponedoras</t>
  </si>
  <si>
    <t>SANTA ANA ALTA, SANTA ANA BAJA, FISTEGA, LUCIGA, BELeN, SANTA ROSA SAN AGUSTiN, PUEBLO VIEGO</t>
  </si>
  <si>
    <t>ASOESPERANZA</t>
  </si>
  <si>
    <t xml:space="preserve">Papa, Cebolla, CafŽ, Frutales, Habichuela, Tomate, Ganader’a, Piscicultura, Avicultura, Fr’jol, Alverja, Tomate de çrbol, Freijoa, Pepino, </t>
  </si>
  <si>
    <t>Actualizacion D.T. 2013; Programa Servicios Complementarios 2013.</t>
  </si>
  <si>
    <t>PUEBLO NUEVO, PUEBLO VIEJO Y GUAYACUNDî</t>
  </si>
  <si>
    <t>ASOPE„AZUL</t>
  </si>
  <si>
    <t>PE„A AZUL</t>
  </si>
  <si>
    <t>Alverja, Papa, Cebolla, Habichuela, Frijol, Hortalizas, Pastos, Durazno, Ciruela, Tomate de arbol, Calabacin</t>
  </si>
  <si>
    <t>CACIQUE, ROMERO ALTO, ROMERO BAJO, PUENTE AMARILLO, CENTRO AFUERA</t>
  </si>
  <si>
    <t>ASOCACIQUE</t>
  </si>
  <si>
    <t>ROMERO ALTO - ROMERO BAJO CENTRO AFUERA</t>
  </si>
  <si>
    <t>Tomate, Habichuela, Arom‡ticas, Papa, Cebolla, Frijol, Alverja, Pepino</t>
  </si>
  <si>
    <t>ASODIRIEGO EL PORVENIR</t>
  </si>
  <si>
    <t>HUILA</t>
  </si>
  <si>
    <t xml:space="preserve">NUEVO SAN JOSE DE BELEN </t>
  </si>
  <si>
    <t>ASOGALDA</t>
  </si>
  <si>
    <t xml:space="preserve">LA GALDA </t>
  </si>
  <si>
    <t>Ganader’a doble prop—sito Cultivos de ma’z, cacao, maracuya,
pi–a, lim—n y platano</t>
  </si>
  <si>
    <t>EMGESA-QUIMBO</t>
  </si>
  <si>
    <t>CAM</t>
  </si>
  <si>
    <t>Mayo-2018: LA UTT reporta que el Distrito fue construido por compensacion proyecto El Quimbo por EMGESA S.A. Informacion segun oficio 00179211 del 18/01/2018</t>
  </si>
  <si>
    <t>ASOBRIGADA</t>
  </si>
  <si>
    <t>BRIGADA</t>
  </si>
  <si>
    <t>Arroz</t>
  </si>
  <si>
    <t>R’o Aipe</t>
  </si>
  <si>
    <t>Rio Aipe, Rio Chenche y otros directos al Magdalena</t>
  </si>
  <si>
    <t xml:space="preserve">Parcelaci—n INCORA. Actualizaci—n D.T. 20130. ADRUTT2017: Requiere ampliaci—n de la bocatoma no tiene la capacidad que se requiere, solicitan que por favor reenvien los papeles de Bogot‡, el representante legal anterior murio y perdieron toda la documentaci—n.
Mayo-2018: Se actualiza ‡rea neta y familias segœn reporte UTT. </t>
  </si>
  <si>
    <t>BAJO QUEBRADON</t>
  </si>
  <si>
    <t>ASO-BAJO QUEBRADON NORTE</t>
  </si>
  <si>
    <t xml:space="preserve">BAJO QUEBRADON NORTE </t>
  </si>
  <si>
    <t>CafŽ, Hortalizas, Fr’jol, Maracuy‡, Pl‡tano, Habichuela</t>
  </si>
  <si>
    <t>Quebrada Pueblo Viejo</t>
  </si>
  <si>
    <t>Rio Neiva</t>
  </si>
  <si>
    <t>25.8</t>
  </si>
  <si>
    <t>Mayo - 2018: La UTT reporta  que ha presentado afectaciones por crecientes de la quebrada Quebradon en bocatoma</t>
  </si>
  <si>
    <t>BELLAVISTA EL PUENTE, LêBANO ORIENTE</t>
  </si>
  <si>
    <t>ASOBELLAVISTA</t>
  </si>
  <si>
    <t>BELLAVISTA-EL PUENTE</t>
  </si>
  <si>
    <t>Cafe, Hortalizas, Frutales, Maiz, Frijol, Cacao, Pastos</t>
  </si>
  <si>
    <t>Quebrada Los Negros</t>
  </si>
  <si>
    <t>Mayio-2018:La UTT reporta  que se requiere construcci—n de bocatoma, arreglo camaras de quiebre, domiciliarias.</t>
  </si>
  <si>
    <t>EL POMO</t>
  </si>
  <si>
    <t>ASOELPOMO</t>
  </si>
  <si>
    <t>CafŽ, Hortalizas</t>
  </si>
  <si>
    <t>Gobernaci—n - Credito Finagro</t>
  </si>
  <si>
    <t>96.5</t>
  </si>
  <si>
    <t xml:space="preserve">Mayo-2018: Se actualiza informaci—n con reporte de UTT. </t>
  </si>
  <si>
    <t>LêBANO ORIENTE Y BRISAS</t>
  </si>
  <si>
    <t>ASOLIBANO ORIENTE</t>
  </si>
  <si>
    <t>LêBANO ORIENTE</t>
  </si>
  <si>
    <t>CafŽ, Cultivos Transitorios de Pancoger, Ganader’a, Hortalizas, Fr’jol, Alverja, Pl‡tano, Habichuela, Lulo, Cebolla Junca, Tomate</t>
  </si>
  <si>
    <t>Quebrada Las Coloradas</t>
  </si>
  <si>
    <t xml:space="preserve">Mayo-2018: La UTT confirma que el distrito NO se encuentra en operaci—n </t>
  </si>
  <si>
    <t>ASOLIBANO ORIENTE II FASE</t>
  </si>
  <si>
    <t>LêBANO ORIENTE II</t>
  </si>
  <si>
    <t>Cafe, Cultivos Transitorios Pancoger, Ganaderia, Lulo, Habichuela</t>
  </si>
  <si>
    <t xml:space="preserve">Mayo-2018: La UTT rectifica que el distrito SI se encuentra en operaci—n y con Asociaci—n en funcionamiento. </t>
  </si>
  <si>
    <t>SAN JOSƒ BAJO Y ALTO</t>
  </si>
  <si>
    <t>ASOSANJOSE</t>
  </si>
  <si>
    <t>SAN JOSƒ</t>
  </si>
  <si>
    <t>Cafe, Platano, Cultivos Transitorios y de Pancoger</t>
  </si>
  <si>
    <t>Quebrada San Antonio</t>
  </si>
  <si>
    <t>55.2</t>
  </si>
  <si>
    <t>SATIAS</t>
  </si>
  <si>
    <t>ASOSATIAS ANDES BAJOS</t>
  </si>
  <si>
    <t>SATêAS ANDES BAJOS</t>
  </si>
  <si>
    <t>Cafe, Tomate, Habichuela, Ma’z, Yuca, Pl‡tano, Banano, Ganader’a Intensiva, Frutales, Ca–a Panelera, Cacao, Maracuy‡, Tabaco, Pasto</t>
  </si>
  <si>
    <t>Quebrada Quebradon Sur</t>
  </si>
  <si>
    <t>ASOGUACAS</t>
  </si>
  <si>
    <t>GUACAS</t>
  </si>
  <si>
    <t>Arroz, Tabaco</t>
  </si>
  <si>
    <t>Rio Timana y otros directos al Magdalena</t>
  </si>
  <si>
    <t>LLANO DE LA VIRGEN RANCHO ESPINAL</t>
  </si>
  <si>
    <t>ASOLLANO DE LA VIRGEN</t>
  </si>
  <si>
    <t>LLANOS DE LA VIRGEN</t>
  </si>
  <si>
    <t>Uva, Maracuy‡, Ahuyama, Ma’z, Pastos, Mora, Mel—n, Tabaco, Lim—n, Ganader’a, Mango</t>
  </si>
  <si>
    <t xml:space="preserve">AIS 2008 II </t>
  </si>
  <si>
    <t>Quebrada La Pescada</t>
  </si>
  <si>
    <t>ASOMILAGROS</t>
  </si>
  <si>
    <t>MILAGROS</t>
  </si>
  <si>
    <t xml:space="preserve">NUEVA ESCALERETA- LLANOS DE LA VIRGEN </t>
  </si>
  <si>
    <t>ASOFUNDADORES</t>
  </si>
  <si>
    <t xml:space="preserve"> NUEVO FUNDADORES - LLANOS DE LA VIRGEN </t>
  </si>
  <si>
    <t>Ma’z, cacao, maracuya, pi–a, lim—n, uva y platano</t>
  </si>
  <si>
    <t>LA SIRIA</t>
  </si>
  <si>
    <t>ASOSIRIA</t>
  </si>
  <si>
    <t>Frutales, Pastos, Maracuy‡, Hortalizas, Cacao</t>
  </si>
  <si>
    <t>Quebrada Guaroco</t>
  </si>
  <si>
    <t>Rio Fortalecillas y otros</t>
  </si>
  <si>
    <t>PATêA Y SOTO</t>
  </si>
  <si>
    <t>ASOPATIA-SOTO</t>
  </si>
  <si>
    <t>PATêA SOTO</t>
  </si>
  <si>
    <t>Cafe, Platano, Pastos</t>
  </si>
  <si>
    <t>Quebrada La Nutria</t>
  </si>
  <si>
    <t>TOTUMITO MEDIO</t>
  </si>
  <si>
    <t>ASOTOTUMITO</t>
  </si>
  <si>
    <t>TOTUMITO</t>
  </si>
  <si>
    <t>Cafe, Frutales, Platano, Pastos</t>
  </si>
  <si>
    <t>Quebrada Las Juntas, La Negra</t>
  </si>
  <si>
    <t xml:space="preserve">ALTO PIRAVANTE </t>
  </si>
  <si>
    <t xml:space="preserve">ASOALTO PIRAVANTE </t>
  </si>
  <si>
    <t>Hortalizas, Cafe, Platano, Guanabana</t>
  </si>
  <si>
    <t>Quebrada Sardinatica</t>
  </si>
  <si>
    <t>LLANO SUR, HORIZONTES, LOS ROSALES EL IGUA O TuNEL DEL RiO NEIVA</t>
  </si>
  <si>
    <t>USOIGUA (ASOTUNEL)</t>
  </si>
  <si>
    <t>MINIDISTRITO DE RIEGO USOIGUA (El TòNEL)</t>
  </si>
  <si>
    <t>R’o Neiva</t>
  </si>
  <si>
    <t>Rios directos Magdalena (md)</t>
  </si>
  <si>
    <t>Mayo-2018: Incoder mediante contrato subrrogado a ADR realizo Rehabilitacion de bocatoca, desarenador, bay pass, prolongacion tunel y revestimiento de canal en conduccion principal.  
Este Distrito es de caracter privado, nace de una parcelacion no del proceso de adecuacion de tierras, el canal estaba construido (por el propietario inicial) cuando INCORA entrego las parcelas no desenglobo el canal.</t>
  </si>
  <si>
    <t>EL RINCîN</t>
  </si>
  <si>
    <t>ASOSEBASTOPOL</t>
  </si>
  <si>
    <t>SEBASTOPOL</t>
  </si>
  <si>
    <t>ASO-OVEJERA</t>
  </si>
  <si>
    <t xml:space="preserve">OVEJERAS </t>
  </si>
  <si>
    <t>Comunidad-Gobernaci—n SGR</t>
  </si>
  <si>
    <t>1297.88</t>
  </si>
  <si>
    <t>Mayo-2018:Distrito construido por la comunidad. La UTT reporta que la Gobernaci—n dedesde 2016 mediante Regalias - SGR esta invirtiendo recursos en bocatoma, desarenador y red de distribuci—n</t>
  </si>
  <si>
    <t>EL BOQUERîN</t>
  </si>
  <si>
    <t>ASOBOQUERON</t>
  </si>
  <si>
    <t>BOQUERîN</t>
  </si>
  <si>
    <t>CafŽ, Hortalizas, Lulo, Tomate, Pl‡tano, Ganader’a</t>
  </si>
  <si>
    <t>Rio Cabrera</t>
  </si>
  <si>
    <t>UNIîN</t>
  </si>
  <si>
    <t>ASOUNION</t>
  </si>
  <si>
    <t>LA UNIîN</t>
  </si>
  <si>
    <t>Frutales C’tricos, Pancoger, Ganader’a</t>
  </si>
  <si>
    <t>Quebrada Galer’a</t>
  </si>
  <si>
    <t>HORIZONTE</t>
  </si>
  <si>
    <t>ASOSAN ANTONIO ALTOÊ</t>
  </si>
  <si>
    <t>SAN ANTONIO ALTO</t>
  </si>
  <si>
    <t>Maracuya, Hortalizas, Platano, Cafe</t>
  </si>
  <si>
    <t>Quebrada El HachŽ</t>
  </si>
  <si>
    <t>SAN ANTONIO ALTO Y HORIZONTE</t>
  </si>
  <si>
    <t xml:space="preserve">ASOHORIZONTE </t>
  </si>
  <si>
    <t>SAN ANTONIO ALTO HORIZONTE</t>
  </si>
  <si>
    <t xml:space="preserve">Cafe, Ca–a, Pancoger, Ganader’a, Maracuy‡, Hortalizas, Pl‡tano, Cacao, </t>
  </si>
  <si>
    <t>SAN ANTONIO BAJO</t>
  </si>
  <si>
    <t>ASOSANANTONIO BAJO</t>
  </si>
  <si>
    <t>Maracuy‡, Pancoger, Ganader’a, Cafe, Hortalizas, Pl‡tano, Tomate, Chalupa, Piment—n, Ma’z, Fr’jol</t>
  </si>
  <si>
    <t>SAN MARCOS</t>
  </si>
  <si>
    <t>ASOSAN MARCOS</t>
  </si>
  <si>
    <t>CafŽ, Maracuy‡, Pancoger, Ganader’a, Ma’z, Lulo, Tomate, Pl‡tano, Cacao</t>
  </si>
  <si>
    <t>MAJO, CAMPO AMOR</t>
  </si>
  <si>
    <t>ASOCAMPO-AMOR</t>
  </si>
  <si>
    <t>CAMPO AMOR</t>
  </si>
  <si>
    <t xml:space="preserve">Frutales, Arroz, Ahuyama, Lim—n, Tabaco, Ma’z, Ganado, Arroz, Maracuy‡ </t>
  </si>
  <si>
    <t>Quebrada Majo</t>
  </si>
  <si>
    <t>EL DESCANSO, LA ORQUêDEA, NUEVO HORIZONTE, LA AURORA</t>
  </si>
  <si>
    <t>ASODESCANSO</t>
  </si>
  <si>
    <t>EL DESCANSO</t>
  </si>
  <si>
    <t>CafŽ, Tomate de çrbol, Ma’z, Yuca, Pl‡tano, Mora, Fr’jol, Alverja, Lulo, Durazno, Hortalizas, Granadilla, Pastos</t>
  </si>
  <si>
    <t>Quebrada La Chorrera, Aguas Calientes</t>
  </si>
  <si>
    <t>FILO DE GUAYABAL</t>
  </si>
  <si>
    <t>ASOFILO-GUAYABAL</t>
  </si>
  <si>
    <t>FILO GUAYABAL - FILO DE GUAYABAL (Antes</t>
  </si>
  <si>
    <t>CafŽ, Pitahaya, Ma’z, Yuca, Pl‡tano, Hortalizas, Piscicultura</t>
  </si>
  <si>
    <t>Quebrada Chuapas</t>
  </si>
  <si>
    <t>EL ROSARIO, EL PESCADO, LAS MERCEDES</t>
  </si>
  <si>
    <t>ASOROMPESON</t>
  </si>
  <si>
    <t>PESCADO EL ROSARIO - ROMPESON</t>
  </si>
  <si>
    <t>Cafe, Piscicultura, Durazno, Platano, Hortalizas</t>
  </si>
  <si>
    <t>POTRERILLOS</t>
  </si>
  <si>
    <t>ASOPOTRERILLOS</t>
  </si>
  <si>
    <t>CafŽ, Ma’z, Pl‡tano, Pastos</t>
  </si>
  <si>
    <t>Quebrada San Lorenzo</t>
  </si>
  <si>
    <t>SANTA MARTA</t>
  </si>
  <si>
    <t>ASOSANTA-MARTA</t>
  </si>
  <si>
    <t>Cafe, Platano, Frutales, Hortalizas</t>
  </si>
  <si>
    <t>Quebrada San Pedro</t>
  </si>
  <si>
    <t>UNIîN, AGUA CALIENTE, LAS CEIBAS</t>
  </si>
  <si>
    <t>ASOUNION LAS CEIBAS</t>
  </si>
  <si>
    <t>UNIîN LAS CEIBAS</t>
  </si>
  <si>
    <t>Pastos, Frutales, CafŽ, Aguacate</t>
  </si>
  <si>
    <t>Quebrada Aguas Calientes</t>
  </si>
  <si>
    <t>EL MESîN</t>
  </si>
  <si>
    <t>ASOELMESîN</t>
  </si>
  <si>
    <t>CafŽ, Tomate, Ma’z, Yuca, Pl‡tano, Lulo, Hortalizas</t>
  </si>
  <si>
    <t>Quebrada Las Vueltas</t>
  </si>
  <si>
    <t>Rio Suaza</t>
  </si>
  <si>
    <t xml:space="preserve">NUEVO BALSEADERO </t>
  </si>
  <si>
    <t>ASOSANTIAGOPALACIO</t>
  </si>
  <si>
    <t xml:space="preserve">SANTIAGO Y PALACIO </t>
  </si>
  <si>
    <t>Ma’z, cacao, maracuya, pi–a, lim—n y platano</t>
  </si>
  <si>
    <t>156.81</t>
  </si>
  <si>
    <t>LIBERTADOR</t>
  </si>
  <si>
    <t>ASOALGARROBO-BAJO COROZAL</t>
  </si>
  <si>
    <t>ALGARROBO-BAJO COROZAL</t>
  </si>
  <si>
    <t xml:space="preserve">Pastos, Cacao, Ca–a de Azœcar, Frutales, Maracuya, Tomate, Ma’z, Habichuela, Piscicultura, Mango, Ganader’a </t>
  </si>
  <si>
    <t>BAJO COROZAL</t>
  </si>
  <si>
    <t>ASOBAJO-COROZAL</t>
  </si>
  <si>
    <t xml:space="preserve">Pastos, Frutales, CafŽ, Pl‡tano, Piscicultura, Ganader’a, Hortalizas </t>
  </si>
  <si>
    <t>EL PI„AL</t>
  </si>
  <si>
    <t>ASOPI„AL</t>
  </si>
  <si>
    <t>CafŽ, Lulo, Pastos</t>
  </si>
  <si>
    <t>Quebrada R’o Loro</t>
  </si>
  <si>
    <t>EL RECREO</t>
  </si>
  <si>
    <t>ASOELRECREO</t>
  </si>
  <si>
    <t>Frutales, hortalizas, Maracuya, Papa, Maiz, Citricos, Tomate, cholupa, Cacao, Pastos, Papaya</t>
  </si>
  <si>
    <t>Quebrada La Guandinosa</t>
  </si>
  <si>
    <t>Rios Directos al Magdalena (mi)</t>
  </si>
  <si>
    <t>EL TENDIDO</t>
  </si>
  <si>
    <t>ASOTENDIDO</t>
  </si>
  <si>
    <t>Frutales, Pinia, Piscicultura, Maracuya, Cholupa, Tomate, Guanabana, Pasto</t>
  </si>
  <si>
    <t>GUANDINOSA</t>
  </si>
  <si>
    <t>ASOGUANDIOSA</t>
  </si>
  <si>
    <t>LA GUANDINOSA</t>
  </si>
  <si>
    <t>Frutales, Cacao, C’trico, Pastos</t>
  </si>
  <si>
    <t>ASOPALMA</t>
  </si>
  <si>
    <t>NUEVO VERACRUZ - MONTEA</t>
  </si>
  <si>
    <t>ASONUEVOVERACRUZ</t>
  </si>
  <si>
    <t xml:space="preserve">NUEVO VERACRUZ </t>
  </si>
  <si>
    <t xml:space="preserve"> Ganader’a doble prop—sito Cultivos de cacao, ma’z, maracuy‡ y pl‡tano</t>
  </si>
  <si>
    <t>166.5</t>
  </si>
  <si>
    <t>LOS CAUCHOS</t>
  </si>
  <si>
    <t>ASOLOSCAUCHOS</t>
  </si>
  <si>
    <t>Hortalizas, Cacao, Tabaco, Cr’ticos</t>
  </si>
  <si>
    <t>Quebrada La Pintada</t>
  </si>
  <si>
    <t>ASOCACHIMBAL</t>
  </si>
  <si>
    <t>CACHIBAL</t>
  </si>
  <si>
    <t>ASO-SANTA BARBARA</t>
  </si>
  <si>
    <t>Cacao, Pastos, Ma’z, C’tricos</t>
  </si>
  <si>
    <t>Quebrada Ibirico</t>
  </si>
  <si>
    <t>Rio Yaguara y Rio Iquira</t>
  </si>
  <si>
    <t>BETANIA , PESCADOR, LA UNIîN</t>
  </si>
  <si>
    <t>ASOBETANIA-PESCADOR</t>
  </si>
  <si>
    <t>BETANIA PESCADOR</t>
  </si>
  <si>
    <t>Cafe, Pitahaya, Piscicultura, Platano, Yuca, Hortalizas, Lulo, Pastos</t>
  </si>
  <si>
    <t>Quebrada El Pescador</t>
  </si>
  <si>
    <t>VILLA MERCEDES, VILLA ESPERANZA</t>
  </si>
  <si>
    <t>ASO ALTO VILLAMERCEDES</t>
  </si>
  <si>
    <t>ALTO VILLA MERCEDES</t>
  </si>
  <si>
    <t>CafŽ, Pl‡tano, Yuca, Lulo, Tomate de çrbol, Fr’jol</t>
  </si>
  <si>
    <t>Quebrada La Chorrera</t>
  </si>
  <si>
    <t>BAJO RETIRO, EL TABLîN</t>
  </si>
  <si>
    <t>ASOTABLON</t>
  </si>
  <si>
    <t>EL TABLîN</t>
  </si>
  <si>
    <t>Frutales, Citricos, Ganaderia de Doble Proposito</t>
  </si>
  <si>
    <t>R’o La Plata</t>
  </si>
  <si>
    <t>EL PERICO, LA 'GUINEA</t>
  </si>
  <si>
    <t>ASOGUINEA</t>
  </si>
  <si>
    <t>LA GUINEA</t>
  </si>
  <si>
    <t>CafŽ, Pl‡tano, Hortalizas, Ma’z, Fr’jol, Yuca, C’tricos, Pastos</t>
  </si>
  <si>
    <t>Quebrada La Guinea segun SC El Perico</t>
  </si>
  <si>
    <t>SALADO BAJO MOSCOPIN - BAJO RETIRO</t>
  </si>
  <si>
    <t>ASOSALADO-BAJO MOSCOPAN</t>
  </si>
  <si>
    <t>SALADO-MOSCOPAN</t>
  </si>
  <si>
    <t>Cafe, Frutales, Ganader’a Doble Prop—sito, Piscicultura, Pastos, Habichuela, Tomate, Cacao, Maracuy‡, C’tricos, Ma’z</t>
  </si>
  <si>
    <t>SAN MIGUEL</t>
  </si>
  <si>
    <t>ASO-SANMIGUEL</t>
  </si>
  <si>
    <t>Lulo, CafŽ, Pl‡tano, Yuca, Frijol Tecnificado, Hortalizas, Pastos, Ma’z</t>
  </si>
  <si>
    <t>Quebrada Santa Marta</t>
  </si>
  <si>
    <t xml:space="preserve">CafŽ, Fr’jol, Alverja, Lulo, Pl‡tano, Yuca </t>
  </si>
  <si>
    <t>Quebrada Arrayan</t>
  </si>
  <si>
    <t>VILLAMERCEDES</t>
  </si>
  <si>
    <t>ASOVILLAMERCEDES</t>
  </si>
  <si>
    <t>Cafe, Platano, Yuca, Frijol tecnificado, Hortalizas, Pastos, Piscicultura, Lulo, Habichuela</t>
  </si>
  <si>
    <t>FLORAGAITA</t>
  </si>
  <si>
    <t>ASOFLORAGAITA</t>
  </si>
  <si>
    <t>Hortalizas, Tomate, Platano, Maiz, Pastos</t>
  </si>
  <si>
    <t>Quebrada Los Micos</t>
  </si>
  <si>
    <t>Pastos</t>
  </si>
  <si>
    <t>LA MAICA, SANTA ROSA Y SAN CIRO.</t>
  </si>
  <si>
    <t>ASOMACACI</t>
  </si>
  <si>
    <t>MACACI</t>
  </si>
  <si>
    <t>ASOVEGA GRANDE</t>
  </si>
  <si>
    <t>VEGA GRANDE</t>
  </si>
  <si>
    <t>Quebrada Oporapa</t>
  </si>
  <si>
    <t>LA LAJA</t>
  </si>
  <si>
    <t>ASOLAJA</t>
  </si>
  <si>
    <t>LAS LAJAS</t>
  </si>
  <si>
    <t>Cacao, Frutales, Ganado Doble Prop—sito, Piscicultura, Maracuy‡, Badea, Pastos, C’tricos</t>
  </si>
  <si>
    <t>Quebrada El Medio</t>
  </si>
  <si>
    <t xml:space="preserve">EL JUNCAL </t>
  </si>
  <si>
    <t>ASOJUNCAL</t>
  </si>
  <si>
    <t>Arroz, Sorgo, Pastos, Frutales, Tabaco, Soca</t>
  </si>
  <si>
    <t>Juncal y otros Rios directos al Magdalena</t>
  </si>
  <si>
    <t>FçTIMA</t>
  </si>
  <si>
    <t>ASOFATIMA</t>
  </si>
  <si>
    <t>CafŽ, Pastos, Ma’z, Ca–a</t>
  </si>
  <si>
    <t>Quebrada El Moral</t>
  </si>
  <si>
    <t>Rio Bache</t>
  </si>
  <si>
    <t>ASOCABECERAS-HOLANDA EL LIMON</t>
  </si>
  <si>
    <t>CABECERAS HOLANDA 
HOLANDA EL LIMîN</t>
  </si>
  <si>
    <t>CafŽ, Ca–a de Azœcar, Tomate</t>
  </si>
  <si>
    <t>R’o Guachicos</t>
  </si>
  <si>
    <t>Alto Magdalena</t>
  </si>
  <si>
    <t>ASO-SAN FRANCISCO</t>
  </si>
  <si>
    <t>SAN FRANCISCO</t>
  </si>
  <si>
    <t>Quebrada El Cedro</t>
  </si>
  <si>
    <t>CABUYAL DE CEDRO, CA,BEROS, CONTADOR, LABOYOS, LLANO GRANDE, RINCON DE CONTADOR</t>
  </si>
  <si>
    <t>ASOCONTADOR</t>
  </si>
  <si>
    <t>CONTADOR</t>
  </si>
  <si>
    <t xml:space="preserve">Riego </t>
  </si>
  <si>
    <t>CafŽ, Cacao, Lulo, Tomate, Maiz, Pitaya.</t>
  </si>
  <si>
    <t>ASOEL TEJADA</t>
  </si>
  <si>
    <t>EL TEJADA</t>
  </si>
  <si>
    <t>Cacao</t>
  </si>
  <si>
    <t>R’o Fr’o, Rivera</t>
  </si>
  <si>
    <t>LA ULLOA</t>
  </si>
  <si>
    <t>ASOULLOA</t>
  </si>
  <si>
    <t>Cacao, Maracuy‡, Cholupa, Tomate, Frutales, Hortalizas, Guayaba, Uva, Cilantro, Piscicultura, Habichuela, Pl‡tano, Pastos</t>
  </si>
  <si>
    <t>Quebrada La Ulloa</t>
  </si>
  <si>
    <t>LêBANO, AVISPERO</t>
  </si>
  <si>
    <t>ASOLIBANO AVISPERO</t>
  </si>
  <si>
    <t>LêBANO AVISPERO</t>
  </si>
  <si>
    <t>Frutales, Pastos, Citricos, Ahuyama, Maracuya, Tomate, Frijol, Habichuela</t>
  </si>
  <si>
    <t>Quebrada Gallardo</t>
  </si>
  <si>
    <t>ASOLIMONES</t>
  </si>
  <si>
    <t>LOS LIMONES</t>
  </si>
  <si>
    <t>Frutales, Ahuyama, Maiz, Maracuya</t>
  </si>
  <si>
    <t>Quebrada Picuma</t>
  </si>
  <si>
    <t>ASOSAN ISIDRO</t>
  </si>
  <si>
    <t xml:space="preserve">Maracuya, Ahuyama, Frijol, Maiz, Yuca, Platano, Pastos, Pepino Cohombro, Tomate </t>
  </si>
  <si>
    <t>Quebrada Emaya</t>
  </si>
  <si>
    <t>SAN JOSƒ, LA LIBERTAD</t>
  </si>
  <si>
    <t>ASOSANJOSE LA LIBERTAD</t>
  </si>
  <si>
    <t>SAN JOSƒ -LA LIBERTAD</t>
  </si>
  <si>
    <t>Frutales, Ahuyama, Maiz, Maracuya, Cacao, Tomate, Pastos</t>
  </si>
  <si>
    <t>Quebrada Picumita</t>
  </si>
  <si>
    <t>SANTA MARêA</t>
  </si>
  <si>
    <t>SANTA MARIA</t>
  </si>
  <si>
    <t>Frutales, Maracuya, Ahuyama, Maiz, Citricos, Cacao, Platano</t>
  </si>
  <si>
    <t xml:space="preserve">GUAYABAL </t>
  </si>
  <si>
    <t>Uva, CafŽ, Tomate, Piscicultura</t>
  </si>
  <si>
    <t>Quebrada La Eureka</t>
  </si>
  <si>
    <t>ASOTAMBO</t>
  </si>
  <si>
    <t>Frutales</t>
  </si>
  <si>
    <t>Quebrada Lagunilla</t>
  </si>
  <si>
    <t>ESPINAL</t>
  </si>
  <si>
    <t>ASOESPINAL</t>
  </si>
  <si>
    <t>Cacao, Frutales, Maracuy‡, Uva, Pastos</t>
  </si>
  <si>
    <t>Quebrada La Maituna</t>
  </si>
  <si>
    <t>ASOLAGUNILLA</t>
  </si>
  <si>
    <t>LAGUNILLA</t>
  </si>
  <si>
    <t>ASOVERGEL</t>
  </si>
  <si>
    <t>ASOCUCUANA</t>
  </si>
  <si>
    <t>CUCUANA</t>
  </si>
  <si>
    <t>Cacao, Banano</t>
  </si>
  <si>
    <t>Quebrada Santa B‡rbara</t>
  </si>
  <si>
    <t>ASOLACABA„A</t>
  </si>
  <si>
    <t>LA CABA„A</t>
  </si>
  <si>
    <t>CafŽ, Pastos</t>
  </si>
  <si>
    <t>ROMERO</t>
  </si>
  <si>
    <t>ASOROMERO</t>
  </si>
  <si>
    <t>Cafe, Cacao, Maracuya, Hortalizas, Pastos</t>
  </si>
  <si>
    <t>Quebrada Agua Fr’a</t>
  </si>
  <si>
    <t>ALMORZADERO</t>
  </si>
  <si>
    <t>ASOALMORZADERO</t>
  </si>
  <si>
    <t>Quebrada La Mar’a</t>
  </si>
  <si>
    <t>EL TRIANGULO</t>
  </si>
  <si>
    <t>LA VICTORIA</t>
  </si>
  <si>
    <t>ASOSANBORJA</t>
  </si>
  <si>
    <t>SAN BORJA</t>
  </si>
  <si>
    <t>Arroz, Ma’z, Ganado</t>
  </si>
  <si>
    <t>DOCHE</t>
  </si>
  <si>
    <t>ASODOCHE</t>
  </si>
  <si>
    <t>EL DOCHE</t>
  </si>
  <si>
    <t>Arroz, Tabaco, Pastos</t>
  </si>
  <si>
    <t>R’o Cabrera</t>
  </si>
  <si>
    <t>ASOTRESPASOS</t>
  </si>
  <si>
    <t>TRES PASOS</t>
  </si>
  <si>
    <t>POLONIA</t>
  </si>
  <si>
    <t>Arroz, Sorgo, Algodon, Maiz, Soya</t>
  </si>
  <si>
    <t>R’o Magdalena, R’o Villavieja</t>
  </si>
  <si>
    <t>POTOSê, SAN ALFONSO, LA VICTORIA</t>
  </si>
  <si>
    <t>USOALFONSO</t>
  </si>
  <si>
    <t>SAN ALFONSO</t>
  </si>
  <si>
    <t>Arroz, Sorgo, Algodon, Pastos, Maiz</t>
  </si>
  <si>
    <t>LA FLORESTA</t>
  </si>
  <si>
    <t>ASO-LA FLORESTA</t>
  </si>
  <si>
    <t>Arroz, Sorgo, Frutales, Ganader’a, Tabaco, Pastos</t>
  </si>
  <si>
    <t>Rio Yaguara</t>
  </si>
  <si>
    <t>ASOSANTANA</t>
  </si>
  <si>
    <t>SANTANA</t>
  </si>
  <si>
    <t>USOYAGUARA</t>
  </si>
  <si>
    <t>LLANOS DE YAGUARç</t>
  </si>
  <si>
    <t>LA GUAJIRA</t>
  </si>
  <si>
    <t>CAMPO FLORIDO</t>
  </si>
  <si>
    <t>ASOCABRERA</t>
  </si>
  <si>
    <t>CABRERA</t>
  </si>
  <si>
    <t>Yuca, Ma’z, Frijol, Tomate, Patilla, Mel—n, Pl‡tano, Pasto</t>
  </si>
  <si>
    <t>R’o Palomino</t>
  </si>
  <si>
    <t>Rio Rancheria</t>
  </si>
  <si>
    <t>CORPOGUAJIRA</t>
  </si>
  <si>
    <t>ASOSANPEDRO</t>
  </si>
  <si>
    <t>Pancoger, Hortofruticolas, Ganaderia, Cria de Especies Menores, Papa, Yuca, Maiz, Aji, Papaya, Guineo, Pastos, Platano</t>
  </si>
  <si>
    <t>R’o Palomino, R’o Manantial</t>
  </si>
  <si>
    <t>EL CERRO</t>
  </si>
  <si>
    <t>ASODIBULLA</t>
  </si>
  <si>
    <t>DIBULLA</t>
  </si>
  <si>
    <t>Yuca, Ma’z, Frijol, Tomate, Patilla, Mel—n, Pasto, Pl‡tano, Pancoger, Hortalizas</t>
  </si>
  <si>
    <t>R’o Jerez</t>
  </si>
  <si>
    <t>Rio Ancho y Otros Directos al caribe</t>
  </si>
  <si>
    <t>ASOROSARIO</t>
  </si>
  <si>
    <t>EL ROSARIO</t>
  </si>
  <si>
    <t>JEREZ
RêO CLARO</t>
  </si>
  <si>
    <t xml:space="preserve"> ASORIOCLARO</t>
  </si>
  <si>
    <t>PRODUCTORES RêO CLARO</t>
  </si>
  <si>
    <t>Palma Africana, Banano, Ganaderia y Cria de Especies Menores, Platano, Maiz, Yuca, Arroz, Frutales, Hortalizas, Cultivos de Peces, Ahuyama</t>
  </si>
  <si>
    <t>CONEJO</t>
  </si>
  <si>
    <t>ASOCONEJO</t>
  </si>
  <si>
    <t>Yuca, Ma’z, Frijol, Tomate, Patilla, Mel—n, Pasto, Pl‡tano, Cacao, Cafe, Aguacate, Frutales, Hortalizas, Pancoger, Cr’a de Aves de Corral y cerdos</t>
  </si>
  <si>
    <t>R’o Guatapuri</t>
  </si>
  <si>
    <t>MARIMONDAS</t>
  </si>
  <si>
    <t>ASOMARIMONDAS</t>
  </si>
  <si>
    <t>Yuca, Ma’z, Frijol, Tomate, Patilla, Mel—n, Pasto, Pl‡tano, Repollo, Habichuela</t>
  </si>
  <si>
    <t>Arroyo Marimonda</t>
  </si>
  <si>
    <t>QUEBRACHAL, LOS TOQUITOS</t>
  </si>
  <si>
    <t>ASOQUEBRACHAL</t>
  </si>
  <si>
    <t>QUEBRACHAL</t>
  </si>
  <si>
    <t>Yuca, Ma’z, Frijol, Tomate, Patilla, Mel—n, Pasto, Pl‡tano, Sorgo, Frutales, Ganader’a extensiva, Cr’a de Especies Menores ,Cerdo, Aves de Corral,</t>
  </si>
  <si>
    <t>Quebrada La Nevera 
Quebrada Faldiosca</t>
  </si>
  <si>
    <t>ANGOSTURA</t>
  </si>
  <si>
    <t>ASOANGOSTURA</t>
  </si>
  <si>
    <t>Yuca, Ma’z, Frijol, Tomate, Patilla, Mel—n, Pasto, Pl‡tano, Cacao, Cafe, Aj’, Frutales, Pancoger, Banano, Ganader’a</t>
  </si>
  <si>
    <t xml:space="preserve">Quebrada El Perseguido </t>
  </si>
  <si>
    <t>LA ACEQUIA DE LA VIRGEN - ZONA RURAL Y URBANA</t>
  </si>
  <si>
    <t>ASOELMOLINO</t>
  </si>
  <si>
    <t>EL MOLINO</t>
  </si>
  <si>
    <t>Pancoger, Hortofrut’colas, Cr’a de Animales de Especies Menores, Frijol, Pl‡tano, Yuca, Ma’z, Algod—n, Sorgo, Ganader’a</t>
  </si>
  <si>
    <t>R’o Molino, R’o Manantial</t>
  </si>
  <si>
    <t xml:space="preserve">Mayo-2018: La ADR realiz— visita verificnado que el distrito esta en operaci—n parcial. </t>
  </si>
  <si>
    <t>MATITAS</t>
  </si>
  <si>
    <t>ASOMATITAS</t>
  </si>
  <si>
    <t>Yuca, Ma’z, Frijol, Tomate, Patilla, Mel—n, Pasto, Pl‡tano, Palma, Algod—n</t>
  </si>
  <si>
    <t>Canal Robles, R’o Tapias</t>
  </si>
  <si>
    <t>ASOTABACO RUBIO</t>
  </si>
  <si>
    <t>TABACO RUBIO</t>
  </si>
  <si>
    <t>Palma Africana, Banano, Ganaderia, Cria de Especies Menores, Tabaco, Frutales, Pancoger, Tomate, Maiz, Algodon</t>
  </si>
  <si>
    <t>R’o Tapias, Canal Robles</t>
  </si>
  <si>
    <t>Rio Tapias</t>
  </si>
  <si>
    <t>CORRAL DE PIEDRAS, GUAYACANAL</t>
  </si>
  <si>
    <t>ASOCORRAL DE PIEDRA</t>
  </si>
  <si>
    <t>CORRAL DE PIEDRA</t>
  </si>
  <si>
    <t>Yuca, Ma’z, Frijol, Tomate, Patilla, Mel—n, Pasto, Pl‡tano, Lim—n, Pancoger, Ganader’a</t>
  </si>
  <si>
    <t>R’o Cesar</t>
  </si>
  <si>
    <t>LOS HATICOS</t>
  </si>
  <si>
    <t>ASOHATICOS</t>
  </si>
  <si>
    <t>Yuca, Ma’z, Frijol, Tomate, Patilla, Mel—n, Pasto, Pl‡tano</t>
  </si>
  <si>
    <t>LOS PONDORES</t>
  </si>
  <si>
    <t>ASOLOSPONDORES</t>
  </si>
  <si>
    <t>Yuca, Ma’z, Frijol, Tomate, Patilla, Mel—n, Pasto, Pl‡tano, Ganader’a Extensiva</t>
  </si>
  <si>
    <t>MAROCAZO</t>
  </si>
  <si>
    <t>ASOMAROCAZO</t>
  </si>
  <si>
    <t>Yuca, Ma’z, Frijol, Tomate, Patilla, Mel—n, Pasto, Pl‡tano, Pancoger, Cacao, Cafe, Frutales, Mandarina</t>
  </si>
  <si>
    <t>Arroyo Marocazo</t>
  </si>
  <si>
    <t>ASOPOZO N¡ 4</t>
  </si>
  <si>
    <t>POZO No. 4</t>
  </si>
  <si>
    <t>Yuca, Ma’z, Frijol, Tomate, Patilla, Mel—n, Pasto, Pl‡tano, Sorgo, Algod—n</t>
  </si>
  <si>
    <t>ZAMBRANO, CORRAL DE PIEDRA</t>
  </si>
  <si>
    <t>ASOZAMBRANO</t>
  </si>
  <si>
    <t>ZAMBRANO</t>
  </si>
  <si>
    <t>Pancoger, Hortofrut’colas, Ganader’a, Cr’a de Especies Menores, CafŽ, Flores, Pl‡tano, Ma’z, Arom‡ticas</t>
  </si>
  <si>
    <t>Canal Zambrano</t>
  </si>
  <si>
    <t>MARQUEZOTE</t>
  </si>
  <si>
    <t>ASOMARQUEZOTE</t>
  </si>
  <si>
    <t>Yuca, Ma’z, Frijol, Tomate, Patilla, Mel—n, Pasto, Pl‡tano, Cacao, Cafe, Aguacate</t>
  </si>
  <si>
    <t>R’o Marquezote, Acequia</t>
  </si>
  <si>
    <t>ASOELPI„AL</t>
  </si>
  <si>
    <t>PI„AL</t>
  </si>
  <si>
    <t>Yuca, Ma’z, Frijol, Tomate, Patilla, Mel—n, Pasto, Pl‡tano, Cacao, Cafe, Aguacate, Habichuela, Repollo, Pancoger, Horticultura, Cr’a de Especies Menores</t>
  </si>
  <si>
    <t>Quebrada El Para’so, Quebrada Vira Vira</t>
  </si>
  <si>
    <t>EL ENEAL, LOS ZANJONES, LA SELVA, SANTA ROSA, LOS QUEMAOS, VILLA DURçN, LA ESPERANZA, LA NOVEDAD</t>
  </si>
  <si>
    <t>ASOQUEMAOS</t>
  </si>
  <si>
    <t>LOS QUEMAOS</t>
  </si>
  <si>
    <t>R’o Los Quemados</t>
  </si>
  <si>
    <t>MAGDALENA</t>
  </si>
  <si>
    <t>ARACATACA</t>
  </si>
  <si>
    <t>USOARACATACA</t>
  </si>
  <si>
    <t>Palma Africana, Pastos, Banano, Arroz, Rastrojos, Pancoger, C’tricos, Yuca, Frutales, Cacao,</t>
  </si>
  <si>
    <t>Rio Aracataca, Rio Fundacion</t>
  </si>
  <si>
    <t>Cga Grande de Santa Marta</t>
  </si>
  <si>
    <t>CORPAMAG</t>
  </si>
  <si>
    <t>PLAYîN NUEVO</t>
  </si>
  <si>
    <t>ASOPLAYONUEVO</t>
  </si>
  <si>
    <t>CORREGIMIENTO PALMOR</t>
  </si>
  <si>
    <t>ASOPALMOR</t>
  </si>
  <si>
    <t>PALMOR</t>
  </si>
  <si>
    <t>Pancoger, Banano, Lulo, Ma’z, Frijol, Yuca, CafŽ, Arom‡ticas, Aj’, Piscicultura, Ganader’a, Hortalizas, C’tricos, Tomate, Pastos, Pimientos, Habichuela, Cebolla, Pl‡tano</t>
  </si>
  <si>
    <t>Quebrada Pausedonia</t>
  </si>
  <si>
    <t>ASOJOLONURA</t>
  </si>
  <si>
    <t>JOLONURA</t>
  </si>
  <si>
    <t>Mango, platano, citricos y yuca</t>
  </si>
  <si>
    <t>EL SALAO, CORREGIMIENTO EL TêO GOLLO</t>
  </si>
  <si>
    <t>EL SALAO</t>
  </si>
  <si>
    <t>Pancoger, Pl‡tano, Yuca, Ma’z, Ganader’a, Cr’a de Especies Menores, Pastos, Frutales, Hortalizas, Ajonjol’, Sorgo, Lim—n, Mango, Cacao, Papaya</t>
  </si>
  <si>
    <t>Lago El Salado y Agua de Escorrent’a</t>
  </si>
  <si>
    <t>MONTERA</t>
  </si>
  <si>
    <t>ASOMONTONERA</t>
  </si>
  <si>
    <t>LA MONTERA</t>
  </si>
  <si>
    <t>Pastos, Frutales, Hortalizas, Yuca, Ma’z, Millo</t>
  </si>
  <si>
    <t>Embalse de Aguas Lluvias</t>
  </si>
  <si>
    <t>CASERêO MONTECRISTO</t>
  </si>
  <si>
    <t>USOMONTECRISTO</t>
  </si>
  <si>
    <t>MONTECRISTO</t>
  </si>
  <si>
    <t>Tomate, Pl‡tano, Frutales, Pastos, Yuca</t>
  </si>
  <si>
    <t>Rio San Sebastian, Quebrada Cristalina</t>
  </si>
  <si>
    <t>PLAYA BLANCA</t>
  </si>
  <si>
    <t>ASORINCONADA</t>
  </si>
  <si>
    <t>LA RINCONADA</t>
  </si>
  <si>
    <t>Citricos, Frutales, Pastos, Platano, Yuca</t>
  </si>
  <si>
    <t>CiŽnaga La Rinconada</t>
  </si>
  <si>
    <t>Directos Bajo Magdalena entre El Banco y El Plato</t>
  </si>
  <si>
    <t>ARIZONA</t>
  </si>
  <si>
    <t>ASOISAORITUNNA</t>
  </si>
  <si>
    <t>LA SIRENA - ISAORITUNNA</t>
  </si>
  <si>
    <t xml:space="preserve">Hortalizas, Frutales, Pastos </t>
  </si>
  <si>
    <t>Rios Chimicuica y Corozal</t>
  </si>
  <si>
    <t>ASONARANJAL</t>
  </si>
  <si>
    <t>LAS FLORES</t>
  </si>
  <si>
    <t>SANTA ANA</t>
  </si>
  <si>
    <t>Pastos, Hortalizas, Ma’z, Yuca</t>
  </si>
  <si>
    <t>Quebrada Chimicua</t>
  </si>
  <si>
    <t>DON DIEGO (CORREGIMIENTO)</t>
  </si>
  <si>
    <t>ASOCLAUDIA</t>
  </si>
  <si>
    <t>DO„A CLAUDIA</t>
  </si>
  <si>
    <t>Platano, Frutales, Hortalizas, Yuca, niame</t>
  </si>
  <si>
    <t>R’o Don Dieguito</t>
  </si>
  <si>
    <t>Rio  Piedras - Rio Manzanares</t>
  </si>
  <si>
    <t>TIGRERA, CORREGIMIENTO DE MINCA</t>
  </si>
  <si>
    <t>Coco, Mango, Lim—n, Guan‡bana, Naranja, Aguacate, Pasto, Papaya, Pl‡tano, Hortalizas, Frutales, Yuca, Ma’z, Tomate</t>
  </si>
  <si>
    <t>Quebrada El Silencio, Tigrera y Tamac‡</t>
  </si>
  <si>
    <t>MAZINGA</t>
  </si>
  <si>
    <t>ASOMAZINGA</t>
  </si>
  <si>
    <t>Frutales, Pl‡tano, Hortalizas, Mango, Papaya, Naranja, Tomate, Yuca</t>
  </si>
  <si>
    <t>R’o Manzanares</t>
  </si>
  <si>
    <t>ZAWADY</t>
  </si>
  <si>
    <t>ASORIOFRIO</t>
  </si>
  <si>
    <t>RIO FRIO</t>
  </si>
  <si>
    <t>Banano, Palma Africana, Pancoger, Frutales, Mango, Lim—n</t>
  </si>
  <si>
    <t>R’o Fr’o</t>
  </si>
  <si>
    <t>PRADO SEVILLA</t>
  </si>
  <si>
    <t>ASOSEVILLA</t>
  </si>
  <si>
    <t>SEVILLA</t>
  </si>
  <si>
    <t>Banano, Palma Africana, Frutales, Pancoger</t>
  </si>
  <si>
    <t>R’o Sevilla</t>
  </si>
  <si>
    <t>TUCURINCA</t>
  </si>
  <si>
    <t>ASOTUCURINCA</t>
  </si>
  <si>
    <t>Palma Africana, Banano, Arroz, Frutales, Pastos, Pancoger, Ganader’a</t>
  </si>
  <si>
    <t>R’o Tucurinca</t>
  </si>
  <si>
    <t>META</t>
  </si>
  <si>
    <t>Pastos Piscicola ,Cachama, Pargo Rojo, Carpa,, Yuca, Platano, Naranja, Mandarina, Pan de arbol, Frutales, Pancoger</t>
  </si>
  <si>
    <t>R’o Orotoy</t>
  </si>
  <si>
    <t>Rio Metica (Guamal - Humadea)</t>
  </si>
  <si>
    <t>CORMACARENA</t>
  </si>
  <si>
    <t>SAN JOSƒ Y RANCHO GRANDE</t>
  </si>
  <si>
    <t>ASOJUANIA</t>
  </si>
  <si>
    <t>SAN JUANêA</t>
  </si>
  <si>
    <t>Pisc’cola, Ganader’a, Pastos, Pancoger, Frutales</t>
  </si>
  <si>
    <t>R’o Acacias, R’o Orotoy</t>
  </si>
  <si>
    <t>SAN CAYETANO</t>
  </si>
  <si>
    <t>ASOTONOA</t>
  </si>
  <si>
    <t>BRISAS DEL TONOA</t>
  </si>
  <si>
    <t>Piscicola, Cafe, Papaya, Cacao, Pastos, Pancoger</t>
  </si>
  <si>
    <t>Ca–o Pajuil</t>
  </si>
  <si>
    <t>Rio Ariari</t>
  </si>
  <si>
    <t>GUACAVIA</t>
  </si>
  <si>
    <t>ASOGUACAVIA</t>
  </si>
  <si>
    <t>Pisc’cola, Pastos, Frutales, Habichuela</t>
  </si>
  <si>
    <t>R’o Guacavia</t>
  </si>
  <si>
    <t>Rio Guatiquia</t>
  </si>
  <si>
    <t>SAN LUIS DE LADERA</t>
  </si>
  <si>
    <t>ASOLADERA</t>
  </si>
  <si>
    <t>SAN LUIS LADERA</t>
  </si>
  <si>
    <t>Frijol, Mora, Lulo, Ma’z</t>
  </si>
  <si>
    <t>Quebrada La Azucena</t>
  </si>
  <si>
    <t>AGUAS ZARCAS</t>
  </si>
  <si>
    <t>ASOZARCAS</t>
  </si>
  <si>
    <t>Pisc’cola, C’tricos, Cacao, Pl‡tano, Naranja, Aguacate, Cafe, Yuca, Maracuy‡, Ganader’a de Doble Prop—sito, Pastos</t>
  </si>
  <si>
    <t>Ca–o Aguas Zarcas</t>
  </si>
  <si>
    <t>Pastos, Papaya, CafŽ, Cacao, Ganader’a, Pl‡tano, C’tricos, Piscicultura, Pancoger, Yuca, Ma’z, Maracuy‡, Tomate</t>
  </si>
  <si>
    <t>Ca–o Leche</t>
  </si>
  <si>
    <t>SANTA ROSA ALTA</t>
  </si>
  <si>
    <t>ASUSALTA</t>
  </si>
  <si>
    <t>Pisc’cola, C’tricos, CafŽ, Cacao, Pl‡tano, Ganader’a, Aguacate, Pastos</t>
  </si>
  <si>
    <t>Quebrada Chorritos</t>
  </si>
  <si>
    <t>SANTA ROSA BAJA</t>
  </si>
  <si>
    <t>ASUBAJA</t>
  </si>
  <si>
    <t>Piscicola, Pastos, Cacao, Habichuela, Maracuya, Citricos, Aguacate, Pastos, Frutales, Pancoger</t>
  </si>
  <si>
    <t>PIO XII</t>
  </si>
  <si>
    <t>ASOOROTOY</t>
  </si>
  <si>
    <t>OROTOY</t>
  </si>
  <si>
    <t>Pastos, Ganaderia de Doble Proposito</t>
  </si>
  <si>
    <t>R’o Orotoy, R’o Guamal</t>
  </si>
  <si>
    <t>BRISAS Y NARANJAL</t>
  </si>
  <si>
    <t>BRISAS NARANJAL</t>
  </si>
  <si>
    <t>Pastos, Pl‡tano, CafŽ, Cacao, C’tricos, Fr’jol, Yuca, Pancoger, Ma’z, Ganader’a</t>
  </si>
  <si>
    <t>Quebrada Agua Linda</t>
  </si>
  <si>
    <t>Rio Guape</t>
  </si>
  <si>
    <t>DIAMANTE</t>
  </si>
  <si>
    <t>ASODIAMANTE</t>
  </si>
  <si>
    <t>Pl‡tano, Pastos, Papaya, CafŽ, Ma’z, Frijol, Maracuy‡, C’tricos Cacao, Tomate, Peces, Ganado, Frutales, Pancoger</t>
  </si>
  <si>
    <t>Ca–o Dulce</t>
  </si>
  <si>
    <t>MERCEDES LAS ROSAS</t>
  </si>
  <si>
    <t>ASOMER</t>
  </si>
  <si>
    <t>LAS MERCEDES</t>
  </si>
  <si>
    <t>Platano, Pastos, Papaya, Ca–a, Cacao, Ma’z, C’tricos, Ganader’a de Doble Prop—sito, Pancoger</t>
  </si>
  <si>
    <t>Quebrada La Cristalina</t>
  </si>
  <si>
    <t>NARI„O</t>
  </si>
  <si>
    <t>CORREGIMIENTO CRUZ DE MAYO</t>
  </si>
  <si>
    <t>ASOPROMAYO</t>
  </si>
  <si>
    <t>PROGRESO DE CRUZ DE MAYO</t>
  </si>
  <si>
    <t>Rio Guaitara</t>
  </si>
  <si>
    <t>CORPONARI„O</t>
  </si>
  <si>
    <t>Estatutos actualizados.</t>
  </si>
  <si>
    <t>FRANCO VILLA, HIGUERONES, SUMAPAZ, LA LOMA</t>
  </si>
  <si>
    <t>BUESACO LA LOMA</t>
  </si>
  <si>
    <t>Ma’z, Fr’jol, CafŽ, Yuca, Frutales, Lulo, C’tricos, Aguacate, Papaya, Pi–a, Tomate</t>
  </si>
  <si>
    <t>Quebrada Pajajoy Segun SC Rio Buesaquillo</t>
  </si>
  <si>
    <t>Rio Juananbu</t>
  </si>
  <si>
    <t>ASO-LA ESPERANZA</t>
  </si>
  <si>
    <t>Fresa, Lulo, Tomate de arbol, Papa, Alverja, Pastos, Maiz, Fique</t>
  </si>
  <si>
    <t>Quebrada Panacas</t>
  </si>
  <si>
    <t>SAN JOSƒ DE COAPITAS, ORTEGAS LAS COCHAS, ORTEGA LOS CORRALES</t>
  </si>
  <si>
    <t>LAS COCHAS</t>
  </si>
  <si>
    <t>Ma’z, Ca–a, Papa, Cafe, Pl‡tano, Fr’jol</t>
  </si>
  <si>
    <t>R’o Meneses</t>
  </si>
  <si>
    <t>LLANO LARGO</t>
  </si>
  <si>
    <t>ASO-LLANO LARGO</t>
  </si>
  <si>
    <t>Fresa, Arveja, Frijol, Maiz, Papa, Ganado Lechero, Lulo, Tomate de arbol</t>
  </si>
  <si>
    <t>Quebrada Pananacas</t>
  </si>
  <si>
    <t xml:space="preserve">QUITUPAMBA, CORTIJO </t>
  </si>
  <si>
    <t>ASO QUITUPAMBA</t>
  </si>
  <si>
    <t>QUITUPAMBA</t>
  </si>
  <si>
    <t>Maiz, Frijol, Alverja, Frutales, Tomate, Papa, Mora, Cafe, Lulo, Fresa</t>
  </si>
  <si>
    <t>Quebrada Meneses</t>
  </si>
  <si>
    <t>ROSAL DEL MONTE, EL SOCORRO, MONSERRATE, EL MANZANO, TACASCO</t>
  </si>
  <si>
    <t>ASOROSAL DEL MONTE</t>
  </si>
  <si>
    <t>ROSAL DEL MONTE</t>
  </si>
  <si>
    <t>Pastos, Maiz, Frijol, Papa, Arveja, Cebolla, Frutales, Tomate de arbol, Lulo</t>
  </si>
  <si>
    <t>Quebrada Piedra Blanca Segun SC Quebrada Penia Blanca</t>
  </si>
  <si>
    <t>TONGOSOY</t>
  </si>
  <si>
    <t>ASOTONGOSOY</t>
  </si>
  <si>
    <t>Frijol, Maiz, Tomate, Pastos, Cafe</t>
  </si>
  <si>
    <t>PASISARA, GUAYABILLOS, SIMARRONES</t>
  </si>
  <si>
    <t>ASOGUAYABILLOS</t>
  </si>
  <si>
    <t>GUAYABILLOS</t>
  </si>
  <si>
    <t>Cafe, Frijol, Frutales, Maiz</t>
  </si>
  <si>
    <t>R’o Salado</t>
  </si>
  <si>
    <t>SAN MATEO, LAS LAJAS, BUESACO</t>
  </si>
  <si>
    <t>ASOSANMATEO</t>
  </si>
  <si>
    <t>SAN MATEO</t>
  </si>
  <si>
    <t>Man’, CafŽ, Ma’z, Fr’jol, Tomate, Lulo, Banano, Lim—n</t>
  </si>
  <si>
    <t>Quebrada San Mateo</t>
  </si>
  <si>
    <t>BOMBONA</t>
  </si>
  <si>
    <t>ASOBOMBONA</t>
  </si>
  <si>
    <t>Ca–a, Ma’z, Fr’jol, CafŽ, Hortalizas</t>
  </si>
  <si>
    <t>Quebrada Azufral, Quebrada La Leonera</t>
  </si>
  <si>
    <t>ASO - SAN MIGUEL DE CARIACO BAJO</t>
  </si>
  <si>
    <t>CARIACO BAJO</t>
  </si>
  <si>
    <t>Tomate, CafŽ</t>
  </si>
  <si>
    <t>TEJAR</t>
  </si>
  <si>
    <t>EL TEJAR</t>
  </si>
  <si>
    <t>Tomate, Maiz, Frijol, Cafe, Frutales</t>
  </si>
  <si>
    <t>Quebrada El Cucho, Cula</t>
  </si>
  <si>
    <t>ROSARIO BAJO</t>
  </si>
  <si>
    <t>ASOROSARIO BAJO</t>
  </si>
  <si>
    <t>CafŽ, Ma’z, Ca–a, Fr’jol, Cebada, Alverja, Hortalizas</t>
  </si>
  <si>
    <t>Quebrada Churupamba</t>
  </si>
  <si>
    <t>SAN RAFAEL, LA VEGA</t>
  </si>
  <si>
    <t>ASOSAN RAFAEL</t>
  </si>
  <si>
    <t>Frijol, Maiz, Tomate, Cafe, Pastos, Frutales</t>
  </si>
  <si>
    <t>Quebrada Zaragoza</t>
  </si>
  <si>
    <t>SANTA INƒS, JOSEPE</t>
  </si>
  <si>
    <t>ASOSANTA INƒS</t>
  </si>
  <si>
    <t>SANTA INƒS</t>
  </si>
  <si>
    <t>Tomate, CafŽ, Fr’jol, Ma’z, Hortalizas, Frutales, Pl‡tano</t>
  </si>
  <si>
    <t>Quebrada Curiaco, Quebrada Cascada y Josepe</t>
  </si>
  <si>
    <t>ASO - CASUGUAI</t>
  </si>
  <si>
    <t>CASUGUAI</t>
  </si>
  <si>
    <t>ASO - SAN FRANCISCO</t>
  </si>
  <si>
    <t>Zanahoria, Papa, Fr’jol, Alverja, Hortalizas, Tomate, Ma’z</t>
  </si>
  <si>
    <t>Quebrada Cutipaz, El Molino</t>
  </si>
  <si>
    <t>ASOSANFRANCISCO</t>
  </si>
  <si>
    <t>CUETIAL</t>
  </si>
  <si>
    <t>EL SAUCE</t>
  </si>
  <si>
    <t>Papa, Ganader’a</t>
  </si>
  <si>
    <t>Quebrada La Monta–uela</t>
  </si>
  <si>
    <t>ASO-GUAMIALAMAG</t>
  </si>
  <si>
    <t>GUAMIALAMAG</t>
  </si>
  <si>
    <t>GUAPASCAL ALTO</t>
  </si>
  <si>
    <t>ASO-GUAN CARRETERA</t>
  </si>
  <si>
    <t>GUAN- CARRETERA</t>
  </si>
  <si>
    <t>Pastos, Papa</t>
  </si>
  <si>
    <t>Quebrada Paganta</t>
  </si>
  <si>
    <t>GUAN, TASMAG, QUILISMAL, CUETIAL</t>
  </si>
  <si>
    <t>ASOGUAN- TASMAG</t>
  </si>
  <si>
    <t>GUAN- TASMAG</t>
  </si>
  <si>
    <t>Papa, Haba, Cebolla Larga, Papa, Hortalizas, Pastos, Ganader’a, Fr’jol, Ma’z, Tomate</t>
  </si>
  <si>
    <t>Quebrada Cauce Segun SC Rio Sauce</t>
  </si>
  <si>
    <t>ASOSAN FERNANDO</t>
  </si>
  <si>
    <t>Haba, Papa, Ma’z</t>
  </si>
  <si>
    <t>R’o Nazareth</t>
  </si>
  <si>
    <t>ASO - FABRICA</t>
  </si>
  <si>
    <t>LA FABRICA</t>
  </si>
  <si>
    <t>BANAO, EL RINCîN, CHARGUAYACO, PANDANGO, GUAYABAL, LA TOMA, GUAYABILLO</t>
  </si>
  <si>
    <t>ASOGUBARIN</t>
  </si>
  <si>
    <t>GUAYABILLO BANAO</t>
  </si>
  <si>
    <t>Pimenton, Pepino, Habichuela, Guayaba, Maracuya, Papaya</t>
  </si>
  <si>
    <t>Quebrada Pocaurco, El salado - Municipio El Tambo</t>
  </si>
  <si>
    <t>SAN FRANCISCO, GUAMBANGA, PINDOPAMBA</t>
  </si>
  <si>
    <t>ASOFRANCISCO</t>
  </si>
  <si>
    <t>Man’, CafŽ, Papaya, Pl‡tano</t>
  </si>
  <si>
    <t>Quebrada Pocaurco, El salado</t>
  </si>
  <si>
    <t>MARTiN PeREZ</t>
  </si>
  <si>
    <t>ASOMARTiN PeREZ</t>
  </si>
  <si>
    <t>Man’, Yuca, Fr’jol, Pastos, Pl‡tano, Frutales, Lim—n</t>
  </si>
  <si>
    <t>Quebrada Martin Perez</t>
  </si>
  <si>
    <t>EL PARAISO</t>
  </si>
  <si>
    <t>SALADO CENTRO</t>
  </si>
  <si>
    <t>Cafe, Frijol, Maiz, Mora, Lulo</t>
  </si>
  <si>
    <t>Quebrada Salado</t>
  </si>
  <si>
    <t>VALLE DE CUMBITARA</t>
  </si>
  <si>
    <t>ASO VALLE DE CUMBITARA</t>
  </si>
  <si>
    <t>VALLE CUMBITARA</t>
  </si>
  <si>
    <t>Papaya, Mani, Cebolla Cabezona, Limon, Naranja, Mandarina, Mango, Maiz, Ahuyama, Sandia, Frutales</t>
  </si>
  <si>
    <t>Quebrada Santa Isabel</t>
  </si>
  <si>
    <t>ASO - RIOGRANDE</t>
  </si>
  <si>
    <t>RIO GRANDE</t>
  </si>
  <si>
    <t>LA CUEVA</t>
  </si>
  <si>
    <t>ASOLACUEVA</t>
  </si>
  <si>
    <t>Fique, Ma’z, Man’</t>
  </si>
  <si>
    <t>Quebrada Chuzalongo</t>
  </si>
  <si>
    <t>GUAYABAL, LAS COCHAS, LA TOMA, HUMERO, CAJABAMBA</t>
  </si>
  <si>
    <t>EL PE„OL</t>
  </si>
  <si>
    <t>Maracuy‡, Ma’z, Fr’jol, Pl‡tano, CafŽ, Banano, Yuca, Guayaba, Papaya</t>
  </si>
  <si>
    <t>Quebrada Molinoyaco</t>
  </si>
  <si>
    <t>LLANOS DE MANCHABAJOY</t>
  </si>
  <si>
    <t>ASOMANCHABAJOY</t>
  </si>
  <si>
    <t>Fr’jol, Ma’z, Lim—n Papaya, Piment—n, Aj’, Cafe, Maracuy‡</t>
  </si>
  <si>
    <t>Rio Curiaco Segun SC Quebrada El Chupadero</t>
  </si>
  <si>
    <t>ASODISAN</t>
  </si>
  <si>
    <t>GUAPUSCAL ALTO</t>
  </si>
  <si>
    <t>ASOGUAPUSCAL ALTO - HUMEADORA</t>
  </si>
  <si>
    <t>GUAPUSCAL ALTO- HUMEADORA</t>
  </si>
  <si>
    <t>Fr’jol, Arveja, Cebolla, Tomate, Lulo, Mora, Trigo, Cebada, Ma’z, Coliflor, CafŽ, Tomate de çrbol, Pastos</t>
  </si>
  <si>
    <t>Quebrada la Humeadora</t>
  </si>
  <si>
    <t>ASOGUAPUSCAL ALTO - CURIACO</t>
  </si>
  <si>
    <t>GUAPUSCAL ALTO-  CURIACO</t>
  </si>
  <si>
    <t>Fr’jol, Arveja, Ma’z, Lulo, Tomate de çrbol, Mora, Hortalizas, Tomate, CafŽ, Trigo, Cebada, Pastos</t>
  </si>
  <si>
    <t>R’o Curiaco</t>
  </si>
  <si>
    <t>CHITARRçN, LA MESA</t>
  </si>
  <si>
    <t>ASOCHITARRAN</t>
  </si>
  <si>
    <t>CHITARRçN</t>
  </si>
  <si>
    <t>Fr’jol, Arveja, Tomate, Mora, Ca–a, Ma’z, Tomate de çrbol, Cebolla Cabezona</t>
  </si>
  <si>
    <t>R’o Angasmayo</t>
  </si>
  <si>
    <t>EL SALADO, LA VEGA</t>
  </si>
  <si>
    <t>ASOELSALADO LA VICTORIA</t>
  </si>
  <si>
    <t>Frijol, Cebolla Cabezona, Arveja, Cafe, Maiz, Tomate</t>
  </si>
  <si>
    <t>Rio Tellez</t>
  </si>
  <si>
    <t>Alto Rio Putumayo</t>
  </si>
  <si>
    <t>TOTORAL</t>
  </si>
  <si>
    <t>Zanahoria, Papa, Ma’z, Cebolla, Alverja, Tomate</t>
  </si>
  <si>
    <t>Quebrada San Francisco, Quebrada Ahumada</t>
  </si>
  <si>
    <t>RESGUARDO INDiGENA, SECTORES CASCAJAL, SAN RAFAEL, COMuN DE JUNTAS</t>
  </si>
  <si>
    <t>ASOCASCAJAL</t>
  </si>
  <si>
    <t>CASCAJAL, SAN RAFAEL, COMòN DE JUNTAS</t>
  </si>
  <si>
    <t>Quebrada Chimangual</t>
  </si>
  <si>
    <t>RESGUARDO INDêGENA DE GUACHUCAL, SECTOR INDAN</t>
  </si>
  <si>
    <t>INDAN</t>
  </si>
  <si>
    <t>ALEX SAN ALEJANDRO</t>
  </si>
  <si>
    <t>ASO-ALEX SAN ALEJANDRO</t>
  </si>
  <si>
    <t>ALEX-SAN ALEJANDRO</t>
  </si>
  <si>
    <t>Tomate, Ma’z, Fresa, Ca–a, CafŽ, Pastos, Fr’jol, Alverja, Mora, Granadilla</t>
  </si>
  <si>
    <t>Quebrada El Chifle Segœn SC Quebrada Los Surrones</t>
  </si>
  <si>
    <t xml:space="preserve">SAN FRANCISCO, SAN GERMAN BAJO </t>
  </si>
  <si>
    <t>ASORFRANGER</t>
  </si>
  <si>
    <t>Quinua, Ma’z, Frijol</t>
  </si>
  <si>
    <t>Quebrada San Francisco</t>
  </si>
  <si>
    <t>SAN NICOLçS Y LA VICTORIA</t>
  </si>
  <si>
    <t>ASORNICOLVI</t>
  </si>
  <si>
    <t>SAN NICOLçS - LA VICTORIA</t>
  </si>
  <si>
    <t>SAN ANTONIO, PARTE INSPECCIoN DE CUATIZ, LA COFRADiA</t>
  </si>
  <si>
    <t>LA COFRADIA</t>
  </si>
  <si>
    <t>LA COFRADêA</t>
  </si>
  <si>
    <t>Zanahoria, Alverja, Papa, Lechuga, Br—coli, Coliflor, Hortalizas ,Br—coli, Coliflor, Lechuga, entre otros,, Haba, Tomate, Fresa</t>
  </si>
  <si>
    <t>Quebrada Imbula, Cuatiz</t>
  </si>
  <si>
    <t>SAN JAVIER</t>
  </si>
  <si>
    <t>SAN FRANCISCO DE ILES</t>
  </si>
  <si>
    <t>Papa, Ma’z, Arveja, Trigo, Cebada, Pastos, Cebolla Junca</t>
  </si>
  <si>
    <t>Quebrada El Carmen</t>
  </si>
  <si>
    <t xml:space="preserve">EL ROSARIO </t>
  </si>
  <si>
    <t>ASOSANJAVIER</t>
  </si>
  <si>
    <t>SAN JAVIER DE ILES</t>
  </si>
  <si>
    <t>Papa, Ma’z, Arveja, Cebolla, Fr’jol, Hortalizas, Pastos, Trigo</t>
  </si>
  <si>
    <t>Quebrada El Guingual</t>
  </si>
  <si>
    <t>ASOGUINGAL</t>
  </si>
  <si>
    <t>GUINGAL</t>
  </si>
  <si>
    <t>SANTA ROSA</t>
  </si>
  <si>
    <t>ASOSANTAROSA</t>
  </si>
  <si>
    <t>Tomate, Fr’jol, Ma’z</t>
  </si>
  <si>
    <t>Quebrada Chiquita</t>
  </si>
  <si>
    <t>CHILLANQUER, CHAGUAIPE, SOLEDAD, YANALA, GUITANGAL, CHAIR</t>
  </si>
  <si>
    <t>ASOCHAGUAIPE</t>
  </si>
  <si>
    <t>CHAGUAIPE</t>
  </si>
  <si>
    <t>Cebada, Maiz, Alverja, Hortalizas, Frutales, Legumbres, Papa, Mani, Cafe, Frijol</t>
  </si>
  <si>
    <t>Quebrada Loma del Medio Segœn SC Quebradas La Legiosa y La Zarza</t>
  </si>
  <si>
    <t>BOQUERîN, LOMA DE SURAS, CORREGIMIENTO DE SAN JUAN</t>
  </si>
  <si>
    <t>ASO - SAN JUAN</t>
  </si>
  <si>
    <t>SAN JUAN</t>
  </si>
  <si>
    <t>Papa, Maiz, Arveja, Mora, Tomate, Frijol, Tomate de arbol, Pastos, Hortalizas</t>
  </si>
  <si>
    <t>Quebrada Puente de Quatis</t>
  </si>
  <si>
    <t>ASO-LOS OLIVOS</t>
  </si>
  <si>
    <t>Lim—n, Mango, Maracuy‡, Naranja, Man’, C’tricos</t>
  </si>
  <si>
    <t>Quebrada Santa Ana</t>
  </si>
  <si>
    <t>ASO - QUIROZ</t>
  </si>
  <si>
    <t>QUIROZ</t>
  </si>
  <si>
    <t>SANTA LUCêA</t>
  </si>
  <si>
    <t>EL LIMONAR</t>
  </si>
  <si>
    <t>LIMONAR</t>
  </si>
  <si>
    <t>Mani, Maiz, Cania, Yuca, Sandia, Frutales</t>
  </si>
  <si>
    <t>Quebrada El Zorro</t>
  </si>
  <si>
    <t>LAGUNA DEL PUEBLO, GUAITARA, NACHAO</t>
  </si>
  <si>
    <t>ASO-LAGUNA DEL GUAITARA</t>
  </si>
  <si>
    <t>LAGUNA DEL GUAITARA</t>
  </si>
  <si>
    <t>Ma’z, Man’, Fr’jol, Ca–a, Cafe, Frutales, Maracuy‡, Pi–a</t>
  </si>
  <si>
    <t>Quebrada El Potrero Segœn SC Quebrada La Mina</t>
  </si>
  <si>
    <t>EL POROTO</t>
  </si>
  <si>
    <t>ASOPOROTO</t>
  </si>
  <si>
    <t>POROTO</t>
  </si>
  <si>
    <t>Ca–a, CafŽ, Frutales, Fr’jol</t>
  </si>
  <si>
    <t>ASOPANGUS</t>
  </si>
  <si>
    <t>PANGUS</t>
  </si>
  <si>
    <t>Rio Telembi</t>
  </si>
  <si>
    <t>ASOPISCOYACO</t>
  </si>
  <si>
    <t>PISCOYACO</t>
  </si>
  <si>
    <t>ASONARI„O</t>
  </si>
  <si>
    <t>Fr’jol, Cebada, Alverja, Papa, Pastos</t>
  </si>
  <si>
    <t>Quebrada Cunchilla</t>
  </si>
  <si>
    <t>EL EJIDO, PIEDRA VERDE</t>
  </si>
  <si>
    <t>EL EJIDO</t>
  </si>
  <si>
    <t>Maiz, Mani, Frijol, Yuca, Frutales, Cacao, Maracuya</t>
  </si>
  <si>
    <t>Quebrada Playa Grande, La Paloma</t>
  </si>
  <si>
    <t>Rio Patia Medio</t>
  </si>
  <si>
    <t>LA VEGA</t>
  </si>
  <si>
    <t>ASOLAVEGA</t>
  </si>
  <si>
    <t>Frijol, Mani, Maiz, Platano</t>
  </si>
  <si>
    <t>Quebrada La Tola</t>
  </si>
  <si>
    <t>ASOAGROCER</t>
  </si>
  <si>
    <t>AGROCER</t>
  </si>
  <si>
    <t>CUASPUD CUATRO ESQUINAS</t>
  </si>
  <si>
    <t>ASO CUATRO ESQUINAS</t>
  </si>
  <si>
    <t xml:space="preserve"> CUASPUD CUATRO ESQUINAS</t>
  </si>
  <si>
    <t>Papa, Arveja, Cuyicultura, Hortalizas</t>
  </si>
  <si>
    <t>Quebrada El Viente o Los Alisos</t>
  </si>
  <si>
    <t>Rio Chingual</t>
  </si>
  <si>
    <t>ASO-BRISAS DEL CAMPO</t>
  </si>
  <si>
    <t>BRISAS DEL CAMPO</t>
  </si>
  <si>
    <t>Verduras, Papa, Cebolla, Arveja, Hortalizas</t>
  </si>
  <si>
    <t>Quebrada Amarilla</t>
  </si>
  <si>
    <t>LOMA DEL MEDIO, MAGDALENA, CARRIZAL</t>
  </si>
  <si>
    <t>ASO-LOMA DEL MEDIO</t>
  </si>
  <si>
    <t>LOMA DEL MEDIO</t>
  </si>
  <si>
    <t>Cebolla Junca, Zanahoria, Papa, Coliflor, Tomate, Papa, Arveja, Pastos</t>
  </si>
  <si>
    <t>Quebrada Yamuesquer Quebrada La Leguiosa Segun SC Rio La Zarza</t>
  </si>
  <si>
    <t>GUARACAL, LAURELES YESMERO, LOURDES, DIESMERO</t>
  </si>
  <si>
    <t>ASOPOTOSI</t>
  </si>
  <si>
    <t>POTOSê</t>
  </si>
  <si>
    <t>Cebolla Junca, Zanahoria, Papa, Cebolla, Frijol, Arveja, Maiz, Cilantro, Habichuela, Tomate, Mani, Cania, Hortalizas</t>
  </si>
  <si>
    <t>Quebrada Yamuesquer</t>
  </si>
  <si>
    <t>SAN PEDRO, SANTA ROSA, SANANTONIO</t>
  </si>
  <si>
    <t>SAN PEDRO-SANTA ROSA</t>
  </si>
  <si>
    <t>Papa, Cebolla Junca, Ma’z, Fr’jol, Man’, Alverja, Hortalizas</t>
  </si>
  <si>
    <t>Quebrada La Magdalena</t>
  </si>
  <si>
    <t>SINAê - PURBUNTUD</t>
  </si>
  <si>
    <t>ASO-SINAI</t>
  </si>
  <si>
    <t>SINAê</t>
  </si>
  <si>
    <t>Arveja, Papa, Cebolla, Ma’z, Pastos</t>
  </si>
  <si>
    <t>Quebrada la Legiosa</t>
  </si>
  <si>
    <t>ASOYAMUESQUER</t>
  </si>
  <si>
    <t>YAMUESQUER</t>
  </si>
  <si>
    <t xml:space="preserve">ASOFUTURO </t>
  </si>
  <si>
    <t>FUTURO</t>
  </si>
  <si>
    <t>ANGASMAYO ZONA SUR</t>
  </si>
  <si>
    <t>ANGASMAYO</t>
  </si>
  <si>
    <t>EL LLANO, LA HACIENDA, CABECERA MUNICIPAL PUERRAS, TESCUAL ALTO</t>
  </si>
  <si>
    <t>INTIYACO</t>
  </si>
  <si>
    <t>Zanahoria, Papa, Maiz, Alverja, Hortalizas, Frijol, Pastos, Tomate de arbol</t>
  </si>
  <si>
    <t>Quebrada Tescual, R’o Angasmayo</t>
  </si>
  <si>
    <t>TESCUAL BAJO</t>
  </si>
  <si>
    <t>ASO TESCUAL BAJO</t>
  </si>
  <si>
    <t>Ma’z, Fr’jol, Papa, Man’, Fique, Pastos, Alverja</t>
  </si>
  <si>
    <t>ASO - CAMPO VERDE</t>
  </si>
  <si>
    <t>CAMPOVERDE</t>
  </si>
  <si>
    <t>EL SOCORRO, SAN BOSCO, LA PRIMAVERA, GURANDAL, BUENA VISTA, SAN LUIS, CEBADERO, VIniA, TAMBO BAJO, EL CARMELO, FaTIMA</t>
  </si>
  <si>
    <t>ASO - SAN JOSE DE ALBAN</t>
  </si>
  <si>
    <t>ALBçN</t>
  </si>
  <si>
    <t>Cafe, Ca–a, Pl‡tano, Ma’z, Fr’jol</t>
  </si>
  <si>
    <t>Quebrada La Rucia Segœn SC Quebrada Chorrillo</t>
  </si>
  <si>
    <t>ASO DALMACIA VEGAS (ANTES LAS VEGAS)</t>
  </si>
  <si>
    <t>DALMACIA DE VEGAS</t>
  </si>
  <si>
    <t>Fr’jol, Ma’z, Man’, Lim—n Tahit’, Papaya, Man’, Maracuy‡</t>
  </si>
  <si>
    <t>Quebrada Santa Ana Segœn SC Quebradas El Molino, El Brinco</t>
  </si>
  <si>
    <t>YUNGA</t>
  </si>
  <si>
    <t>ASOCIACIîN YUNGA</t>
  </si>
  <si>
    <t>Fr’jol, Ma’z, Yuca, Man’, Tomate</t>
  </si>
  <si>
    <t>Quebrada Santa Luc’a</t>
  </si>
  <si>
    <t>ASOBARANCO</t>
  </si>
  <si>
    <t>BARRANCO LAS TINAS</t>
  </si>
  <si>
    <t>Ma’z, Man’, Yuca, C’tricos</t>
  </si>
  <si>
    <t>Quebrada las Tinas</t>
  </si>
  <si>
    <t>ASO-LOS LLANOS</t>
  </si>
  <si>
    <t>LOS LLANOS</t>
  </si>
  <si>
    <t>SAN MIGUEL, SAN FRANCISCO, LAS DELICIAS</t>
  </si>
  <si>
    <t>CafŽ, Ma’z, Yuca, Frutales, Ca–a</t>
  </si>
  <si>
    <t>La Regadera, La Taguada</t>
  </si>
  <si>
    <t>MARAMBA - LOS MONOS</t>
  </si>
  <si>
    <t>ASOMARAMBA - LOS MONOS</t>
  </si>
  <si>
    <t>Fr’jol, Ma’z, Papa, Trigo, Pastos, Zanahoria, Haba</t>
  </si>
  <si>
    <t>Quebrada Campana , Gurri</t>
  </si>
  <si>
    <t>PALO BOBO, CHARGUAYACO, LA VEGA</t>
  </si>
  <si>
    <t>ASO - CHARGUAYACO</t>
  </si>
  <si>
    <t>CHARGUAYACO</t>
  </si>
  <si>
    <t>Papaya, Citricos, Mango , Limon Tahiti</t>
  </si>
  <si>
    <t>Quebrada El Molino, Quebrada Las Tinas</t>
  </si>
  <si>
    <t>ALTO LAS JUNTAS</t>
  </si>
  <si>
    <t>ASOLASJUNTAS</t>
  </si>
  <si>
    <t>LAS JUNTAS</t>
  </si>
  <si>
    <t>Papaya, C’tricos</t>
  </si>
  <si>
    <t>ASOCURIACO</t>
  </si>
  <si>
    <t>CURIACO</t>
  </si>
  <si>
    <t>ASO - ESPERANZA</t>
  </si>
  <si>
    <t>LA JARDINERA</t>
  </si>
  <si>
    <t>ASOCIACIîN LA SABANERA</t>
  </si>
  <si>
    <t>SABANERA</t>
  </si>
  <si>
    <t>Cebolla Junca, Papa, Repollo, Pastos, Zanahoria, Haba</t>
  </si>
  <si>
    <t>Quebrada Elale</t>
  </si>
  <si>
    <t>ARGUELLO BAJO Y ALTO</t>
  </si>
  <si>
    <t>ASOARGUELLO</t>
  </si>
  <si>
    <t>ARGUELLO</t>
  </si>
  <si>
    <t xml:space="preserve">Frijol, Maiz, Trigo, Arveja, Zanahoria, Lulo, Cafe, Papa, Frutales, Mora, </t>
  </si>
  <si>
    <t>Quebrada Arguello Segœn SC Quebrada Ahuyama</t>
  </si>
  <si>
    <t>CHAPACUAL</t>
  </si>
  <si>
    <t>ASOCHAPACUAL</t>
  </si>
  <si>
    <t>Mora, Cafe, Maiz, Tomate, Lulo, Fresa</t>
  </si>
  <si>
    <t>Quebrada Ojo de Agua Riveros</t>
  </si>
  <si>
    <t>ASOCHAPAVEL</t>
  </si>
  <si>
    <t>CHAPAVEL</t>
  </si>
  <si>
    <t>Frijol, Maiz, Papa, Cafe, Pastos</t>
  </si>
  <si>
    <t>Quebrada Riveros</t>
  </si>
  <si>
    <t>INANTAS</t>
  </si>
  <si>
    <t>ASOINANTAS</t>
  </si>
  <si>
    <t>Cebolla, Frijol, Arveja, Maiz, Cilantro, Habichuela, Tomate, Cafe</t>
  </si>
  <si>
    <t>Quebrada Magdalena</t>
  </si>
  <si>
    <t>LA ESTANCIA</t>
  </si>
  <si>
    <t>Hortalizas, Pastos</t>
  </si>
  <si>
    <t>LA GUACA</t>
  </si>
  <si>
    <t>ASOLAGUACA</t>
  </si>
  <si>
    <t>Fr’jol, Ma’z, Trigo, Arveja, Papa, Hortalizas, Lulo, Ca–a, CafŽ, Pastos</t>
  </si>
  <si>
    <t>Quebrada Guaca Segœn SC Quebrada El Moquillo</t>
  </si>
  <si>
    <t>ZARAGOZA, SAN ISIDRO, PARTE DE ARGUELLO BAJO</t>
  </si>
  <si>
    <t>ASOZARAGOZA</t>
  </si>
  <si>
    <t>ZARAGOZA</t>
  </si>
  <si>
    <t>Cafe, Frijol, Tomate, Maiz, Frutales</t>
  </si>
  <si>
    <t>NORTE DE SANTANDER</t>
  </si>
  <si>
    <t>SANTA LUCIA, LA CURVA, OROQUE, GUAYABITOS, EL HOYO, EL LLANO ALTO, EL TIROL, EL HATO VIEJO, LLANO SUAREZ, LOS PINOS, EL MOLINO</t>
  </si>
  <si>
    <t>ASUDRA</t>
  </si>
  <si>
    <t>ABREGO</t>
  </si>
  <si>
    <t>Cebolla cabezona, Frijol, Tomate, Ma’z, Pastos, Tabaco, Ca–a de Azœcar, Yuca, Platano, Hortalizas</t>
  </si>
  <si>
    <t>Rio Frio, Rio Orocue</t>
  </si>
  <si>
    <t>Rio Algodonal (Alto Catatumbo)</t>
  </si>
  <si>
    <t>CORPONOR</t>
  </si>
  <si>
    <t>EL CAMPANARIO, RêO CALIENTE</t>
  </si>
  <si>
    <t>ASOCAMPANARIO</t>
  </si>
  <si>
    <t>CAMPANARIO EL MOSQUITO</t>
  </si>
  <si>
    <t>Frijol, Tabaco, Tomate, Maiz, Yuca, Cebolla, Platano, Pastos</t>
  </si>
  <si>
    <t>Quebrada El Rodeo</t>
  </si>
  <si>
    <t>LA LABRANZA - SAN ISIDRO</t>
  </si>
  <si>
    <t>ASOLABRANZA</t>
  </si>
  <si>
    <t>LA LABRANZA</t>
  </si>
  <si>
    <t>Cebolla Cabezona, Frijol, Tomate, Hortalizas</t>
  </si>
  <si>
    <t>R’o Algodonal</t>
  </si>
  <si>
    <t>LA SIERRA</t>
  </si>
  <si>
    <t xml:space="preserve">Cebolla Cabezona, Frijol, Tomate, Ma’z </t>
  </si>
  <si>
    <t>Rio Tarra</t>
  </si>
  <si>
    <t>ASO OTARE</t>
  </si>
  <si>
    <t>OTARE</t>
  </si>
  <si>
    <t>SAN JAVIER, LLANO DEL POZO, RIO FRIO, OROQUE, SANTA LUCIA</t>
  </si>
  <si>
    <t>ASO-SAN JAVIER</t>
  </si>
  <si>
    <t>Maiz, Tabaco, Tomate, Cebolla, Frijol, Pastos, Cania</t>
  </si>
  <si>
    <t>Quebrada Enea, Quebrada Santa Barbara, Rio FRio</t>
  </si>
  <si>
    <t>APROVEOROPOMA</t>
  </si>
  <si>
    <t xml:space="preserve">2 Reservorios escorrentia </t>
  </si>
  <si>
    <t>ASOCHORRO</t>
  </si>
  <si>
    <t>CHORRO</t>
  </si>
  <si>
    <t>ZARCUTA, PORVENIR Y PE„A VIVA</t>
  </si>
  <si>
    <t>ASOZARCUTA</t>
  </si>
  <si>
    <t>Cafe, C’tricos, Frijol, Habichuela, Pl‡tano, Ma’z, Tomate, Pastos, frutales, Yuca, Ca–a, Aguacate</t>
  </si>
  <si>
    <t>Quebrada El Laurel</t>
  </si>
  <si>
    <t>Rio Pamplonita</t>
  </si>
  <si>
    <t xml:space="preserve"> </t>
  </si>
  <si>
    <t>Rio Nuevo Presidente - Tres Bocas (Sardinata, Tibu)</t>
  </si>
  <si>
    <t>SAN JOSƒ DE LA LAGUNA</t>
  </si>
  <si>
    <t>ASOCONTADERO</t>
  </si>
  <si>
    <t>CONTADERO</t>
  </si>
  <si>
    <t>Yuca, Ganaderia, Maracuya</t>
  </si>
  <si>
    <t>Rio Lebrija y otros directos al Magdalena</t>
  </si>
  <si>
    <t>CRISTO REY, PRIMAVERA, LA MIEL, SANTA ROSA</t>
  </si>
  <si>
    <t>ASOCRISTO REY</t>
  </si>
  <si>
    <t>CRISTO REY</t>
  </si>
  <si>
    <t>Maracuya, Citricos, Pancoger, Pitahaya, Tomate, Habichuela, Ahuyama, Pastos</t>
  </si>
  <si>
    <t>Quebrada La Ahumada</t>
  </si>
  <si>
    <t xml:space="preserve">EL FILO </t>
  </si>
  <si>
    <t>ASOFILO</t>
  </si>
  <si>
    <t>FILO REAL</t>
  </si>
  <si>
    <t>Cafe, Ca–a Panelera, Fr’jol, Ma’z, Yuca, Pl‡tano, Pastos, Hortalizas</t>
  </si>
  <si>
    <t>Quebrada Mart’nez, Quebrada La Caramba</t>
  </si>
  <si>
    <t>BARRO HONDO</t>
  </si>
  <si>
    <t>ASOCARRERA</t>
  </si>
  <si>
    <t>LA CARRERA</t>
  </si>
  <si>
    <t>Hortalizas, Frijol, Cania, Pastos, Citricos, Tabaco</t>
  </si>
  <si>
    <t>VILLANUEVA, SAN JOSe DEL LLANO, GALVaN</t>
  </si>
  <si>
    <t>ASOVILLANUEVA</t>
  </si>
  <si>
    <t>VILLANUEVA</t>
  </si>
  <si>
    <t>Tomate, Habichuela, Alverja, CafŽ, Arracacha, Apio, Pasto, Fr’jol, Frutales, C’tricos, Pancoger, Pl‡tano</t>
  </si>
  <si>
    <t>Quebrada Galvanes y Ranura</t>
  </si>
  <si>
    <t>FERNANDARIA</t>
  </si>
  <si>
    <t>ASOFERNANDARIA</t>
  </si>
  <si>
    <t>Papa, Durazno, Fr’jol, Pastos, Hortalizas</t>
  </si>
  <si>
    <t>Quebrada Volcan Azul, Pozo Bravo , Cuenca Rio Arauca</t>
  </si>
  <si>
    <t>Rio Chitaga</t>
  </si>
  <si>
    <t xml:space="preserve">TABICHA, MATALATA, CISARA, LICALIGUA </t>
  </si>
  <si>
    <t>ASOTABICHA</t>
  </si>
  <si>
    <t>TABICHA</t>
  </si>
  <si>
    <t>Papa Criolla, Cebolla, Uchuva, Curubo, Zanahoria, Maiz, Tomate de arbol, Durazno, Habas, Fresa, Lechuga, Alverja, Pastos, Ajo</t>
  </si>
  <si>
    <t>Quebrada de la Plata, Quebrada El Cornal</t>
  </si>
  <si>
    <t>ASOCACOTA</t>
  </si>
  <si>
    <t>EL CANEY</t>
  </si>
  <si>
    <t>ASOCANEY</t>
  </si>
  <si>
    <t>CafŽ, Ca–a, C’tricos, Pastos</t>
  </si>
  <si>
    <t>Quebrada Iscala</t>
  </si>
  <si>
    <t>SEPTIMALê, TESCUA, NUEVO DIAMANTE</t>
  </si>
  <si>
    <t>ASOVENUDITES</t>
  </si>
  <si>
    <t>VENUDITES</t>
  </si>
  <si>
    <t>Frijol, Platano, Ma’z, Tomate, Maracuya, Habichuela, C’tricos, Ca–a de Azœcar, Pastos, Cafe</t>
  </si>
  <si>
    <t>Quebrada Septimal’</t>
  </si>
  <si>
    <t>ALIZAL</t>
  </si>
  <si>
    <t>ASOALIZAL - PARTE ALTA</t>
  </si>
  <si>
    <t>ALIZAL ALTA</t>
  </si>
  <si>
    <t>Alverja, Papa, Papa Criolla, Ma’z, Fresa, Hortalizas</t>
  </si>
  <si>
    <t>Quebrada El Morro</t>
  </si>
  <si>
    <t>BURGUA, LA LAGUNA</t>
  </si>
  <si>
    <t>ASOALIZAL - PARTE BAJA</t>
  </si>
  <si>
    <t>ALIZAL BAJO</t>
  </si>
  <si>
    <t>Fr’jol, Papa, Papa Criolla, Fresa, Durazno, Arracacha, Curuba, Pastos</t>
  </si>
  <si>
    <t>CARRILLO</t>
  </si>
  <si>
    <t>ASOCARRILLO</t>
  </si>
  <si>
    <t>Alverja, Repollo, Zanahoria, Durazno, Cebolla, Papa, Fr’jol, Habas</t>
  </si>
  <si>
    <t>Quebrada Acora</t>
  </si>
  <si>
    <t>LLANO GRANDE</t>
  </si>
  <si>
    <t>ASOHATOLLANO</t>
  </si>
  <si>
    <t>HATO VIEJO - LLANO GRANDE</t>
  </si>
  <si>
    <t>Quebrada Hatoviejo, Cuenca R’o Arauca</t>
  </si>
  <si>
    <t>HOJA ANCHA, DON ANTONIO, LA ROSA</t>
  </si>
  <si>
    <t>ASOHOJANCHA</t>
  </si>
  <si>
    <t>HOJA ANCHA</t>
  </si>
  <si>
    <t>Alverja, Papa, Papa Criolla, Durazno, Fresa, Ma’z</t>
  </si>
  <si>
    <t>Quebrada Don Antonio</t>
  </si>
  <si>
    <t>VEREDA PIEDRAS, EL CARBîN, LA PALMERA, CENTRO, ALTO VIENTO, SOROTOMA</t>
  </si>
  <si>
    <t>ASOSOROTOMA</t>
  </si>
  <si>
    <t>SOROTOMA</t>
  </si>
  <si>
    <t>Papa, Ma’z, Hortalizas, Pastos, Frutales</t>
  </si>
  <si>
    <t>TANE EL SALTO, TANE CENTRO, TANE LA MESA</t>
  </si>
  <si>
    <t>ASOTANE - EL SALTO</t>
  </si>
  <si>
    <t>TANE-EL SALTO</t>
  </si>
  <si>
    <t>Alverja, Papa, Papa Criolla, Maiz, Frijol, Arracacha, Pastos, Durazno, Cafe</t>
  </si>
  <si>
    <t>Quebrada El Salto Segœn SC Las Lochas</t>
  </si>
  <si>
    <t>TANE</t>
  </si>
  <si>
    <t>ASOTANE - ENCISO</t>
  </si>
  <si>
    <t>TANE-ENCISO</t>
  </si>
  <si>
    <t>Arracacha, Frijol Verde, Maiz, Alverja, Papa, Cania, Pastos</t>
  </si>
  <si>
    <t>Quebrada El Silencio PurgatoR’o</t>
  </si>
  <si>
    <t>ASOCASAVIEJA</t>
  </si>
  <si>
    <t>CASA VIEJA</t>
  </si>
  <si>
    <t>ASOBRISAS DEL ORIENTE</t>
  </si>
  <si>
    <t>BRISAS DEL ORIENTE</t>
  </si>
  <si>
    <t>Rio Zulia</t>
  </si>
  <si>
    <t>ASOTONCHALA</t>
  </si>
  <si>
    <t>CARMEN DE TONCHALA</t>
  </si>
  <si>
    <t>R’o Miraflorez</t>
  </si>
  <si>
    <t>EL ALIZAL</t>
  </si>
  <si>
    <t>ASOALIZAL</t>
  </si>
  <si>
    <t xml:space="preserve">Frijol , arveja, pastos, mora </t>
  </si>
  <si>
    <t>Alizal</t>
  </si>
  <si>
    <t>TIERRAGRATA</t>
  </si>
  <si>
    <t>ASOTIERRAGRATA</t>
  </si>
  <si>
    <t>Cafe, Ca–a Panelera, Pl‡tano, Ma’z, Yuca, C’tricos</t>
  </si>
  <si>
    <t>Quebrada La Mesa</t>
  </si>
  <si>
    <t>Chorro Hatoviejo</t>
  </si>
  <si>
    <t>ASOPLATANALA</t>
  </si>
  <si>
    <t>PLATANALA</t>
  </si>
  <si>
    <t>Quebrada la Esplayada</t>
  </si>
  <si>
    <t>ASOSELVA</t>
  </si>
  <si>
    <t>SELVA</t>
  </si>
  <si>
    <t>Quebrada la peonia</t>
  </si>
  <si>
    <t>CULEBRITAS</t>
  </si>
  <si>
    <t>Cebolla Cabezona, Fr’jol, Tomate</t>
  </si>
  <si>
    <t>Quebrada Culebritas</t>
  </si>
  <si>
    <t>ASOBORRIQUEROS</t>
  </si>
  <si>
    <t>BORRIQUEROS</t>
  </si>
  <si>
    <t>R’o Zulia</t>
  </si>
  <si>
    <t>ASOELTRIUNFO</t>
  </si>
  <si>
    <t>LADERA EL TRIUNFO - LA ALEJANDRA</t>
  </si>
  <si>
    <t>Cacao, Papaya, Pl‡tano, Yuca, Ca–a, Ma’z, Pastos, Pi–a</t>
  </si>
  <si>
    <t>Quebrada La Culebra, R’o Peralonso</t>
  </si>
  <si>
    <t>EL SALTO</t>
  </si>
  <si>
    <t>ASOELSALTO</t>
  </si>
  <si>
    <t>SALTO</t>
  </si>
  <si>
    <t>Ahuyama, Papaya, Pl‡tano, Ca–a, Yuca, Pastos, C’tricos, Frutales</t>
  </si>
  <si>
    <t>Quebrada Macanilla, Quebrada La Culebra</t>
  </si>
  <si>
    <t>RESTAURACIîN, ZULIA, LA FLORESTA, LONDRES, RISARALDA, BUENA ESPERANZA (Zonas) FLORIDABLANCA, LA SERENA, LAS VACAS, EL PLOMO LOS REYES, SAN JOAQUêN, LA SUSANITA, LIMONCITO, SAN JOSƒ DE LA VEGA.</t>
  </si>
  <si>
    <t>ASOZULIA</t>
  </si>
  <si>
    <t>ZULIA</t>
  </si>
  <si>
    <t>Arroz, Palma, Cacao, Pl‡tano, Pastos, Yuca</t>
  </si>
  <si>
    <t>MONGUi, ROSARIO, TEHERaN</t>
  </si>
  <si>
    <t>Cafe, Pastos, Maiz, Habichuela, Tomate</t>
  </si>
  <si>
    <t>LA GARZA, BOYACç, VILLA NUEVA</t>
  </si>
  <si>
    <t>Cafe, Ca–a Panelera, Pl‡tano, C’tricos, Tomate, Habichuela</t>
  </si>
  <si>
    <t>BADAGAL</t>
  </si>
  <si>
    <t>PASO ANTIGUO</t>
  </si>
  <si>
    <t>Arracacha, Fresa, Morr—n, Pl‡tano, Ma’z, Higos, Frutales, Pastos</t>
  </si>
  <si>
    <t>Quebrada El Molino</t>
  </si>
  <si>
    <t>ASOMIRAFLORES-CAPELLANIA</t>
  </si>
  <si>
    <t>MIRAFLORES-CAPELLANIA</t>
  </si>
  <si>
    <t>Quebrada Los Cacaos</t>
  </si>
  <si>
    <t xml:space="preserve">Frijol, cereales </t>
  </si>
  <si>
    <t>ASOCHERELA</t>
  </si>
  <si>
    <t>CHERELA</t>
  </si>
  <si>
    <t>Arracacha, Maiz, Papa, Frijol, Alverja, Cania, Pastos</t>
  </si>
  <si>
    <t>Quebrada Cherela</t>
  </si>
  <si>
    <t>SAN JACINTO</t>
  </si>
  <si>
    <t>ASOALIZAL ALTA</t>
  </si>
  <si>
    <t>BALSA Y LA HOJANCHA</t>
  </si>
  <si>
    <t>ASOPROBALSA</t>
  </si>
  <si>
    <t>Chorro La angelina</t>
  </si>
  <si>
    <t>JOVE</t>
  </si>
  <si>
    <t>ASOJOVE</t>
  </si>
  <si>
    <t>Cafe, Ma’z, Pastos, Ca–a, Pl‡tano, Yuca, Arracacha</t>
  </si>
  <si>
    <t>SAN JOSECITO</t>
  </si>
  <si>
    <t>Arracacha, Cafe, Ma’z, Ca–a, Pl‡tano, Yuca</t>
  </si>
  <si>
    <t>Quebrada Urque–o</t>
  </si>
  <si>
    <t>ASOSANTAMARIA</t>
  </si>
  <si>
    <t>Pastos, Frijol, Uchuva, Ma’z, Ca–a, Cafe, Arracacha, Pl‡tano, Lulo, Tomate</t>
  </si>
  <si>
    <t>Quebrada La Palestina</t>
  </si>
  <si>
    <t>EL VOLCçN</t>
  </si>
  <si>
    <t>VOLCçN</t>
  </si>
  <si>
    <t>Arracacha, Maiz, Papa, Platano,, Frijol, Papa Criolla, Pastos</t>
  </si>
  <si>
    <t>Quebrada La Balsa</t>
  </si>
  <si>
    <t>CONCEPCIîN, LADERA, LA CALDERA, SABANA LARGA</t>
  </si>
  <si>
    <t>ASOCONCEPCION Y LADERA</t>
  </si>
  <si>
    <t>CONCEPCIîN Y LADERA</t>
  </si>
  <si>
    <t>Papa, Papa Criolla, Zanahoria, Fresa, Hortalizas, Pastos</t>
  </si>
  <si>
    <t>Quebrada Concepci—n</t>
  </si>
  <si>
    <t>ASOICOTA</t>
  </si>
  <si>
    <t>ICOTA 2000</t>
  </si>
  <si>
    <t>ASOMERCEDES</t>
  </si>
  <si>
    <t>Papa, Arracacha, Ma’z, Apio, Frijol, Trigo, Hortalizas, Alverja, Pastos, Arracacha, Frutas</t>
  </si>
  <si>
    <t>Quebrada Las Adjuntas Segœn SC Los Tutos</t>
  </si>
  <si>
    <t>SUCRE</t>
  </si>
  <si>
    <t>ASOSUCRE</t>
  </si>
  <si>
    <t>Hortalizas, Papa, Arveja, Trigo, Ma’z, Fr’jol, Zanahoria, Pastos, Tomate</t>
  </si>
  <si>
    <t>Los Tutos</t>
  </si>
  <si>
    <t>ASOOTARE</t>
  </si>
  <si>
    <t>CafŽ, Cebolla Cabezona, Yuca</t>
  </si>
  <si>
    <t>Quebrada Montenegro</t>
  </si>
  <si>
    <t>ASURO</t>
  </si>
  <si>
    <t>Frijol , arveja, pastos, mora y otros de menor escala</t>
  </si>
  <si>
    <t>Concesion de Aguas en Tramite. Personeria Juridica en Tramite, Programa Servicios Complementarios 2013. Concesion de Aguas en Tramite ante Corponor del 2 de Diciembre de 2013.</t>
  </si>
  <si>
    <t>ALTO GRANDE</t>
  </si>
  <si>
    <t>ASOALTOGRANDE</t>
  </si>
  <si>
    <t>Fresa, Papa Criolla, Arveja, Papa, Zanahoria</t>
  </si>
  <si>
    <t>Quebrada Los Monos</t>
  </si>
  <si>
    <t>Estatutos y el RGU estan vigentes. Tramite de Personeria Juridica ante el Incoder (Estudio de Documentos), Programa Servicios Complementarios 2013.</t>
  </si>
  <si>
    <t>CHICHIRA</t>
  </si>
  <si>
    <t>ASOCHICHIRA</t>
  </si>
  <si>
    <t>Fresa, Papa, Pasto, Arveja, Apio, Arracacha, Papa Criolla, Fr’jol, Zanahoria, Durazno</t>
  </si>
  <si>
    <t>Quebrada Saranto</t>
  </si>
  <si>
    <t>A 6 kil—metros del casco urbano - El Rosal</t>
  </si>
  <si>
    <t>ASOROSAL</t>
  </si>
  <si>
    <t>Pasto, Tomate, Fresa, Arveja, Uchuva, Ma’z, Apio, Habas, Frijol</t>
  </si>
  <si>
    <t>Toma La Despensita, toma El Urbano</t>
  </si>
  <si>
    <t>El RGU y los Estatutos actualizados; Programa Servicios Complementarios 2013.</t>
  </si>
  <si>
    <t>NEGATIVA, EL AJê</t>
  </si>
  <si>
    <t>ASONEGAVITA-EL AJI</t>
  </si>
  <si>
    <t>NEGAVITA-EL AJê</t>
  </si>
  <si>
    <t>Frijol, Tomate, Durazno, Fresa, Maiz, Mora, Papa, Arveja, Apio, Papa Criolla, Frutales, Hortalizas, Tuberculos, Zanahoria, Arracacha</t>
  </si>
  <si>
    <t>Quebrada El Aj’</t>
  </si>
  <si>
    <t>EL NARANJO, CHICHIRA (MUNICIPIO DE PAMPLONA) Y HOJA ANCHA (MUNICIPIO DE PAMPLONITA), BATAGA</t>
  </si>
  <si>
    <t>ASOPROUNION</t>
  </si>
  <si>
    <t>PRODUCTORES UNIîN</t>
  </si>
  <si>
    <t>Pastos, Durazno, Hortalizas, Arveja, Ciruela, Frutales</t>
  </si>
  <si>
    <t>Personeria juridica en tramite ante el INCODER; Programa Servicios Complementarios 2013.</t>
  </si>
  <si>
    <t>BATAGA</t>
  </si>
  <si>
    <t>ASOCENTRO-BATAGA</t>
  </si>
  <si>
    <t>CENTRO- BATAGA</t>
  </si>
  <si>
    <t>Alverja, Cafe, Papa Criolla, Frijol, Durazno, Maiz, Fresa</t>
  </si>
  <si>
    <t>Quebrada Bataga</t>
  </si>
  <si>
    <t>LA LIBERTAD, LLANO GRANDE, BATAGA</t>
  </si>
  <si>
    <t>ASOLIBERTAD</t>
  </si>
  <si>
    <t>LA LIBERTAD-BATAGA</t>
  </si>
  <si>
    <t xml:space="preserve">SAN RAFAEL </t>
  </si>
  <si>
    <t>Fr’jol, Hortalizas, Ma’z, Alverja, Tomate</t>
  </si>
  <si>
    <t>Quebrada Ulaga</t>
  </si>
  <si>
    <t>SAN JOSe DE TULANTa</t>
  </si>
  <si>
    <t>ASOTULANTA 1</t>
  </si>
  <si>
    <t xml:space="preserve">TULANTA 1 </t>
  </si>
  <si>
    <t>Cafe, C’tricos, Ca–a de Azœcar, Platano, Mora, Pastos, Fr’jol, Fresa, Durazno, Arracacha</t>
  </si>
  <si>
    <t>Quebrada Catatumbo y Tulant‡, Quebrada Carpintero</t>
  </si>
  <si>
    <t>Los estatutos no tienen acta de aprobacion de la asamblea general de usuarios. RGU actualizado.</t>
  </si>
  <si>
    <t>TULANTA BAJA</t>
  </si>
  <si>
    <t>ASOTULANTA 2</t>
  </si>
  <si>
    <t>TULANTA 2</t>
  </si>
  <si>
    <t>CafŽ, Habichuela, Ca–a Panelera, Naranja, Mandarina, Pl‡tano, Pastos</t>
  </si>
  <si>
    <t>Quebrada La Pedregoza</t>
  </si>
  <si>
    <t>Se esta verificando informacion sobre la Personeria Juridica y demas documentos; Informacion de la DT y la DTAD.</t>
  </si>
  <si>
    <t>CafŽ, Habichuela, Mora, Fr’jol, Ca–a, Higos, Alverja, Ma’z, Tomate</t>
  </si>
  <si>
    <t>Quebrada Pegadero Raspador</t>
  </si>
  <si>
    <t>BETANIA</t>
  </si>
  <si>
    <t>ASO - SAGRADO CORAZON DE JESUS</t>
  </si>
  <si>
    <t>SAGRADO CORAZoN DE JESuS</t>
  </si>
  <si>
    <t>Pastos, Pancoger, Hortalizas, Frutales, Cania de Azucar</t>
  </si>
  <si>
    <t>ASOLAGUNITAS</t>
  </si>
  <si>
    <t>LAGUNITAS</t>
  </si>
  <si>
    <t>Cafe Frijol, Tomate</t>
  </si>
  <si>
    <t>Quebrada Los Trabajos</t>
  </si>
  <si>
    <t xml:space="preserve">ASOLAPALMA </t>
  </si>
  <si>
    <t>Arroz, Cacao, Cafe, Pastos, Citricos, Cachamas, Ganado</t>
  </si>
  <si>
    <t>No hay soportes del tramite de Personeria Juridica, ni estatutos.</t>
  </si>
  <si>
    <t>ASOBANQUEADA</t>
  </si>
  <si>
    <t>BANQUEADA</t>
  </si>
  <si>
    <t>BELƒN</t>
  </si>
  <si>
    <t>ASOBELEN</t>
  </si>
  <si>
    <t>Fresa, Durazno, Frijol, Tomate de arbol, Curuba, Pastos</t>
  </si>
  <si>
    <t>Quebrada Pajarito</t>
  </si>
  <si>
    <t xml:space="preserve">R’o Carcasi </t>
  </si>
  <si>
    <t>MONTEGRANDE, AGUEDINA, EL AVENTINO, LA LAGUNA</t>
  </si>
  <si>
    <t>ASOLAGUNA</t>
  </si>
  <si>
    <t>LA LAGUNA</t>
  </si>
  <si>
    <t>Papa, Zanahoria, Fresa, Hortalizas, Cebolla Junca, Habas, Cebolla, Fr’jol, Pastos</t>
  </si>
  <si>
    <t>ASOLEUTA</t>
  </si>
  <si>
    <t>LEUTA</t>
  </si>
  <si>
    <t>PACHACUAL, AGUEDINA, BATA</t>
  </si>
  <si>
    <t>ASOPACHACUAL</t>
  </si>
  <si>
    <t xml:space="preserve">PACHACUAL </t>
  </si>
  <si>
    <t>Quebrada Las Almas</t>
  </si>
  <si>
    <t>PALOMAR</t>
  </si>
  <si>
    <t>ASOPALOMAR</t>
  </si>
  <si>
    <t>Curuba, Papa, Tomate, Durazno, Lulo, Fresa, Breva, Ciruela, Trigo, Pastos, Tomate de arbol, Pastos, Frijol</t>
  </si>
  <si>
    <t>Quebrada Salado Chiquito, Quebrada Cherqueta</t>
  </si>
  <si>
    <t>RANCHADERO</t>
  </si>
  <si>
    <t>ASORANCHADERO</t>
  </si>
  <si>
    <t>Papa, Haba, Cebolla, Curuba, Tomate, Hortalizas</t>
  </si>
  <si>
    <t>Quebrada Las Nieves</t>
  </si>
  <si>
    <t>TUTEPA, MIRACIELO</t>
  </si>
  <si>
    <t>TUTEPA</t>
  </si>
  <si>
    <t>Fresa, Durazno, Tomate de arbol, Alverja, Maiz, Papa, Apio, Haba, Curuba, Frijol</t>
  </si>
  <si>
    <t>Quebrada Miracielo</t>
  </si>
  <si>
    <t>Rio Margua</t>
  </si>
  <si>
    <t>HATO GRANDE</t>
  </si>
  <si>
    <t>ASOHATOGRANDE</t>
  </si>
  <si>
    <t>Ma’z, CafŽ, Ca–a, C’tricos, Pastos</t>
  </si>
  <si>
    <t>Quebrada Las Lajas</t>
  </si>
  <si>
    <t>ASOHATOS</t>
  </si>
  <si>
    <t>HATOS</t>
  </si>
  <si>
    <t>Quebrada la Samaria</t>
  </si>
  <si>
    <t>ASOTOLEDITO</t>
  </si>
  <si>
    <t xml:space="preserve">TOLEDITO </t>
  </si>
  <si>
    <t>Ma’z, Ca–a, CafŽ, Durazno, Mora, Ca–a, Hortalizas, Pastos</t>
  </si>
  <si>
    <t>Quebrada La Legia</t>
  </si>
  <si>
    <t>ASOAGUAMIEL</t>
  </si>
  <si>
    <t>AGUAMIEL</t>
  </si>
  <si>
    <t>ASOJUANFRIO</t>
  </si>
  <si>
    <t>JUAN FRIO</t>
  </si>
  <si>
    <t>Rio Tachira</t>
  </si>
  <si>
    <t>LOS CORAZONES</t>
  </si>
  <si>
    <t>ASOCORAZONES</t>
  </si>
  <si>
    <t>CORAZONES</t>
  </si>
  <si>
    <t>PUTUMAYO</t>
  </si>
  <si>
    <t xml:space="preserve">MUNICIPIO SAN FRANCISCO: San Javier, Chinayaco, La Argentina, San Antonio del Porotoyaco, San Jose del Chunga Parte Alta, Balsayaco Parte Alta, Tarabita, Central San Antonio, San Silvestre, La Menta, La Argentina, Bajo San Jose, San Agust’n, Las Cochas, Bajo Balsayaco. 
MUNICIPIO DE SANTIAGO: Lay San Andres, Tarabaita, Chaguar Sindamanoy, Wilkipamba, Urapamba, Machoy, Tonjoy, Las Cruces, Tamauca Viejo Margen Derecha Del Cauce Antiguo Del Rio Tamauca- Balsayaco Sector Santiago.
MUNICIPIO DE COLO: Playa Carmelo, Michoacan Bajo, Cochas-Josefina Villa Rosa, Vichoy San Pedro, Palmas Colon 2D. MUNICIPIO DE SIBUNDOY: El Ejido, Cabuyayaco, Leandro Agred, Llano Grande, El Ejido Palmas, Las Palmas, Tamabioy, San Felix, Las Cochas, Villa Nueva, Carrizayaco, Fatima, Vegas Fatima, Palmas Altas, Machindinoy, Cedro 2, Versalles, Cedro 1, Cedro San Pedro, Sagrado Coraz—n de Jesœs.
</t>
  </si>
  <si>
    <t>ASOVALLE DE SIBUNDOY</t>
  </si>
  <si>
    <t>VALLE DE SIBUNDOY</t>
  </si>
  <si>
    <t>Pastos, Frijol, Ma’z, Manzana, Papa, Hortalizas, Lulo, Frutales, Granadilla, Mora, Lulo, trucha</t>
  </si>
  <si>
    <t>CORPOAMAZONIA</t>
  </si>
  <si>
    <t>El distrito es administrado por el INCODER. La Junta Directiva esta vigente y reconocida por el INCODER y los estatutos estan desactualizados; Programa Servicios Complementarios 2013.</t>
  </si>
  <si>
    <t>QUINDêO</t>
  </si>
  <si>
    <t>LA JULIA, LA CASTALIA, LA INDIA</t>
  </si>
  <si>
    <t>ASOJULIA</t>
  </si>
  <si>
    <t>LA JULIA</t>
  </si>
  <si>
    <t xml:space="preserve">Tomate, flores (Anturios, Crisantemos, GŽrberas), lechugas, porcicultura y piscicultura. </t>
  </si>
  <si>
    <t>Quebrada El Pencil</t>
  </si>
  <si>
    <t>Rio La Vieja</t>
  </si>
  <si>
    <t>CRQ</t>
  </si>
  <si>
    <t>Estatutos desactualizados; Programa Servicios Complementarios 2013.</t>
  </si>
  <si>
    <t>RISARALDA</t>
  </si>
  <si>
    <t>CAMPANA ALTA, SAN RAFAEL, BUENAVISTA</t>
  </si>
  <si>
    <t>CARAVI</t>
  </si>
  <si>
    <t>Tomate, Mora, Aguacate, Tomate de çrbol, Granadilla, Lulo, Cafe, Piment—n, Cebolla, Fr’jol, Pastos, Ganader’a</t>
  </si>
  <si>
    <t>Quebrada Risaralda</t>
  </si>
  <si>
    <t>CARDER</t>
  </si>
  <si>
    <t>LA FRISOLERA ALTA Y BAJA</t>
  </si>
  <si>
    <t>ASOFRISOLERA</t>
  </si>
  <si>
    <t>LA FRISOLERA</t>
  </si>
  <si>
    <t>CafŽ, Ma’z, Mora, Pl‡tano, Fr’jol</t>
  </si>
  <si>
    <t>Quebrada El Mirador</t>
  </si>
  <si>
    <t>Programa Servicios Complementarios 2014. Acueducto Veredal. No continuar con el Programa.</t>
  </si>
  <si>
    <t>ASOGUAJIRA</t>
  </si>
  <si>
    <t>Alverja, Mora, Lulo, Frijol, Tomate de arbol, Hortalizas, Pancoger</t>
  </si>
  <si>
    <t>Quebrada Chorros</t>
  </si>
  <si>
    <t>Programa Servicios Complementarios 2014. No Continuar con el Programa.</t>
  </si>
  <si>
    <t>LAS LOMAS, OSPIRMA Y OSPIRMA BAJO</t>
  </si>
  <si>
    <t>ASOSPIRMA</t>
  </si>
  <si>
    <t>Cebolla Junca, Cilantro, Tomate, Lechuga, Granadilla, Piment—n, CafŽ, Pl‡tano, Mora, Habichuela, Hortalizas, Frutas</t>
  </si>
  <si>
    <t>Quebrada R’o Fr’o, Quebrada La Suiza</t>
  </si>
  <si>
    <t>VISTA HERMOSA, LA COLONIA, EL RINCîN, LA BELLA</t>
  </si>
  <si>
    <t>ASOLABELLA</t>
  </si>
  <si>
    <t>LA BELLA</t>
  </si>
  <si>
    <t>Cebolla Larga, Cilantro, Fresa, Habichuela, Tomate de çrbol, Granadilla, Mora, Lulo, Hortalizas, Flores, Pastos, Aguacate Hass, Tomate</t>
  </si>
  <si>
    <t>R’o Consota</t>
  </si>
  <si>
    <t>Rio Otun y otros directos al Cauca</t>
  </si>
  <si>
    <t>LA PALMA, NARANJAL, BETANIA</t>
  </si>
  <si>
    <t>LA PALMA</t>
  </si>
  <si>
    <t>Mora y Tomate de çrbol, Pastos</t>
  </si>
  <si>
    <t>Programa Servicios Complementarios 2013. Segun Informacion del Programa Servicios Complementarios 2013, el Distritos dejo de funcionar hace 20 Anos.</t>
  </si>
  <si>
    <t>EL CEIBAL, LA PERLA, LLANADAS</t>
  </si>
  <si>
    <t>ASOCA„ON DE OPIRAMA</t>
  </si>
  <si>
    <t>CAnioN DE OPIRAMA</t>
  </si>
  <si>
    <t>Cacao, CafŽ, Ca–a Panelera, Frutales, Yuca, Fr’jol</t>
  </si>
  <si>
    <t>R’o Piedras</t>
  </si>
  <si>
    <t>LIBARE, LA LAGUNA, PORVENIR, SAN JOSe, LA BANANERA, LA SUIZA, EL BOSQUE, PLAN DE MANZANO, MANZANO ALTO, LA FLORIDA, CEDRALITO, LA MARiA</t>
  </si>
  <si>
    <t>ASOFLORIDA</t>
  </si>
  <si>
    <t>CUENCA MEDIA DEL RiO OTuN</t>
  </si>
  <si>
    <t>Cebolla Larga, Cilantro, Habichuela, Arveja, Tomate, Aguacate</t>
  </si>
  <si>
    <t>Tramite de Personeria Juridica ante el INCODER. Pendiente Concepto del Ministerio de los Modelos de Estatutos , Programa Servicios Complementarios 2013.</t>
  </si>
  <si>
    <t>SANTANDER</t>
  </si>
  <si>
    <t xml:space="preserve">PE„ABLANCA Y POZO NEGRO </t>
  </si>
  <si>
    <t>APEBLAPON</t>
  </si>
  <si>
    <t xml:space="preserve">ACO PE„ABLANCA Y POZO NEGRO </t>
  </si>
  <si>
    <t>Tomate, Guayaba, Pastos</t>
  </si>
  <si>
    <t>CAS</t>
  </si>
  <si>
    <t>Mayo-2018: La ADR realiz— visita verificnado que el distrito no esta operando y por consiguiente no esta cumpliendo con sus funciones, el Distrito ingresa el proceso para darlo de baja. 
Estatutos actualizados. POZO PROFUNDO, NO FUNCIONA, No esta en operacion. La infraestructura existente en el distrito comprende: motobombas electricas, tanques de almacenamiento y de reparto lo mismo que tuberia de diferentes diametros y calibres. La infraestructura de conduccion comprende motobombas electricas, tanques de almacenamiento y de reparto, al igual que tuberia de diferentes diametros y calibres.</t>
  </si>
  <si>
    <t>BUTAREGUA</t>
  </si>
  <si>
    <t>ASURIBUTAREGUA</t>
  </si>
  <si>
    <t>Fr’jol, Ma’z, Yuca</t>
  </si>
  <si>
    <t>Quebrada El Nacimiento</t>
  </si>
  <si>
    <t>ASURIGALA</t>
  </si>
  <si>
    <t>CAMPO GALA</t>
  </si>
  <si>
    <t>Patilla, Sorgo, Yuca</t>
  </si>
  <si>
    <t>CiŽnaga Guadalito</t>
  </si>
  <si>
    <t>Rio Sogamoso</t>
  </si>
  <si>
    <t>PLAN DE ROJAS</t>
  </si>
  <si>
    <t>ASURIPLANBOLISAN</t>
  </si>
  <si>
    <t>Curuba, Fr’jol, Ma’z, Papa, Mora, Pastos</t>
  </si>
  <si>
    <t>Quebrada El Diamante</t>
  </si>
  <si>
    <t>MONTONERA, SAUCARA</t>
  </si>
  <si>
    <t>ASOSAUCARA</t>
  </si>
  <si>
    <t>MONTONERA SAUCARA</t>
  </si>
  <si>
    <t>Fr’jol, Ma’z, Trigo, Tabaco, Pastos</t>
  </si>
  <si>
    <t>Quebrada Supari</t>
  </si>
  <si>
    <t>PETEQUERA, ASTILLAL</t>
  </si>
  <si>
    <t>ASURIPAS</t>
  </si>
  <si>
    <t>PETAQUERA ASTILLAL</t>
  </si>
  <si>
    <t>Papa, Frijol, Pastos, Ma’z, Trigo, Haba, Alverja</t>
  </si>
  <si>
    <t>R’o Petaquera</t>
  </si>
  <si>
    <t>Concesion de Aguas Vigente por 5 Anos; Programa Servicios Complementarios 2013 - Informe Final.</t>
  </si>
  <si>
    <t>VICTARIGUA SECTOR CRUZ GRANDE Y RINCONADA</t>
  </si>
  <si>
    <t>ASURILVICTA</t>
  </si>
  <si>
    <t>VICTARIGUA</t>
  </si>
  <si>
    <t>Ma’z, Arveja, Papa, Frijol, Pastos, Trigo</t>
  </si>
  <si>
    <t>Quebrada El Bosque</t>
  </si>
  <si>
    <t>Programa Servicios Complementarios 2013 - Informe Final.</t>
  </si>
  <si>
    <t xml:space="preserve"> EL BANCO, HUMALA</t>
  </si>
  <si>
    <t>ASURIPARBANC</t>
  </si>
  <si>
    <t xml:space="preserve"> EL BANCO - HUMALA</t>
  </si>
  <si>
    <t>Papa, Ajo, Zanahoria, Trigo, Cebada, Frutales, Habas, Cebolla, Pastos</t>
  </si>
  <si>
    <t>Humedal La Pi–uela, Quebrada Aguablanca</t>
  </si>
  <si>
    <t>PLATERA ALTA SECTOR SIBERIA</t>
  </si>
  <si>
    <t>ASURICARBONERA</t>
  </si>
  <si>
    <t>CARBONERA</t>
  </si>
  <si>
    <t>Papa, Ajo, Cebada, Trigo, Avena, Pastos</t>
  </si>
  <si>
    <t>Humedal La Carbonera, Paramo del Almorzadero</t>
  </si>
  <si>
    <t>Personeria Juridica en Tramitea ante el Incoder, Programa Servicios Complementarios 2014. Numero de Familias tomado de documentos 2015.</t>
  </si>
  <si>
    <t>TULI - SECTOR HATICO</t>
  </si>
  <si>
    <t>ASURATICO</t>
  </si>
  <si>
    <t>HATICO</t>
  </si>
  <si>
    <t>Ajo, Cebolla, Papa, Pastos, Uchuva, Fresa, Pastos</t>
  </si>
  <si>
    <t>Rio Tuli Segun SC Quebrada Las Trazas</t>
  </si>
  <si>
    <t>LA PLATERA ALTA</t>
  </si>
  <si>
    <t>LA PLATERA</t>
  </si>
  <si>
    <t>PLATERA</t>
  </si>
  <si>
    <t>Ajo, Papa, Zanahoria, Pastos</t>
  </si>
  <si>
    <t>Quebrada Carbonera</t>
  </si>
  <si>
    <t>Programa Servicios Complementarios 2014. Excluido por ser acueducto Veredal .</t>
  </si>
  <si>
    <t>TINAGA</t>
  </si>
  <si>
    <t>ASOTINAGA</t>
  </si>
  <si>
    <t>Papa, Ajo, Pastos, Ma’z, Alverja, Zanahoria, Fr’jol, Ganader’a</t>
  </si>
  <si>
    <t>Quebrada El Blanquiscal</t>
  </si>
  <si>
    <t>Suspendido la Consecion de Aguas el 11 de Agosto de 2010, Programa Servicios Complementarios 2013 - Informe Final.</t>
  </si>
  <si>
    <t>ASOSARILBOPAL</t>
  </si>
  <si>
    <t>BOMBONA - PALACE</t>
  </si>
  <si>
    <t>Fr’jol, Hortalizas, Ma’z, Pastos</t>
  </si>
  <si>
    <t>Quebrada Manaria</t>
  </si>
  <si>
    <t>JUNIN</t>
  </si>
  <si>
    <t>ASURIJUNIN</t>
  </si>
  <si>
    <t>Cebada, Trigo, Papa, Ma’z, Fr’jol, Pastos, Durazno, Curuba, Frutales</t>
  </si>
  <si>
    <t>Quebrada Jaimito</t>
  </si>
  <si>
    <t>JOSe ANTONIO GALaN</t>
  </si>
  <si>
    <t>ASURIGACION</t>
  </si>
  <si>
    <t>C’tricos, Fr’jol, Ma’z</t>
  </si>
  <si>
    <t>Quebrada La Balconera</t>
  </si>
  <si>
    <t>OROCO CENTRO</t>
  </si>
  <si>
    <t>ASUROPAL</t>
  </si>
  <si>
    <t>LA CEIBA - LA SABANA</t>
  </si>
  <si>
    <t>Citrico, Ahuyama, Maracuya, Millo, Papaya, Pastos</t>
  </si>
  <si>
    <t>Quebrada La Chirigua</t>
  </si>
  <si>
    <t>AGUA SUCIA Y QUEBRADA DE VERA</t>
  </si>
  <si>
    <t>ASO AGUA SUCIA</t>
  </si>
  <si>
    <t>AGUA SUCIA</t>
  </si>
  <si>
    <t>Fr’jol, Ma’z, Tabaco</t>
  </si>
  <si>
    <t>Quebrada Sonadora</t>
  </si>
  <si>
    <t>Personeria Juridica en Tramite.</t>
  </si>
  <si>
    <t>COCHAGA</t>
  </si>
  <si>
    <t>ASURICOCHAGA</t>
  </si>
  <si>
    <t>COCHAGA ROBLES</t>
  </si>
  <si>
    <t>Maiz, Frijol, Curuba, Tomate de arbol, Mora, Uchuva, Pastos, Ajo, Hortalizas, Papa, Frutales, Ganaderia</t>
  </si>
  <si>
    <t>Quebrada Barrueto</t>
  </si>
  <si>
    <t>La concesion de aguas tiene vigencia hasta marzo de 2014. La personeria juridica se encuentra en tramite ante el INCODER (Estudio de Documentos), Programa Servicios Complementarios 2013 - Informe Final.</t>
  </si>
  <si>
    <t>LOMA DEL NEGRO, PUERTAS MAYORêA, AGUABLANCA, NARANJAL, SANTA ROSA</t>
  </si>
  <si>
    <t>ASURIENCISO</t>
  </si>
  <si>
    <t>ENCISO
AGUA BLANCA-SUCIA</t>
  </si>
  <si>
    <t>Tabaco, Ma’z, Frijol, Pastos, Frutales, Hortalizas, Ganader’a</t>
  </si>
  <si>
    <t>Quebrada La Sonadora</t>
  </si>
  <si>
    <t>La Junta Directiva esta en tramite en el INCODER para ser viabilizada; Programa Servicios Complementarios 2013 - Informe Final.</t>
  </si>
  <si>
    <t>ASURIPLAN</t>
  </si>
  <si>
    <t>PLAN DE LLANO</t>
  </si>
  <si>
    <t>Fr’jol, Ma’z, Tabaco, Frutales, Pastos</t>
  </si>
  <si>
    <t>R’o Servita</t>
  </si>
  <si>
    <t>LA AGUADA, EL CUCHARO</t>
  </si>
  <si>
    <t>ASURIAGUADA</t>
  </si>
  <si>
    <t>AGUADA - EL CUCHARO</t>
  </si>
  <si>
    <t xml:space="preserve">Pastos, Maiz, Millo, Frutales, Moringa, Ganaderia </t>
  </si>
  <si>
    <t>Quebrada La Vigueche</t>
  </si>
  <si>
    <t>Personeria juridica en tramite ante el INCODER; Programa Servicios Complementarios 2013 - Informe Final.</t>
  </si>
  <si>
    <t>PE„A GRANDE</t>
  </si>
  <si>
    <t>ASURIPEGA</t>
  </si>
  <si>
    <t>Maiz, Citricos, Ahuyama, Cacao, Pastos, Tomate, Tabaco, Maracuya, Papaya, Tomate</t>
  </si>
  <si>
    <t>ASURILLANOGRANDE</t>
  </si>
  <si>
    <t>Maiz, Maracuya, Tabaco, Citricos, Aji, Lechosa</t>
  </si>
  <si>
    <t>R’o de Oro</t>
  </si>
  <si>
    <t>CDMB</t>
  </si>
  <si>
    <t>CçMARAS, AMARILLAS</t>
  </si>
  <si>
    <t xml:space="preserve">ASURDINCA </t>
  </si>
  <si>
    <t>CçMARAS - AMARILLAS</t>
  </si>
  <si>
    <t>Frijol, Maiz, Papa, Cebolla, Pastos, Alverja, Tomate de arbol, Lulo</t>
  </si>
  <si>
    <t>Quebrada Bebedero</t>
  </si>
  <si>
    <t>ORTIGAL Y VARIA</t>
  </si>
  <si>
    <t>ASORTIVARIA</t>
  </si>
  <si>
    <t>Papa, Ma’z, Frijol, Pastos, Ganader’a</t>
  </si>
  <si>
    <t>Quebrada Velandia</t>
  </si>
  <si>
    <t>Programa Servicios Complementarios 2013 - Informe Final; Infraestructura de conduccion afectada por sedimentacion y falta de mantenimiento. 1-Deforestacion de areas aledanas a la bocatoma y franja de proteccion. 2-Contaminacion de canos y quebradas por aguas residuales y sustancias quimicas, provenientes de agroquimicos utilizados en las labores de cultivo. 3-Elebado consumo de lena producto de la deforestacion, para coccion de alimentos. 4-La poca o nula rotacion de cultivos genera perdida de superficie y degradacion del medio ambiente.</t>
  </si>
  <si>
    <t>KILOMETRO EL QUINCE</t>
  </si>
  <si>
    <t>ASURIQUINCE</t>
  </si>
  <si>
    <t>KILOMETRO QUINCE</t>
  </si>
  <si>
    <t>Aguacate, Cacao, C’tricos</t>
  </si>
  <si>
    <t>Quebrada El Morrocoy</t>
  </si>
  <si>
    <t>HUERTAS, JUNCAL</t>
  </si>
  <si>
    <t>ASORIHUERTAS</t>
  </si>
  <si>
    <t>HUERTAS</t>
  </si>
  <si>
    <t>Cania, Maiz, Frijol, Tabaco, Pastos, Yuca, Frutales, Tomate</t>
  </si>
  <si>
    <t>Quebrada Humaleta o Honda</t>
  </si>
  <si>
    <t>ILARGUTA</t>
  </si>
  <si>
    <t>ASURITA</t>
  </si>
  <si>
    <t>Fr’jol, Ma’z, Tabaco, Pastos, Trigo</t>
  </si>
  <si>
    <t>Quebrada El Ramal</t>
  </si>
  <si>
    <t>PALMAR Y RASGîN</t>
  </si>
  <si>
    <t>ASURIRASGON</t>
  </si>
  <si>
    <t>RASGîN</t>
  </si>
  <si>
    <t>Maiz, Frijol, Tabaco, Cania, Trigo, Frutales, Pastos, Arveja</t>
  </si>
  <si>
    <t>Quebrada El Palmar</t>
  </si>
  <si>
    <t>EL BARZAL</t>
  </si>
  <si>
    <t>ASURIBARZAL</t>
  </si>
  <si>
    <t>Quebrada Tresquebradas, Nacimientos, Siete lavaderos y pozo ancho 1 y 2</t>
  </si>
  <si>
    <t>EL GUASIMO</t>
  </si>
  <si>
    <t>ASURIGUAMAL</t>
  </si>
  <si>
    <t>GUASIMO</t>
  </si>
  <si>
    <t>Ma’z, Frijol, Pastos, Tabaco, Pancoger, Frutales, Pl‡tano, CafŽ</t>
  </si>
  <si>
    <t>Quebrada Los Higerones</t>
  </si>
  <si>
    <t>Tramite de Personeria Juridica ante el INCODER, Programa Servicios Complementarios 2013 - Informe Final.</t>
  </si>
  <si>
    <t>BULCARE - BULCARE</t>
  </si>
  <si>
    <t>ASURIBULCARE</t>
  </si>
  <si>
    <t>Pastos, Ma’z, Arveja, Apio, Cebolla Cabezona, Frijol, Tomate, Mora, Habichuela</t>
  </si>
  <si>
    <t>Quebrada Chumbula</t>
  </si>
  <si>
    <t>CENTRO JAIMES Y OTRAS</t>
  </si>
  <si>
    <t>ASURICENTRO</t>
  </si>
  <si>
    <t>CENTRO - JAIMES</t>
  </si>
  <si>
    <t>Cania, Maiz, Frijol, Pastos</t>
  </si>
  <si>
    <t>Estatutos actualizados. NO SE CONSTRUYO, NO HAY NADA, No esta en operacion. Se construyo parte de la infraestructura y opero en algun momento. Actualmente se utiliza para Acueducto. Segun datos recopilados la vida util fue muy corta. Actualmente No se encuentra en operacion, Ni en funcionamiento.</t>
  </si>
  <si>
    <t>LA GRANJA, CONGUAL, CAPELLANêA</t>
  </si>
  <si>
    <t>ASURIPINCHOTE</t>
  </si>
  <si>
    <t>CUCHARO - PINCHOTE</t>
  </si>
  <si>
    <t>Frutales ,C’tricos, Mango,, Pastos, Tomate Tabaco, Piscicultura, Ma’z</t>
  </si>
  <si>
    <t>Quebrada Pinchote, R’o Fonce</t>
  </si>
  <si>
    <t>Rio Fonce</t>
  </si>
  <si>
    <t>LA RETIRADA, BOCA DE LA TIGRA, PUERTO LIMîN, VILLA EVA, SAN PEDRO, EL CARIBE, ROBLEDO, IRLANDA</t>
  </si>
  <si>
    <t>ASOLEBRIJA</t>
  </si>
  <si>
    <t xml:space="preserve">LEBRIJA </t>
  </si>
  <si>
    <t>Palma de Aceite, Pastos, Arroz, Sorgo, Ma’z, Yuca</t>
  </si>
  <si>
    <t>R’o Lebrija</t>
  </si>
  <si>
    <t>El distrito esta administrado por la asociacion de usuarios. No esta funcionando como sistema de riego, Programa Servicios Complementarios 2013; Programa de Mantenimiento y Conservacion, Programa de Servicios Complementarios.</t>
  </si>
  <si>
    <t>CENTRO Y OTRAS</t>
  </si>
  <si>
    <t>ASURISANANDRES</t>
  </si>
  <si>
    <t>CENTRO</t>
  </si>
  <si>
    <t xml:space="preserve">Cafe, Fr’jol, Ma’z, Ca–a, Pastos, Lim—n </t>
  </si>
  <si>
    <t>R’o Negro, R’o Listara</t>
  </si>
  <si>
    <t>HATO DE LOS CABALLEROS, TANQUERA</t>
  </si>
  <si>
    <t>ASURIHATO</t>
  </si>
  <si>
    <t>HATO DE LOS CABALLEROS</t>
  </si>
  <si>
    <t>R’o Listara</t>
  </si>
  <si>
    <t xml:space="preserve">BARZAL, GUASIMO, TIERRA BLANCA, CARBONERA Y OTROS, </t>
  </si>
  <si>
    <t>AURGUSA</t>
  </si>
  <si>
    <t>POPAGA SALADO BRAVO</t>
  </si>
  <si>
    <t>Falta copia de la Personeria Juridica de 1996; Programa Servicios Complementarios 2014.</t>
  </si>
  <si>
    <t>ZARAGOZA, CENACUTA</t>
  </si>
  <si>
    <t>ASURIZAC</t>
  </si>
  <si>
    <t xml:space="preserve">Pastos, Frijol, Maiz, Tabaco, Cafe </t>
  </si>
  <si>
    <t>Quebrada Colorada</t>
  </si>
  <si>
    <t>Programa Servicios Complementarios 2013 - Informe Final. No Continuar con el Programa.</t>
  </si>
  <si>
    <t>ASURISAMPESI</t>
  </si>
  <si>
    <t>Cania, Maiz, Yuca, Tabaco, Frijol, Frutales</t>
  </si>
  <si>
    <t>Quebrada Cinco Mil</t>
  </si>
  <si>
    <t>Rio Opon</t>
  </si>
  <si>
    <t>EL PALCHAL</t>
  </si>
  <si>
    <t>ASOCOAIPAL</t>
  </si>
  <si>
    <t>PALCHAL</t>
  </si>
  <si>
    <t>Curuba, Fr’jol, Ma’z, CafŽ, Fr’jol, Ca–a</t>
  </si>
  <si>
    <t>Quebrada El Pachal</t>
  </si>
  <si>
    <t>El mal manejo del sistema de riego ha alterado el medio ambiente, Desproteccion de microcuencas, tala de arboles y contaminacion por vertimientos de aguas negras. Falta de rotacion de3 cultivos. Falta de implementacion de buenas practicas0 agricola y ganadera.</t>
  </si>
  <si>
    <t>LA FUENTE</t>
  </si>
  <si>
    <t>ASURIFUENTE</t>
  </si>
  <si>
    <t>Tabaco, Ma’z, Pastos, Frutales</t>
  </si>
  <si>
    <t>Quebrada Pao</t>
  </si>
  <si>
    <t>PARAêSO</t>
  </si>
  <si>
    <t>ASOPICOL</t>
  </si>
  <si>
    <t>Pl‡tano, Yuca, „ame, C’tricos, Maderables, Papaya, Tabaco, Cacao</t>
  </si>
  <si>
    <t>Lago Para’so</t>
  </si>
  <si>
    <t>CARSUCRE</t>
  </si>
  <si>
    <t>LAS LLANADAS</t>
  </si>
  <si>
    <t>Yuca, Maiz, niame, Arroz, Berenjena, Aji, Frutales, Hortalizas</t>
  </si>
  <si>
    <t>Actualizacion D.T. 2013; Programa Servicios Complementarios 2013. No existe asociacion .</t>
  </si>
  <si>
    <t>LOS PALMITOS</t>
  </si>
  <si>
    <t>ASOCIACIîN LOS PALMITOS</t>
  </si>
  <si>
    <t>CA„ITO</t>
  </si>
  <si>
    <t>Ma’z, Tabaco, Yuca, Patilla, „ame, Algod—n</t>
  </si>
  <si>
    <t>Lago Palmito</t>
  </si>
  <si>
    <t>ASOLAFLORESTA</t>
  </si>
  <si>
    <t>Yuca, Ma’z, „ame, Papaya, Pl‡tano, Hortalizas, Pastos</t>
  </si>
  <si>
    <t>Lago La Floresta</t>
  </si>
  <si>
    <t>MARACAY</t>
  </si>
  <si>
    <t>ASOMARACAY</t>
  </si>
  <si>
    <t>Yuca, Ma’z, „ame, Berenjena, Aj’, Frijol, Papaya, Pl‡tano</t>
  </si>
  <si>
    <t>Arroyo Pajonal
Lago Maracay</t>
  </si>
  <si>
    <t>ASOVELALAMESA</t>
  </si>
  <si>
    <t>VELA LA MESA</t>
  </si>
  <si>
    <t>Pastos, Yuca, „ame</t>
  </si>
  <si>
    <t>Arroyo de La Vela</t>
  </si>
  <si>
    <t>Mayo-2018: La ADR realiz— visita verificnado que el distrito no esta operando y por consiguiente no esta cumpliendo con sus funciones, el Distrito ingresa el proceso para darlo de baja. 
Actualizacion D.T. 2013. NO HAY DISTRITO, No tiene en los registros Construido antes de la ley 41, Segun informes de dos visitas tecnicas de la DTAD, los usuarios no tiene interes en la rehabilitacion del distrito.</t>
  </si>
  <si>
    <t>NUEVO RUMBO</t>
  </si>
  <si>
    <t>ASOCANUTAL</t>
  </si>
  <si>
    <t>CANUTAL</t>
  </si>
  <si>
    <t>Arroz, Ma’z, Yuca</t>
  </si>
  <si>
    <t>EL FLECHAL</t>
  </si>
  <si>
    <t>ASOFLECHAL</t>
  </si>
  <si>
    <t>Yuca, Ma’z, „ame, Algod—n, Hortalizas, Maracuya, Tabaco</t>
  </si>
  <si>
    <t>Lago Flechal</t>
  </si>
  <si>
    <t>Tabaco, Ma’z, Yuca, „ame, Pl‡tano, Aj’, Berenjena, Ajonjol’, Hortalizas, Arroz</t>
  </si>
  <si>
    <t>Lago San Rafael</t>
  </si>
  <si>
    <t>SANTAFƒ</t>
  </si>
  <si>
    <t>ASOSANTAFE</t>
  </si>
  <si>
    <t>Yuca, Ma’z, „ame, Habichuela, Pl‡tano, Frutales, Hortalizas</t>
  </si>
  <si>
    <t>ASOMIOSAN</t>
  </si>
  <si>
    <t>Aji, Yuca, niame, Maiz, Tabaco</t>
  </si>
  <si>
    <t>Lago Santa Fe</t>
  </si>
  <si>
    <t>Personeria juridica en tramite ante el INCODER, Programa Servicios Complementarios 2013.</t>
  </si>
  <si>
    <t>VILLA PATRICIA</t>
  </si>
  <si>
    <t>ASOVILLAPATRICIA</t>
  </si>
  <si>
    <t>Yuca, Ma’z, „ame, Aj’, Pl‡tano</t>
  </si>
  <si>
    <t>Arroyo Ahoga Gallinas</t>
  </si>
  <si>
    <t>TOLò VIEJO</t>
  </si>
  <si>
    <t>ESCOBAR ARRIBA</t>
  </si>
  <si>
    <t>Yuca, Ma’z, „ame, Berenjena, Frijol, Papaya, Aj’ , Pl‡tano</t>
  </si>
  <si>
    <t>Mayo-2018: La ADR realiz— visita verificnado que el distrito no esta operando y por consiguiente no esta cumpliendo con sus funciones, el Distrito ingresa el proceso para darlo de baja. 
Actualizacion D.T. 2013. Segun info de territorial se encuentra en la lista de distritos que tienen concesiones de agua solamene para explotacion piscicola, Programa Servicios Complementarios 2013. Sin infraestructura de bombeo, Inactiva la asociacion segun informes de dos visitas tecnicas de la DTAD, los usuarios no tiene interes en la rehabilitacion del distrito.</t>
  </si>
  <si>
    <t>ESCOBAR</t>
  </si>
  <si>
    <t>ASO IN LA MARêA</t>
  </si>
  <si>
    <t>Yuca, Ma’z, „ame, Pl‡tano, Aj’, C’tricos</t>
  </si>
  <si>
    <t>Lago La Mar’a</t>
  </si>
  <si>
    <t>Mayo-2018: La ADR realiz— visita verificnado que el distrito no esta operando y por consiguiente no esta cumpliendo con sus funciones, el Distrito ingresa el proceso para darlo de baja. 
Actualizacion D.T. 2013; Programa Servicios Complementarios 2013; Inactiva la asociacion segun informes de dos visitas tecnicas de la DTAD, puede operar en optimas condiciones si se realiza una rehabilitacion.</t>
  </si>
  <si>
    <t>LA PELONA</t>
  </si>
  <si>
    <t>ASOLAPELONA</t>
  </si>
  <si>
    <t xml:space="preserve">Yuca, Ma’z, „ame, Piscicultura, Pl‡tano, </t>
  </si>
  <si>
    <t>SINCELEJITO</t>
  </si>
  <si>
    <t>ASOCUMBRES</t>
  </si>
  <si>
    <t>LAS CUMBRES</t>
  </si>
  <si>
    <t>Hortalizas, Pl‡tano, Yuca, Ma’z, „ame, Aj’</t>
  </si>
  <si>
    <t>Arroyo Palmarcito</t>
  </si>
  <si>
    <t>CALABOZO</t>
  </si>
  <si>
    <t>ASOCALABOZO</t>
  </si>
  <si>
    <t>Yuca, Maiz, niame, Patilla, Hortalizas</t>
  </si>
  <si>
    <t>Actualizacion D.T. 2013. Estatutos desactualizados; Programa Servicios Complementarios 2013.</t>
  </si>
  <si>
    <t>ASONUEVORUMBO</t>
  </si>
  <si>
    <t>Yuca, Maiz, niame, Pastos, Ganado, Hortalizas, Aji, Berenjena</t>
  </si>
  <si>
    <t>Arroyo Juanchero</t>
  </si>
  <si>
    <t>LA PASTORA</t>
  </si>
  <si>
    <t>Yuca, Ma’z, „ame, Pl‡tano</t>
  </si>
  <si>
    <t>Mayo-2018: La ADR realiz— visita verificnado que el distrito no esta operando y por consiguiente no esta cumpliendo con sus funciones, el Distrito ingresa el proceso para darlo de baja. 
Actualizacion D.T. 2013; Programa Servicios Complementarios 2013. Sin infraestructura de bombeo, No tiene en los registros Construido antes de la ley 41 Segun informes de dos visitas tecnicas de la DTAD, los usuarios no tienen interes en la rehabilitacion del distrito.</t>
  </si>
  <si>
    <t>ASOQUINTA</t>
  </si>
  <si>
    <t>LA QUINTA</t>
  </si>
  <si>
    <t>niame, Maiz</t>
  </si>
  <si>
    <t>Arroyo Lago Coquera</t>
  </si>
  <si>
    <t>CORREGIMIENTO LAS PALMAS</t>
  </si>
  <si>
    <t>Maiz, Berenjena, Yuca, niame, Aji, Habichuela, Hortalizas, Frutales</t>
  </si>
  <si>
    <t>Lago las Palmas</t>
  </si>
  <si>
    <t>Actualizacion D.T. 2013. Estatutos desactualizados; Programa Servicios Complementarios 2013. Sin infraestructura de bombeo.</t>
  </si>
  <si>
    <t>ALCALDêA MUNICIPAL</t>
  </si>
  <si>
    <t>LOS NUEVE</t>
  </si>
  <si>
    <t>SAN JORGE</t>
  </si>
  <si>
    <t>ASOSANJORGE</t>
  </si>
  <si>
    <t>Maracuy‡, Achote, Ma’z, Yuca, „ame</t>
  </si>
  <si>
    <t xml:space="preserve">Lago San Jorge </t>
  </si>
  <si>
    <t>EL SUAN</t>
  </si>
  <si>
    <t>ASOSUAN</t>
  </si>
  <si>
    <t>Berenjena, Ma’z, „ame, Yuca, Pl‡tano</t>
  </si>
  <si>
    <t>Arroyo Coraza</t>
  </si>
  <si>
    <t>Actualizacion D.T. 2013. Estatutos desactualizados; Programa Servicios Complementarios 2014. Sin infraestructura de bombeo.</t>
  </si>
  <si>
    <t>Ma’z, „ame, Pl‡tano, Yuca, Hortalizas, Maracuy‡, Aj’</t>
  </si>
  <si>
    <t>CORREGIMIENTO LA SIRIA</t>
  </si>
  <si>
    <t>Ma’z, „ame, Yuca, Maracuy‡, Aj’</t>
  </si>
  <si>
    <t>Arroyo Coraza El Sol</t>
  </si>
  <si>
    <t>Actualizacion D.T. 2013; Programa Servicios Complementarios 2014.</t>
  </si>
  <si>
    <t>EL CARACOL</t>
  </si>
  <si>
    <t>ASOCARACOL</t>
  </si>
  <si>
    <t>Yuca, Ma’z, „ame, Aj’, Patilla, Habichuela, Hortalizas, Frutales, Piscicultura, Maracuy‡, Pl‡tano</t>
  </si>
  <si>
    <t>TOLIMA</t>
  </si>
  <si>
    <t>VEGA DEL GRAMAL</t>
  </si>
  <si>
    <t>ASOGRAMAL</t>
  </si>
  <si>
    <t>VEREDA DEL GRAMAL</t>
  </si>
  <si>
    <t>CORTOLIMA</t>
  </si>
  <si>
    <t>En los archivos de la Subgerencia de Adecuacion de Tierras hay soportes de acta de constitucion y estatutos. Documentos Desactualizados. No tiene Personeria.</t>
  </si>
  <si>
    <t>CORREGIMIENTO CUATRO ESQUINAS</t>
  </si>
  <si>
    <t>ASOBUENAVISTA DE CAICEDO</t>
  </si>
  <si>
    <t>BUENAVISTA DE CAICEDO</t>
  </si>
  <si>
    <t>Sorgo, Algod—n</t>
  </si>
  <si>
    <t>Rio Lagunilla y Otros Directos al Magdalena</t>
  </si>
  <si>
    <t>PALOMA-AMBERES</t>
  </si>
  <si>
    <t>ASOAMBERES</t>
  </si>
  <si>
    <t>AMBERES</t>
  </si>
  <si>
    <t>Rio Totare</t>
  </si>
  <si>
    <t>MARACAIBO</t>
  </si>
  <si>
    <t>ASOMARACAIBO</t>
  </si>
  <si>
    <t>Algodon, Maiz, Sorgo</t>
  </si>
  <si>
    <t>R’o Lagunilla</t>
  </si>
  <si>
    <t>Estatutos desactualizados.</t>
  </si>
  <si>
    <t>ASOPINDAMA</t>
  </si>
  <si>
    <t>PINDAL, SANTODOMINGO MARACAIBO</t>
  </si>
  <si>
    <t>ASOPALMERAS I</t>
  </si>
  <si>
    <t>PALMERAS I</t>
  </si>
  <si>
    <t>La Direccion Territorial Ratifica Dar de Baja el Distrito.</t>
  </si>
  <si>
    <t>ASUCORAS</t>
  </si>
  <si>
    <t>Mayo-2018: La UTT de la ADR confirma que el distrito existe, se actualizan las hectareas. Propiedad Privada.</t>
  </si>
  <si>
    <t>MESA DE POLE</t>
  </si>
  <si>
    <t>ASUMIRIMEPA</t>
  </si>
  <si>
    <t>POLE DE ATACO</t>
  </si>
  <si>
    <t>Cacao, Pl‡tano, Tomate, Porcicultura, Avicultura, Piscicultura, Ganader’a, Frutales ,Lim—n, Naranja,, Habichuela, Fr’jol, Pastos</t>
  </si>
  <si>
    <t>Medio Saldana</t>
  </si>
  <si>
    <t>Estatutos desactualizados. Vence el 25 de Febrero de 2019.</t>
  </si>
  <si>
    <t>CORREGIMIENTO DE ANAIME</t>
  </si>
  <si>
    <t>ASOLEONA</t>
  </si>
  <si>
    <t>LA LEONA</t>
  </si>
  <si>
    <t>Alverja, Arracacha, Papa, Tomate, Fr’jol, Pasto</t>
  </si>
  <si>
    <t>Quebrada Carrizales</t>
  </si>
  <si>
    <t>Rio Coello</t>
  </si>
  <si>
    <t xml:space="preserve">POTOSê </t>
  </si>
  <si>
    <t>Arracacha, Curuba, Papa, Hortalizas, Fr’jol, Pasto</t>
  </si>
  <si>
    <t>Quebrada Dos Quebradas</t>
  </si>
  <si>
    <t>CORREGIMIENTO MORTI„O</t>
  </si>
  <si>
    <t>USOMORTI„O</t>
  </si>
  <si>
    <t>MORTI„O</t>
  </si>
  <si>
    <t>Habichuela, Ma’z, Tomate, Pasto</t>
  </si>
  <si>
    <t>R’o Apicala</t>
  </si>
  <si>
    <t xml:space="preserve">EL QUESO </t>
  </si>
  <si>
    <t xml:space="preserve">USOQUESO </t>
  </si>
  <si>
    <t>Maiz, Platano, Yuca</t>
  </si>
  <si>
    <t>R’o Amoya</t>
  </si>
  <si>
    <t>Rio Amoya</t>
  </si>
  <si>
    <t>TINES</t>
  </si>
  <si>
    <t>ASOHORIZONTE - DELICIAS</t>
  </si>
  <si>
    <t>HORIZONTE-DELICIAS</t>
  </si>
  <si>
    <t>Maiz, Platano, Tomate, Arroz, Sorgo, Cacao</t>
  </si>
  <si>
    <t>Quebrada Tines</t>
  </si>
  <si>
    <t>Programa Servicios Complementarios 2014. En la territorial solicitan cambiar la Asociacion por ASOTULUNI.</t>
  </si>
  <si>
    <t>LA JAZMINIA</t>
  </si>
  <si>
    <t>ASOJAZMINIA</t>
  </si>
  <si>
    <t>JAZMINIA</t>
  </si>
  <si>
    <t>Quebrada Linday</t>
  </si>
  <si>
    <t>LA SALINA</t>
  </si>
  <si>
    <t>USOSALINA</t>
  </si>
  <si>
    <t>Maiz, Maracuya, Tomate, Pasto, Piscicultura, Cacao</t>
  </si>
  <si>
    <t>PIPINI</t>
  </si>
  <si>
    <t>ASOMADRO„AL</t>
  </si>
  <si>
    <t>MADRO„AL</t>
  </si>
  <si>
    <t>Quebrada Madro–al</t>
  </si>
  <si>
    <t>Rio Tetuan, Rio Ortega</t>
  </si>
  <si>
    <t>MESîN - SIERRA</t>
  </si>
  <si>
    <t>ASOMESON-LA SIERRA</t>
  </si>
  <si>
    <t>MESîN LA SIERRA</t>
  </si>
  <si>
    <t>Ma’z, Pl‡tano, Tomate, Ca–a, Cacao, Piscicultura</t>
  </si>
  <si>
    <t>Quebrada Barbacoas</t>
  </si>
  <si>
    <t>USOSANTODOMINGO</t>
  </si>
  <si>
    <t>Aguacate, Ma’z, Tomate, Pancoger, Cacao, Pasto</t>
  </si>
  <si>
    <t>Quebrada P‡talo</t>
  </si>
  <si>
    <t>CORREGIMIENTO DE TAPIAS</t>
  </si>
  <si>
    <t>ASOTAPIAS BUENAVISTA</t>
  </si>
  <si>
    <t>TAPIAS BUENAVISTA</t>
  </si>
  <si>
    <t>Maiz, Platano, Yuca, Piscicultura</t>
  </si>
  <si>
    <t>Quebrada La Palmita</t>
  </si>
  <si>
    <t>TULUNI</t>
  </si>
  <si>
    <t>ASOTULUNI</t>
  </si>
  <si>
    <t>Ganader’a, Arroz, Piscicultura</t>
  </si>
  <si>
    <t>Quebrada Tuluni</t>
  </si>
  <si>
    <t>Programa Servicios Complementarios 2014. Es un predio entregado para familia desplazada. Muchas de las familias ya no se encuentran en la finca. De 22 familias solo quedan 10 familias, el resto la vendieron. Se incluye en reemplazo de Asohorizonte - Las Delicias.</t>
  </si>
  <si>
    <t>YAGUARA</t>
  </si>
  <si>
    <t>USOYAGUARA CHAPARRAL</t>
  </si>
  <si>
    <t>Arroz, Ma’z, Sorgo</t>
  </si>
  <si>
    <t>Rio Tetuan</t>
  </si>
  <si>
    <t>Programa Servicios Complementarios 2014. En la territorial solicitan cambiar la Asociacion por ASOELNEME.</t>
  </si>
  <si>
    <t>CUNIRA</t>
  </si>
  <si>
    <t>ASOCUNIRA</t>
  </si>
  <si>
    <t>Quebrada Cunira</t>
  </si>
  <si>
    <t>LUSITANIA Y YABERCO</t>
  </si>
  <si>
    <t>ASOSUSANA</t>
  </si>
  <si>
    <t>LA SUSANA</t>
  </si>
  <si>
    <t>Quebrada Totarco</t>
  </si>
  <si>
    <t>DIAMANTE, SANTA MARTHA, TRES ESQUINAS, AMACA, DOYARE, RECRISTO</t>
  </si>
  <si>
    <t>ASOMANEN</t>
  </si>
  <si>
    <t>MANEN-TRES ESQUINAS</t>
  </si>
  <si>
    <t>Algodon, Maiz, Sorgo, Ajonjoli</t>
  </si>
  <si>
    <t>Quebrada Manen, Rio saldania</t>
  </si>
  <si>
    <t>Bajo Saldana</t>
  </si>
  <si>
    <t>TOTARCO-PIEDRAS</t>
  </si>
  <si>
    <t>ASOTOTARCO</t>
  </si>
  <si>
    <t>Algodon, Maiz, Sorgo, Arroz</t>
  </si>
  <si>
    <t>R’o Totarco</t>
  </si>
  <si>
    <t>CHENCHE, ZARAGOZA Y ZARAGOZA TAMARINDO</t>
  </si>
  <si>
    <t>USOZARAGOZA</t>
  </si>
  <si>
    <t>MARGARITA</t>
  </si>
  <si>
    <t>ASOMOSCAS</t>
  </si>
  <si>
    <t>LAS MOSCAS</t>
  </si>
  <si>
    <t>Rio Prado</t>
  </si>
  <si>
    <t>VARSOVIA</t>
  </si>
  <si>
    <t>ASOVARSOVIA</t>
  </si>
  <si>
    <t>Banano, Cania, Guayaba, Ganaderia, Porcicultura, Avicultura, Piscicultura, Pepino, Tomate, Pastos</t>
  </si>
  <si>
    <t>R’o Cunday,  Quebrada Visinia</t>
  </si>
  <si>
    <t>Programa Servicios Complementarios 2014. Donde nace el rio vive una familia donde le ponen problemas para la toma del agua. Se incluye a cambio de Usoguamo.</t>
  </si>
  <si>
    <t>AMBICA</t>
  </si>
  <si>
    <t>USOAMBICA-DOLORES</t>
  </si>
  <si>
    <t>Banano, Ca–a, Fr’jol, Tomate, CafŽ, Pasto</t>
  </si>
  <si>
    <t>Quebrada Naranjal</t>
  </si>
  <si>
    <t>ASOSAN PEDRO</t>
  </si>
  <si>
    <t>Ma’z, Tomate, Yuca, CafŽ, Pl‡tano</t>
  </si>
  <si>
    <t>Quebrada Chupal</t>
  </si>
  <si>
    <t>USOCOELLO</t>
  </si>
  <si>
    <t>COELLO Y CUCUANA</t>
  </si>
  <si>
    <t>Arroz, Algod—n, Sorgo, Soya, Pastos</t>
  </si>
  <si>
    <t>R’o Coello, R’o Cucuana</t>
  </si>
  <si>
    <t>Rio Luisa y otros directos al Magdalena</t>
  </si>
  <si>
    <t>GUAMO</t>
  </si>
  <si>
    <t>USOGUAMO</t>
  </si>
  <si>
    <t>R’o Cucuana, R’o Luisa</t>
  </si>
  <si>
    <t>Propiedad Privada; En la territorial solicitan cambiar la Asociacion por ASOVARSOVIA.</t>
  </si>
  <si>
    <t>MƒNDEZ</t>
  </si>
  <si>
    <t>ASOCIACIîN DE USUARIOS DEL PROYECTO DE RIEGO FILADELFIA</t>
  </si>
  <si>
    <t>FILADELFIA</t>
  </si>
  <si>
    <t xml:space="preserve">Lim—n, Ma’z, Pl‡tano, Arroz </t>
  </si>
  <si>
    <t>R’o Sabandija</t>
  </si>
  <si>
    <t>ASOURPAMIEL</t>
  </si>
  <si>
    <t>LA MIEL</t>
  </si>
  <si>
    <t>BASCONTA ALTA</t>
  </si>
  <si>
    <t>ASOBASCONTA</t>
  </si>
  <si>
    <t>BASCONTA</t>
  </si>
  <si>
    <t>Maiz, Naranja, Tomate, Habichuela, Maracuya, Pastos</t>
  </si>
  <si>
    <t>Quebrada La Jabonera</t>
  </si>
  <si>
    <t>LA MARAVILLA</t>
  </si>
  <si>
    <t>ASOMARAVILLA</t>
  </si>
  <si>
    <t>MARAVILLA</t>
  </si>
  <si>
    <t>Habichuela, Ma’z, Tomate, Piscicultura</t>
  </si>
  <si>
    <t>êNSULA</t>
  </si>
  <si>
    <t>Arroz, Ma’z</t>
  </si>
  <si>
    <t>Quebrada Garc’a</t>
  </si>
  <si>
    <t>Area y Familias por Documentacion 2015, Programa de Servicios Complementarios 2014. Se incluye en reemplazo de Paloma Playa Verde.</t>
  </si>
  <si>
    <t>ASORRECIO</t>
  </si>
  <si>
    <t>RIO RECIO</t>
  </si>
  <si>
    <t>Arroz, Algod—n, Sorgo, Soya, Frutales, Pastos</t>
  </si>
  <si>
    <t>R’o Recio</t>
  </si>
  <si>
    <t>ASOGUALI</t>
  </si>
  <si>
    <t>RIO GUALI</t>
  </si>
  <si>
    <t>Rio Guali</t>
  </si>
  <si>
    <t>Mayo-2018: La UTT de la ADR confirma que el distrito existe, se actualizan las hectareas. 
Los estatutos estan desactualizados. Propiedad Privada.</t>
  </si>
  <si>
    <t>ALTAMIRA - RESGUARDO INDêGENA ANACARCO</t>
  </si>
  <si>
    <t>ASOALTAMIRA</t>
  </si>
  <si>
    <t>ALTAMIRA</t>
  </si>
  <si>
    <t>Algod—n, Ma’z, Sorgo, Pl‡tano, Pastos</t>
  </si>
  <si>
    <t>USOANACARCO</t>
  </si>
  <si>
    <t>ANACARCO</t>
  </si>
  <si>
    <t>PALMA ALTA</t>
  </si>
  <si>
    <t>VATICANO</t>
  </si>
  <si>
    <t>EL VATICANO</t>
  </si>
  <si>
    <t>Algod—n, Arroz, Sorgo, Pastos</t>
  </si>
  <si>
    <t>TINAJAS</t>
  </si>
  <si>
    <t>ASOTINAJAS</t>
  </si>
  <si>
    <t>Algod—n, Sorgo, Arroz, Frutales</t>
  </si>
  <si>
    <t>Directos Magdalena entre rios Cabrera y Sumapaz</t>
  </si>
  <si>
    <t>CALARMA</t>
  </si>
  <si>
    <t>USOANABA-CALARMA</t>
  </si>
  <si>
    <t>ANABA CALARMA</t>
  </si>
  <si>
    <t>Cacao, Pl‡tano, Yuca, Ca–a Panelera, Frutales, Ma’z, Tomate, Pastos, Ganader’a, Hortalizas</t>
  </si>
  <si>
    <t>Quebrada Anaba</t>
  </si>
  <si>
    <t>La Junta Directiva esta vigente, pero no reconocida por el INCODER; Programa Servicios Complementarios 2013. Comunidad Indigena. No hay infraestructura del distrito de adecuacion de tierras. No tiene distrito porque se lo llevo una avalancha.</t>
  </si>
  <si>
    <t>GUATAVITA TUA-MOJARRAS Y COFRADIAS (RESGUARDO INDêGENA)</t>
  </si>
  <si>
    <t>ASOGUATAVITAS</t>
  </si>
  <si>
    <t>GUATAVITA TUA-MOJARRAS Y COFRADIAS</t>
  </si>
  <si>
    <t>Ma’z, Yuca, Pl‡tano, Pasto, Ganader’a, Lim—n, Algod—n, Arroz, Sorgo</t>
  </si>
  <si>
    <t>Rio Saldania</t>
  </si>
  <si>
    <t>La Junta Directiva esta vigente, pero no reconocida por el INCODER y los estatutos estan desactualizados; Programa Servicios Complementarios 2013. Son indigenas. Parece que el distrito solo es utilizado para 6 familias.</t>
  </si>
  <si>
    <t>ASOPALOMA</t>
  </si>
  <si>
    <t>PALOMA PLAYA VERDE</t>
  </si>
  <si>
    <t>Programa Servicios Complementarios 2014. En la territorial solicitan cambiar la Asociacion por ASOCACIQUE XANDU.</t>
  </si>
  <si>
    <t>PASO ANCHO</t>
  </si>
  <si>
    <t>ASOPASOANCHO</t>
  </si>
  <si>
    <t>Arroz, Ma’z, Ganado, Piscicultura</t>
  </si>
  <si>
    <t>R’o Ortega</t>
  </si>
  <si>
    <t>Programa Servicios Complementarios 2014. Tienen una infraestructura pero no es distrito, tienen un canal ; 1022 Junio 2000. Se Requiere Fortalecer la Asociacion y Rehabilitar el Distrito.</t>
  </si>
  <si>
    <t>PILU</t>
  </si>
  <si>
    <t>ASOPILU-BRISAS</t>
  </si>
  <si>
    <t>PILU BRISAS</t>
  </si>
  <si>
    <t>Pl‡tano, Yuca, Frutales, Maracuy‡, Ca–a Panelera, Ma’z, Tomate, Cacao, Ganado</t>
  </si>
  <si>
    <t>R’o Chapaya</t>
  </si>
  <si>
    <t>Programa Servicios Complementarios 2013. No hay infraestructura del Distrito de Adecuacion de Tierras, se lo llevo una avalancha. Rehabilitar - Resguado indigena.</t>
  </si>
  <si>
    <t>BOCA DE CUCUANA (RESGUARDO INDêGENA)</t>
  </si>
  <si>
    <t>ASOPALMARROSA</t>
  </si>
  <si>
    <t>RECINTO PALMARROSA</t>
  </si>
  <si>
    <t>Pl‡tano, Ma’z, yuca, Algod—n, Arroz, Sorgo, pastos, Muringa, C’tricos, Ma’z, Pancoger</t>
  </si>
  <si>
    <t>Programa Servicios Complementarios 2013. La infraestructura del distrito se encuentra en mal estado, Rehabilitar. Indigenas.</t>
  </si>
  <si>
    <t>VERGEL -PRIMAVERA</t>
  </si>
  <si>
    <t>VERJEL PRIMAVERA</t>
  </si>
  <si>
    <t>VERGEL PRIMAVERA</t>
  </si>
  <si>
    <t>Ca–a, Cacao, Ganado, Piscicultura</t>
  </si>
  <si>
    <t>R’o Anaba</t>
  </si>
  <si>
    <t>La Junta Directiva esta vigente, pero no reconocida por el INCODER. Tramite de Personeria ante el Incoder (Estudio de Documentos), Programa Servicios Complementarios 2013. Falta la construccion de unos ramales para el acceso al agua por parte de esos predios.</t>
  </si>
  <si>
    <t>PRADO</t>
  </si>
  <si>
    <t>ASOPRADO</t>
  </si>
  <si>
    <t>RêO PRADO</t>
  </si>
  <si>
    <t>Embalse R’o Prado</t>
  </si>
  <si>
    <t>Los estatutos se han ido actualizando; Programa Servicios Complementarios 2013. Intervencion aplazada hasta septiembre por solicitud de la Gerente del Distrito.</t>
  </si>
  <si>
    <t>RIO MANSO</t>
  </si>
  <si>
    <t>ASOMANSO</t>
  </si>
  <si>
    <t>EL MANSO</t>
  </si>
  <si>
    <t>Rio Cucuana</t>
  </si>
  <si>
    <t>LA REFORMA</t>
  </si>
  <si>
    <t>ASOREFORMA</t>
  </si>
  <si>
    <t>PALMAR ARENOSA</t>
  </si>
  <si>
    <t>PAULINA</t>
  </si>
  <si>
    <t xml:space="preserve">Maiz, Habichuela, Sorgo, Limon, Patilla, Melon </t>
  </si>
  <si>
    <t>Quebrada Guayabala</t>
  </si>
  <si>
    <t>USOSALDA„A</t>
  </si>
  <si>
    <t>SALDA„A</t>
  </si>
  <si>
    <t>Arroz, Frutales, Algod—n, Sorgo</t>
  </si>
  <si>
    <t>Los estatutos estan desactualizados; Programa Servicios Complementarios 2013. Trabajo en calidad y SIIAT.</t>
  </si>
  <si>
    <t>LOS GUAYABOS Y PRINGAMOSAL</t>
  </si>
  <si>
    <t>ASOGUAPRIN</t>
  </si>
  <si>
    <t>AGUA PRINGA</t>
  </si>
  <si>
    <t>Cafe, Mimbre, Naranja, Aguacate, Hortalizas, Ganaderia</t>
  </si>
  <si>
    <t>Quebrada La Puerquera</t>
  </si>
  <si>
    <t>Programa Servicios Complementarios 2013. Danos en la infraestructura del distrito de adecuacion de tierras.</t>
  </si>
  <si>
    <t>RECREO ALTO</t>
  </si>
  <si>
    <t>ASOMINRECREO</t>
  </si>
  <si>
    <t>Pancoger, Pastos, Frijol, Cafe</t>
  </si>
  <si>
    <t>Quebrada El Cedral</t>
  </si>
  <si>
    <t>VILLAHERMOSA</t>
  </si>
  <si>
    <t>USOVILLA</t>
  </si>
  <si>
    <t>Cafe, Mimbre, Pastos, Alverja, Frijol, Mora, Tomate, Cebolla Larga, Ganaderia</t>
  </si>
  <si>
    <t>Quebrada Las Delicias</t>
  </si>
  <si>
    <t>La Junta Directiva esta actualizada pero no reconocida por el INCODER; Programa Servicios Complementarios 2013. Una avalancha lo dano. El distrito se encuentra en mal estado.</t>
  </si>
  <si>
    <t>ASOLALAGUNA</t>
  </si>
  <si>
    <t>GUADALAJARA</t>
  </si>
  <si>
    <t>ASOGUADALAJARA</t>
  </si>
  <si>
    <t>Arroz, Ma’z, Sorgo, Yuca, C’tricos, Frutales</t>
  </si>
  <si>
    <t>R’o Cucuana</t>
  </si>
  <si>
    <t>EL NEME</t>
  </si>
  <si>
    <t>ASONEME</t>
  </si>
  <si>
    <t>Maiz, Ganado, Tomate, Platano</t>
  </si>
  <si>
    <t>Quebrada La Molina</t>
  </si>
  <si>
    <t>Programa Servicios Complementarios 2014. Se incluye a Cambio de Asoyaguara en Chaparral.</t>
  </si>
  <si>
    <t>VALLE DEL CAUCA</t>
  </si>
  <si>
    <t>CAMPOALEGRE, TAMBORAL, MADREVIEJA, ORIENTE, ZABALETAS, EL SALTO, MADRE VIEJA, MONTE HERMOSO</t>
  </si>
  <si>
    <t>ASOCAMPOALEGRE</t>
  </si>
  <si>
    <t>CAMPOALEGRE</t>
  </si>
  <si>
    <t>Citricos, Maiz, Frijol, Limon Pajarito, Naranja, Limon Tahiti, Mandarina</t>
  </si>
  <si>
    <t>R’o Bugalagrande</t>
  </si>
  <si>
    <t>Rios Tulua y Morales</t>
  </si>
  <si>
    <t>CVC</t>
  </si>
  <si>
    <t>Actualizacion D.T. 2013; Programa Servicios Complementarios 2013. En el ano 2008, el distrito sufrio danos en la bocatoma por desbordamiento del rio lo que afecto su funcionamiento. Distrito sin rehabilitacion. Por el momento, toman agua de aljibes en sus casas y pagan una cuota por el manejo administrativo del distrito.</t>
  </si>
  <si>
    <t>LA AGUADA, EL BOSQUE</t>
  </si>
  <si>
    <t>ASO-LA AGUADA</t>
  </si>
  <si>
    <t xml:space="preserve">LA AGUADA </t>
  </si>
  <si>
    <t xml:space="preserve">CafŽ </t>
  </si>
  <si>
    <t>Quebrada Cestillal</t>
  </si>
  <si>
    <t>Rio Sipi</t>
  </si>
  <si>
    <t>BETòN, EL SALADO</t>
  </si>
  <si>
    <t>ASOBETUN-EL SALADO</t>
  </si>
  <si>
    <t>LOS MACHOS - EL SALADO</t>
  </si>
  <si>
    <t>Cania Panelera, Pastos, Cafe</t>
  </si>
  <si>
    <t>Quebrada Los Machos</t>
  </si>
  <si>
    <t>ALTOBONITO</t>
  </si>
  <si>
    <t>ASODISALTOBONITO</t>
  </si>
  <si>
    <t>ALTO BONITO</t>
  </si>
  <si>
    <t>Cafe, Pl‡tano, Banano, Ma’z, Frijol, Yuca</t>
  </si>
  <si>
    <t>Quebrada La Holanda</t>
  </si>
  <si>
    <t>Rio Bugalagrande</t>
  </si>
  <si>
    <t>CRUCERO DE NOGALES, FRIJOLES</t>
  </si>
  <si>
    <t>ASOCRUCERO Y FRIJOLES</t>
  </si>
  <si>
    <t>CRUCERO Y FRIJOLES</t>
  </si>
  <si>
    <t xml:space="preserve">Cafe, Pl‡tano, Frijol, Tomate, Yuca, Ma’z, Arveja, Pastos </t>
  </si>
  <si>
    <t>Quebrada Cristalina</t>
  </si>
  <si>
    <t>Rio Paila</t>
  </si>
  <si>
    <t>CAMPOALEGRE, ZABALETAS, EL SALTO, LA PAILA</t>
  </si>
  <si>
    <t>ASORIBU</t>
  </si>
  <si>
    <t>RIBU</t>
  </si>
  <si>
    <t>Ca–a</t>
  </si>
  <si>
    <t>Mayo-2018: De acuerdo a las condiciones tŽcnicas no se cumple con las especificaciones para ser considerado Distrito de Adecuaci—n de Tierras, no se cuenta con la integralidad en las obras existentes y cuenta con concesiones de agua individuales, a pesar de contar con una Asociaci—n de Usuarios con personer’a juridica vigente. Se actualiza la condici—n en el inventario a INACTIVO. 
Actualizacion D.T. 2013. Canales individuales. Asocaicion en proceso de transformacion a Asociacion de Usuarios del Rio Bugalagrande, Programa Servicios Complementarios 2014. Las concesiones de agua son individuales (C/usuario) El Incoder reporta 10000 ha, la Asociacion manifiesta una cobertura de 14400 ha y el RGU reporta hasta la fecha con la informacion verificada en campo un total de 2068 ha. Asi mismo, ocurre con los usuarios, el Incoder reporta 300 y la informacion encobntrada en campo es de 288.</t>
  </si>
  <si>
    <t>EL PLEITO, JUAN DêAS, PUERTO MOLINA, CAUCA</t>
  </si>
  <si>
    <t>ASONORTE</t>
  </si>
  <si>
    <t>NORTE DEL VALLE</t>
  </si>
  <si>
    <t>Ca–a de Azœcar, Ma’z, Soja, Ganader’a</t>
  </si>
  <si>
    <t>R’o Cauca</t>
  </si>
  <si>
    <t>Rios Las Canas - Los Micos y Obando</t>
  </si>
  <si>
    <t>Propiedad Privada, Programa Servicios Complementarios 2014. No Continuar con el Programa.</t>
  </si>
  <si>
    <t>CORREGIMIENTO VILLAHERMOSA</t>
  </si>
  <si>
    <t>ASOVILLAHERMOSA</t>
  </si>
  <si>
    <t>Frijol, Ma’z, Yuca, Pl‡tano, CafŽ, Frutales, Pi–a, Ca–a, Tomate, Hortalizas</t>
  </si>
  <si>
    <t>Quebrada Centella, Quebrada el Siete</t>
  </si>
  <si>
    <t>Dagua - Buenaventura - Bahia Malaga</t>
  </si>
  <si>
    <t>Actualizacion D.T. 2013. Estatutos estan actualizados; Programa Servicios Complementarios 2013.</t>
  </si>
  <si>
    <t>ASODISCALA</t>
  </si>
  <si>
    <t>CALLE LARGA</t>
  </si>
  <si>
    <t>Tomate, Habichuela, Frijol, Pastos, Hortalizas, Ma’z</t>
  </si>
  <si>
    <t>R’o Dovio</t>
  </si>
  <si>
    <t>ASOAVANZAR</t>
  </si>
  <si>
    <t>AVANZAR</t>
  </si>
  <si>
    <t>R’o Desbaratado</t>
  </si>
  <si>
    <t>Rio Guachal (Bolo - Fraile y Parraga)</t>
  </si>
  <si>
    <t>ASODISALON</t>
  </si>
  <si>
    <t>DISALON</t>
  </si>
  <si>
    <t>ASOGUASIMO-LUCERO</t>
  </si>
  <si>
    <t>GUASIMO LUCERO</t>
  </si>
  <si>
    <t>Guayaba, Maracuy‡, Uva, Guan‡bana</t>
  </si>
  <si>
    <t>Rios Pescador - RUT - Chanco - Catarina y Canaveral</t>
  </si>
  <si>
    <t>Programa Servicios Complementarios 2014. Distrito no estˆ en funcionamiento, se encuentra totalmente abandonado.  No hay funcionamiento de la junta administradora de la asocicion.</t>
  </si>
  <si>
    <t>ASORUT</t>
  </si>
  <si>
    <t>RUT</t>
  </si>
  <si>
    <t>Algod—n, Ca–a de Azœcar, Ma’z, Sorgo, Soya, Vid Frutal, Guayaba, Maracuy‡, Papaya, Mel—n, Hortalizas</t>
  </si>
  <si>
    <t>El distrito administrado por la asociacion de usuarios. La Junta Directiva esta vigente y reconocida por el INCODER. Esta en proceso reforma de estatutos; Programa Servicios Complementarios 2013.</t>
  </si>
  <si>
    <t xml:space="preserve">LA HACIENDA </t>
  </si>
  <si>
    <t>LA HACIENDA</t>
  </si>
  <si>
    <t>Programa Servicios Complementarios 2014. En la alcaldia del municipio de Obando no reconocen una Asocicion diferente al DAT de ASONORTE. En el municipio de Obando se cuenta con una concesion de agua a nombre de la Hacienda La Holanda. Es un predio particular no de una asocicion constituida.</t>
  </si>
  <si>
    <t>LA VERANERA</t>
  </si>
  <si>
    <t>ASOTOCHE LA VERANERA</t>
  </si>
  <si>
    <t>TOCHE LA VERANERA</t>
  </si>
  <si>
    <t>Cebolla Junca, Cebolla, Cilantro, Habichuela, Hortalizas, Fr’jol, Alverja, Tomate, Repollo, Perejil, Pastos</t>
  </si>
  <si>
    <t>Quebrada Los Chorros</t>
  </si>
  <si>
    <t>Rios Amaime y Cerrito</t>
  </si>
  <si>
    <t>Actualizacion D.T. 2013. Estatutos desactualizados. Distrito en Buen Estado, Programa Servicios Complementarios 2013.</t>
  </si>
  <si>
    <t>CORREGIMIENTO POTRERITO - PRADERA</t>
  </si>
  <si>
    <t>ASOPOTRERITO</t>
  </si>
  <si>
    <t xml:space="preserve">POTRERITO EL EDƒN </t>
  </si>
  <si>
    <t>Platano, Repollo, Cilantro, Frutales, Pancoger, Pastos, Ganaderia, Guayaba</t>
  </si>
  <si>
    <t xml:space="preserve">Quebrada El Nogal </t>
  </si>
  <si>
    <t>Programa Servicios Complementarios 2014; La bocatoma principal se encuentra colapsada el muro frontal de la bocatoma se encuentra fracturado, el tubo de aduccion se encuentra fracturado, por lo que los usuarios utilizan mangueras provisionales para alimentar el sistema y en ocasiones fabrican diques para represar el agua y alimentar el sistema.</t>
  </si>
  <si>
    <t>VEREDA SAN ISIDRO, BELGICA, CAJAMARCA</t>
  </si>
  <si>
    <t>ASODISRIEGO-CAJAMARCA-SAN ISIDRO</t>
  </si>
  <si>
    <t>SAN ISIDRO CAJAMARCA</t>
  </si>
  <si>
    <t>Tomate, Piment—n, Repollo, Pepino, Habichuela, Tabaco, Hortalizas</t>
  </si>
  <si>
    <t>Quebrada El Salto</t>
  </si>
  <si>
    <t>conteo_municipios</t>
  </si>
  <si>
    <t>conteo_municipios_unicos</t>
  </si>
  <si>
    <t>porcentaje_municipio</t>
  </si>
  <si>
    <t>porcentaje_municipio_unico</t>
  </si>
  <si>
    <t>gran</t>
  </si>
  <si>
    <t>mediana</t>
  </si>
  <si>
    <t>pequeâ€“a</t>
  </si>
  <si>
    <t>area_promedio</t>
  </si>
  <si>
    <t>area_total</t>
  </si>
  <si>
    <t>familia_promedio</t>
  </si>
  <si>
    <t>Familias_total</t>
  </si>
  <si>
    <t>relacion_prom</t>
  </si>
  <si>
    <t>area_total_p</t>
  </si>
  <si>
    <t>Familias_total_p</t>
  </si>
  <si>
    <t>Recom prod 1</t>
  </si>
  <si>
    <t>Cafe</t>
  </si>
  <si>
    <t xml:space="preserve"> Tomate</t>
  </si>
  <si>
    <t xml:space="preserve"> Pepino</t>
  </si>
  <si>
    <t>Penalizacion</t>
  </si>
  <si>
    <t>Complementario</t>
  </si>
  <si>
    <t>Finalizo</t>
  </si>
  <si>
    <t xml:space="preserve">No hay avance </t>
  </si>
  <si>
    <t xml:space="preserve"> los rendimientos de guilleromo en el departamento</t>
  </si>
  <si>
    <t>café</t>
  </si>
  <si>
    <t>tomar en cuenta los municipios de guillermo</t>
  </si>
  <si>
    <t>Tomar en cuenta la financiacion</t>
  </si>
  <si>
    <t>ATLANTICO</t>
  </si>
  <si>
    <t>BOLIVAR</t>
  </si>
  <si>
    <t>BOYACA</t>
  </si>
  <si>
    <t>CORDOBA</t>
  </si>
  <si>
    <t>NARINO</t>
  </si>
  <si>
    <t>QUINDIO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</si>
</sst>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0" fontId="0" fillId="0" borderId="10" xfId="0" applyBorder="1"/>
    <xf numFmtId="0" fontId="0" fillId="37" borderId="10" xfId="0" applyFont="1" applyFill="1" applyBorder="1"/>
    <xf numFmtId="0" fontId="0" fillId="35" borderId="10" xfId="0" applyFill="1" applyBorder="1"/>
    <xf numFmtId="0" fontId="0" fillId="38" borderId="10" xfId="0" applyFill="1" applyBorder="1"/>
    <xf numFmtId="9" fontId="0" fillId="0" borderId="10" xfId="42" applyFont="1" applyBorder="1"/>
    <xf numFmtId="0" fontId="0" fillId="34" borderId="10" xfId="0" applyFill="1" applyBorder="1"/>
    <xf numFmtId="0" fontId="0" fillId="0" borderId="11" xfId="0" applyFill="1" applyBorder="1"/>
    <xf numFmtId="1" fontId="0" fillId="36" borderId="10" xfId="0" applyNumberFormat="1" applyFill="1" applyBorder="1"/>
    <xf numFmtId="1" fontId="0" fillId="0" borderId="10" xfId="0" applyNumberFormat="1" applyBorder="1"/>
    <xf numFmtId="9" fontId="0" fillId="36" borderId="10" xfId="42" applyFont="1" applyFill="1" applyBorder="1"/>
    <xf numFmtId="9" fontId="0" fillId="0" borderId="0" xfId="42" applyFont="1"/>
    <xf numFmtId="0" fontId="0" fillId="35" borderId="10" xfId="0" applyFill="1" applyBorder="1" applyAlignment="1"/>
    <xf numFmtId="0" fontId="16" fillId="39" borderId="10" xfId="0" applyFont="1" applyFill="1" applyBorder="1" applyAlignment="1"/>
    <xf numFmtId="0" fontId="16" fillId="35" borderId="10" xfId="0" applyFont="1" applyFill="1" applyBorder="1" applyAlignment="1"/>
    <xf numFmtId="0" fontId="16" fillId="33" borderId="10" xfId="0" applyFont="1" applyFill="1" applyBorder="1" applyAlignment="1"/>
    <xf numFmtId="0" fontId="0" fillId="0" borderId="10" xfId="0" applyBorder="1" applyAlignment="1"/>
    <xf numFmtId="0" fontId="0" fillId="39" borderId="10" xfId="0" applyFill="1" applyBorder="1" applyAlignment="1"/>
    <xf numFmtId="14" fontId="0" fillId="0" borderId="10" xfId="0" applyNumberFormat="1" applyBorder="1" applyAlignment="1"/>
    <xf numFmtId="3" fontId="0" fillId="0" borderId="10" xfId="0" applyNumberFormat="1" applyBorder="1" applyAlignment="1"/>
    <xf numFmtId="0" fontId="0" fillId="38" borderId="11" xfId="0" applyFill="1" applyBorder="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workbookViewId="0">
      <selection activeCell="B23" sqref="B23"/>
    </sheetView>
  </sheetViews>
  <sheetFormatPr baseColWidth="10" defaultRowHeight="15" x14ac:dyDescent="0.25"/>
  <cols>
    <col min="1" max="1" width="21.28515625" bestFit="1" customWidth="1"/>
    <col min="2" max="2" width="18" bestFit="1" customWidth="1"/>
    <col min="3" max="3" width="24.85546875" bestFit="1" customWidth="1"/>
    <col min="4" max="4" width="20.5703125" bestFit="1" customWidth="1"/>
    <col min="5" max="5" width="26.7109375" customWidth="1"/>
    <col min="6" max="6" width="5.5703125" bestFit="1" customWidth="1"/>
    <col min="7" max="7" width="8.7109375" bestFit="1" customWidth="1"/>
    <col min="8" max="8" width="10.5703125" bestFit="1" customWidth="1"/>
    <col min="9" max="9" width="12.7109375" customWidth="1"/>
    <col min="10" max="10" width="6" bestFit="1" customWidth="1"/>
    <col min="11" max="11" width="14.85546875" bestFit="1" customWidth="1"/>
    <col min="12" max="12" width="14.5703125" bestFit="1" customWidth="1"/>
    <col min="13" max="13" width="10" bestFit="1" customWidth="1"/>
    <col min="14" max="14" width="17" bestFit="1" customWidth="1"/>
    <col min="15" max="15" width="13.42578125" bestFit="1" customWidth="1"/>
    <col min="16" max="16" width="13.85546875" bestFit="1" customWidth="1"/>
    <col min="17" max="17" width="12.140625" style="11" bestFit="1" customWidth="1"/>
    <col min="18" max="18" width="15.5703125" style="11" bestFit="1" customWidth="1"/>
    <col min="19" max="19" width="13" bestFit="1" customWidth="1"/>
    <col min="20" max="20" width="14.5703125" bestFit="1" customWidth="1"/>
    <col min="21" max="21" width="17" bestFit="1" customWidth="1"/>
    <col min="22" max="22" width="13" bestFit="1" customWidth="1"/>
    <col min="23" max="23" width="14.5703125" bestFit="1" customWidth="1"/>
    <col min="24" max="24" width="17" bestFit="1" customWidth="1"/>
    <col min="25" max="25" width="13" bestFit="1" customWidth="1"/>
    <col min="26" max="26" width="14.5703125" bestFit="1" customWidth="1"/>
    <col min="27" max="27" width="17" bestFit="1" customWidth="1"/>
    <col min="28" max="28" width="12.140625" bestFit="1" customWidth="1"/>
    <col min="29" max="29" width="42.85546875" bestFit="1" customWidth="1"/>
  </cols>
  <sheetData>
    <row r="1" spans="1:31" x14ac:dyDescent="0.25">
      <c r="A1" s="1" t="s">
        <v>1</v>
      </c>
      <c r="B1" s="2" t="s">
        <v>3255</v>
      </c>
      <c r="C1" s="2" t="s">
        <v>3256</v>
      </c>
      <c r="D1" s="2" t="s">
        <v>3257</v>
      </c>
      <c r="E1" s="2" t="s">
        <v>3258</v>
      </c>
      <c r="F1" s="3" t="s">
        <v>3259</v>
      </c>
      <c r="G1" s="3" t="s">
        <v>3260</v>
      </c>
      <c r="H1" s="3" t="s">
        <v>3261</v>
      </c>
      <c r="I1" s="4" t="s">
        <v>277</v>
      </c>
      <c r="J1" s="4" t="s">
        <v>33</v>
      </c>
      <c r="K1" s="4" t="s">
        <v>306</v>
      </c>
      <c r="L1" s="8" t="s">
        <v>3262</v>
      </c>
      <c r="M1" s="8" t="s">
        <v>3263</v>
      </c>
      <c r="N1" s="8" t="s">
        <v>3264</v>
      </c>
      <c r="O1" s="8" t="s">
        <v>3265</v>
      </c>
      <c r="P1" s="8" t="s">
        <v>3266</v>
      </c>
      <c r="Q1" s="10" t="s">
        <v>3267</v>
      </c>
      <c r="R1" s="10" t="s">
        <v>3268</v>
      </c>
      <c r="S1" s="4" t="s">
        <v>3269</v>
      </c>
      <c r="T1" s="4" t="s">
        <v>3262</v>
      </c>
      <c r="U1" s="4" t="s">
        <v>3264</v>
      </c>
      <c r="V1" s="4" t="s">
        <v>3269</v>
      </c>
      <c r="W1" s="4" t="s">
        <v>3262</v>
      </c>
      <c r="X1" s="4" t="s">
        <v>3264</v>
      </c>
      <c r="Y1" s="4" t="s">
        <v>3269</v>
      </c>
      <c r="Z1" s="4" t="s">
        <v>3262</v>
      </c>
      <c r="AA1" s="4" t="s">
        <v>3264</v>
      </c>
      <c r="AB1" s="6" t="s">
        <v>3273</v>
      </c>
      <c r="AC1" s="20" t="s">
        <v>3277</v>
      </c>
      <c r="AD1" s="20" t="s">
        <v>3279</v>
      </c>
      <c r="AE1" s="20" t="s">
        <v>3280</v>
      </c>
    </row>
    <row r="2" spans="1:31" x14ac:dyDescent="0.25">
      <c r="A2" s="1" t="s">
        <v>29</v>
      </c>
      <c r="B2" s="1">
        <v>42</v>
      </c>
      <c r="C2" s="1">
        <v>17</v>
      </c>
      <c r="D2" s="5">
        <v>0.05</v>
      </c>
      <c r="E2" s="5">
        <v>0.05</v>
      </c>
      <c r="F2" s="5"/>
      <c r="G2" s="5"/>
      <c r="H2" s="5">
        <v>1</v>
      </c>
      <c r="I2" s="5"/>
      <c r="J2" s="5">
        <v>1</v>
      </c>
      <c r="K2" s="5"/>
      <c r="L2" s="9">
        <v>110.261904761905</v>
      </c>
      <c r="M2" s="9">
        <v>4631</v>
      </c>
      <c r="N2" s="9">
        <v>56.380952380952401</v>
      </c>
      <c r="O2" s="9">
        <v>2368</v>
      </c>
      <c r="P2" s="9">
        <v>2.0549521596429798</v>
      </c>
      <c r="Q2" s="5">
        <v>1.42548449851018E-2</v>
      </c>
      <c r="R2" s="5">
        <v>2.5898745529513399E-2</v>
      </c>
      <c r="S2" s="1" t="s">
        <v>3270</v>
      </c>
      <c r="T2" s="7">
        <v>100</v>
      </c>
      <c r="U2" s="7">
        <v>33</v>
      </c>
      <c r="V2" s="1" t="s">
        <v>3271</v>
      </c>
      <c r="W2" s="1">
        <v>100</v>
      </c>
      <c r="X2" s="1">
        <v>20</v>
      </c>
      <c r="Y2" s="1" t="s">
        <v>3272</v>
      </c>
      <c r="Z2" s="1">
        <v>100</v>
      </c>
      <c r="AA2" s="1">
        <v>10</v>
      </c>
      <c r="AB2" s="1" t="s">
        <v>3274</v>
      </c>
      <c r="AC2" t="s">
        <v>3278</v>
      </c>
    </row>
    <row r="3" spans="1:31" x14ac:dyDescent="0.25">
      <c r="A3" s="1" t="s">
        <v>3281</v>
      </c>
      <c r="B3" s="1">
        <v>21</v>
      </c>
      <c r="C3" s="1">
        <v>11</v>
      </c>
      <c r="D3" s="5">
        <v>0.03</v>
      </c>
      <c r="E3" s="5">
        <v>0.03</v>
      </c>
      <c r="F3" s="5">
        <v>4.7619047619047603E-2</v>
      </c>
      <c r="G3" s="5">
        <v>9.5238095238095205E-2</v>
      </c>
      <c r="H3" s="5">
        <v>0.85714285714285698</v>
      </c>
      <c r="I3" s="5">
        <v>4.7619047619047603E-2</v>
      </c>
      <c r="J3" s="5">
        <v>0.85714285714285698</v>
      </c>
      <c r="K3" s="5">
        <v>9.5238095238095205E-2</v>
      </c>
      <c r="L3" s="9">
        <v>1342.7619047619</v>
      </c>
      <c r="M3" s="9">
        <v>28198</v>
      </c>
      <c r="N3" s="9">
        <v>137.47619047619</v>
      </c>
      <c r="O3" s="9">
        <v>2887</v>
      </c>
      <c r="P3" s="9">
        <v>2.85264766703372</v>
      </c>
      <c r="Q3" s="5">
        <v>8.6797261690758201E-2</v>
      </c>
      <c r="R3" s="5">
        <v>3.1575033084335E-2</v>
      </c>
      <c r="S3" s="1"/>
      <c r="T3" s="1"/>
      <c r="U3" s="1"/>
      <c r="V3" s="1"/>
      <c r="W3" s="1"/>
      <c r="X3" s="1"/>
      <c r="Y3" s="1"/>
      <c r="Z3" s="1"/>
      <c r="AA3" s="1"/>
      <c r="AB3" s="1" t="s">
        <v>3275</v>
      </c>
    </row>
    <row r="4" spans="1:31" x14ac:dyDescent="0.25">
      <c r="A4" s="1" t="s">
        <v>3282</v>
      </c>
      <c r="B4" s="1">
        <v>9</v>
      </c>
      <c r="C4" s="1">
        <v>7</v>
      </c>
      <c r="D4" s="5">
        <v>0.01</v>
      </c>
      <c r="E4" s="5">
        <v>0.02</v>
      </c>
      <c r="F4" s="5">
        <v>0.11111111111111099</v>
      </c>
      <c r="G4" s="5"/>
      <c r="H4" s="5">
        <v>0.88888888888888895</v>
      </c>
      <c r="I4" s="5"/>
      <c r="J4" s="5">
        <v>0.88888888888888895</v>
      </c>
      <c r="K4" s="5">
        <v>0.11111111111111099</v>
      </c>
      <c r="L4" s="9">
        <v>1248.125</v>
      </c>
      <c r="M4" s="9">
        <v>9985</v>
      </c>
      <c r="N4" s="9">
        <v>252.666666666667</v>
      </c>
      <c r="O4" s="9">
        <v>2274</v>
      </c>
      <c r="P4" s="9">
        <v>2.1621022949827302</v>
      </c>
      <c r="Q4" s="5">
        <v>3.0735181856238799E-2</v>
      </c>
      <c r="R4" s="5">
        <v>2.4870670326906E-2</v>
      </c>
      <c r="S4" s="1"/>
      <c r="T4" s="1"/>
      <c r="U4" s="1"/>
      <c r="V4" s="1"/>
      <c r="W4" s="1"/>
      <c r="X4" s="1"/>
      <c r="Y4" s="1"/>
      <c r="Z4" s="1"/>
      <c r="AA4" s="1"/>
      <c r="AB4" s="1" t="s">
        <v>3276</v>
      </c>
    </row>
    <row r="5" spans="1:31" x14ac:dyDescent="0.25">
      <c r="A5" s="1" t="s">
        <v>3283</v>
      </c>
      <c r="B5" s="1">
        <v>78</v>
      </c>
      <c r="C5" s="1">
        <v>47</v>
      </c>
      <c r="D5" s="5">
        <v>0.1</v>
      </c>
      <c r="E5" s="5">
        <v>0.13</v>
      </c>
      <c r="F5" s="5">
        <v>1.2820512820512799E-2</v>
      </c>
      <c r="G5" s="5">
        <v>3.8461538461538498E-2</v>
      </c>
      <c r="H5" s="5">
        <v>0.94871794871794901</v>
      </c>
      <c r="I5" s="5"/>
      <c r="J5" s="5">
        <v>0.94871794871794901</v>
      </c>
      <c r="K5" s="5">
        <v>5.1282051282051301E-2</v>
      </c>
      <c r="L5" s="9">
        <v>334.85897435897402</v>
      </c>
      <c r="M5" s="9">
        <v>26119</v>
      </c>
      <c r="N5" s="9">
        <v>247.51282051282101</v>
      </c>
      <c r="O5" s="9">
        <v>19306</v>
      </c>
      <c r="P5" s="9">
        <v>1.58630654388318</v>
      </c>
      <c r="Q5" s="5">
        <v>8.0397818217636502E-2</v>
      </c>
      <c r="R5" s="5">
        <v>0.21114914746317001</v>
      </c>
      <c r="S5" s="1"/>
      <c r="T5" s="1"/>
      <c r="U5" s="1"/>
      <c r="V5" s="1"/>
      <c r="W5" s="1"/>
      <c r="X5" s="1"/>
      <c r="Y5" s="1"/>
      <c r="Z5" s="1"/>
      <c r="AA5" s="1"/>
      <c r="AB5" s="1"/>
    </row>
    <row r="6" spans="1:31" x14ac:dyDescent="0.25">
      <c r="A6" s="1" t="s">
        <v>697</v>
      </c>
      <c r="B6" s="1">
        <v>4</v>
      </c>
      <c r="C6" s="1">
        <v>3</v>
      </c>
      <c r="D6" s="5">
        <v>0.01</v>
      </c>
      <c r="E6" s="5">
        <v>0.01</v>
      </c>
      <c r="F6" s="5"/>
      <c r="G6" s="5"/>
      <c r="H6" s="5">
        <v>1</v>
      </c>
      <c r="I6" s="5"/>
      <c r="J6" s="5">
        <v>1</v>
      </c>
      <c r="K6" s="5"/>
      <c r="L6" s="9">
        <v>123.75</v>
      </c>
      <c r="M6" s="9">
        <v>495</v>
      </c>
      <c r="N6" s="9">
        <v>90</v>
      </c>
      <c r="O6" s="9">
        <v>360</v>
      </c>
      <c r="P6" s="9">
        <v>1.1767156862745101</v>
      </c>
      <c r="Q6" s="5">
        <v>1.52367701740993E-3</v>
      </c>
      <c r="R6" s="5">
        <v>3.9373092865814304E-3</v>
      </c>
      <c r="S6" s="1"/>
      <c r="T6" s="1"/>
      <c r="U6" s="1"/>
      <c r="V6" s="1"/>
      <c r="W6" s="1"/>
      <c r="X6" s="1"/>
      <c r="Y6" s="1"/>
      <c r="Z6" s="1"/>
      <c r="AA6" s="1"/>
      <c r="AB6" s="1"/>
    </row>
    <row r="7" spans="1:31" x14ac:dyDescent="0.25">
      <c r="A7" s="1" t="s">
        <v>722</v>
      </c>
      <c r="B7" s="1">
        <v>7</v>
      </c>
      <c r="C7" s="1">
        <v>4</v>
      </c>
      <c r="D7" s="5">
        <v>0.01</v>
      </c>
      <c r="E7" s="5">
        <v>0.01</v>
      </c>
      <c r="F7" s="5"/>
      <c r="G7" s="5"/>
      <c r="H7" s="5">
        <v>1</v>
      </c>
      <c r="I7" s="5"/>
      <c r="J7" s="5">
        <v>1</v>
      </c>
      <c r="K7" s="5"/>
      <c r="L7" s="9">
        <v>89.428571428571402</v>
      </c>
      <c r="M7" s="9">
        <v>626</v>
      </c>
      <c r="N7" s="9">
        <v>52.142857142857203</v>
      </c>
      <c r="O7" s="9">
        <v>365</v>
      </c>
      <c r="P7" s="9">
        <v>1.8076981052296199</v>
      </c>
      <c r="Q7" s="5">
        <v>1.9269127533305399E-3</v>
      </c>
      <c r="R7" s="5">
        <v>3.9919941377839496E-3</v>
      </c>
      <c r="S7" s="1"/>
      <c r="T7" s="1"/>
      <c r="U7" s="1"/>
      <c r="V7" s="1"/>
      <c r="W7" s="1"/>
      <c r="X7" s="1"/>
      <c r="Y7" s="1"/>
      <c r="Z7" s="1"/>
      <c r="AA7" s="1"/>
      <c r="AB7" s="1"/>
    </row>
    <row r="8" spans="1:31" x14ac:dyDescent="0.25">
      <c r="A8" s="1" t="s">
        <v>759</v>
      </c>
      <c r="B8" s="1">
        <v>60</v>
      </c>
      <c r="C8" s="1">
        <v>24</v>
      </c>
      <c r="D8" s="5">
        <v>0.08</v>
      </c>
      <c r="E8" s="5">
        <v>7.0000000000000007E-2</v>
      </c>
      <c r="F8" s="5"/>
      <c r="G8" s="5"/>
      <c r="H8" s="5">
        <v>1</v>
      </c>
      <c r="I8" s="5"/>
      <c r="J8" s="5">
        <v>1</v>
      </c>
      <c r="K8" s="5"/>
      <c r="L8" s="9">
        <v>83.2</v>
      </c>
      <c r="M8" s="9">
        <v>4992</v>
      </c>
      <c r="N8" s="9">
        <v>75.233333333333306</v>
      </c>
      <c r="O8" s="9">
        <v>4514</v>
      </c>
      <c r="P8" s="9">
        <v>1.3037953593009</v>
      </c>
      <c r="Q8" s="5">
        <v>1.5366051860425001E-2</v>
      </c>
      <c r="R8" s="5">
        <v>4.9369483665634997E-2</v>
      </c>
      <c r="S8" s="1"/>
      <c r="T8" s="1"/>
      <c r="U8" s="1"/>
      <c r="V8" s="1"/>
      <c r="W8" s="1"/>
      <c r="X8" s="1"/>
      <c r="Y8" s="1"/>
      <c r="Z8" s="1"/>
      <c r="AA8" s="1"/>
      <c r="AB8" s="1"/>
    </row>
    <row r="9" spans="1:31" x14ac:dyDescent="0.25">
      <c r="A9" s="1" t="s">
        <v>978</v>
      </c>
      <c r="B9" s="1">
        <v>19</v>
      </c>
      <c r="C9" s="1">
        <v>13</v>
      </c>
      <c r="D9" s="5">
        <v>0.02</v>
      </c>
      <c r="E9" s="5">
        <v>0.04</v>
      </c>
      <c r="F9" s="5"/>
      <c r="G9" s="5"/>
      <c r="H9" s="5">
        <v>1</v>
      </c>
      <c r="I9" s="5"/>
      <c r="J9" s="5">
        <v>1</v>
      </c>
      <c r="K9" s="5"/>
      <c r="L9" s="9">
        <v>64.263157894736807</v>
      </c>
      <c r="M9" s="9">
        <v>1221</v>
      </c>
      <c r="N9" s="9">
        <v>39</v>
      </c>
      <c r="O9" s="9">
        <v>741</v>
      </c>
      <c r="P9" s="9">
        <v>2.7310787072773799</v>
      </c>
      <c r="Q9" s="5">
        <v>3.75840330961117E-3</v>
      </c>
      <c r="R9" s="5">
        <v>8.1042949482134502E-3</v>
      </c>
      <c r="S9" s="1"/>
      <c r="T9" s="1"/>
      <c r="U9" s="1"/>
      <c r="V9" s="1"/>
      <c r="W9" s="1"/>
      <c r="X9" s="1"/>
      <c r="Y9" s="1"/>
      <c r="Z9" s="1"/>
      <c r="AA9" s="1"/>
      <c r="AB9" s="1"/>
    </row>
    <row r="10" spans="1:31" x14ac:dyDescent="0.25">
      <c r="A10" s="1" t="s">
        <v>3284</v>
      </c>
      <c r="B10" s="1">
        <v>16</v>
      </c>
      <c r="C10" s="1">
        <v>8</v>
      </c>
      <c r="D10" s="5">
        <v>0.02</v>
      </c>
      <c r="E10" s="5">
        <v>0.02</v>
      </c>
      <c r="F10" s="5">
        <v>6.25E-2</v>
      </c>
      <c r="G10" s="5">
        <v>6.25E-2</v>
      </c>
      <c r="H10" s="5">
        <v>0.875</v>
      </c>
      <c r="I10" s="5"/>
      <c r="J10" s="5">
        <v>0.875</v>
      </c>
      <c r="K10" s="5">
        <v>0.125</v>
      </c>
      <c r="L10" s="9">
        <v>2987.5625</v>
      </c>
      <c r="M10" s="9">
        <v>47801</v>
      </c>
      <c r="N10" s="9">
        <v>380.625</v>
      </c>
      <c r="O10" s="9">
        <v>6090</v>
      </c>
      <c r="P10" s="9">
        <v>2.7937885063796699</v>
      </c>
      <c r="Q10" s="5">
        <v>0.14713794971558</v>
      </c>
      <c r="R10" s="5">
        <v>6.6606148764669207E-2</v>
      </c>
      <c r="S10" s="1"/>
      <c r="T10" s="1"/>
      <c r="U10" s="1"/>
      <c r="V10" s="1"/>
      <c r="W10" s="1"/>
      <c r="X10" s="1"/>
      <c r="Y10" s="1"/>
      <c r="Z10" s="1"/>
      <c r="AA10" s="1"/>
      <c r="AB10" s="1"/>
    </row>
    <row r="11" spans="1:31" x14ac:dyDescent="0.25">
      <c r="A11" s="1" t="s">
        <v>1116</v>
      </c>
      <c r="B11" s="1">
        <v>39</v>
      </c>
      <c r="C11" s="1">
        <v>18</v>
      </c>
      <c r="D11" s="5">
        <v>0.05</v>
      </c>
      <c r="E11" s="5">
        <v>0.05</v>
      </c>
      <c r="F11" s="5"/>
      <c r="G11" s="5"/>
      <c r="H11" s="5">
        <v>1</v>
      </c>
      <c r="I11" s="5"/>
      <c r="J11" s="5">
        <v>1</v>
      </c>
      <c r="K11" s="5"/>
      <c r="L11" s="9">
        <v>132</v>
      </c>
      <c r="M11" s="9">
        <v>5148</v>
      </c>
      <c r="N11" s="9">
        <v>185.84615384615401</v>
      </c>
      <c r="O11" s="9">
        <v>7248</v>
      </c>
      <c r="P11" s="9">
        <v>1.1659979380365</v>
      </c>
      <c r="Q11" s="5">
        <v>1.5846240981063301E-2</v>
      </c>
      <c r="R11" s="5">
        <v>7.92711603031728E-2</v>
      </c>
      <c r="S11" s="1"/>
      <c r="T11" s="1"/>
      <c r="U11" s="1"/>
      <c r="V11" s="1"/>
      <c r="W11" s="1"/>
      <c r="X11" s="1"/>
      <c r="Y11" s="1"/>
      <c r="Z11" s="1"/>
      <c r="AA11" s="1"/>
      <c r="AB11" s="1"/>
    </row>
    <row r="12" spans="1:31" x14ac:dyDescent="0.25">
      <c r="A12" s="1" t="s">
        <v>1278</v>
      </c>
      <c r="B12" s="1">
        <v>91</v>
      </c>
      <c r="C12" s="1">
        <v>26</v>
      </c>
      <c r="D12" s="5">
        <v>0.12</v>
      </c>
      <c r="E12" s="5">
        <v>7.0000000000000007E-2</v>
      </c>
      <c r="F12" s="5"/>
      <c r="G12" s="5">
        <v>6.5934065934065894E-2</v>
      </c>
      <c r="H12" s="5">
        <v>0.93406593406593397</v>
      </c>
      <c r="I12" s="5"/>
      <c r="J12" s="5">
        <v>0.93406593406593397</v>
      </c>
      <c r="K12" s="5">
        <v>6.5934065934065894E-2</v>
      </c>
      <c r="L12" s="9">
        <v>198.28888888888901</v>
      </c>
      <c r="M12" s="9">
        <v>17846</v>
      </c>
      <c r="N12" s="9">
        <v>62.533333333333303</v>
      </c>
      <c r="O12" s="9">
        <v>5628</v>
      </c>
      <c r="P12" s="9">
        <v>3.4029124775836301</v>
      </c>
      <c r="Q12" s="5">
        <v>5.4932404146863997E-2</v>
      </c>
      <c r="R12" s="5">
        <v>6.15532685135564E-2</v>
      </c>
      <c r="S12" s="1"/>
      <c r="T12" s="1"/>
      <c r="U12" s="1"/>
      <c r="V12" s="1"/>
      <c r="W12" s="1"/>
      <c r="X12" s="1"/>
      <c r="Y12" s="1"/>
      <c r="Z12" s="1"/>
      <c r="AA12" s="1"/>
      <c r="AB12" s="1"/>
    </row>
    <row r="13" spans="1:31" x14ac:dyDescent="0.25">
      <c r="A13" s="1" t="s">
        <v>1641</v>
      </c>
      <c r="B13" s="1">
        <v>21</v>
      </c>
      <c r="C13" s="1">
        <v>9</v>
      </c>
      <c r="D13" s="5">
        <v>0.03</v>
      </c>
      <c r="E13" s="5">
        <v>0.03</v>
      </c>
      <c r="F13" s="5"/>
      <c r="G13" s="5"/>
      <c r="H13" s="5">
        <v>1</v>
      </c>
      <c r="I13" s="5"/>
      <c r="J13" s="5">
        <v>1</v>
      </c>
      <c r="K13" s="5"/>
      <c r="L13" s="9">
        <v>101.142857142857</v>
      </c>
      <c r="M13" s="9">
        <v>2124</v>
      </c>
      <c r="N13" s="9">
        <v>47.238095238095198</v>
      </c>
      <c r="O13" s="9">
        <v>992</v>
      </c>
      <c r="P13" s="9">
        <v>2.64937050917777</v>
      </c>
      <c r="Q13" s="5">
        <v>6.5379595656135303E-3</v>
      </c>
      <c r="R13" s="5">
        <v>1.0849474478579899E-2</v>
      </c>
      <c r="S13" s="1"/>
      <c r="T13" s="1"/>
      <c r="U13" s="1"/>
      <c r="V13" s="1"/>
      <c r="W13" s="1"/>
      <c r="X13" s="1"/>
      <c r="Y13" s="1"/>
      <c r="Z13" s="1"/>
      <c r="AA13" s="1"/>
      <c r="AB13" s="1"/>
    </row>
    <row r="14" spans="1:31" x14ac:dyDescent="0.25">
      <c r="A14" s="1" t="s">
        <v>1731</v>
      </c>
      <c r="B14" s="1">
        <v>17</v>
      </c>
      <c r="C14" s="1">
        <v>11</v>
      </c>
      <c r="D14" s="5">
        <v>0.02</v>
      </c>
      <c r="E14" s="5">
        <v>0.03</v>
      </c>
      <c r="F14" s="5">
        <v>0.23529411764705899</v>
      </c>
      <c r="G14" s="5"/>
      <c r="H14" s="5">
        <v>0.76470588235294101</v>
      </c>
      <c r="I14" s="5"/>
      <c r="J14" s="5">
        <v>0.76470588235294101</v>
      </c>
      <c r="K14" s="5">
        <v>0.23529411764705899</v>
      </c>
      <c r="L14" s="9">
        <v>1917.9411764705901</v>
      </c>
      <c r="M14" s="9">
        <v>32605</v>
      </c>
      <c r="N14" s="9">
        <v>145.58823529411799</v>
      </c>
      <c r="O14" s="9">
        <v>2475</v>
      </c>
      <c r="P14" s="9">
        <v>6.0599661597480097</v>
      </c>
      <c r="Q14" s="5">
        <v>0.10036260434879</v>
      </c>
      <c r="R14" s="5">
        <v>2.7069001345247298E-2</v>
      </c>
      <c r="S14" s="1"/>
      <c r="T14" s="1"/>
      <c r="U14" s="1"/>
      <c r="V14" s="1"/>
      <c r="W14" s="1"/>
      <c r="X14" s="1"/>
      <c r="Y14" s="1"/>
      <c r="Z14" s="1"/>
      <c r="AA14" s="1"/>
      <c r="AB14" s="1"/>
    </row>
    <row r="15" spans="1:31" x14ac:dyDescent="0.25">
      <c r="A15" s="1" t="s">
        <v>1805</v>
      </c>
      <c r="B15" s="1">
        <v>13</v>
      </c>
      <c r="C15" s="1">
        <v>7</v>
      </c>
      <c r="D15" s="5">
        <v>0.02</v>
      </c>
      <c r="E15" s="5">
        <v>0.02</v>
      </c>
      <c r="F15" s="5"/>
      <c r="G15" s="5"/>
      <c r="H15" s="5">
        <v>1</v>
      </c>
      <c r="I15" s="5"/>
      <c r="J15" s="5">
        <v>1</v>
      </c>
      <c r="K15" s="5"/>
      <c r="L15" s="9">
        <v>220.38461538461499</v>
      </c>
      <c r="M15" s="9">
        <v>2865</v>
      </c>
      <c r="N15" s="9">
        <v>64.461538461538495</v>
      </c>
      <c r="O15" s="9">
        <v>838</v>
      </c>
      <c r="P15" s="9">
        <v>3.7522727272727301</v>
      </c>
      <c r="Q15" s="5">
        <v>8.8188578886453702E-3</v>
      </c>
      <c r="R15" s="5">
        <v>9.1651810615423299E-3</v>
      </c>
      <c r="S15" s="1"/>
      <c r="T15" s="1"/>
      <c r="U15" s="1"/>
      <c r="V15" s="1"/>
      <c r="W15" s="1"/>
      <c r="X15" s="1"/>
      <c r="Y15" s="1"/>
      <c r="Z15" s="1"/>
      <c r="AA15" s="1"/>
      <c r="AB15" s="1"/>
    </row>
    <row r="16" spans="1:31" x14ac:dyDescent="0.25">
      <c r="A16" s="1" t="s">
        <v>3285</v>
      </c>
      <c r="B16" s="1">
        <v>96</v>
      </c>
      <c r="C16" s="1">
        <v>38</v>
      </c>
      <c r="D16" s="5">
        <v>0.12</v>
      </c>
      <c r="E16" s="5">
        <v>0.11</v>
      </c>
      <c r="F16" s="5"/>
      <c r="G16" s="5"/>
      <c r="H16" s="5">
        <v>1</v>
      </c>
      <c r="I16" s="5"/>
      <c r="J16" s="5">
        <v>1</v>
      </c>
      <c r="K16" s="5"/>
      <c r="L16" s="9">
        <v>123.291666666667</v>
      </c>
      <c r="M16" s="9">
        <v>11836</v>
      </c>
      <c r="N16" s="9">
        <v>119.302083333333</v>
      </c>
      <c r="O16" s="9">
        <v>11453</v>
      </c>
      <c r="P16" s="9">
        <v>1.1450721409437199</v>
      </c>
      <c r="Q16" s="5">
        <v>3.64328104607353E-2</v>
      </c>
      <c r="R16" s="5">
        <v>0.12526112016449201</v>
      </c>
      <c r="S16" s="1"/>
      <c r="T16" s="1"/>
      <c r="U16" s="1"/>
      <c r="V16" s="1"/>
      <c r="W16" s="1"/>
      <c r="X16" s="1"/>
      <c r="Y16" s="1"/>
      <c r="Z16" s="1"/>
      <c r="AA16" s="1"/>
      <c r="AB16" s="1"/>
    </row>
    <row r="17" spans="1:28" x14ac:dyDescent="0.25">
      <c r="A17" s="1" t="s">
        <v>2219</v>
      </c>
      <c r="B17" s="1">
        <v>90</v>
      </c>
      <c r="C17" s="1">
        <v>29</v>
      </c>
      <c r="D17" s="5">
        <v>0.12</v>
      </c>
      <c r="E17" s="5">
        <v>0.08</v>
      </c>
      <c r="F17" s="5">
        <v>1.1111111111111099E-2</v>
      </c>
      <c r="G17" s="5">
        <v>2.2222222222222199E-2</v>
      </c>
      <c r="H17" s="5">
        <v>0.96666666666666701</v>
      </c>
      <c r="I17" s="5"/>
      <c r="J17" s="5">
        <v>0.96666666666666701</v>
      </c>
      <c r="K17" s="5">
        <v>3.3333333333333298E-2</v>
      </c>
      <c r="L17" s="9">
        <v>215.86666666666699</v>
      </c>
      <c r="M17" s="9">
        <v>19428</v>
      </c>
      <c r="N17" s="9">
        <v>81.244444444444397</v>
      </c>
      <c r="O17" s="9">
        <v>7312</v>
      </c>
      <c r="P17" s="9">
        <v>1.93006323560194</v>
      </c>
      <c r="Q17" s="5">
        <v>5.9802014331798402E-2</v>
      </c>
      <c r="R17" s="5">
        <v>7.9971126398565101E-2</v>
      </c>
      <c r="S17" s="1"/>
      <c r="T17" s="1"/>
      <c r="U17" s="1"/>
      <c r="V17" s="1"/>
      <c r="W17" s="1"/>
      <c r="X17" s="1"/>
      <c r="Y17" s="1"/>
      <c r="Z17" s="1"/>
      <c r="AA17" s="1"/>
      <c r="AB17" s="1"/>
    </row>
    <row r="18" spans="1:28" x14ac:dyDescent="0.25">
      <c r="A18" s="1" t="s">
        <v>2542</v>
      </c>
      <c r="B18" s="1">
        <v>1</v>
      </c>
      <c r="C18" s="1">
        <v>1</v>
      </c>
      <c r="D18" s="5">
        <v>0</v>
      </c>
      <c r="E18" s="5">
        <v>0</v>
      </c>
      <c r="F18" s="5">
        <v>1</v>
      </c>
      <c r="G18" s="5"/>
      <c r="H18" s="5"/>
      <c r="I18" s="5">
        <v>1</v>
      </c>
      <c r="J18" s="5"/>
      <c r="K18" s="5"/>
      <c r="L18" s="9">
        <v>8500</v>
      </c>
      <c r="M18" s="9">
        <v>8500</v>
      </c>
      <c r="N18" s="9">
        <v>2915</v>
      </c>
      <c r="O18" s="9">
        <v>2915</v>
      </c>
      <c r="P18" s="9">
        <v>2.9159519725557499</v>
      </c>
      <c r="Q18" s="5">
        <v>2.6164150804008999E-2</v>
      </c>
      <c r="R18" s="5">
        <v>3.18812682510691E-2</v>
      </c>
      <c r="S18" s="1"/>
      <c r="T18" s="1"/>
      <c r="U18" s="1"/>
      <c r="V18" s="1"/>
      <c r="W18" s="1"/>
      <c r="X18" s="1"/>
      <c r="Y18" s="1"/>
      <c r="Z18" s="1"/>
      <c r="AA18" s="1"/>
      <c r="AB18" s="1"/>
    </row>
    <row r="19" spans="1:28" x14ac:dyDescent="0.25">
      <c r="A19" s="1" t="s">
        <v>3286</v>
      </c>
      <c r="B19" s="1">
        <v>1</v>
      </c>
      <c r="C19" s="1">
        <v>1</v>
      </c>
      <c r="D19" s="5">
        <v>0</v>
      </c>
      <c r="E19" s="5">
        <v>0</v>
      </c>
      <c r="F19" s="5"/>
      <c r="G19" s="5"/>
      <c r="H19" s="5">
        <v>1</v>
      </c>
      <c r="I19" s="5"/>
      <c r="J19" s="5">
        <v>1</v>
      </c>
      <c r="K19" s="5"/>
      <c r="L19" s="9">
        <v>50</v>
      </c>
      <c r="M19" s="9">
        <v>50</v>
      </c>
      <c r="N19" s="9">
        <v>45</v>
      </c>
      <c r="O19" s="9">
        <v>45</v>
      </c>
      <c r="P19" s="9">
        <v>1.1111111111111101</v>
      </c>
      <c r="Q19" s="5">
        <v>1.5390676943534699E-4</v>
      </c>
      <c r="R19" s="5">
        <v>4.9216366082267902E-4</v>
      </c>
      <c r="S19" s="1"/>
      <c r="T19" s="1"/>
      <c r="U19" s="1"/>
      <c r="V19" s="1"/>
      <c r="W19" s="1"/>
      <c r="X19" s="1"/>
      <c r="Y19" s="1"/>
      <c r="Z19" s="1"/>
      <c r="AA19" s="1"/>
      <c r="AB19" s="1"/>
    </row>
    <row r="20" spans="1:28" x14ac:dyDescent="0.25">
      <c r="A20" s="1" t="s">
        <v>2558</v>
      </c>
      <c r="B20" s="1">
        <v>8</v>
      </c>
      <c r="C20" s="1">
        <v>6</v>
      </c>
      <c r="D20" s="5">
        <v>0.01</v>
      </c>
      <c r="E20" s="5">
        <v>0.02</v>
      </c>
      <c r="F20" s="5"/>
      <c r="G20" s="5"/>
      <c r="H20" s="5">
        <v>1</v>
      </c>
      <c r="I20" s="5"/>
      <c r="J20" s="5">
        <v>1</v>
      </c>
      <c r="K20" s="5"/>
      <c r="L20" s="9">
        <v>66.25</v>
      </c>
      <c r="M20" s="9">
        <v>530</v>
      </c>
      <c r="N20" s="9">
        <v>53.5</v>
      </c>
      <c r="O20" s="9">
        <v>428</v>
      </c>
      <c r="P20" s="9">
        <v>1.49785625653083</v>
      </c>
      <c r="Q20" s="5">
        <v>1.63141175601468E-3</v>
      </c>
      <c r="R20" s="5">
        <v>4.6810232629357004E-3</v>
      </c>
      <c r="S20" s="1"/>
      <c r="T20" s="1"/>
      <c r="U20" s="1"/>
      <c r="V20" s="1"/>
      <c r="W20" s="1"/>
      <c r="X20" s="1"/>
      <c r="Y20" s="1"/>
      <c r="Z20" s="1"/>
      <c r="AA20" s="1"/>
      <c r="AB20" s="1"/>
    </row>
    <row r="21" spans="1:28" x14ac:dyDescent="0.25">
      <c r="A21" s="1" t="s">
        <v>2598</v>
      </c>
      <c r="B21" s="1">
        <v>42</v>
      </c>
      <c r="C21" s="1">
        <v>26</v>
      </c>
      <c r="D21" s="5">
        <v>0.05</v>
      </c>
      <c r="E21" s="5">
        <v>7.0000000000000007E-2</v>
      </c>
      <c r="F21" s="5">
        <v>2.3809523809523801E-2</v>
      </c>
      <c r="G21" s="5"/>
      <c r="H21" s="5">
        <v>0.97619047619047605</v>
      </c>
      <c r="I21" s="5"/>
      <c r="J21" s="5">
        <v>0.97619047619047605</v>
      </c>
      <c r="K21" s="5">
        <v>2.3809523809523801E-2</v>
      </c>
      <c r="L21" s="9">
        <v>289.19047619047598</v>
      </c>
      <c r="M21" s="9">
        <v>12146</v>
      </c>
      <c r="N21" s="9">
        <v>65.857142857142904</v>
      </c>
      <c r="O21" s="9">
        <v>2766</v>
      </c>
      <c r="P21" s="9">
        <v>2.2828596658806402</v>
      </c>
      <c r="Q21" s="5">
        <v>3.73870324312345E-2</v>
      </c>
      <c r="R21" s="5">
        <v>3.0251659685234002E-2</v>
      </c>
      <c r="S21" s="1"/>
      <c r="T21" s="1"/>
      <c r="U21" s="1"/>
      <c r="V21" s="1"/>
      <c r="W21" s="1"/>
      <c r="X21" s="1"/>
      <c r="Y21" s="1"/>
      <c r="Z21" s="1"/>
      <c r="AA21" s="1"/>
      <c r="AB21" s="1"/>
    </row>
    <row r="22" spans="1:28" x14ac:dyDescent="0.25">
      <c r="A22" s="1" t="s">
        <v>2423</v>
      </c>
      <c r="B22" s="1">
        <v>27</v>
      </c>
      <c r="C22" s="1">
        <v>11</v>
      </c>
      <c r="D22" s="5">
        <v>0.03</v>
      </c>
      <c r="E22" s="5">
        <v>0.03</v>
      </c>
      <c r="F22" s="5"/>
      <c r="G22" s="5"/>
      <c r="H22" s="5">
        <v>1</v>
      </c>
      <c r="I22" s="5"/>
      <c r="J22" s="5">
        <v>1</v>
      </c>
      <c r="K22" s="5"/>
      <c r="L22" s="9">
        <v>26</v>
      </c>
      <c r="M22" s="9">
        <v>702</v>
      </c>
      <c r="N22" s="9">
        <v>21.814814814814799</v>
      </c>
      <c r="O22" s="9">
        <v>589</v>
      </c>
      <c r="P22" s="9">
        <v>1.3922661161221901</v>
      </c>
      <c r="Q22" s="5">
        <v>2.1608510428722701E-3</v>
      </c>
      <c r="R22" s="5">
        <v>6.44187547165684E-3</v>
      </c>
      <c r="S22" s="1"/>
      <c r="T22" s="1"/>
      <c r="U22" s="1"/>
      <c r="V22" s="1"/>
      <c r="W22" s="1"/>
      <c r="X22" s="1"/>
      <c r="Y22" s="1"/>
      <c r="Z22" s="1"/>
      <c r="AA22" s="1"/>
      <c r="AB22" s="1"/>
    </row>
    <row r="23" spans="1:28" x14ac:dyDescent="0.25">
      <c r="A23" s="1" t="s">
        <v>2905</v>
      </c>
      <c r="B23" s="1">
        <v>61</v>
      </c>
      <c r="C23" s="1">
        <v>27</v>
      </c>
      <c r="D23" s="5">
        <v>0.08</v>
      </c>
      <c r="E23" s="5">
        <v>0.08</v>
      </c>
      <c r="F23" s="5">
        <v>4.91803278688525E-2</v>
      </c>
      <c r="G23" s="5">
        <v>6.5573770491803296E-2</v>
      </c>
      <c r="H23" s="5">
        <v>0.88524590163934402</v>
      </c>
      <c r="I23" s="5"/>
      <c r="J23" s="5">
        <v>0.88524590163934402</v>
      </c>
      <c r="K23" s="5">
        <v>0.114754098360656</v>
      </c>
      <c r="L23" s="9">
        <v>991.32786885245901</v>
      </c>
      <c r="M23" s="9">
        <v>60471</v>
      </c>
      <c r="N23" s="9">
        <v>103.70491803278701</v>
      </c>
      <c r="O23" s="9">
        <v>6326</v>
      </c>
      <c r="P23" s="9">
        <v>4.47271004914231</v>
      </c>
      <c r="Q23" s="5">
        <v>0.18613792509049701</v>
      </c>
      <c r="R23" s="5">
        <v>6.9187273741428204E-2</v>
      </c>
      <c r="S23" s="1"/>
      <c r="T23" s="1"/>
      <c r="U23" s="1"/>
      <c r="V23" s="1"/>
      <c r="W23" s="1"/>
      <c r="X23" s="1"/>
      <c r="Y23" s="1"/>
      <c r="Z23" s="1"/>
      <c r="AA23" s="1"/>
      <c r="AB23" s="1"/>
    </row>
    <row r="24" spans="1:28" x14ac:dyDescent="0.25">
      <c r="A24" s="1" t="s">
        <v>3165</v>
      </c>
      <c r="B24" s="1">
        <v>17</v>
      </c>
      <c r="C24" s="1">
        <v>12</v>
      </c>
      <c r="D24" s="5">
        <v>0.02</v>
      </c>
      <c r="E24" s="5">
        <v>0.03</v>
      </c>
      <c r="F24" s="5">
        <v>0.11764705882352899</v>
      </c>
      <c r="G24" s="5">
        <v>5.8823529411764698E-2</v>
      </c>
      <c r="H24" s="5">
        <v>0.82352941176470595</v>
      </c>
      <c r="I24" s="5"/>
      <c r="J24" s="5">
        <v>0.82352941176470595</v>
      </c>
      <c r="K24" s="5">
        <v>0.17647058823529399</v>
      </c>
      <c r="L24" s="9">
        <v>1561.9411764705901</v>
      </c>
      <c r="M24" s="9">
        <v>26553</v>
      </c>
      <c r="N24" s="9">
        <v>206.64705882352899</v>
      </c>
      <c r="O24" s="9">
        <v>3513</v>
      </c>
      <c r="P24" s="9">
        <v>6.69063460632053</v>
      </c>
      <c r="Q24" s="5">
        <v>8.1733728976335296E-2</v>
      </c>
      <c r="R24" s="5">
        <v>3.8421576454890499E-2</v>
      </c>
      <c r="S24" s="1"/>
      <c r="T24" s="1"/>
      <c r="U24" s="1"/>
      <c r="V24" s="1"/>
      <c r="W24" s="1"/>
      <c r="X24" s="1"/>
      <c r="Y24" s="1"/>
      <c r="Z24" s="1"/>
      <c r="AA24" s="1"/>
      <c r="AB24" s="1"/>
    </row>
  </sheetData>
  <conditionalFormatting sqref="D2:D24">
    <cfRule type="colorScale" priority="10">
      <colorScale>
        <cfvo type="min"/>
        <cfvo type="percentile" val="50"/>
        <cfvo type="max"/>
        <color rgb="FFF8696B"/>
        <color rgb="FFFCFCFF"/>
        <color rgb="FF63BE7B"/>
      </colorScale>
    </cfRule>
  </conditionalFormatting>
  <conditionalFormatting sqref="F1:H24">
    <cfRule type="colorScale" priority="9">
      <colorScale>
        <cfvo type="min"/>
        <cfvo type="percentile" val="50"/>
        <cfvo type="max"/>
        <color rgb="FFF8696B"/>
        <color rgb="FFFCFCFF"/>
        <color rgb="FF63BE7B"/>
      </colorScale>
    </cfRule>
  </conditionalFormatting>
  <conditionalFormatting sqref="F1:H1048576">
    <cfRule type="colorScale" priority="8">
      <colorScale>
        <cfvo type="min"/>
        <cfvo type="percentile" val="50"/>
        <cfvo type="max"/>
        <color rgb="FFF8696B"/>
        <color rgb="FFFFEB84"/>
        <color rgb="FF63BE7B"/>
      </colorScale>
    </cfRule>
  </conditionalFormatting>
  <conditionalFormatting sqref="D1:D1048576">
    <cfRule type="colorScale" priority="7">
      <colorScale>
        <cfvo type="min"/>
        <cfvo type="percentile" val="50"/>
        <cfvo type="max"/>
        <color rgb="FFF8696B"/>
        <color rgb="FFFFEB84"/>
        <color rgb="FF63BE7B"/>
      </colorScale>
    </cfRule>
  </conditionalFormatting>
  <conditionalFormatting sqref="I1:K1048576">
    <cfRule type="colorScale" priority="6">
      <colorScale>
        <cfvo type="min"/>
        <cfvo type="percentile" val="50"/>
        <cfvo type="max"/>
        <color rgb="FFF8696B"/>
        <color rgb="FFFFEB84"/>
        <color rgb="FF63BE7B"/>
      </colorScale>
    </cfRule>
  </conditionalFormatting>
  <conditionalFormatting sqref="L1:L24">
    <cfRule type="colorScale" priority="5">
      <colorScale>
        <cfvo type="min"/>
        <cfvo type="percentile" val="50"/>
        <cfvo type="max"/>
        <color rgb="FFF8696B"/>
        <color rgb="FFFFEB84"/>
        <color rgb="FF63BE7B"/>
      </colorScale>
    </cfRule>
  </conditionalFormatting>
  <conditionalFormatting sqref="Q1:Q1048576">
    <cfRule type="colorScale" priority="4">
      <colorScale>
        <cfvo type="min"/>
        <cfvo type="percentile" val="50"/>
        <cfvo type="max"/>
        <color rgb="FFF8696B"/>
        <color rgb="FFFFEB84"/>
        <color rgb="FF63BE7B"/>
      </colorScale>
    </cfRule>
  </conditionalFormatting>
  <conditionalFormatting sqref="R1:R1048576">
    <cfRule type="colorScale" priority="3">
      <colorScale>
        <cfvo type="min"/>
        <cfvo type="percentile" val="50"/>
        <cfvo type="max"/>
        <color rgb="FFF8696B"/>
        <color rgb="FFFFEB84"/>
        <color rgb="FF63BE7B"/>
      </colorScale>
    </cfRule>
  </conditionalFormatting>
  <conditionalFormatting sqref="O1:O24">
    <cfRule type="colorScale" priority="2">
      <colorScale>
        <cfvo type="min"/>
        <cfvo type="percentile" val="50"/>
        <cfvo type="max"/>
        <color rgb="FFF8696B"/>
        <color rgb="FFFFEB84"/>
        <color rgb="FF63BE7B"/>
      </colorScale>
    </cfRule>
  </conditionalFormatting>
  <conditionalFormatting sqref="M1:M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81"/>
  <sheetViews>
    <sheetView tabSelected="1" zoomScale="75" zoomScaleNormal="75" workbookViewId="0"/>
  </sheetViews>
  <sheetFormatPr baseColWidth="10" defaultRowHeight="15" x14ac:dyDescent="0.25"/>
  <cols>
    <col min="1" max="1" width="11.5703125" style="16" bestFit="1" customWidth="1"/>
    <col min="2" max="2" width="21.28515625" style="16" bestFit="1" customWidth="1"/>
    <col min="3" max="3" width="9.85546875" style="16" bestFit="1" customWidth="1"/>
    <col min="4" max="4" width="64.28515625" style="16" customWidth="1"/>
    <col min="5" max="5" width="21.85546875" style="17" customWidth="1"/>
    <col min="6" max="6" width="56.5703125" style="16" bestFit="1" customWidth="1"/>
    <col min="7" max="7" width="10.28515625" style="16" bestFit="1" customWidth="1"/>
    <col min="8" max="8" width="58.85546875" style="16" customWidth="1"/>
    <col min="9" max="9" width="13.85546875" style="16" bestFit="1" customWidth="1"/>
    <col min="10" max="10" width="14.85546875" style="16" bestFit="1" customWidth="1"/>
    <col min="11" max="11" width="17.5703125" style="16" bestFit="1" customWidth="1"/>
    <col min="12" max="12" width="14.42578125" style="16" bestFit="1" customWidth="1"/>
    <col min="13" max="13" width="20.42578125" style="16" bestFit="1" customWidth="1"/>
    <col min="14" max="14" width="8.28515625" style="16" bestFit="1" customWidth="1"/>
    <col min="15" max="15" width="91.28515625" style="16" customWidth="1"/>
    <col min="16" max="16" width="18.5703125" style="16" bestFit="1" customWidth="1"/>
    <col min="17" max="17" width="17.85546875" style="16" bestFit="1" customWidth="1"/>
    <col min="18" max="18" width="17.140625" style="16" bestFit="1" customWidth="1"/>
    <col min="19" max="19" width="28.7109375" style="16" bestFit="1" customWidth="1"/>
    <col min="20" max="20" width="22.28515625" style="16" bestFit="1" customWidth="1"/>
    <col min="21" max="21" width="59.7109375" style="16" customWidth="1"/>
    <col min="22" max="22" width="54.7109375" style="16" bestFit="1" customWidth="1"/>
    <col min="23" max="23" width="31.140625" style="16" bestFit="1" customWidth="1"/>
    <col min="24" max="25" width="17.42578125" style="16" bestFit="1" customWidth="1"/>
    <col min="26" max="26" width="17.28515625" style="16" bestFit="1" customWidth="1"/>
    <col min="27" max="27" width="16.42578125" style="16" bestFit="1" customWidth="1"/>
    <col min="28" max="28" width="18.85546875" style="16" bestFit="1" customWidth="1"/>
    <col min="29" max="29" width="96.140625" style="16" customWidth="1"/>
    <col min="30" max="16384" width="11.42578125" style="16"/>
  </cols>
  <sheetData>
    <row r="1" spans="1:29" s="12" customFormat="1" ht="40.5" customHeight="1" x14ac:dyDescent="0.25">
      <c r="A1" s="12" t="s">
        <v>0</v>
      </c>
      <c r="B1" s="12" t="s">
        <v>1</v>
      </c>
      <c r="C1" s="12" t="s">
        <v>2</v>
      </c>
      <c r="D1" s="12" t="s">
        <v>3</v>
      </c>
      <c r="E1" s="13" t="s">
        <v>4</v>
      </c>
      <c r="F1" s="14" t="s">
        <v>5</v>
      </c>
      <c r="G1" s="14" t="s">
        <v>6</v>
      </c>
      <c r="H1" s="14" t="s">
        <v>7</v>
      </c>
      <c r="I1" s="14" t="s">
        <v>8</v>
      </c>
      <c r="J1" s="14" t="s">
        <v>9</v>
      </c>
      <c r="K1" s="15" t="s">
        <v>10</v>
      </c>
      <c r="L1" s="14" t="s">
        <v>11</v>
      </c>
      <c r="M1" s="14" t="s">
        <v>12</v>
      </c>
      <c r="N1" s="14" t="s">
        <v>13</v>
      </c>
      <c r="O1" s="15" t="s">
        <v>14</v>
      </c>
      <c r="P1" s="14" t="s">
        <v>15</v>
      </c>
      <c r="Q1" s="14" t="s">
        <v>16</v>
      </c>
      <c r="R1" s="15" t="s">
        <v>17</v>
      </c>
      <c r="S1" s="14" t="s">
        <v>18</v>
      </c>
      <c r="T1" s="14" t="s">
        <v>19</v>
      </c>
      <c r="U1" s="14" t="s">
        <v>20</v>
      </c>
      <c r="V1" s="14" t="s">
        <v>21</v>
      </c>
      <c r="W1" s="14" t="s">
        <v>22</v>
      </c>
      <c r="X1" s="14" t="s">
        <v>23</v>
      </c>
      <c r="Y1" s="14" t="s">
        <v>24</v>
      </c>
      <c r="Z1" s="14" t="s">
        <v>25</v>
      </c>
      <c r="AA1" s="14" t="s">
        <v>26</v>
      </c>
      <c r="AB1" s="14" t="s">
        <v>27</v>
      </c>
      <c r="AC1" s="15" t="s">
        <v>28</v>
      </c>
    </row>
    <row r="2" spans="1:29" x14ac:dyDescent="0.25">
      <c r="A2" s="16">
        <v>1</v>
      </c>
      <c r="B2" s="16" t="s">
        <v>29</v>
      </c>
      <c r="C2" s="16">
        <v>5091</v>
      </c>
      <c r="D2" s="16" t="s">
        <v>30</v>
      </c>
      <c r="F2" s="16" t="s">
        <v>31</v>
      </c>
      <c r="G2" s="16">
        <v>1</v>
      </c>
      <c r="H2" s="16" t="s">
        <v>30</v>
      </c>
      <c r="I2" s="16" t="s">
        <v>32</v>
      </c>
      <c r="J2" s="16" t="s">
        <v>33</v>
      </c>
      <c r="K2" s="16">
        <v>1</v>
      </c>
      <c r="L2" s="16">
        <v>125</v>
      </c>
      <c r="M2" s="16">
        <v>125</v>
      </c>
      <c r="N2" s="16">
        <v>33</v>
      </c>
      <c r="O2" s="16" t="s">
        <v>34</v>
      </c>
      <c r="P2" s="16" t="s">
        <v>35</v>
      </c>
      <c r="Q2" s="16" t="s">
        <v>36</v>
      </c>
      <c r="R2" s="16" t="s">
        <v>37</v>
      </c>
      <c r="S2" s="16" t="s">
        <v>38</v>
      </c>
      <c r="T2" s="16" t="s">
        <v>39</v>
      </c>
      <c r="U2" s="16" t="s">
        <v>40</v>
      </c>
      <c r="V2" s="16" t="s">
        <v>41</v>
      </c>
      <c r="W2" s="16" t="s">
        <v>42</v>
      </c>
      <c r="X2" s="16">
        <v>1</v>
      </c>
      <c r="AC2" s="16" t="s">
        <v>43</v>
      </c>
    </row>
    <row r="3" spans="1:29" x14ac:dyDescent="0.25">
      <c r="A3" s="16">
        <v>2</v>
      </c>
      <c r="B3" s="16" t="s">
        <v>29</v>
      </c>
      <c r="C3" s="16">
        <v>5125</v>
      </c>
      <c r="D3" s="16" t="s">
        <v>44</v>
      </c>
      <c r="F3" s="16" t="s">
        <v>45</v>
      </c>
      <c r="G3" s="16">
        <v>2</v>
      </c>
      <c r="H3" s="16" t="s">
        <v>46</v>
      </c>
      <c r="I3" s="16" t="s">
        <v>32</v>
      </c>
      <c r="J3" s="16" t="s">
        <v>33</v>
      </c>
      <c r="K3" s="16">
        <v>0</v>
      </c>
      <c r="L3" s="16">
        <v>200</v>
      </c>
      <c r="M3" s="16">
        <v>200</v>
      </c>
      <c r="N3" s="16">
        <v>116</v>
      </c>
      <c r="O3" s="16" t="s">
        <v>47</v>
      </c>
      <c r="P3" s="16" t="s">
        <v>35</v>
      </c>
      <c r="Q3" s="16" t="s">
        <v>36</v>
      </c>
      <c r="R3" s="16" t="s">
        <v>37</v>
      </c>
      <c r="S3" s="16" t="s">
        <v>38</v>
      </c>
      <c r="T3" s="16" t="s">
        <v>39</v>
      </c>
      <c r="U3" s="16" t="s">
        <v>48</v>
      </c>
      <c r="V3" s="16" t="s">
        <v>49</v>
      </c>
      <c r="W3" s="16" t="s">
        <v>42</v>
      </c>
      <c r="X3" s="16">
        <v>0</v>
      </c>
    </row>
    <row r="4" spans="1:29" x14ac:dyDescent="0.25">
      <c r="A4" s="16">
        <v>3</v>
      </c>
      <c r="B4" s="16" t="s">
        <v>29</v>
      </c>
      <c r="C4" s="16">
        <v>5138</v>
      </c>
      <c r="D4" s="16" t="s">
        <v>50</v>
      </c>
      <c r="F4" s="16" t="s">
        <v>51</v>
      </c>
      <c r="G4" s="16">
        <v>3</v>
      </c>
      <c r="H4" s="16" t="s">
        <v>50</v>
      </c>
      <c r="I4" s="16" t="s">
        <v>32</v>
      </c>
      <c r="J4" s="16" t="s">
        <v>33</v>
      </c>
      <c r="K4" s="16">
        <v>1</v>
      </c>
      <c r="L4" s="16">
        <v>111</v>
      </c>
      <c r="M4" s="16">
        <v>111</v>
      </c>
      <c r="N4" s="16">
        <v>78</v>
      </c>
      <c r="O4" s="16" t="s">
        <v>52</v>
      </c>
      <c r="P4" s="16" t="s">
        <v>35</v>
      </c>
      <c r="Q4" s="16" t="s">
        <v>36</v>
      </c>
      <c r="R4" s="16" t="s">
        <v>37</v>
      </c>
      <c r="S4" s="16" t="s">
        <v>38</v>
      </c>
      <c r="T4" s="16" t="s">
        <v>39</v>
      </c>
      <c r="U4" s="16" t="s">
        <v>53</v>
      </c>
      <c r="V4" s="16" t="s">
        <v>54</v>
      </c>
      <c r="W4" s="16" t="s">
        <v>55</v>
      </c>
      <c r="X4" s="16">
        <v>0</v>
      </c>
      <c r="AC4" s="16" t="s">
        <v>56</v>
      </c>
    </row>
    <row r="5" spans="1:29" x14ac:dyDescent="0.25">
      <c r="A5" s="16">
        <v>4</v>
      </c>
      <c r="B5" s="16" t="s">
        <v>29</v>
      </c>
      <c r="C5" s="16">
        <v>5138</v>
      </c>
      <c r="D5" s="16" t="s">
        <v>57</v>
      </c>
      <c r="F5" s="16" t="s">
        <v>58</v>
      </c>
      <c r="G5" s="16">
        <v>4</v>
      </c>
      <c r="H5" s="16" t="s">
        <v>59</v>
      </c>
      <c r="I5" s="16" t="s">
        <v>32</v>
      </c>
      <c r="J5" s="16" t="s">
        <v>33</v>
      </c>
      <c r="K5" s="16">
        <v>0</v>
      </c>
      <c r="L5" s="16">
        <v>73</v>
      </c>
      <c r="M5" s="16">
        <v>73</v>
      </c>
      <c r="N5" s="16">
        <v>23</v>
      </c>
      <c r="O5" s="16" t="s">
        <v>60</v>
      </c>
      <c r="P5" s="16" t="s">
        <v>61</v>
      </c>
      <c r="Q5" s="16" t="s">
        <v>62</v>
      </c>
      <c r="R5" s="16" t="s">
        <v>63</v>
      </c>
      <c r="S5" s="16" t="s">
        <v>38</v>
      </c>
      <c r="T5" s="16" t="s">
        <v>62</v>
      </c>
      <c r="U5" s="16" t="s">
        <v>64</v>
      </c>
      <c r="V5" s="16" t="s">
        <v>54</v>
      </c>
      <c r="W5" s="16" t="s">
        <v>55</v>
      </c>
      <c r="X5" s="16">
        <v>1</v>
      </c>
      <c r="AC5" s="16" t="s">
        <v>65</v>
      </c>
    </row>
    <row r="6" spans="1:29" x14ac:dyDescent="0.25">
      <c r="A6" s="16">
        <v>5</v>
      </c>
      <c r="B6" s="16" t="s">
        <v>29</v>
      </c>
      <c r="C6" s="16">
        <v>5190</v>
      </c>
      <c r="D6" s="16" t="s">
        <v>66</v>
      </c>
      <c r="F6" s="16" t="s">
        <v>67</v>
      </c>
      <c r="G6" s="16">
        <v>5</v>
      </c>
      <c r="H6" s="16" t="s">
        <v>66</v>
      </c>
      <c r="I6" s="16" t="s">
        <v>32</v>
      </c>
      <c r="J6" s="16" t="s">
        <v>33</v>
      </c>
      <c r="K6" s="16">
        <v>0</v>
      </c>
      <c r="L6" s="16">
        <v>50</v>
      </c>
      <c r="M6" s="16">
        <v>50</v>
      </c>
      <c r="N6" s="16">
        <v>25</v>
      </c>
      <c r="O6" s="16" t="s">
        <v>68</v>
      </c>
      <c r="P6" s="16" t="s">
        <v>61</v>
      </c>
      <c r="Q6" s="16" t="s">
        <v>62</v>
      </c>
      <c r="R6" s="16" t="s">
        <v>63</v>
      </c>
      <c r="S6" s="16" t="s">
        <v>38</v>
      </c>
      <c r="T6" s="16" t="s">
        <v>62</v>
      </c>
      <c r="U6" s="16" t="s">
        <v>69</v>
      </c>
      <c r="V6" s="16" t="s">
        <v>70</v>
      </c>
      <c r="W6" s="16" t="s">
        <v>42</v>
      </c>
      <c r="X6" s="16">
        <v>0</v>
      </c>
      <c r="AC6" s="16" t="s">
        <v>71</v>
      </c>
    </row>
    <row r="7" spans="1:29" x14ac:dyDescent="0.25">
      <c r="A7" s="16">
        <v>6</v>
      </c>
      <c r="B7" s="16" t="s">
        <v>29</v>
      </c>
      <c r="C7" s="16">
        <v>5264</v>
      </c>
      <c r="D7" s="16" t="s">
        <v>72</v>
      </c>
      <c r="F7" s="16" t="s">
        <v>73</v>
      </c>
      <c r="G7" s="16">
        <v>6</v>
      </c>
      <c r="H7" s="16" t="s">
        <v>72</v>
      </c>
      <c r="I7" s="16" t="s">
        <v>32</v>
      </c>
      <c r="J7" s="16" t="s">
        <v>33</v>
      </c>
      <c r="K7" s="16">
        <v>1</v>
      </c>
      <c r="L7" s="16">
        <v>102</v>
      </c>
      <c r="M7" s="16">
        <v>102</v>
      </c>
      <c r="N7" s="16">
        <v>34</v>
      </c>
      <c r="O7" s="16" t="s">
        <v>74</v>
      </c>
      <c r="P7" s="16" t="s">
        <v>35</v>
      </c>
      <c r="Q7" s="16" t="s">
        <v>36</v>
      </c>
      <c r="R7" s="16" t="s">
        <v>37</v>
      </c>
      <c r="S7" s="16" t="s">
        <v>38</v>
      </c>
      <c r="T7" s="16" t="s">
        <v>39</v>
      </c>
      <c r="U7" s="16" t="s">
        <v>75</v>
      </c>
      <c r="V7" s="16" t="s">
        <v>76</v>
      </c>
      <c r="W7" s="16" t="s">
        <v>42</v>
      </c>
      <c r="X7" s="16">
        <v>1</v>
      </c>
      <c r="AC7" s="16" t="s">
        <v>43</v>
      </c>
    </row>
    <row r="8" spans="1:29" x14ac:dyDescent="0.25">
      <c r="A8" s="16">
        <v>7</v>
      </c>
      <c r="B8" s="16" t="s">
        <v>29</v>
      </c>
      <c r="C8" s="16">
        <v>5306</v>
      </c>
      <c r="D8" s="16" t="s">
        <v>77</v>
      </c>
      <c r="F8" s="16" t="s">
        <v>78</v>
      </c>
      <c r="G8" s="16">
        <v>7</v>
      </c>
      <c r="H8" s="16" t="s">
        <v>77</v>
      </c>
      <c r="I8" s="16" t="s">
        <v>32</v>
      </c>
      <c r="J8" s="16" t="s">
        <v>33</v>
      </c>
      <c r="K8" s="16">
        <v>1</v>
      </c>
      <c r="L8" s="16">
        <v>40</v>
      </c>
      <c r="M8" s="16">
        <v>40</v>
      </c>
      <c r="N8" s="16">
        <v>44</v>
      </c>
      <c r="O8" s="16" t="s">
        <v>79</v>
      </c>
      <c r="P8" s="16" t="s">
        <v>35</v>
      </c>
      <c r="Q8" s="16" t="s">
        <v>36</v>
      </c>
      <c r="R8" s="16" t="s">
        <v>37</v>
      </c>
      <c r="S8" s="16" t="s">
        <v>38</v>
      </c>
      <c r="T8" s="16" t="s">
        <v>39</v>
      </c>
      <c r="U8" s="16" t="s">
        <v>80</v>
      </c>
      <c r="V8" s="16" t="s">
        <v>49</v>
      </c>
      <c r="W8" s="16" t="s">
        <v>42</v>
      </c>
      <c r="X8" s="16">
        <v>0</v>
      </c>
      <c r="AC8" s="16" t="s">
        <v>56</v>
      </c>
    </row>
    <row r="9" spans="1:29" x14ac:dyDescent="0.25">
      <c r="A9" s="16">
        <v>8</v>
      </c>
      <c r="B9" s="16" t="s">
        <v>29</v>
      </c>
      <c r="C9" s="16">
        <v>5306</v>
      </c>
      <c r="D9" s="16" t="s">
        <v>81</v>
      </c>
      <c r="F9" s="16" t="s">
        <v>82</v>
      </c>
      <c r="G9" s="16">
        <v>8</v>
      </c>
      <c r="H9" s="16" t="s">
        <v>81</v>
      </c>
      <c r="I9" s="16" t="s">
        <v>32</v>
      </c>
      <c r="J9" s="16" t="s">
        <v>33</v>
      </c>
      <c r="K9" s="16">
        <v>1</v>
      </c>
      <c r="L9" s="16">
        <v>27</v>
      </c>
      <c r="M9" s="16">
        <v>27</v>
      </c>
      <c r="N9" s="16">
        <v>23</v>
      </c>
      <c r="O9" s="16" t="s">
        <v>83</v>
      </c>
      <c r="P9" s="16" t="s">
        <v>35</v>
      </c>
      <c r="Q9" s="16" t="s">
        <v>36</v>
      </c>
      <c r="R9" s="16" t="s">
        <v>84</v>
      </c>
      <c r="S9" s="16" t="s">
        <v>85</v>
      </c>
      <c r="T9" s="16" t="s">
        <v>39</v>
      </c>
      <c r="U9" s="16" t="s">
        <v>86</v>
      </c>
      <c r="V9" s="16" t="s">
        <v>49</v>
      </c>
      <c r="W9" s="16" t="s">
        <v>42</v>
      </c>
      <c r="X9" s="16">
        <v>0</v>
      </c>
      <c r="AC9" s="16" t="s">
        <v>56</v>
      </c>
    </row>
    <row r="10" spans="1:29" x14ac:dyDescent="0.25">
      <c r="A10" s="16">
        <v>9</v>
      </c>
      <c r="B10" s="16" t="s">
        <v>29</v>
      </c>
      <c r="C10" s="16">
        <v>5306</v>
      </c>
      <c r="D10" s="16" t="s">
        <v>87</v>
      </c>
      <c r="F10" s="16" t="s">
        <v>88</v>
      </c>
      <c r="G10" s="16">
        <v>9</v>
      </c>
      <c r="H10" s="16" t="s">
        <v>89</v>
      </c>
      <c r="I10" s="16" t="s">
        <v>32</v>
      </c>
      <c r="J10" s="16" t="s">
        <v>33</v>
      </c>
      <c r="K10" s="16">
        <v>1</v>
      </c>
      <c r="L10" s="16">
        <v>30</v>
      </c>
      <c r="M10" s="16">
        <v>30</v>
      </c>
      <c r="N10" s="16">
        <v>26</v>
      </c>
      <c r="O10" s="16" t="s">
        <v>90</v>
      </c>
      <c r="P10" s="16" t="s">
        <v>35</v>
      </c>
      <c r="Q10" s="16" t="s">
        <v>36</v>
      </c>
      <c r="R10" s="16" t="s">
        <v>84</v>
      </c>
      <c r="S10" s="16" t="s">
        <v>85</v>
      </c>
      <c r="T10" s="16" t="s">
        <v>39</v>
      </c>
      <c r="U10" s="16" t="s">
        <v>91</v>
      </c>
      <c r="V10" s="16" t="s">
        <v>49</v>
      </c>
      <c r="W10" s="16" t="s">
        <v>42</v>
      </c>
      <c r="X10" s="16">
        <v>0</v>
      </c>
      <c r="AC10" s="16" t="s">
        <v>56</v>
      </c>
    </row>
    <row r="11" spans="1:29" x14ac:dyDescent="0.25">
      <c r="A11" s="16">
        <v>10</v>
      </c>
      <c r="B11" s="16" t="s">
        <v>29</v>
      </c>
      <c r="C11" s="16">
        <v>5411</v>
      </c>
      <c r="D11" s="16" t="s">
        <v>92</v>
      </c>
      <c r="F11" s="16" t="s">
        <v>93</v>
      </c>
      <c r="G11" s="16">
        <v>10</v>
      </c>
      <c r="H11" s="16" t="s">
        <v>94</v>
      </c>
      <c r="I11" s="16" t="s">
        <v>32</v>
      </c>
      <c r="J11" s="16" t="s">
        <v>33</v>
      </c>
      <c r="K11" s="16">
        <v>1</v>
      </c>
      <c r="L11" s="16">
        <v>45</v>
      </c>
      <c r="M11" s="16">
        <v>45</v>
      </c>
      <c r="N11" s="16">
        <v>17</v>
      </c>
      <c r="O11" s="16" t="s">
        <v>95</v>
      </c>
      <c r="P11" s="16" t="s">
        <v>61</v>
      </c>
      <c r="Q11" s="16" t="s">
        <v>62</v>
      </c>
      <c r="R11" s="16" t="s">
        <v>63</v>
      </c>
      <c r="S11" s="16" t="s">
        <v>38</v>
      </c>
      <c r="T11" s="16" t="s">
        <v>62</v>
      </c>
      <c r="U11" s="16" t="s">
        <v>96</v>
      </c>
      <c r="V11" s="16" t="s">
        <v>97</v>
      </c>
      <c r="W11" s="16" t="s">
        <v>42</v>
      </c>
      <c r="X11" s="16">
        <v>0</v>
      </c>
    </row>
    <row r="12" spans="1:29" x14ac:dyDescent="0.25">
      <c r="A12" s="16">
        <v>11</v>
      </c>
      <c r="B12" s="16" t="s">
        <v>29</v>
      </c>
      <c r="C12" s="16">
        <v>5001</v>
      </c>
      <c r="D12" s="16" t="s">
        <v>98</v>
      </c>
      <c r="F12" s="16" t="s">
        <v>99</v>
      </c>
      <c r="G12" s="16">
        <v>11</v>
      </c>
      <c r="H12" s="16" t="s">
        <v>100</v>
      </c>
      <c r="I12" s="16" t="s">
        <v>32</v>
      </c>
      <c r="J12" s="16" t="s">
        <v>33</v>
      </c>
      <c r="K12" s="16">
        <v>1</v>
      </c>
      <c r="L12" s="16">
        <v>150</v>
      </c>
      <c r="M12" s="16">
        <v>150</v>
      </c>
      <c r="N12" s="16">
        <v>100</v>
      </c>
      <c r="O12" s="16" t="s">
        <v>101</v>
      </c>
      <c r="P12" s="16" t="s">
        <v>35</v>
      </c>
      <c r="Q12" s="16" t="s">
        <v>36</v>
      </c>
      <c r="R12" s="16" t="s">
        <v>37</v>
      </c>
      <c r="S12" s="16" t="s">
        <v>38</v>
      </c>
      <c r="T12" s="16" t="s">
        <v>39</v>
      </c>
      <c r="U12" s="16" t="s">
        <v>102</v>
      </c>
      <c r="V12" s="16" t="s">
        <v>76</v>
      </c>
      <c r="W12" s="16" t="s">
        <v>42</v>
      </c>
      <c r="X12" s="16">
        <v>1</v>
      </c>
      <c r="Y12" s="16" t="s">
        <v>103</v>
      </c>
      <c r="Z12" s="16">
        <v>20</v>
      </c>
      <c r="AA12" s="18">
        <v>39561</v>
      </c>
      <c r="AC12" s="16" t="s">
        <v>43</v>
      </c>
    </row>
    <row r="13" spans="1:29" x14ac:dyDescent="0.25">
      <c r="A13" s="16">
        <v>12</v>
      </c>
      <c r="B13" s="16" t="s">
        <v>29</v>
      </c>
      <c r="C13" s="16">
        <v>5001</v>
      </c>
      <c r="D13" s="16" t="s">
        <v>104</v>
      </c>
      <c r="F13" s="16" t="s">
        <v>105</v>
      </c>
      <c r="G13" s="16">
        <v>12</v>
      </c>
      <c r="H13" s="16" t="s">
        <v>104</v>
      </c>
      <c r="I13" s="16" t="s">
        <v>32</v>
      </c>
      <c r="J13" s="16" t="s">
        <v>33</v>
      </c>
      <c r="K13" s="16">
        <v>1</v>
      </c>
      <c r="L13" s="16">
        <v>113</v>
      </c>
      <c r="M13" s="16">
        <v>113</v>
      </c>
      <c r="N13" s="16">
        <v>45</v>
      </c>
      <c r="O13" s="16" t="s">
        <v>106</v>
      </c>
      <c r="P13" s="16" t="s">
        <v>35</v>
      </c>
      <c r="Q13" s="16" t="s">
        <v>36</v>
      </c>
      <c r="R13" s="16" t="s">
        <v>84</v>
      </c>
      <c r="S13" s="16" t="s">
        <v>85</v>
      </c>
      <c r="T13" s="16" t="s">
        <v>39</v>
      </c>
      <c r="U13" s="16" t="s">
        <v>107</v>
      </c>
      <c r="V13" s="16" t="s">
        <v>76</v>
      </c>
      <c r="W13" s="16" t="s">
        <v>42</v>
      </c>
      <c r="X13" s="16">
        <v>1</v>
      </c>
      <c r="AC13" s="16" t="s">
        <v>108</v>
      </c>
    </row>
    <row r="14" spans="1:29" x14ac:dyDescent="0.25">
      <c r="A14" s="16">
        <v>13</v>
      </c>
      <c r="B14" s="16" t="s">
        <v>29</v>
      </c>
      <c r="C14" s="16">
        <v>5001</v>
      </c>
      <c r="D14" s="16" t="s">
        <v>109</v>
      </c>
      <c r="F14" s="16" t="s">
        <v>110</v>
      </c>
      <c r="G14" s="16">
        <v>13</v>
      </c>
      <c r="H14" s="16" t="s">
        <v>109</v>
      </c>
      <c r="I14" s="16" t="s">
        <v>32</v>
      </c>
      <c r="J14" s="16" t="s">
        <v>33</v>
      </c>
      <c r="K14" s="16">
        <v>1</v>
      </c>
      <c r="L14" s="16">
        <v>50</v>
      </c>
      <c r="M14" s="16">
        <v>50</v>
      </c>
      <c r="N14" s="16">
        <v>45</v>
      </c>
      <c r="O14" s="16" t="s">
        <v>111</v>
      </c>
      <c r="P14" s="16" t="s">
        <v>35</v>
      </c>
      <c r="Q14" s="16" t="s">
        <v>36</v>
      </c>
      <c r="R14" s="16" t="s">
        <v>37</v>
      </c>
      <c r="S14" s="16" t="s">
        <v>38</v>
      </c>
      <c r="T14" s="16" t="s">
        <v>39</v>
      </c>
      <c r="U14" s="16" t="s">
        <v>112</v>
      </c>
      <c r="V14" s="16" t="s">
        <v>76</v>
      </c>
      <c r="W14" s="16" t="s">
        <v>42</v>
      </c>
      <c r="X14" s="16">
        <v>1</v>
      </c>
      <c r="AC14" s="16" t="s">
        <v>43</v>
      </c>
    </row>
    <row r="15" spans="1:29" x14ac:dyDescent="0.25">
      <c r="A15" s="16">
        <v>14</v>
      </c>
      <c r="B15" s="16" t="s">
        <v>29</v>
      </c>
      <c r="C15" s="16">
        <v>5001</v>
      </c>
      <c r="D15" s="16" t="s">
        <v>113</v>
      </c>
      <c r="F15" s="16" t="s">
        <v>114</v>
      </c>
      <c r="G15" s="16">
        <v>14</v>
      </c>
      <c r="H15" s="16" t="s">
        <v>115</v>
      </c>
      <c r="I15" s="16" t="s">
        <v>32</v>
      </c>
      <c r="J15" s="16" t="s">
        <v>33</v>
      </c>
      <c r="K15" s="16">
        <v>0</v>
      </c>
      <c r="L15" s="16">
        <v>130</v>
      </c>
      <c r="M15" s="16">
        <v>130</v>
      </c>
      <c r="N15" s="16">
        <v>89</v>
      </c>
      <c r="O15" s="16" t="s">
        <v>116</v>
      </c>
      <c r="P15" s="16" t="s">
        <v>35</v>
      </c>
      <c r="Q15" s="16" t="s">
        <v>36</v>
      </c>
      <c r="R15" s="16" t="s">
        <v>37</v>
      </c>
      <c r="S15" s="16" t="s">
        <v>38</v>
      </c>
      <c r="T15" s="16" t="s">
        <v>39</v>
      </c>
      <c r="U15" s="16" t="s">
        <v>117</v>
      </c>
      <c r="V15" s="16" t="s">
        <v>76</v>
      </c>
      <c r="W15" s="16" t="s">
        <v>42</v>
      </c>
      <c r="X15" s="16">
        <v>0</v>
      </c>
    </row>
    <row r="16" spans="1:29" x14ac:dyDescent="0.25">
      <c r="A16" s="16">
        <v>15</v>
      </c>
      <c r="B16" s="16" t="s">
        <v>29</v>
      </c>
      <c r="C16" s="16">
        <v>5501</v>
      </c>
      <c r="D16" s="16" t="s">
        <v>118</v>
      </c>
      <c r="F16" s="16" t="s">
        <v>119</v>
      </c>
      <c r="G16" s="16">
        <v>15</v>
      </c>
      <c r="H16" s="16" t="s">
        <v>118</v>
      </c>
      <c r="I16" s="16" t="s">
        <v>32</v>
      </c>
      <c r="J16" s="16" t="s">
        <v>33</v>
      </c>
      <c r="K16" s="16">
        <v>1</v>
      </c>
      <c r="L16" s="16">
        <v>27</v>
      </c>
      <c r="M16" s="16">
        <v>27</v>
      </c>
      <c r="N16" s="16">
        <v>60</v>
      </c>
      <c r="O16" s="16" t="s">
        <v>120</v>
      </c>
      <c r="P16" s="16" t="s">
        <v>35</v>
      </c>
      <c r="Q16" s="16" t="s">
        <v>36</v>
      </c>
      <c r="R16" s="16" t="s">
        <v>37</v>
      </c>
      <c r="S16" s="16" t="s">
        <v>38</v>
      </c>
      <c r="T16" s="16" t="s">
        <v>39</v>
      </c>
      <c r="U16" s="16" t="s">
        <v>121</v>
      </c>
      <c r="V16" s="16" t="s">
        <v>97</v>
      </c>
      <c r="W16" s="16" t="s">
        <v>42</v>
      </c>
      <c r="X16" s="16">
        <v>0</v>
      </c>
      <c r="AC16" s="16" t="s">
        <v>56</v>
      </c>
    </row>
    <row r="17" spans="1:29" x14ac:dyDescent="0.25">
      <c r="A17" s="16">
        <v>16</v>
      </c>
      <c r="B17" s="16" t="s">
        <v>29</v>
      </c>
      <c r="C17" s="16">
        <v>5501</v>
      </c>
      <c r="D17" s="16" t="s">
        <v>122</v>
      </c>
      <c r="F17" s="16" t="s">
        <v>123</v>
      </c>
      <c r="G17" s="16">
        <v>16</v>
      </c>
      <c r="H17" s="16" t="s">
        <v>122</v>
      </c>
      <c r="I17" s="16" t="s">
        <v>32</v>
      </c>
      <c r="J17" s="16" t="s">
        <v>33</v>
      </c>
      <c r="K17" s="16">
        <v>1</v>
      </c>
      <c r="L17" s="16">
        <v>130</v>
      </c>
      <c r="M17" s="16">
        <v>130</v>
      </c>
      <c r="N17" s="16">
        <v>62</v>
      </c>
      <c r="O17" s="16" t="s">
        <v>124</v>
      </c>
      <c r="P17" s="16" t="s">
        <v>35</v>
      </c>
      <c r="Q17" s="16" t="s">
        <v>36</v>
      </c>
      <c r="R17" s="16" t="s">
        <v>37</v>
      </c>
      <c r="S17" s="16" t="s">
        <v>38</v>
      </c>
      <c r="T17" s="16" t="s">
        <v>39</v>
      </c>
      <c r="U17" s="16" t="s">
        <v>125</v>
      </c>
      <c r="V17" s="16" t="s">
        <v>97</v>
      </c>
      <c r="W17" s="16" t="s">
        <v>42</v>
      </c>
      <c r="X17" s="16">
        <v>1</v>
      </c>
      <c r="AC17" s="16" t="s">
        <v>43</v>
      </c>
    </row>
    <row r="18" spans="1:29" x14ac:dyDescent="0.25">
      <c r="A18" s="16">
        <v>17</v>
      </c>
      <c r="B18" s="16" t="s">
        <v>29</v>
      </c>
      <c r="C18" s="16">
        <v>5501</v>
      </c>
      <c r="D18" s="16" t="s">
        <v>126</v>
      </c>
      <c r="F18" s="16" t="s">
        <v>127</v>
      </c>
      <c r="G18" s="16">
        <v>17</v>
      </c>
      <c r="H18" s="16" t="s">
        <v>126</v>
      </c>
      <c r="I18" s="16" t="s">
        <v>32</v>
      </c>
      <c r="J18" s="16" t="s">
        <v>33</v>
      </c>
      <c r="K18" s="16">
        <v>1</v>
      </c>
      <c r="L18" s="16">
        <v>50</v>
      </c>
      <c r="M18" s="16">
        <v>50</v>
      </c>
      <c r="N18" s="16">
        <v>48</v>
      </c>
      <c r="O18" s="16" t="s">
        <v>128</v>
      </c>
      <c r="P18" s="16" t="s">
        <v>35</v>
      </c>
      <c r="Q18" s="16" t="s">
        <v>36</v>
      </c>
      <c r="R18" s="16" t="s">
        <v>37</v>
      </c>
      <c r="S18" s="16" t="s">
        <v>38</v>
      </c>
      <c r="T18" s="16" t="s">
        <v>39</v>
      </c>
      <c r="U18" s="16" t="s">
        <v>129</v>
      </c>
      <c r="V18" s="16" t="s">
        <v>97</v>
      </c>
      <c r="W18" s="16" t="s">
        <v>42</v>
      </c>
      <c r="X18" s="16">
        <v>1</v>
      </c>
      <c r="AC18" s="16" t="s">
        <v>56</v>
      </c>
    </row>
    <row r="19" spans="1:29" x14ac:dyDescent="0.25">
      <c r="A19" s="16">
        <v>18</v>
      </c>
      <c r="B19" s="16" t="s">
        <v>29</v>
      </c>
      <c r="C19" s="16">
        <v>5501</v>
      </c>
      <c r="D19" s="16" t="s">
        <v>130</v>
      </c>
      <c r="F19" s="16" t="s">
        <v>131</v>
      </c>
      <c r="G19" s="16">
        <v>18</v>
      </c>
      <c r="H19" s="16" t="s">
        <v>130</v>
      </c>
      <c r="I19" s="16" t="s">
        <v>32</v>
      </c>
      <c r="J19" s="16" t="s">
        <v>33</v>
      </c>
      <c r="K19" s="16">
        <v>1</v>
      </c>
      <c r="L19" s="16">
        <v>30</v>
      </c>
      <c r="M19" s="16">
        <v>30</v>
      </c>
      <c r="N19" s="16">
        <v>96</v>
      </c>
      <c r="O19" s="16" t="s">
        <v>132</v>
      </c>
      <c r="P19" s="16" t="s">
        <v>61</v>
      </c>
      <c r="Q19" s="16" t="s">
        <v>62</v>
      </c>
      <c r="R19" s="16" t="s">
        <v>63</v>
      </c>
      <c r="S19" s="16" t="s">
        <v>38</v>
      </c>
      <c r="T19" s="16" t="s">
        <v>62</v>
      </c>
      <c r="U19" s="16" t="s">
        <v>133</v>
      </c>
      <c r="V19" s="16" t="s">
        <v>97</v>
      </c>
      <c r="W19" s="16" t="s">
        <v>42</v>
      </c>
      <c r="X19" s="16">
        <v>1</v>
      </c>
      <c r="Y19" s="16" t="s">
        <v>134</v>
      </c>
      <c r="Z19" s="16" t="s">
        <v>135</v>
      </c>
      <c r="AA19" s="18">
        <v>39520</v>
      </c>
      <c r="AB19" s="18">
        <v>43172</v>
      </c>
      <c r="AC19" s="16" t="s">
        <v>136</v>
      </c>
    </row>
    <row r="20" spans="1:29" x14ac:dyDescent="0.25">
      <c r="A20" s="16">
        <v>19</v>
      </c>
      <c r="B20" s="16" t="s">
        <v>29</v>
      </c>
      <c r="C20" s="16">
        <v>5501</v>
      </c>
      <c r="D20" s="16" t="s">
        <v>137</v>
      </c>
      <c r="F20" s="16" t="s">
        <v>138</v>
      </c>
      <c r="G20" s="16">
        <v>19</v>
      </c>
      <c r="H20" s="16" t="s">
        <v>139</v>
      </c>
      <c r="I20" s="16" t="s">
        <v>32</v>
      </c>
      <c r="J20" s="16" t="s">
        <v>33</v>
      </c>
      <c r="K20" s="16">
        <v>1</v>
      </c>
      <c r="L20" s="16">
        <v>34</v>
      </c>
      <c r="M20" s="16">
        <v>34</v>
      </c>
      <c r="N20" s="16">
        <v>39</v>
      </c>
      <c r="O20" s="16" t="s">
        <v>140</v>
      </c>
      <c r="P20" s="16" t="s">
        <v>35</v>
      </c>
      <c r="Q20" s="16" t="s">
        <v>36</v>
      </c>
      <c r="R20" s="16" t="s">
        <v>37</v>
      </c>
      <c r="S20" s="16" t="s">
        <v>38</v>
      </c>
      <c r="T20" s="16" t="s">
        <v>39</v>
      </c>
      <c r="U20" s="16" t="s">
        <v>141</v>
      </c>
      <c r="V20" s="16" t="s">
        <v>97</v>
      </c>
      <c r="W20" s="16" t="s">
        <v>42</v>
      </c>
      <c r="X20" s="16">
        <v>0</v>
      </c>
      <c r="AC20" s="16" t="s">
        <v>56</v>
      </c>
    </row>
    <row r="21" spans="1:29" x14ac:dyDescent="0.25">
      <c r="A21" s="16">
        <v>20</v>
      </c>
      <c r="B21" s="16" t="s">
        <v>29</v>
      </c>
      <c r="C21" s="16">
        <v>5543</v>
      </c>
      <c r="D21" s="16" t="s">
        <v>142</v>
      </c>
      <c r="F21" s="16" t="s">
        <v>143</v>
      </c>
      <c r="G21" s="16">
        <v>20</v>
      </c>
      <c r="H21" s="16" t="s">
        <v>142</v>
      </c>
      <c r="I21" s="16" t="s">
        <v>32</v>
      </c>
      <c r="J21" s="16" t="s">
        <v>33</v>
      </c>
      <c r="K21" s="16">
        <v>1</v>
      </c>
      <c r="L21" s="16">
        <v>15</v>
      </c>
      <c r="M21" s="16">
        <v>15</v>
      </c>
      <c r="N21" s="16">
        <v>15</v>
      </c>
      <c r="O21" s="16" t="s">
        <v>144</v>
      </c>
      <c r="P21" s="16" t="s">
        <v>61</v>
      </c>
      <c r="Q21" s="16" t="s">
        <v>62</v>
      </c>
      <c r="R21" s="16" t="s">
        <v>63</v>
      </c>
      <c r="S21" s="16" t="s">
        <v>38</v>
      </c>
      <c r="T21" s="16" t="s">
        <v>62</v>
      </c>
      <c r="U21" s="16" t="s">
        <v>145</v>
      </c>
      <c r="V21" s="16" t="s">
        <v>49</v>
      </c>
      <c r="W21" s="16" t="s">
        <v>55</v>
      </c>
      <c r="X21" s="16">
        <v>0</v>
      </c>
      <c r="AC21" s="16" t="s">
        <v>146</v>
      </c>
    </row>
    <row r="22" spans="1:29" x14ac:dyDescent="0.25">
      <c r="A22" s="16">
        <v>21</v>
      </c>
      <c r="B22" s="16" t="s">
        <v>29</v>
      </c>
      <c r="C22" s="16">
        <v>5628</v>
      </c>
      <c r="D22" s="16" t="s">
        <v>147</v>
      </c>
      <c r="F22" s="16" t="s">
        <v>148</v>
      </c>
      <c r="G22" s="16">
        <v>21</v>
      </c>
      <c r="H22" s="16" t="s">
        <v>149</v>
      </c>
      <c r="I22" s="16" t="s">
        <v>32</v>
      </c>
      <c r="J22" s="16" t="s">
        <v>33</v>
      </c>
      <c r="K22" s="16">
        <v>1</v>
      </c>
      <c r="L22" s="16">
        <v>200</v>
      </c>
      <c r="M22" s="16">
        <v>200</v>
      </c>
      <c r="N22" s="16">
        <v>67</v>
      </c>
      <c r="O22" s="16" t="s">
        <v>150</v>
      </c>
      <c r="P22" s="16" t="s">
        <v>35</v>
      </c>
      <c r="Q22" s="16" t="s">
        <v>36</v>
      </c>
      <c r="R22" s="16" t="s">
        <v>37</v>
      </c>
      <c r="S22" s="16" t="s">
        <v>38</v>
      </c>
      <c r="T22" s="16" t="s">
        <v>39</v>
      </c>
      <c r="U22" s="16" t="s">
        <v>151</v>
      </c>
      <c r="V22" s="16" t="s">
        <v>97</v>
      </c>
      <c r="W22" s="16" t="s">
        <v>42</v>
      </c>
      <c r="X22" s="16">
        <v>0</v>
      </c>
    </row>
    <row r="23" spans="1:29" x14ac:dyDescent="0.25">
      <c r="A23" s="16">
        <v>22</v>
      </c>
      <c r="B23" s="16" t="s">
        <v>29</v>
      </c>
      <c r="C23" s="16">
        <v>5656</v>
      </c>
      <c r="D23" s="16" t="s">
        <v>152</v>
      </c>
      <c r="F23" s="16" t="s">
        <v>153</v>
      </c>
      <c r="G23" s="16">
        <v>22</v>
      </c>
      <c r="H23" s="16" t="s">
        <v>152</v>
      </c>
      <c r="I23" s="16" t="s">
        <v>32</v>
      </c>
      <c r="J23" s="16" t="s">
        <v>33</v>
      </c>
      <c r="K23" s="16">
        <v>1</v>
      </c>
      <c r="L23" s="16">
        <v>29</v>
      </c>
      <c r="M23" s="16">
        <v>29</v>
      </c>
      <c r="N23" s="16">
        <v>29</v>
      </c>
      <c r="O23" s="16" t="s">
        <v>154</v>
      </c>
      <c r="P23" s="16" t="s">
        <v>35</v>
      </c>
      <c r="Q23" s="16" t="s">
        <v>36</v>
      </c>
      <c r="R23" s="16" t="s">
        <v>84</v>
      </c>
      <c r="S23" s="16" t="s">
        <v>85</v>
      </c>
      <c r="T23" s="16" t="s">
        <v>39</v>
      </c>
      <c r="U23" s="16" t="s">
        <v>155</v>
      </c>
      <c r="V23" s="16" t="s">
        <v>97</v>
      </c>
      <c r="W23" s="16" t="s">
        <v>42</v>
      </c>
      <c r="X23" s="16">
        <v>1</v>
      </c>
      <c r="AC23" s="16" t="s">
        <v>43</v>
      </c>
    </row>
    <row r="24" spans="1:29" x14ac:dyDescent="0.25">
      <c r="A24" s="16">
        <v>23</v>
      </c>
      <c r="B24" s="16" t="s">
        <v>29</v>
      </c>
      <c r="C24" s="16">
        <v>5656</v>
      </c>
      <c r="D24" s="16" t="s">
        <v>156</v>
      </c>
      <c r="F24" s="16" t="s">
        <v>157</v>
      </c>
      <c r="G24" s="16">
        <v>23</v>
      </c>
      <c r="H24" s="16" t="s">
        <v>158</v>
      </c>
      <c r="I24" s="16" t="s">
        <v>32</v>
      </c>
      <c r="J24" s="16" t="s">
        <v>33</v>
      </c>
      <c r="K24" s="16">
        <v>1</v>
      </c>
      <c r="L24" s="16">
        <v>50</v>
      </c>
      <c r="M24" s="16">
        <v>50</v>
      </c>
      <c r="N24" s="16">
        <v>27</v>
      </c>
      <c r="O24" s="16" t="s">
        <v>159</v>
      </c>
      <c r="P24" s="16" t="s">
        <v>35</v>
      </c>
      <c r="Q24" s="16" t="s">
        <v>36</v>
      </c>
      <c r="R24" s="16" t="s">
        <v>84</v>
      </c>
      <c r="S24" s="16" t="s">
        <v>85</v>
      </c>
      <c r="T24" s="16" t="s">
        <v>39</v>
      </c>
      <c r="U24" s="16" t="s">
        <v>155</v>
      </c>
      <c r="V24" s="16" t="s">
        <v>97</v>
      </c>
      <c r="W24" s="16" t="s">
        <v>42</v>
      </c>
      <c r="X24" s="16">
        <v>1</v>
      </c>
      <c r="AC24" s="16" t="s">
        <v>43</v>
      </c>
    </row>
    <row r="25" spans="1:29" x14ac:dyDescent="0.25">
      <c r="A25" s="16">
        <v>24</v>
      </c>
      <c r="B25" s="16" t="s">
        <v>29</v>
      </c>
      <c r="C25" s="16">
        <v>5656</v>
      </c>
      <c r="D25" s="16" t="s">
        <v>160</v>
      </c>
      <c r="F25" s="16" t="s">
        <v>161</v>
      </c>
      <c r="G25" s="16">
        <v>24</v>
      </c>
      <c r="H25" s="16" t="s">
        <v>162</v>
      </c>
      <c r="I25" s="16" t="s">
        <v>32</v>
      </c>
      <c r="J25" s="16" t="s">
        <v>33</v>
      </c>
      <c r="K25" s="16">
        <v>1</v>
      </c>
      <c r="L25" s="16">
        <v>30</v>
      </c>
      <c r="M25" s="16">
        <v>30</v>
      </c>
      <c r="N25" s="16">
        <v>40</v>
      </c>
      <c r="O25" s="16" t="s">
        <v>163</v>
      </c>
      <c r="P25" s="16" t="s">
        <v>35</v>
      </c>
      <c r="Q25" s="16" t="s">
        <v>36</v>
      </c>
      <c r="R25" s="16" t="s">
        <v>84</v>
      </c>
      <c r="S25" s="16" t="s">
        <v>85</v>
      </c>
      <c r="T25" s="16" t="s">
        <v>39</v>
      </c>
      <c r="U25" s="16" t="s">
        <v>164</v>
      </c>
      <c r="V25" s="16" t="s">
        <v>97</v>
      </c>
      <c r="W25" s="16" t="s">
        <v>42</v>
      </c>
      <c r="X25" s="16">
        <v>1</v>
      </c>
      <c r="AC25" s="16" t="s">
        <v>43</v>
      </c>
    </row>
    <row r="26" spans="1:29" x14ac:dyDescent="0.25">
      <c r="A26" s="16">
        <v>25</v>
      </c>
      <c r="B26" s="16" t="s">
        <v>29</v>
      </c>
      <c r="C26" s="16">
        <v>5656</v>
      </c>
      <c r="D26" s="16" t="s">
        <v>165</v>
      </c>
      <c r="F26" s="16" t="s">
        <v>166</v>
      </c>
      <c r="G26" s="16">
        <v>25</v>
      </c>
      <c r="H26" s="16" t="s">
        <v>167</v>
      </c>
      <c r="I26" s="16" t="s">
        <v>32</v>
      </c>
      <c r="J26" s="16" t="s">
        <v>33</v>
      </c>
      <c r="K26" s="16">
        <v>1</v>
      </c>
      <c r="L26" s="16">
        <v>90</v>
      </c>
      <c r="M26" s="16">
        <v>90</v>
      </c>
      <c r="N26" s="16">
        <v>60</v>
      </c>
      <c r="O26" s="16" t="s">
        <v>168</v>
      </c>
      <c r="P26" s="16" t="s">
        <v>35</v>
      </c>
      <c r="Q26" s="16" t="s">
        <v>36</v>
      </c>
      <c r="R26" s="16" t="s">
        <v>37</v>
      </c>
      <c r="S26" s="16" t="s">
        <v>38</v>
      </c>
      <c r="T26" s="16" t="s">
        <v>39</v>
      </c>
      <c r="U26" s="16" t="s">
        <v>169</v>
      </c>
      <c r="V26" s="16" t="s">
        <v>97</v>
      </c>
      <c r="W26" s="16" t="s">
        <v>42</v>
      </c>
      <c r="X26" s="16">
        <v>1</v>
      </c>
      <c r="AC26" s="16" t="s">
        <v>43</v>
      </c>
    </row>
    <row r="27" spans="1:29" x14ac:dyDescent="0.25">
      <c r="A27" s="16">
        <v>26</v>
      </c>
      <c r="B27" s="16" t="s">
        <v>29</v>
      </c>
      <c r="C27" s="16">
        <v>5656</v>
      </c>
      <c r="D27" s="16" t="s">
        <v>170</v>
      </c>
      <c r="F27" s="16" t="s">
        <v>171</v>
      </c>
      <c r="G27" s="16">
        <v>26</v>
      </c>
      <c r="H27" s="16" t="s">
        <v>172</v>
      </c>
      <c r="I27" s="16" t="s">
        <v>32</v>
      </c>
      <c r="J27" s="16" t="s">
        <v>33</v>
      </c>
      <c r="K27" s="16">
        <v>1</v>
      </c>
      <c r="L27" s="16">
        <v>200</v>
      </c>
      <c r="M27" s="16">
        <v>200</v>
      </c>
      <c r="N27" s="16">
        <v>106</v>
      </c>
      <c r="O27" s="16" t="s">
        <v>173</v>
      </c>
      <c r="P27" s="16" t="s">
        <v>35</v>
      </c>
      <c r="Q27" s="16" t="s">
        <v>36</v>
      </c>
      <c r="R27" s="16" t="s">
        <v>37</v>
      </c>
      <c r="S27" s="16" t="s">
        <v>38</v>
      </c>
      <c r="T27" s="16" t="s">
        <v>39</v>
      </c>
      <c r="U27" s="16" t="s">
        <v>174</v>
      </c>
      <c r="V27" s="16" t="s">
        <v>97</v>
      </c>
      <c r="W27" s="16" t="s">
        <v>42</v>
      </c>
      <c r="X27" s="16">
        <v>0</v>
      </c>
    </row>
    <row r="28" spans="1:29" x14ac:dyDescent="0.25">
      <c r="A28" s="16">
        <v>27</v>
      </c>
      <c r="B28" s="16" t="s">
        <v>29</v>
      </c>
      <c r="C28" s="16">
        <v>5674</v>
      </c>
      <c r="D28" s="16" t="s">
        <v>175</v>
      </c>
      <c r="F28" s="16" t="s">
        <v>176</v>
      </c>
      <c r="G28" s="16">
        <v>27</v>
      </c>
      <c r="H28" s="16" t="s">
        <v>175</v>
      </c>
      <c r="I28" s="16" t="s">
        <v>32</v>
      </c>
      <c r="J28" s="16" t="s">
        <v>33</v>
      </c>
      <c r="K28" s="16">
        <v>1</v>
      </c>
      <c r="L28" s="16">
        <v>150</v>
      </c>
      <c r="M28" s="16">
        <v>150</v>
      </c>
      <c r="N28" s="16">
        <v>73</v>
      </c>
      <c r="O28" s="16" t="s">
        <v>177</v>
      </c>
      <c r="P28" s="16" t="s">
        <v>35</v>
      </c>
      <c r="Q28" s="16" t="s">
        <v>36</v>
      </c>
      <c r="R28" s="16" t="s">
        <v>37</v>
      </c>
      <c r="S28" s="16" t="s">
        <v>38</v>
      </c>
      <c r="T28" s="16" t="s">
        <v>39</v>
      </c>
      <c r="U28" s="16" t="s">
        <v>178</v>
      </c>
      <c r="V28" s="16" t="s">
        <v>70</v>
      </c>
      <c r="W28" s="16" t="s">
        <v>179</v>
      </c>
      <c r="X28" s="16">
        <v>0</v>
      </c>
    </row>
    <row r="29" spans="1:29" x14ac:dyDescent="0.25">
      <c r="A29" s="16">
        <v>28</v>
      </c>
      <c r="B29" s="16" t="s">
        <v>29</v>
      </c>
      <c r="C29" s="16">
        <v>5674</v>
      </c>
      <c r="D29" s="16" t="s">
        <v>180</v>
      </c>
      <c r="F29" s="16" t="s">
        <v>181</v>
      </c>
      <c r="G29" s="16">
        <v>28</v>
      </c>
      <c r="H29" s="16" t="s">
        <v>180</v>
      </c>
      <c r="I29" s="16" t="s">
        <v>32</v>
      </c>
      <c r="J29" s="16" t="s">
        <v>33</v>
      </c>
      <c r="K29" s="16">
        <v>1</v>
      </c>
      <c r="L29" s="16">
        <v>96</v>
      </c>
      <c r="M29" s="16">
        <v>96</v>
      </c>
      <c r="N29" s="16">
        <v>48</v>
      </c>
      <c r="O29" s="16" t="s">
        <v>182</v>
      </c>
      <c r="P29" s="16" t="s">
        <v>35</v>
      </c>
      <c r="Q29" s="16" t="s">
        <v>36</v>
      </c>
      <c r="R29" s="16" t="s">
        <v>84</v>
      </c>
      <c r="S29" s="16" t="s">
        <v>85</v>
      </c>
      <c r="T29" s="16" t="s">
        <v>39</v>
      </c>
      <c r="U29" s="16" t="s">
        <v>183</v>
      </c>
      <c r="V29" s="16" t="s">
        <v>70</v>
      </c>
      <c r="W29" s="16" t="s">
        <v>179</v>
      </c>
      <c r="X29" s="16">
        <v>1</v>
      </c>
      <c r="AC29" s="16" t="s">
        <v>43</v>
      </c>
    </row>
    <row r="30" spans="1:29" x14ac:dyDescent="0.25">
      <c r="A30" s="16">
        <v>29</v>
      </c>
      <c r="B30" s="16" t="s">
        <v>29</v>
      </c>
      <c r="C30" s="16">
        <v>5042</v>
      </c>
      <c r="D30" s="16" t="s">
        <v>184</v>
      </c>
      <c r="F30" s="16" t="s">
        <v>185</v>
      </c>
      <c r="G30" s="16">
        <v>29</v>
      </c>
      <c r="H30" s="16" t="s">
        <v>184</v>
      </c>
      <c r="I30" s="16" t="s">
        <v>32</v>
      </c>
      <c r="J30" s="16" t="s">
        <v>33</v>
      </c>
      <c r="K30" s="16">
        <v>1</v>
      </c>
      <c r="L30" s="16">
        <v>74</v>
      </c>
      <c r="M30" s="16">
        <v>74</v>
      </c>
      <c r="N30" s="16">
        <v>37</v>
      </c>
      <c r="O30" s="16" t="s">
        <v>186</v>
      </c>
      <c r="P30" s="16" t="s">
        <v>35</v>
      </c>
      <c r="Q30" s="16" t="s">
        <v>36</v>
      </c>
      <c r="R30" s="16" t="s">
        <v>37</v>
      </c>
      <c r="S30" s="16" t="s">
        <v>38</v>
      </c>
      <c r="T30" s="16" t="s">
        <v>39</v>
      </c>
      <c r="U30" s="16" t="s">
        <v>187</v>
      </c>
      <c r="V30" s="16" t="s">
        <v>49</v>
      </c>
      <c r="W30" s="16" t="s">
        <v>42</v>
      </c>
      <c r="X30" s="16">
        <v>1</v>
      </c>
      <c r="AC30" s="16" t="s">
        <v>56</v>
      </c>
    </row>
    <row r="31" spans="1:29" x14ac:dyDescent="0.25">
      <c r="A31" s="16">
        <v>30</v>
      </c>
      <c r="B31" s="16" t="s">
        <v>29</v>
      </c>
      <c r="C31" s="16">
        <v>5042</v>
      </c>
      <c r="D31" s="16" t="s">
        <v>188</v>
      </c>
      <c r="F31" s="16" t="s">
        <v>189</v>
      </c>
      <c r="G31" s="16">
        <v>30</v>
      </c>
      <c r="H31" s="16" t="s">
        <v>188</v>
      </c>
      <c r="I31" s="16" t="s">
        <v>32</v>
      </c>
      <c r="J31" s="16" t="s">
        <v>33</v>
      </c>
      <c r="K31" s="16">
        <v>1</v>
      </c>
      <c r="L31" s="16">
        <v>250</v>
      </c>
      <c r="M31" s="16">
        <v>250</v>
      </c>
      <c r="N31" s="16">
        <v>57</v>
      </c>
      <c r="O31" s="16" t="s">
        <v>190</v>
      </c>
      <c r="P31" s="16" t="s">
        <v>35</v>
      </c>
      <c r="Q31" s="16" t="s">
        <v>36</v>
      </c>
      <c r="R31" s="16" t="s">
        <v>37</v>
      </c>
      <c r="S31" s="16" t="s">
        <v>38</v>
      </c>
      <c r="T31" s="16" t="s">
        <v>39</v>
      </c>
      <c r="U31" s="16" t="s">
        <v>191</v>
      </c>
      <c r="V31" s="16" t="s">
        <v>49</v>
      </c>
      <c r="W31" s="16" t="s">
        <v>42</v>
      </c>
      <c r="X31" s="16">
        <v>1</v>
      </c>
      <c r="AC31" s="16" t="s">
        <v>43</v>
      </c>
    </row>
    <row r="32" spans="1:29" x14ac:dyDescent="0.25">
      <c r="A32" s="16">
        <v>31</v>
      </c>
      <c r="B32" s="16" t="s">
        <v>29</v>
      </c>
      <c r="C32" s="16">
        <v>5761</v>
      </c>
      <c r="D32" s="16" t="s">
        <v>192</v>
      </c>
      <c r="F32" s="16" t="s">
        <v>193</v>
      </c>
      <c r="G32" s="16">
        <v>31</v>
      </c>
      <c r="H32" s="16" t="s">
        <v>194</v>
      </c>
      <c r="I32" s="16" t="s">
        <v>32</v>
      </c>
      <c r="J32" s="16" t="s">
        <v>33</v>
      </c>
      <c r="K32" s="16">
        <v>1</v>
      </c>
      <c r="L32" s="16">
        <v>30</v>
      </c>
      <c r="M32" s="16">
        <v>30</v>
      </c>
      <c r="N32" s="16">
        <v>75</v>
      </c>
      <c r="O32" s="16" t="s">
        <v>195</v>
      </c>
      <c r="P32" s="16" t="s">
        <v>35</v>
      </c>
      <c r="Q32" s="16" t="s">
        <v>36</v>
      </c>
      <c r="R32" s="16" t="s">
        <v>84</v>
      </c>
      <c r="S32" s="16" t="s">
        <v>85</v>
      </c>
      <c r="T32" s="16" t="s">
        <v>39</v>
      </c>
      <c r="U32" s="16" t="s">
        <v>196</v>
      </c>
      <c r="V32" s="16" t="s">
        <v>97</v>
      </c>
      <c r="W32" s="16" t="s">
        <v>42</v>
      </c>
      <c r="X32" s="16">
        <v>0</v>
      </c>
    </row>
    <row r="33" spans="1:29" x14ac:dyDescent="0.25">
      <c r="A33" s="16">
        <v>32</v>
      </c>
      <c r="B33" s="16" t="s">
        <v>29</v>
      </c>
      <c r="C33" s="16">
        <v>5761</v>
      </c>
      <c r="D33" s="16" t="s">
        <v>197</v>
      </c>
      <c r="F33" s="16" t="s">
        <v>198</v>
      </c>
      <c r="G33" s="16">
        <v>32</v>
      </c>
      <c r="H33" s="16" t="s">
        <v>197</v>
      </c>
      <c r="I33" s="16" t="s">
        <v>32</v>
      </c>
      <c r="J33" s="16" t="s">
        <v>33</v>
      </c>
      <c r="K33" s="16">
        <v>1</v>
      </c>
      <c r="L33" s="16">
        <v>60</v>
      </c>
      <c r="M33" s="16">
        <v>60</v>
      </c>
      <c r="N33" s="16">
        <v>22</v>
      </c>
      <c r="O33" s="16" t="s">
        <v>199</v>
      </c>
      <c r="P33" s="16" t="s">
        <v>35</v>
      </c>
      <c r="Q33" s="16" t="s">
        <v>36</v>
      </c>
      <c r="R33" s="16" t="s">
        <v>84</v>
      </c>
      <c r="S33" s="16" t="s">
        <v>85</v>
      </c>
      <c r="T33" s="16" t="s">
        <v>39</v>
      </c>
      <c r="U33" s="16" t="s">
        <v>200</v>
      </c>
      <c r="V33" s="16" t="s">
        <v>97</v>
      </c>
      <c r="W33" s="16" t="s">
        <v>42</v>
      </c>
      <c r="X33" s="16">
        <v>1</v>
      </c>
      <c r="AC33" s="16" t="s">
        <v>43</v>
      </c>
    </row>
    <row r="34" spans="1:29" x14ac:dyDescent="0.25">
      <c r="A34" s="16">
        <v>33</v>
      </c>
      <c r="B34" s="16" t="s">
        <v>29</v>
      </c>
      <c r="C34" s="16">
        <v>5761</v>
      </c>
      <c r="D34" s="16" t="s">
        <v>201</v>
      </c>
      <c r="F34" s="16" t="s">
        <v>202</v>
      </c>
      <c r="G34" s="16">
        <v>33</v>
      </c>
      <c r="H34" s="16" t="s">
        <v>203</v>
      </c>
      <c r="I34" s="16" t="s">
        <v>32</v>
      </c>
      <c r="J34" s="16" t="s">
        <v>33</v>
      </c>
      <c r="K34" s="16">
        <v>1</v>
      </c>
      <c r="L34" s="16">
        <v>126</v>
      </c>
      <c r="M34" s="16">
        <v>126</v>
      </c>
      <c r="N34" s="16">
        <v>132</v>
      </c>
      <c r="O34" s="16" t="s">
        <v>204</v>
      </c>
      <c r="P34" s="16" t="s">
        <v>35</v>
      </c>
      <c r="Q34" s="16" t="s">
        <v>36</v>
      </c>
      <c r="R34" s="16" t="s">
        <v>37</v>
      </c>
      <c r="S34" s="16" t="s">
        <v>38</v>
      </c>
      <c r="T34" s="16" t="s">
        <v>39</v>
      </c>
      <c r="U34" s="16" t="s">
        <v>205</v>
      </c>
      <c r="V34" s="16" t="s">
        <v>97</v>
      </c>
      <c r="W34" s="16" t="s">
        <v>42</v>
      </c>
      <c r="X34" s="16">
        <v>1</v>
      </c>
      <c r="AC34" s="16" t="s">
        <v>43</v>
      </c>
    </row>
    <row r="35" spans="1:29" x14ac:dyDescent="0.25">
      <c r="A35" s="16">
        <v>34</v>
      </c>
      <c r="B35" s="16" t="s">
        <v>29</v>
      </c>
      <c r="C35" s="16">
        <v>5761</v>
      </c>
      <c r="D35" s="16" t="s">
        <v>206</v>
      </c>
      <c r="F35" s="16" t="s">
        <v>207</v>
      </c>
      <c r="G35" s="16">
        <v>34</v>
      </c>
      <c r="H35" s="16" t="s">
        <v>206</v>
      </c>
      <c r="I35" s="16" t="s">
        <v>32</v>
      </c>
      <c r="J35" s="16" t="s">
        <v>33</v>
      </c>
      <c r="K35" s="16">
        <v>1</v>
      </c>
      <c r="L35" s="16">
        <v>84</v>
      </c>
      <c r="M35" s="16">
        <v>84</v>
      </c>
      <c r="N35" s="16">
        <v>46</v>
      </c>
      <c r="O35" s="16" t="s">
        <v>208</v>
      </c>
      <c r="P35" s="16" t="s">
        <v>35</v>
      </c>
      <c r="Q35" s="16" t="s">
        <v>36</v>
      </c>
      <c r="R35" s="16" t="s">
        <v>37</v>
      </c>
      <c r="S35" s="16" t="s">
        <v>38</v>
      </c>
      <c r="T35" s="16" t="s">
        <v>39</v>
      </c>
      <c r="U35" s="16" t="s">
        <v>205</v>
      </c>
      <c r="V35" s="16" t="s">
        <v>97</v>
      </c>
      <c r="W35" s="16" t="s">
        <v>42</v>
      </c>
      <c r="X35" s="16">
        <v>0</v>
      </c>
      <c r="AC35" s="16" t="s">
        <v>209</v>
      </c>
    </row>
    <row r="36" spans="1:29" x14ac:dyDescent="0.25">
      <c r="A36" s="16">
        <v>35</v>
      </c>
      <c r="B36" s="16" t="s">
        <v>29</v>
      </c>
      <c r="C36" s="16">
        <v>5761</v>
      </c>
      <c r="D36" s="16" t="s">
        <v>210</v>
      </c>
      <c r="F36" s="16" t="s">
        <v>211</v>
      </c>
      <c r="G36" s="16">
        <v>35</v>
      </c>
      <c r="H36" s="16" t="s">
        <v>210</v>
      </c>
      <c r="I36" s="16" t="s">
        <v>32</v>
      </c>
      <c r="J36" s="16" t="s">
        <v>33</v>
      </c>
      <c r="K36" s="16">
        <v>1</v>
      </c>
      <c r="L36" s="16">
        <v>100</v>
      </c>
      <c r="M36" s="16">
        <v>100</v>
      </c>
      <c r="N36" s="16">
        <v>69</v>
      </c>
      <c r="O36" s="16" t="s">
        <v>212</v>
      </c>
      <c r="P36" s="16" t="s">
        <v>35</v>
      </c>
      <c r="Q36" s="16" t="s">
        <v>36</v>
      </c>
      <c r="R36" s="16" t="s">
        <v>37</v>
      </c>
      <c r="S36" s="16" t="s">
        <v>38</v>
      </c>
      <c r="T36" s="16" t="s">
        <v>39</v>
      </c>
      <c r="U36" s="16" t="s">
        <v>213</v>
      </c>
      <c r="V36" s="16" t="s">
        <v>97</v>
      </c>
      <c r="W36" s="16" t="s">
        <v>42</v>
      </c>
      <c r="X36" s="16">
        <v>1</v>
      </c>
      <c r="AC36" s="16" t="s">
        <v>214</v>
      </c>
    </row>
    <row r="37" spans="1:29" x14ac:dyDescent="0.25">
      <c r="A37" s="16">
        <v>36</v>
      </c>
      <c r="B37" s="16" t="s">
        <v>29</v>
      </c>
      <c r="C37" s="16">
        <v>5789</v>
      </c>
      <c r="D37" s="16" t="s">
        <v>215</v>
      </c>
      <c r="F37" s="16" t="s">
        <v>207</v>
      </c>
      <c r="G37" s="16">
        <v>36</v>
      </c>
      <c r="H37" s="16" t="s">
        <v>206</v>
      </c>
      <c r="I37" s="16" t="s">
        <v>32</v>
      </c>
      <c r="J37" s="16" t="s">
        <v>33</v>
      </c>
      <c r="K37" s="16">
        <v>1</v>
      </c>
      <c r="L37" s="16">
        <v>93</v>
      </c>
      <c r="M37" s="16">
        <v>93</v>
      </c>
      <c r="N37" s="16">
        <v>38</v>
      </c>
      <c r="O37" s="16" t="s">
        <v>216</v>
      </c>
      <c r="P37" s="16" t="s">
        <v>61</v>
      </c>
      <c r="Q37" s="16" t="s">
        <v>62</v>
      </c>
      <c r="R37" s="16" t="s">
        <v>63</v>
      </c>
      <c r="S37" s="16" t="s">
        <v>38</v>
      </c>
      <c r="T37" s="16" t="s">
        <v>62</v>
      </c>
      <c r="U37" s="16" t="s">
        <v>217</v>
      </c>
      <c r="V37" s="16" t="s">
        <v>218</v>
      </c>
      <c r="W37" s="16" t="s">
        <v>42</v>
      </c>
      <c r="X37" s="16">
        <v>0</v>
      </c>
    </row>
    <row r="38" spans="1:29" x14ac:dyDescent="0.25">
      <c r="A38" s="16">
        <v>37</v>
      </c>
      <c r="B38" s="16" t="s">
        <v>29</v>
      </c>
      <c r="C38" s="16">
        <v>5789</v>
      </c>
      <c r="D38" s="16" t="s">
        <v>219</v>
      </c>
      <c r="F38" s="16" t="s">
        <v>220</v>
      </c>
      <c r="G38" s="16">
        <v>37</v>
      </c>
      <c r="H38" s="16" t="s">
        <v>219</v>
      </c>
      <c r="I38" s="16" t="s">
        <v>32</v>
      </c>
      <c r="J38" s="16" t="s">
        <v>33</v>
      </c>
      <c r="K38" s="16">
        <v>1</v>
      </c>
      <c r="L38" s="16">
        <v>93</v>
      </c>
      <c r="M38" s="16">
        <v>93</v>
      </c>
      <c r="N38" s="16">
        <v>98</v>
      </c>
      <c r="O38" s="16" t="s">
        <v>221</v>
      </c>
      <c r="P38" s="16" t="s">
        <v>61</v>
      </c>
      <c r="Q38" s="16" t="s">
        <v>62</v>
      </c>
      <c r="R38" s="16" t="s">
        <v>63</v>
      </c>
      <c r="S38" s="16" t="s">
        <v>38</v>
      </c>
      <c r="T38" s="16" t="s">
        <v>62</v>
      </c>
      <c r="V38" s="16" t="s">
        <v>218</v>
      </c>
      <c r="W38" s="16" t="s">
        <v>42</v>
      </c>
      <c r="X38" s="16">
        <v>1</v>
      </c>
    </row>
    <row r="39" spans="1:29" x14ac:dyDescent="0.25">
      <c r="A39" s="16">
        <v>38</v>
      </c>
      <c r="B39" s="16" t="s">
        <v>29</v>
      </c>
      <c r="C39" s="16">
        <v>5847</v>
      </c>
      <c r="D39" s="16" t="s">
        <v>222</v>
      </c>
      <c r="F39" s="16" t="s">
        <v>223</v>
      </c>
      <c r="G39" s="16">
        <v>38</v>
      </c>
      <c r="H39" s="16" t="s">
        <v>224</v>
      </c>
      <c r="I39" s="16" t="s">
        <v>32</v>
      </c>
      <c r="J39" s="16" t="s">
        <v>33</v>
      </c>
      <c r="K39" s="16">
        <v>1</v>
      </c>
      <c r="L39" s="16">
        <v>258</v>
      </c>
      <c r="M39" s="16">
        <v>258</v>
      </c>
      <c r="N39" s="16">
        <v>90</v>
      </c>
      <c r="O39" s="16" t="s">
        <v>225</v>
      </c>
      <c r="P39" s="16" t="s">
        <v>61</v>
      </c>
      <c r="Q39" s="16" t="s">
        <v>226</v>
      </c>
      <c r="R39" s="16" t="s">
        <v>227</v>
      </c>
      <c r="S39" s="16" t="s">
        <v>38</v>
      </c>
      <c r="T39" s="16" t="s">
        <v>39</v>
      </c>
      <c r="U39" s="16" t="s">
        <v>228</v>
      </c>
      <c r="V39" s="16" t="s">
        <v>229</v>
      </c>
      <c r="W39" s="16" t="s">
        <v>55</v>
      </c>
      <c r="X39" s="16">
        <v>1</v>
      </c>
      <c r="AC39" s="16" t="s">
        <v>230</v>
      </c>
    </row>
    <row r="40" spans="1:29" x14ac:dyDescent="0.25">
      <c r="A40" s="16">
        <v>39</v>
      </c>
      <c r="B40" s="16" t="s">
        <v>29</v>
      </c>
      <c r="C40" s="16">
        <v>5847</v>
      </c>
      <c r="D40" s="16" t="s">
        <v>57</v>
      </c>
      <c r="F40" s="16" t="s">
        <v>231</v>
      </c>
      <c r="G40" s="16">
        <v>39</v>
      </c>
      <c r="H40" s="16" t="s">
        <v>57</v>
      </c>
      <c r="I40" s="16" t="s">
        <v>32</v>
      </c>
      <c r="J40" s="16" t="s">
        <v>33</v>
      </c>
      <c r="K40" s="16">
        <v>1</v>
      </c>
      <c r="L40" s="16">
        <v>300</v>
      </c>
      <c r="M40" s="16">
        <v>300</v>
      </c>
      <c r="N40" s="16">
        <v>46</v>
      </c>
      <c r="O40" s="16" t="s">
        <v>232</v>
      </c>
      <c r="P40" s="16" t="s">
        <v>35</v>
      </c>
      <c r="Q40" s="16" t="s">
        <v>36</v>
      </c>
      <c r="R40" s="16" t="s">
        <v>37</v>
      </c>
      <c r="S40" s="16" t="s">
        <v>38</v>
      </c>
      <c r="T40" s="16" t="s">
        <v>39</v>
      </c>
      <c r="U40" s="16" t="s">
        <v>228</v>
      </c>
      <c r="V40" s="16" t="s">
        <v>229</v>
      </c>
      <c r="W40" s="16" t="s">
        <v>55</v>
      </c>
      <c r="X40" s="16">
        <v>0</v>
      </c>
    </row>
    <row r="41" spans="1:29" x14ac:dyDescent="0.25">
      <c r="A41" s="16">
        <v>40</v>
      </c>
      <c r="B41" s="16" t="s">
        <v>29</v>
      </c>
      <c r="C41" s="16">
        <v>5847</v>
      </c>
      <c r="D41" s="16" t="s">
        <v>233</v>
      </c>
      <c r="F41" s="16" t="s">
        <v>234</v>
      </c>
      <c r="G41" s="16">
        <v>40</v>
      </c>
      <c r="H41" s="16" t="s">
        <v>235</v>
      </c>
      <c r="I41" s="16" t="s">
        <v>32</v>
      </c>
      <c r="J41" s="16" t="s">
        <v>33</v>
      </c>
      <c r="K41" s="16">
        <v>1</v>
      </c>
      <c r="L41" s="16">
        <v>300</v>
      </c>
      <c r="M41" s="16">
        <v>300</v>
      </c>
      <c r="N41" s="16">
        <v>75</v>
      </c>
      <c r="O41" s="16" t="s">
        <v>236</v>
      </c>
      <c r="P41" s="16" t="s">
        <v>35</v>
      </c>
      <c r="Q41" s="16" t="s">
        <v>36</v>
      </c>
      <c r="R41" s="16" t="s">
        <v>37</v>
      </c>
      <c r="S41" s="16" t="s">
        <v>38</v>
      </c>
      <c r="T41" s="16" t="s">
        <v>39</v>
      </c>
      <c r="U41" s="16" t="s">
        <v>237</v>
      </c>
      <c r="V41" s="16" t="s">
        <v>229</v>
      </c>
      <c r="W41" s="16" t="s">
        <v>55</v>
      </c>
      <c r="X41" s="16">
        <v>1</v>
      </c>
      <c r="AC41" s="16" t="s">
        <v>43</v>
      </c>
    </row>
    <row r="42" spans="1:29" x14ac:dyDescent="0.25">
      <c r="A42" s="16">
        <v>41</v>
      </c>
      <c r="B42" s="16" t="s">
        <v>29</v>
      </c>
      <c r="C42" s="16">
        <v>5847</v>
      </c>
      <c r="D42" s="16" t="s">
        <v>238</v>
      </c>
      <c r="F42" s="16" t="s">
        <v>239</v>
      </c>
      <c r="G42" s="16">
        <v>41</v>
      </c>
      <c r="H42" s="16" t="s">
        <v>238</v>
      </c>
      <c r="I42" s="16" t="s">
        <v>32</v>
      </c>
      <c r="J42" s="16" t="s">
        <v>33</v>
      </c>
      <c r="K42" s="16">
        <v>1</v>
      </c>
      <c r="L42" s="16">
        <v>200</v>
      </c>
      <c r="M42" s="16">
        <v>200</v>
      </c>
      <c r="N42" s="16">
        <v>55</v>
      </c>
      <c r="O42" s="16" t="s">
        <v>240</v>
      </c>
      <c r="P42" s="16" t="s">
        <v>35</v>
      </c>
      <c r="Q42" s="16" t="s">
        <v>36</v>
      </c>
      <c r="R42" s="16" t="s">
        <v>37</v>
      </c>
      <c r="S42" s="16" t="s">
        <v>38</v>
      </c>
      <c r="T42" s="16" t="s">
        <v>39</v>
      </c>
      <c r="U42" s="16" t="s">
        <v>241</v>
      </c>
      <c r="V42" s="16" t="s">
        <v>229</v>
      </c>
      <c r="W42" s="16" t="s">
        <v>55</v>
      </c>
      <c r="X42" s="16">
        <v>1</v>
      </c>
      <c r="AC42" s="16" t="s">
        <v>43</v>
      </c>
    </row>
    <row r="43" spans="1:29" x14ac:dyDescent="0.25">
      <c r="A43" s="16">
        <v>42</v>
      </c>
      <c r="B43" s="16" t="s">
        <v>29</v>
      </c>
      <c r="C43" s="16">
        <v>5847</v>
      </c>
      <c r="D43" s="16" t="s">
        <v>242</v>
      </c>
      <c r="F43" s="16" t="s">
        <v>243</v>
      </c>
      <c r="G43" s="16">
        <v>42</v>
      </c>
      <c r="H43" s="16" t="s">
        <v>242</v>
      </c>
      <c r="I43" s="16" t="s">
        <v>32</v>
      </c>
      <c r="J43" s="16" t="s">
        <v>33</v>
      </c>
      <c r="K43" s="16">
        <v>1</v>
      </c>
      <c r="L43" s="16">
        <v>286</v>
      </c>
      <c r="M43" s="16">
        <v>286</v>
      </c>
      <c r="N43" s="16">
        <v>60</v>
      </c>
      <c r="O43" s="16" t="s">
        <v>244</v>
      </c>
      <c r="P43" s="16" t="s">
        <v>35</v>
      </c>
      <c r="Q43" s="16" t="s">
        <v>36</v>
      </c>
      <c r="R43" s="16" t="s">
        <v>37</v>
      </c>
      <c r="S43" s="16" t="s">
        <v>38</v>
      </c>
      <c r="T43" s="16" t="s">
        <v>39</v>
      </c>
      <c r="U43" s="16" t="s">
        <v>245</v>
      </c>
      <c r="V43" s="16" t="s">
        <v>229</v>
      </c>
      <c r="W43" s="16" t="s">
        <v>55</v>
      </c>
      <c r="X43" s="16">
        <v>1</v>
      </c>
      <c r="AC43" s="16" t="s">
        <v>43</v>
      </c>
    </row>
    <row r="44" spans="1:29" x14ac:dyDescent="0.25">
      <c r="A44" s="16">
        <v>43</v>
      </c>
      <c r="B44" s="16" t="s">
        <v>246</v>
      </c>
      <c r="C44" s="16">
        <v>8141</v>
      </c>
      <c r="D44" s="16" t="s">
        <v>247</v>
      </c>
      <c r="F44" s="16" t="s">
        <v>248</v>
      </c>
      <c r="G44" s="16">
        <v>43</v>
      </c>
      <c r="H44" s="16" t="s">
        <v>249</v>
      </c>
      <c r="I44" s="16" t="s">
        <v>32</v>
      </c>
      <c r="J44" s="16" t="s">
        <v>33</v>
      </c>
      <c r="K44" s="16">
        <v>0</v>
      </c>
      <c r="L44" s="16">
        <v>1</v>
      </c>
      <c r="M44" s="16">
        <v>1</v>
      </c>
      <c r="N44" s="16">
        <v>30</v>
      </c>
      <c r="O44" s="16" t="s">
        <v>250</v>
      </c>
      <c r="P44" s="16" t="s">
        <v>61</v>
      </c>
      <c r="Q44" s="16" t="s">
        <v>62</v>
      </c>
      <c r="R44" s="16" t="s">
        <v>63</v>
      </c>
      <c r="S44" s="16" t="s">
        <v>38</v>
      </c>
      <c r="T44" s="16" t="s">
        <v>62</v>
      </c>
      <c r="U44" s="16" t="s">
        <v>251</v>
      </c>
      <c r="V44" s="16" t="s">
        <v>252</v>
      </c>
      <c r="W44" s="16" t="s">
        <v>253</v>
      </c>
      <c r="X44" s="16">
        <v>0</v>
      </c>
      <c r="AC44" s="16" t="s">
        <v>254</v>
      </c>
    </row>
    <row r="45" spans="1:29" x14ac:dyDescent="0.25">
      <c r="A45" s="16">
        <v>44</v>
      </c>
      <c r="B45" s="16" t="s">
        <v>246</v>
      </c>
      <c r="C45" s="16">
        <v>8141</v>
      </c>
      <c r="F45" s="16" t="s">
        <v>255</v>
      </c>
      <c r="G45" s="16">
        <v>44</v>
      </c>
      <c r="H45" s="16" t="s">
        <v>256</v>
      </c>
      <c r="I45" s="16" t="s">
        <v>32</v>
      </c>
      <c r="J45" s="16" t="s">
        <v>33</v>
      </c>
      <c r="K45" s="16">
        <v>0</v>
      </c>
      <c r="L45" s="16">
        <v>1</v>
      </c>
      <c r="M45" s="16">
        <v>1</v>
      </c>
      <c r="N45" s="16">
        <v>20</v>
      </c>
      <c r="O45" s="16" t="s">
        <v>257</v>
      </c>
      <c r="P45" s="16" t="s">
        <v>61</v>
      </c>
      <c r="Q45" s="16" t="s">
        <v>62</v>
      </c>
      <c r="R45" s="16" t="s">
        <v>63</v>
      </c>
      <c r="S45" s="16" t="s">
        <v>38</v>
      </c>
      <c r="T45" s="16" t="s">
        <v>62</v>
      </c>
      <c r="V45" s="16" t="s">
        <v>252</v>
      </c>
      <c r="W45" s="16" t="s">
        <v>253</v>
      </c>
      <c r="X45" s="16">
        <v>0</v>
      </c>
      <c r="AC45" s="16" t="s">
        <v>258</v>
      </c>
    </row>
    <row r="46" spans="1:29" x14ac:dyDescent="0.25">
      <c r="A46" s="16">
        <v>45</v>
      </c>
      <c r="B46" s="16" t="s">
        <v>246</v>
      </c>
      <c r="C46" s="16">
        <v>8141</v>
      </c>
      <c r="D46" s="16" t="s">
        <v>259</v>
      </c>
      <c r="F46" s="16" t="s">
        <v>260</v>
      </c>
      <c r="G46" s="16">
        <v>45</v>
      </c>
      <c r="H46" s="16" t="s">
        <v>261</v>
      </c>
      <c r="I46" s="16" t="s">
        <v>32</v>
      </c>
      <c r="J46" s="16" t="s">
        <v>33</v>
      </c>
      <c r="K46" s="16">
        <v>0</v>
      </c>
      <c r="L46" s="16">
        <v>20</v>
      </c>
      <c r="M46" s="16">
        <v>20</v>
      </c>
      <c r="N46" s="16">
        <v>14</v>
      </c>
      <c r="O46" s="16" t="s">
        <v>262</v>
      </c>
      <c r="P46" s="16" t="s">
        <v>61</v>
      </c>
      <c r="Q46" s="16" t="s">
        <v>62</v>
      </c>
      <c r="R46" s="16" t="s">
        <v>63</v>
      </c>
      <c r="S46" s="16" t="s">
        <v>38</v>
      </c>
      <c r="T46" s="16" t="s">
        <v>62</v>
      </c>
      <c r="V46" s="16" t="s">
        <v>252</v>
      </c>
      <c r="W46" s="16" t="s">
        <v>253</v>
      </c>
      <c r="X46" s="16">
        <v>0</v>
      </c>
      <c r="AC46" s="16" t="s">
        <v>263</v>
      </c>
    </row>
    <row r="47" spans="1:29" x14ac:dyDescent="0.25">
      <c r="A47" s="16">
        <v>46</v>
      </c>
      <c r="B47" s="16" t="s">
        <v>246</v>
      </c>
      <c r="C47" s="16">
        <v>8141</v>
      </c>
      <c r="D47" s="16" t="s">
        <v>264</v>
      </c>
      <c r="F47" s="16" t="s">
        <v>265</v>
      </c>
      <c r="G47" s="16">
        <v>46</v>
      </c>
      <c r="H47" s="16" t="s">
        <v>266</v>
      </c>
      <c r="I47" s="16" t="s">
        <v>32</v>
      </c>
      <c r="J47" s="16" t="s">
        <v>33</v>
      </c>
      <c r="K47" s="16">
        <v>0</v>
      </c>
      <c r="L47" s="16">
        <v>28</v>
      </c>
      <c r="M47" s="16">
        <v>28</v>
      </c>
      <c r="N47" s="16">
        <v>14</v>
      </c>
      <c r="O47" s="16" t="s">
        <v>267</v>
      </c>
      <c r="P47" s="16" t="s">
        <v>35</v>
      </c>
      <c r="Q47" s="16" t="s">
        <v>36</v>
      </c>
      <c r="R47" s="16" t="s">
        <v>37</v>
      </c>
      <c r="S47" s="16" t="s">
        <v>38</v>
      </c>
      <c r="T47" s="16" t="s">
        <v>39</v>
      </c>
      <c r="U47" s="16" t="s">
        <v>268</v>
      </c>
      <c r="V47" s="16" t="s">
        <v>252</v>
      </c>
      <c r="W47" s="16" t="s">
        <v>253</v>
      </c>
      <c r="X47" s="16">
        <v>1</v>
      </c>
      <c r="AC47" s="16" t="s">
        <v>43</v>
      </c>
    </row>
    <row r="48" spans="1:29" x14ac:dyDescent="0.25">
      <c r="A48" s="16">
        <v>47</v>
      </c>
      <c r="B48" s="16" t="s">
        <v>246</v>
      </c>
      <c r="C48" s="16">
        <v>8296</v>
      </c>
      <c r="D48" s="16" t="s">
        <v>269</v>
      </c>
      <c r="F48" s="16" t="s">
        <v>270</v>
      </c>
      <c r="G48" s="16">
        <v>47</v>
      </c>
      <c r="H48" s="16" t="s">
        <v>269</v>
      </c>
      <c r="I48" s="16" t="s">
        <v>32</v>
      </c>
      <c r="J48" s="16" t="s">
        <v>33</v>
      </c>
      <c r="K48" s="16">
        <v>0</v>
      </c>
      <c r="L48" s="16">
        <v>20</v>
      </c>
      <c r="M48" s="16">
        <v>20</v>
      </c>
      <c r="N48" s="16">
        <v>18</v>
      </c>
      <c r="O48" s="16" t="s">
        <v>271</v>
      </c>
      <c r="P48" s="16" t="s">
        <v>61</v>
      </c>
      <c r="Q48" s="16" t="s">
        <v>62</v>
      </c>
      <c r="R48" s="16" t="s">
        <v>63</v>
      </c>
      <c r="S48" s="16" t="s">
        <v>38</v>
      </c>
      <c r="T48" s="16" t="s">
        <v>62</v>
      </c>
      <c r="V48" s="16" t="s">
        <v>272</v>
      </c>
      <c r="W48" s="16" t="s">
        <v>253</v>
      </c>
      <c r="X48" s="16">
        <v>0</v>
      </c>
      <c r="AC48" s="16" t="s">
        <v>273</v>
      </c>
    </row>
    <row r="49" spans="1:29" x14ac:dyDescent="0.25">
      <c r="A49" s="16">
        <v>48</v>
      </c>
      <c r="B49" s="16" t="s">
        <v>246</v>
      </c>
      <c r="C49" s="16">
        <v>8436</v>
      </c>
      <c r="F49" s="16" t="s">
        <v>274</v>
      </c>
      <c r="G49" s="16">
        <v>48</v>
      </c>
      <c r="H49" s="16" t="s">
        <v>275</v>
      </c>
      <c r="I49" s="16" t="s">
        <v>276</v>
      </c>
      <c r="J49" s="16" t="s">
        <v>277</v>
      </c>
      <c r="K49" s="16">
        <v>1</v>
      </c>
      <c r="L49" s="16">
        <v>22243</v>
      </c>
      <c r="M49" s="16">
        <v>22243</v>
      </c>
      <c r="N49" s="16">
        <v>1865</v>
      </c>
      <c r="O49" s="16" t="s">
        <v>278</v>
      </c>
      <c r="P49" s="16" t="s">
        <v>61</v>
      </c>
      <c r="Q49" s="16" t="s">
        <v>62</v>
      </c>
      <c r="R49" s="16" t="s">
        <v>63</v>
      </c>
      <c r="S49" s="16" t="s">
        <v>38</v>
      </c>
      <c r="T49" s="16" t="s">
        <v>62</v>
      </c>
      <c r="U49" s="16" t="s">
        <v>279</v>
      </c>
      <c r="V49" s="16" t="s">
        <v>280</v>
      </c>
      <c r="W49" s="16" t="s">
        <v>253</v>
      </c>
      <c r="X49" s="16">
        <v>0</v>
      </c>
      <c r="AC49" s="16" t="s">
        <v>281</v>
      </c>
    </row>
    <row r="50" spans="1:29" x14ac:dyDescent="0.25">
      <c r="A50" s="16">
        <v>49</v>
      </c>
      <c r="B50" s="16" t="s">
        <v>246</v>
      </c>
      <c r="C50" s="16">
        <v>8549</v>
      </c>
      <c r="F50" s="16" t="s">
        <v>282</v>
      </c>
      <c r="G50" s="16">
        <v>49</v>
      </c>
      <c r="H50" s="16" t="s">
        <v>283</v>
      </c>
      <c r="I50" s="16" t="s">
        <v>32</v>
      </c>
      <c r="J50" s="16" t="s">
        <v>33</v>
      </c>
      <c r="K50" s="16">
        <v>0</v>
      </c>
      <c r="L50" s="16">
        <v>1</v>
      </c>
      <c r="M50" s="16">
        <v>1</v>
      </c>
      <c r="N50" s="16">
        <v>25</v>
      </c>
      <c r="O50" s="16" t="s">
        <v>284</v>
      </c>
      <c r="P50" s="16" t="s">
        <v>61</v>
      </c>
      <c r="Q50" s="16" t="s">
        <v>62</v>
      </c>
      <c r="R50" s="16" t="s">
        <v>63</v>
      </c>
      <c r="S50" s="16" t="s">
        <v>38</v>
      </c>
      <c r="T50" s="16" t="s">
        <v>62</v>
      </c>
      <c r="V50" s="16" t="s">
        <v>285</v>
      </c>
      <c r="W50" s="16" t="s">
        <v>253</v>
      </c>
      <c r="X50" s="16">
        <v>0</v>
      </c>
      <c r="AC50" s="16" t="s">
        <v>286</v>
      </c>
    </row>
    <row r="51" spans="1:29" x14ac:dyDescent="0.25">
      <c r="A51" s="16">
        <v>50</v>
      </c>
      <c r="B51" s="16" t="s">
        <v>246</v>
      </c>
      <c r="C51" s="16">
        <v>8549</v>
      </c>
      <c r="F51" s="16" t="s">
        <v>287</v>
      </c>
      <c r="G51" s="16">
        <v>50</v>
      </c>
      <c r="H51" s="16" t="s">
        <v>288</v>
      </c>
      <c r="I51" s="16" t="s">
        <v>32</v>
      </c>
      <c r="J51" s="16" t="s">
        <v>33</v>
      </c>
      <c r="K51" s="16">
        <v>0</v>
      </c>
      <c r="L51" s="16">
        <v>1</v>
      </c>
      <c r="M51" s="16">
        <v>1</v>
      </c>
      <c r="N51" s="16">
        <v>20</v>
      </c>
      <c r="O51" s="16" t="s">
        <v>284</v>
      </c>
      <c r="P51" s="16" t="s">
        <v>61</v>
      </c>
      <c r="Q51" s="16" t="s">
        <v>62</v>
      </c>
      <c r="R51" s="16" t="s">
        <v>63</v>
      </c>
      <c r="S51" s="16" t="s">
        <v>38</v>
      </c>
      <c r="T51" s="16" t="s">
        <v>62</v>
      </c>
      <c r="V51" s="16" t="s">
        <v>285</v>
      </c>
      <c r="W51" s="16" t="s">
        <v>253</v>
      </c>
      <c r="X51" s="16">
        <v>0</v>
      </c>
      <c r="AC51" s="16" t="s">
        <v>289</v>
      </c>
    </row>
    <row r="52" spans="1:29" x14ac:dyDescent="0.25">
      <c r="A52" s="16">
        <v>51</v>
      </c>
      <c r="B52" s="16" t="s">
        <v>246</v>
      </c>
      <c r="C52" s="16">
        <v>8549</v>
      </c>
      <c r="D52" s="16" t="s">
        <v>290</v>
      </c>
      <c r="F52" s="16" t="s">
        <v>291</v>
      </c>
      <c r="G52" s="16">
        <v>51</v>
      </c>
      <c r="H52" s="16" t="s">
        <v>292</v>
      </c>
      <c r="I52" s="16" t="s">
        <v>32</v>
      </c>
      <c r="J52" s="16" t="s">
        <v>33</v>
      </c>
      <c r="K52" s="16">
        <v>0</v>
      </c>
      <c r="L52" s="16">
        <v>20</v>
      </c>
      <c r="M52" s="16">
        <v>20</v>
      </c>
      <c r="N52" s="16">
        <v>20</v>
      </c>
      <c r="O52" s="16" t="s">
        <v>284</v>
      </c>
      <c r="P52" s="16" t="s">
        <v>61</v>
      </c>
      <c r="Q52" s="16" t="s">
        <v>62</v>
      </c>
      <c r="R52" s="16" t="s">
        <v>63</v>
      </c>
      <c r="S52" s="16" t="s">
        <v>38</v>
      </c>
      <c r="T52" s="16" t="s">
        <v>62</v>
      </c>
      <c r="U52" s="16" t="s">
        <v>293</v>
      </c>
      <c r="V52" s="16" t="s">
        <v>285</v>
      </c>
      <c r="W52" s="16" t="s">
        <v>253</v>
      </c>
      <c r="X52" s="16">
        <v>0</v>
      </c>
      <c r="AC52" s="16" t="s">
        <v>294</v>
      </c>
    </row>
    <row r="53" spans="1:29" x14ac:dyDescent="0.25">
      <c r="A53" s="16">
        <v>52</v>
      </c>
      <c r="B53" s="16" t="s">
        <v>246</v>
      </c>
      <c r="C53" s="16">
        <v>8549</v>
      </c>
      <c r="F53" s="16" t="s">
        <v>295</v>
      </c>
      <c r="G53" s="16">
        <v>52</v>
      </c>
      <c r="H53" s="16" t="s">
        <v>296</v>
      </c>
      <c r="I53" s="16" t="s">
        <v>32</v>
      </c>
      <c r="J53" s="16" t="s">
        <v>33</v>
      </c>
      <c r="K53" s="16">
        <v>0</v>
      </c>
      <c r="L53" s="16">
        <v>100</v>
      </c>
      <c r="M53" s="16">
        <v>100</v>
      </c>
      <c r="N53" s="16">
        <v>40</v>
      </c>
      <c r="O53" s="16" t="s">
        <v>297</v>
      </c>
      <c r="P53" s="16" t="s">
        <v>35</v>
      </c>
      <c r="Q53" s="16" t="s">
        <v>36</v>
      </c>
      <c r="R53" s="16" t="s">
        <v>84</v>
      </c>
      <c r="S53" s="16" t="s">
        <v>85</v>
      </c>
      <c r="T53" s="16" t="s">
        <v>39</v>
      </c>
      <c r="V53" s="16" t="s">
        <v>285</v>
      </c>
      <c r="W53" s="16" t="s">
        <v>253</v>
      </c>
      <c r="X53" s="16">
        <v>0</v>
      </c>
      <c r="AC53" s="16" t="s">
        <v>43</v>
      </c>
    </row>
    <row r="54" spans="1:29" x14ac:dyDescent="0.25">
      <c r="A54" s="16">
        <v>53</v>
      </c>
      <c r="B54" s="16" t="s">
        <v>246</v>
      </c>
      <c r="C54" s="16">
        <v>8558</v>
      </c>
      <c r="F54" s="16" t="s">
        <v>298</v>
      </c>
      <c r="G54" s="16">
        <v>53</v>
      </c>
      <c r="H54" s="16" t="s">
        <v>299</v>
      </c>
      <c r="I54" s="16" t="s">
        <v>32</v>
      </c>
      <c r="J54" s="16" t="s">
        <v>33</v>
      </c>
      <c r="K54" s="16">
        <v>0</v>
      </c>
      <c r="L54" s="16">
        <v>42</v>
      </c>
      <c r="M54" s="16">
        <v>42</v>
      </c>
      <c r="N54" s="16">
        <v>21</v>
      </c>
      <c r="O54" s="16" t="s">
        <v>300</v>
      </c>
      <c r="P54" s="16" t="s">
        <v>61</v>
      </c>
      <c r="Q54" s="16" t="s">
        <v>62</v>
      </c>
      <c r="R54" s="16" t="s">
        <v>63</v>
      </c>
      <c r="S54" s="16" t="s">
        <v>38</v>
      </c>
      <c r="T54" s="16" t="s">
        <v>62</v>
      </c>
      <c r="U54" s="16" t="s">
        <v>301</v>
      </c>
      <c r="V54" s="16" t="s">
        <v>252</v>
      </c>
      <c r="W54" s="16" t="s">
        <v>253</v>
      </c>
      <c r="X54" s="16">
        <v>0</v>
      </c>
      <c r="AC54" s="16" t="s">
        <v>302</v>
      </c>
    </row>
    <row r="55" spans="1:29" x14ac:dyDescent="0.25">
      <c r="A55" s="16">
        <v>54</v>
      </c>
      <c r="B55" s="16" t="s">
        <v>246</v>
      </c>
      <c r="C55" s="16">
        <v>8606</v>
      </c>
      <c r="F55" s="16" t="s">
        <v>303</v>
      </c>
      <c r="G55" s="16">
        <v>54</v>
      </c>
      <c r="H55" s="16" t="s">
        <v>304</v>
      </c>
      <c r="I55" s="16" t="s">
        <v>305</v>
      </c>
      <c r="J55" s="16" t="s">
        <v>306</v>
      </c>
      <c r="K55" s="16">
        <v>1</v>
      </c>
      <c r="L55" s="16">
        <v>3613</v>
      </c>
      <c r="M55" s="16">
        <v>3613</v>
      </c>
      <c r="N55" s="16">
        <v>416</v>
      </c>
      <c r="O55" s="16" t="s">
        <v>307</v>
      </c>
      <c r="P55" s="16" t="s">
        <v>61</v>
      </c>
      <c r="Q55" s="16" t="s">
        <v>62</v>
      </c>
      <c r="R55" s="16" t="s">
        <v>63</v>
      </c>
      <c r="S55" s="16" t="s">
        <v>38</v>
      </c>
      <c r="T55" s="16" t="s">
        <v>62</v>
      </c>
      <c r="U55" s="16" t="s">
        <v>308</v>
      </c>
      <c r="V55" s="16" t="s">
        <v>280</v>
      </c>
      <c r="W55" s="16" t="s">
        <v>253</v>
      </c>
      <c r="X55" s="16">
        <v>1</v>
      </c>
      <c r="Z55" s="16">
        <v>5000</v>
      </c>
      <c r="AC55" s="16" t="s">
        <v>309</v>
      </c>
    </row>
    <row r="56" spans="1:29" x14ac:dyDescent="0.25">
      <c r="A56" s="16">
        <v>55</v>
      </c>
      <c r="B56" s="16" t="s">
        <v>246</v>
      </c>
      <c r="C56" s="16">
        <v>8638</v>
      </c>
      <c r="D56" s="16" t="s">
        <v>310</v>
      </c>
      <c r="F56" s="16" t="s">
        <v>311</v>
      </c>
      <c r="G56" s="16">
        <v>55</v>
      </c>
      <c r="H56" s="16" t="s">
        <v>312</v>
      </c>
      <c r="I56" s="16" t="s">
        <v>32</v>
      </c>
      <c r="J56" s="16" t="s">
        <v>33</v>
      </c>
      <c r="K56" s="16">
        <v>0</v>
      </c>
      <c r="L56" s="16">
        <v>36</v>
      </c>
      <c r="M56" s="16">
        <v>36</v>
      </c>
      <c r="N56" s="16">
        <v>22</v>
      </c>
      <c r="O56" s="16" t="s">
        <v>313</v>
      </c>
      <c r="P56" s="16" t="s">
        <v>61</v>
      </c>
      <c r="Q56" s="16" t="s">
        <v>62</v>
      </c>
      <c r="R56" s="16" t="s">
        <v>63</v>
      </c>
      <c r="S56" s="16" t="s">
        <v>38</v>
      </c>
      <c r="T56" s="16" t="s">
        <v>62</v>
      </c>
      <c r="V56" s="16" t="s">
        <v>280</v>
      </c>
      <c r="W56" s="16" t="s">
        <v>253</v>
      </c>
      <c r="X56" s="16">
        <v>0</v>
      </c>
      <c r="AC56" s="16" t="s">
        <v>314</v>
      </c>
    </row>
    <row r="57" spans="1:29" x14ac:dyDescent="0.25">
      <c r="A57" s="16">
        <v>56</v>
      </c>
      <c r="B57" s="16" t="s">
        <v>246</v>
      </c>
      <c r="C57" s="16">
        <v>8638</v>
      </c>
      <c r="D57" s="16" t="s">
        <v>310</v>
      </c>
      <c r="F57" s="16" t="s">
        <v>315</v>
      </c>
      <c r="G57" s="16">
        <v>56</v>
      </c>
      <c r="H57" s="16" t="s">
        <v>316</v>
      </c>
      <c r="I57" s="16" t="s">
        <v>32</v>
      </c>
      <c r="J57" s="16" t="s">
        <v>33</v>
      </c>
      <c r="K57" s="16">
        <v>0</v>
      </c>
      <c r="L57" s="16">
        <v>35</v>
      </c>
      <c r="M57" s="16">
        <v>35</v>
      </c>
      <c r="N57" s="16">
        <v>34</v>
      </c>
      <c r="O57" s="16" t="s">
        <v>317</v>
      </c>
      <c r="P57" s="16" t="s">
        <v>35</v>
      </c>
      <c r="Q57" s="16" t="s">
        <v>36</v>
      </c>
      <c r="R57" s="16" t="s">
        <v>37</v>
      </c>
      <c r="S57" s="16" t="s">
        <v>38</v>
      </c>
      <c r="T57" s="16" t="s">
        <v>39</v>
      </c>
      <c r="V57" s="16" t="s">
        <v>280</v>
      </c>
      <c r="W57" s="16" t="s">
        <v>253</v>
      </c>
      <c r="X57" s="16">
        <v>0</v>
      </c>
      <c r="AC57" s="16" t="s">
        <v>56</v>
      </c>
    </row>
    <row r="58" spans="1:29" x14ac:dyDescent="0.25">
      <c r="A58" s="16">
        <v>57</v>
      </c>
      <c r="B58" s="16" t="s">
        <v>246</v>
      </c>
      <c r="C58" s="16">
        <v>8638</v>
      </c>
      <c r="D58" s="16" t="s">
        <v>318</v>
      </c>
      <c r="F58" s="16" t="s">
        <v>319</v>
      </c>
      <c r="G58" s="16">
        <v>57</v>
      </c>
      <c r="H58" s="16" t="s">
        <v>320</v>
      </c>
      <c r="I58" s="16" t="s">
        <v>32</v>
      </c>
      <c r="J58" s="16" t="s">
        <v>33</v>
      </c>
      <c r="K58" s="16">
        <v>0</v>
      </c>
      <c r="L58" s="16">
        <v>30</v>
      </c>
      <c r="M58" s="16">
        <v>30</v>
      </c>
      <c r="N58" s="16">
        <v>25</v>
      </c>
      <c r="O58" s="16" t="s">
        <v>321</v>
      </c>
      <c r="P58" s="16" t="s">
        <v>35</v>
      </c>
      <c r="Q58" s="16" t="s">
        <v>36</v>
      </c>
      <c r="R58" s="16" t="s">
        <v>37</v>
      </c>
      <c r="S58" s="16" t="s">
        <v>38</v>
      </c>
      <c r="T58" s="16" t="s">
        <v>39</v>
      </c>
      <c r="U58" s="16" t="s">
        <v>322</v>
      </c>
      <c r="V58" s="16" t="s">
        <v>252</v>
      </c>
      <c r="W58" s="16" t="s">
        <v>253</v>
      </c>
      <c r="X58" s="16">
        <v>0</v>
      </c>
      <c r="AC58" s="16" t="s">
        <v>323</v>
      </c>
    </row>
    <row r="59" spans="1:29" x14ac:dyDescent="0.25">
      <c r="A59" s="16">
        <v>58</v>
      </c>
      <c r="B59" s="16" t="s">
        <v>246</v>
      </c>
      <c r="C59" s="16">
        <v>8638</v>
      </c>
      <c r="D59" s="16" t="s">
        <v>310</v>
      </c>
      <c r="F59" s="16" t="s">
        <v>324</v>
      </c>
      <c r="G59" s="16">
        <v>58</v>
      </c>
      <c r="H59" s="16" t="s">
        <v>325</v>
      </c>
      <c r="I59" s="16" t="s">
        <v>32</v>
      </c>
      <c r="J59" s="16" t="s">
        <v>33</v>
      </c>
      <c r="K59" s="16">
        <v>0</v>
      </c>
      <c r="L59" s="16">
        <v>30</v>
      </c>
      <c r="M59" s="16">
        <v>30</v>
      </c>
      <c r="N59" s="16">
        <v>30</v>
      </c>
      <c r="O59" s="16" t="s">
        <v>326</v>
      </c>
      <c r="P59" s="16" t="s">
        <v>35</v>
      </c>
      <c r="Q59" s="16" t="s">
        <v>36</v>
      </c>
      <c r="R59" s="16" t="s">
        <v>37</v>
      </c>
      <c r="S59" s="16" t="s">
        <v>38</v>
      </c>
      <c r="T59" s="16" t="s">
        <v>39</v>
      </c>
      <c r="V59" s="16" t="s">
        <v>280</v>
      </c>
      <c r="W59" s="16" t="s">
        <v>253</v>
      </c>
      <c r="X59" s="16">
        <v>0</v>
      </c>
    </row>
    <row r="60" spans="1:29" x14ac:dyDescent="0.25">
      <c r="A60" s="16">
        <v>59</v>
      </c>
      <c r="B60" s="16" t="s">
        <v>246</v>
      </c>
      <c r="C60" s="16">
        <v>8675</v>
      </c>
      <c r="F60" s="16" t="s">
        <v>327</v>
      </c>
      <c r="G60" s="16">
        <v>59</v>
      </c>
      <c r="H60" s="16" t="s">
        <v>328</v>
      </c>
      <c r="I60" s="16" t="s">
        <v>305</v>
      </c>
      <c r="J60" s="16" t="s">
        <v>306</v>
      </c>
      <c r="K60" s="16">
        <v>1</v>
      </c>
      <c r="L60" s="16">
        <v>3000</v>
      </c>
      <c r="M60" s="16">
        <v>1695</v>
      </c>
      <c r="N60" s="16">
        <v>197</v>
      </c>
      <c r="O60" s="16" t="s">
        <v>329</v>
      </c>
      <c r="P60" s="16" t="s">
        <v>61</v>
      </c>
      <c r="Q60" s="16" t="s">
        <v>62</v>
      </c>
      <c r="R60" s="16" t="s">
        <v>63</v>
      </c>
      <c r="S60" s="16" t="s">
        <v>38</v>
      </c>
      <c r="T60" s="16" t="s">
        <v>62</v>
      </c>
      <c r="U60" s="16" t="s">
        <v>330</v>
      </c>
      <c r="V60" s="16" t="s">
        <v>280</v>
      </c>
      <c r="W60" s="16" t="s">
        <v>253</v>
      </c>
      <c r="X60" s="16">
        <v>1</v>
      </c>
      <c r="Z60" s="16">
        <v>4800</v>
      </c>
    </row>
    <row r="61" spans="1:29" x14ac:dyDescent="0.25">
      <c r="A61" s="16">
        <v>60</v>
      </c>
      <c r="B61" s="16" t="s">
        <v>246</v>
      </c>
      <c r="C61" s="16">
        <v>8685</v>
      </c>
      <c r="D61" s="16" t="s">
        <v>331</v>
      </c>
      <c r="F61" s="16" t="s">
        <v>332</v>
      </c>
      <c r="G61" s="16">
        <v>60</v>
      </c>
      <c r="H61" s="16" t="s">
        <v>331</v>
      </c>
      <c r="I61" s="16" t="s">
        <v>32</v>
      </c>
      <c r="J61" s="16" t="s">
        <v>33</v>
      </c>
      <c r="K61" s="16">
        <v>0</v>
      </c>
      <c r="L61" s="16">
        <v>23</v>
      </c>
      <c r="M61" s="16">
        <v>23</v>
      </c>
      <c r="N61" s="16">
        <v>12</v>
      </c>
      <c r="O61" s="16" t="s">
        <v>333</v>
      </c>
      <c r="P61" s="16" t="s">
        <v>35</v>
      </c>
      <c r="Q61" s="16" t="s">
        <v>36</v>
      </c>
      <c r="R61" s="16" t="s">
        <v>37</v>
      </c>
      <c r="S61" s="16" t="s">
        <v>38</v>
      </c>
      <c r="T61" s="16" t="s">
        <v>39</v>
      </c>
      <c r="U61" s="16" t="s">
        <v>334</v>
      </c>
      <c r="V61" s="16" t="s">
        <v>252</v>
      </c>
      <c r="W61" s="16" t="s">
        <v>253</v>
      </c>
      <c r="X61" s="16">
        <v>0</v>
      </c>
    </row>
    <row r="62" spans="1:29" x14ac:dyDescent="0.25">
      <c r="A62" s="16">
        <v>61</v>
      </c>
      <c r="B62" s="16" t="s">
        <v>246</v>
      </c>
      <c r="C62" s="16">
        <v>8832</v>
      </c>
      <c r="F62" s="16" t="s">
        <v>335</v>
      </c>
      <c r="G62" s="16">
        <v>61</v>
      </c>
      <c r="H62" s="16" t="s">
        <v>336</v>
      </c>
      <c r="I62" s="16" t="s">
        <v>32</v>
      </c>
      <c r="J62" s="16" t="s">
        <v>33</v>
      </c>
      <c r="K62" s="16">
        <v>0</v>
      </c>
      <c r="L62" s="16">
        <v>20</v>
      </c>
      <c r="M62" s="16">
        <v>20</v>
      </c>
      <c r="N62" s="16">
        <v>18</v>
      </c>
      <c r="O62" s="16" t="s">
        <v>337</v>
      </c>
      <c r="P62" s="16" t="s">
        <v>35</v>
      </c>
      <c r="Q62" s="16" t="s">
        <v>36</v>
      </c>
      <c r="R62" s="16" t="s">
        <v>37</v>
      </c>
      <c r="S62" s="16" t="s">
        <v>38</v>
      </c>
      <c r="T62" s="16" t="s">
        <v>39</v>
      </c>
      <c r="V62" s="16" t="s">
        <v>272</v>
      </c>
      <c r="W62" s="16" t="s">
        <v>253</v>
      </c>
      <c r="X62" s="16">
        <v>0</v>
      </c>
    </row>
    <row r="63" spans="1:29" x14ac:dyDescent="0.25">
      <c r="A63" s="16">
        <v>62</v>
      </c>
      <c r="B63" s="16" t="s">
        <v>246</v>
      </c>
      <c r="C63" s="16">
        <v>8832</v>
      </c>
      <c r="D63" s="16" t="s">
        <v>336</v>
      </c>
      <c r="F63" s="16" t="s">
        <v>338</v>
      </c>
      <c r="G63" s="16">
        <v>62</v>
      </c>
      <c r="H63" s="16" t="s">
        <v>339</v>
      </c>
      <c r="I63" s="16" t="s">
        <v>32</v>
      </c>
      <c r="J63" s="16" t="s">
        <v>33</v>
      </c>
      <c r="K63" s="16">
        <v>1</v>
      </c>
      <c r="L63" s="16">
        <v>35</v>
      </c>
      <c r="M63" s="16">
        <v>35</v>
      </c>
      <c r="N63" s="16">
        <v>28</v>
      </c>
      <c r="O63" s="16" t="s">
        <v>340</v>
      </c>
      <c r="P63" s="16" t="s">
        <v>35</v>
      </c>
      <c r="Q63" s="16" t="s">
        <v>36</v>
      </c>
      <c r="R63" s="16" t="s">
        <v>37</v>
      </c>
      <c r="S63" s="16" t="s">
        <v>38</v>
      </c>
      <c r="T63" s="16" t="s">
        <v>39</v>
      </c>
      <c r="U63" s="16" t="s">
        <v>341</v>
      </c>
      <c r="V63" s="16" t="s">
        <v>285</v>
      </c>
      <c r="W63" s="16" t="s">
        <v>253</v>
      </c>
      <c r="X63" s="16">
        <v>0</v>
      </c>
    </row>
    <row r="64" spans="1:29" x14ac:dyDescent="0.25">
      <c r="A64" s="16">
        <v>63</v>
      </c>
      <c r="B64" s="16" t="s">
        <v>246</v>
      </c>
      <c r="C64" s="16">
        <v>8849</v>
      </c>
      <c r="D64" s="16" t="s">
        <v>342</v>
      </c>
      <c r="F64" s="16" t="s">
        <v>343</v>
      </c>
      <c r="G64" s="16">
        <v>63</v>
      </c>
      <c r="H64" s="16" t="s">
        <v>344</v>
      </c>
      <c r="I64" s="16" t="s">
        <v>32</v>
      </c>
      <c r="J64" s="16" t="s">
        <v>33</v>
      </c>
      <c r="K64" s="16">
        <v>1</v>
      </c>
      <c r="L64" s="16">
        <v>204</v>
      </c>
      <c r="M64" s="16">
        <v>204</v>
      </c>
      <c r="N64" s="16">
        <v>18</v>
      </c>
      <c r="O64" s="16" t="s">
        <v>345</v>
      </c>
      <c r="P64" s="16" t="s">
        <v>35</v>
      </c>
      <c r="Q64" s="16" t="s">
        <v>36</v>
      </c>
      <c r="R64" s="16" t="s">
        <v>37</v>
      </c>
      <c r="S64" s="16" t="s">
        <v>38</v>
      </c>
      <c r="T64" s="16" t="s">
        <v>39</v>
      </c>
      <c r="U64" s="16" t="s">
        <v>346</v>
      </c>
      <c r="V64" s="16" t="s">
        <v>280</v>
      </c>
      <c r="W64" s="16" t="s">
        <v>253</v>
      </c>
      <c r="X64" s="16">
        <v>0</v>
      </c>
    </row>
    <row r="65" spans="1:29" x14ac:dyDescent="0.25">
      <c r="A65" s="16">
        <v>64</v>
      </c>
      <c r="B65" s="16" t="s">
        <v>347</v>
      </c>
      <c r="C65" s="16">
        <v>13052</v>
      </c>
      <c r="D65" s="16" t="s">
        <v>348</v>
      </c>
      <c r="F65" s="16" t="s">
        <v>349</v>
      </c>
      <c r="G65" s="16">
        <v>64</v>
      </c>
      <c r="H65" s="16" t="s">
        <v>348</v>
      </c>
      <c r="I65" s="16" t="s">
        <v>32</v>
      </c>
      <c r="J65" s="16" t="s">
        <v>33</v>
      </c>
      <c r="K65" s="16">
        <v>0</v>
      </c>
      <c r="L65" s="16">
        <v>24</v>
      </c>
      <c r="M65" s="16">
        <v>24</v>
      </c>
      <c r="N65" s="16">
        <v>30</v>
      </c>
      <c r="O65" s="16" t="s">
        <v>350</v>
      </c>
      <c r="P65" s="16" t="s">
        <v>35</v>
      </c>
      <c r="Q65" s="16" t="s">
        <v>36</v>
      </c>
      <c r="R65" s="16" t="s">
        <v>84</v>
      </c>
      <c r="S65" s="16" t="s">
        <v>85</v>
      </c>
      <c r="T65" s="16" t="s">
        <v>39</v>
      </c>
      <c r="U65" s="16" t="s">
        <v>351</v>
      </c>
      <c r="V65" s="16" t="s">
        <v>280</v>
      </c>
      <c r="W65" s="16" t="s">
        <v>352</v>
      </c>
      <c r="X65" s="16">
        <v>0</v>
      </c>
      <c r="AC65" s="16" t="s">
        <v>353</v>
      </c>
    </row>
    <row r="66" spans="1:29" x14ac:dyDescent="0.25">
      <c r="A66" s="16">
        <v>65</v>
      </c>
      <c r="B66" s="16" t="s">
        <v>347</v>
      </c>
      <c r="C66" s="16">
        <v>13430</v>
      </c>
      <c r="F66" s="16" t="s">
        <v>354</v>
      </c>
      <c r="G66" s="16">
        <v>65</v>
      </c>
      <c r="H66" s="16" t="s">
        <v>66</v>
      </c>
      <c r="I66" s="16" t="s">
        <v>32</v>
      </c>
      <c r="J66" s="16" t="s">
        <v>33</v>
      </c>
      <c r="K66" s="16">
        <v>0</v>
      </c>
      <c r="L66" s="16">
        <v>80</v>
      </c>
      <c r="M66" s="16">
        <v>80</v>
      </c>
      <c r="N66" s="16">
        <v>75</v>
      </c>
      <c r="P66" s="16" t="s">
        <v>35</v>
      </c>
      <c r="Q66" s="16" t="s">
        <v>36</v>
      </c>
      <c r="R66" s="16" t="s">
        <v>84</v>
      </c>
      <c r="S66" s="16" t="s">
        <v>85</v>
      </c>
      <c r="T66" s="16" t="s">
        <v>39</v>
      </c>
      <c r="V66" s="16" t="s">
        <v>355</v>
      </c>
      <c r="W66" s="16" t="s">
        <v>356</v>
      </c>
      <c r="X66" s="16">
        <v>0</v>
      </c>
    </row>
    <row r="67" spans="1:29" x14ac:dyDescent="0.25">
      <c r="A67" s="16">
        <v>66</v>
      </c>
      <c r="B67" s="16" t="s">
        <v>347</v>
      </c>
      <c r="C67" s="16">
        <v>13442</v>
      </c>
      <c r="D67" s="16" t="s">
        <v>357</v>
      </c>
      <c r="F67" s="16" t="s">
        <v>358</v>
      </c>
      <c r="G67" s="16">
        <v>66</v>
      </c>
      <c r="H67" s="16" t="s">
        <v>359</v>
      </c>
      <c r="I67" s="16" t="s">
        <v>276</v>
      </c>
      <c r="J67" s="16" t="s">
        <v>306</v>
      </c>
      <c r="K67" s="16">
        <v>1</v>
      </c>
      <c r="L67" s="16">
        <v>18390</v>
      </c>
      <c r="M67" s="16">
        <v>9689</v>
      </c>
      <c r="N67" s="16">
        <v>2035</v>
      </c>
      <c r="O67" s="16" t="s">
        <v>360</v>
      </c>
      <c r="P67" s="16" t="s">
        <v>61</v>
      </c>
      <c r="Q67" s="16" t="s">
        <v>62</v>
      </c>
      <c r="R67" s="16" t="s">
        <v>63</v>
      </c>
      <c r="S67" s="16" t="s">
        <v>38</v>
      </c>
      <c r="T67" s="16" t="s">
        <v>361</v>
      </c>
      <c r="U67" s="16" t="s">
        <v>362</v>
      </c>
      <c r="V67" s="16" t="s">
        <v>363</v>
      </c>
      <c r="W67" s="16" t="s">
        <v>352</v>
      </c>
      <c r="X67" s="16">
        <v>1</v>
      </c>
      <c r="Y67" s="16">
        <v>571</v>
      </c>
      <c r="AA67" s="18">
        <v>39686</v>
      </c>
      <c r="AB67" s="18">
        <v>46991</v>
      </c>
      <c r="AC67" s="16" t="s">
        <v>364</v>
      </c>
    </row>
    <row r="68" spans="1:29" x14ac:dyDescent="0.25">
      <c r="A68" s="16">
        <v>67</v>
      </c>
      <c r="B68" s="16" t="s">
        <v>347</v>
      </c>
      <c r="C68" s="16">
        <v>13473</v>
      </c>
      <c r="D68" s="16" t="s">
        <v>365</v>
      </c>
      <c r="F68" s="16" t="s">
        <v>243</v>
      </c>
      <c r="G68" s="16">
        <v>67</v>
      </c>
      <c r="H68" s="16" t="s">
        <v>242</v>
      </c>
      <c r="I68" s="16" t="s">
        <v>32</v>
      </c>
      <c r="J68" s="16" t="s">
        <v>33</v>
      </c>
      <c r="K68" s="16">
        <v>1</v>
      </c>
      <c r="L68" s="16">
        <v>400</v>
      </c>
      <c r="N68" s="16">
        <v>32</v>
      </c>
      <c r="O68" s="16" t="s">
        <v>366</v>
      </c>
      <c r="P68" s="16" t="s">
        <v>35</v>
      </c>
      <c r="Q68" s="16" t="s">
        <v>36</v>
      </c>
      <c r="R68" s="16" t="s">
        <v>84</v>
      </c>
      <c r="S68" s="16" t="s">
        <v>367</v>
      </c>
      <c r="T68" s="16" t="s">
        <v>39</v>
      </c>
      <c r="U68" s="16" t="s">
        <v>245</v>
      </c>
      <c r="W68" s="16" t="s">
        <v>356</v>
      </c>
      <c r="X68" s="16">
        <v>1</v>
      </c>
      <c r="Y68" s="16">
        <v>793</v>
      </c>
      <c r="Z68" s="16">
        <v>760</v>
      </c>
      <c r="AA68" s="18">
        <v>41508</v>
      </c>
      <c r="AB68" s="18">
        <v>42969</v>
      </c>
      <c r="AC68" s="16" t="s">
        <v>368</v>
      </c>
    </row>
    <row r="69" spans="1:29" x14ac:dyDescent="0.25">
      <c r="A69" s="16">
        <v>68</v>
      </c>
      <c r="B69" s="16" t="s">
        <v>347</v>
      </c>
      <c r="C69" s="16">
        <v>13620</v>
      </c>
      <c r="D69" s="16" t="s">
        <v>369</v>
      </c>
      <c r="F69" s="16" t="s">
        <v>370</v>
      </c>
      <c r="G69" s="16">
        <v>68</v>
      </c>
      <c r="H69" s="16" t="s">
        <v>371</v>
      </c>
      <c r="I69" s="16" t="s">
        <v>372</v>
      </c>
      <c r="J69" s="16" t="s">
        <v>33</v>
      </c>
      <c r="K69" s="16">
        <v>0</v>
      </c>
      <c r="L69" s="16">
        <v>80</v>
      </c>
      <c r="M69" s="16">
        <v>80</v>
      </c>
      <c r="N69" s="16">
        <v>20</v>
      </c>
      <c r="O69" s="16" t="s">
        <v>373</v>
      </c>
      <c r="P69" s="16" t="s">
        <v>35</v>
      </c>
      <c r="Q69" s="16" t="s">
        <v>36</v>
      </c>
      <c r="R69" s="16" t="s">
        <v>84</v>
      </c>
      <c r="S69" s="16" t="s">
        <v>374</v>
      </c>
      <c r="T69" s="16" t="s">
        <v>39</v>
      </c>
      <c r="U69" s="16" t="s">
        <v>279</v>
      </c>
      <c r="V69" s="16" t="s">
        <v>363</v>
      </c>
      <c r="W69" s="16" t="s">
        <v>352</v>
      </c>
      <c r="X69" s="16">
        <v>0</v>
      </c>
      <c r="AC69" s="16" t="s">
        <v>375</v>
      </c>
    </row>
    <row r="70" spans="1:29" x14ac:dyDescent="0.25">
      <c r="A70" s="16">
        <v>69</v>
      </c>
      <c r="B70" s="16" t="s">
        <v>347</v>
      </c>
      <c r="C70" s="16">
        <v>13836</v>
      </c>
      <c r="D70" s="16" t="s">
        <v>376</v>
      </c>
      <c r="F70" s="16" t="s">
        <v>377</v>
      </c>
      <c r="G70" s="16">
        <v>69</v>
      </c>
      <c r="H70" s="16" t="s">
        <v>378</v>
      </c>
      <c r="I70" s="16" t="s">
        <v>32</v>
      </c>
      <c r="J70" s="16" t="s">
        <v>33</v>
      </c>
      <c r="K70" s="16">
        <v>1</v>
      </c>
      <c r="L70" s="16">
        <v>40</v>
      </c>
      <c r="M70" s="16">
        <v>40</v>
      </c>
      <c r="N70" s="16">
        <v>11</v>
      </c>
      <c r="O70" s="16" t="s">
        <v>379</v>
      </c>
      <c r="P70" s="16" t="s">
        <v>35</v>
      </c>
      <c r="Q70" s="16" t="s">
        <v>36</v>
      </c>
      <c r="R70" s="16" t="s">
        <v>37</v>
      </c>
      <c r="S70" s="16" t="s">
        <v>38</v>
      </c>
      <c r="T70" s="16" t="s">
        <v>39</v>
      </c>
      <c r="U70" s="16" t="s">
        <v>380</v>
      </c>
      <c r="V70" s="16" t="s">
        <v>280</v>
      </c>
      <c r="W70" s="16" t="s">
        <v>352</v>
      </c>
      <c r="X70" s="16">
        <v>0</v>
      </c>
      <c r="AC70" s="16" t="s">
        <v>381</v>
      </c>
    </row>
    <row r="71" spans="1:29" x14ac:dyDescent="0.25">
      <c r="A71" s="16">
        <v>70</v>
      </c>
      <c r="B71" s="16" t="s">
        <v>347</v>
      </c>
      <c r="C71" s="16">
        <v>13894</v>
      </c>
      <c r="D71" s="16" t="s">
        <v>382</v>
      </c>
      <c r="F71" s="16" t="s">
        <v>383</v>
      </c>
      <c r="G71" s="16">
        <v>70</v>
      </c>
      <c r="H71" s="16" t="s">
        <v>382</v>
      </c>
      <c r="I71" s="16" t="s">
        <v>32</v>
      </c>
      <c r="J71" s="16" t="s">
        <v>33</v>
      </c>
      <c r="K71" s="16">
        <v>0</v>
      </c>
      <c r="L71" s="16">
        <v>18</v>
      </c>
      <c r="M71" s="16">
        <v>18</v>
      </c>
      <c r="N71" s="16">
        <v>23</v>
      </c>
      <c r="O71" s="16" t="s">
        <v>384</v>
      </c>
      <c r="P71" s="16" t="s">
        <v>35</v>
      </c>
      <c r="Q71" s="16" t="s">
        <v>36</v>
      </c>
      <c r="R71" s="16" t="s">
        <v>37</v>
      </c>
      <c r="S71" s="16" t="s">
        <v>38</v>
      </c>
      <c r="T71" s="16" t="s">
        <v>39</v>
      </c>
      <c r="U71" s="16" t="s">
        <v>385</v>
      </c>
      <c r="V71" s="16" t="s">
        <v>386</v>
      </c>
      <c r="W71" s="16" t="s">
        <v>352</v>
      </c>
      <c r="X71" s="16">
        <v>0</v>
      </c>
      <c r="AC71" s="16" t="s">
        <v>387</v>
      </c>
    </row>
    <row r="72" spans="1:29" x14ac:dyDescent="0.25">
      <c r="A72" s="16">
        <v>71</v>
      </c>
      <c r="B72" s="16" t="s">
        <v>347</v>
      </c>
      <c r="C72" s="16">
        <v>13894</v>
      </c>
      <c r="D72" s="16" t="s">
        <v>388</v>
      </c>
      <c r="F72" s="16" t="s">
        <v>389</v>
      </c>
      <c r="G72" s="16">
        <v>71</v>
      </c>
      <c r="H72" s="16" t="s">
        <v>390</v>
      </c>
      <c r="I72" s="16" t="s">
        <v>32</v>
      </c>
      <c r="J72" s="16" t="s">
        <v>33</v>
      </c>
      <c r="K72" s="16">
        <v>0</v>
      </c>
      <c r="L72" s="16">
        <v>24</v>
      </c>
      <c r="M72" s="16">
        <v>24</v>
      </c>
      <c r="N72" s="16">
        <v>24</v>
      </c>
      <c r="O72" s="16" t="s">
        <v>391</v>
      </c>
      <c r="P72" s="16" t="s">
        <v>35</v>
      </c>
      <c r="Q72" s="16" t="s">
        <v>36</v>
      </c>
      <c r="R72" s="16" t="s">
        <v>37</v>
      </c>
      <c r="S72" s="16" t="s">
        <v>38</v>
      </c>
      <c r="T72" s="16" t="s">
        <v>39</v>
      </c>
      <c r="U72" s="16" t="s">
        <v>392</v>
      </c>
      <c r="V72" s="16" t="s">
        <v>355</v>
      </c>
      <c r="W72" s="16" t="s">
        <v>352</v>
      </c>
      <c r="X72" s="16">
        <v>0</v>
      </c>
      <c r="AC72" s="16" t="s">
        <v>393</v>
      </c>
    </row>
    <row r="73" spans="1:29" x14ac:dyDescent="0.25">
      <c r="A73" s="16">
        <v>72</v>
      </c>
      <c r="B73" s="16" t="s">
        <v>347</v>
      </c>
      <c r="C73" s="16">
        <v>13894</v>
      </c>
      <c r="D73" s="16" t="s">
        <v>394</v>
      </c>
      <c r="F73" s="16" t="s">
        <v>395</v>
      </c>
      <c r="G73" s="16">
        <v>72</v>
      </c>
      <c r="H73" s="16" t="s">
        <v>394</v>
      </c>
      <c r="I73" s="16" t="s">
        <v>32</v>
      </c>
      <c r="J73" s="16" t="s">
        <v>33</v>
      </c>
      <c r="K73" s="16">
        <v>0</v>
      </c>
      <c r="L73" s="16">
        <v>30</v>
      </c>
      <c r="M73" s="16">
        <v>30</v>
      </c>
      <c r="N73" s="16">
        <v>24</v>
      </c>
      <c r="P73" s="16" t="s">
        <v>35</v>
      </c>
      <c r="Q73" s="16" t="s">
        <v>36</v>
      </c>
      <c r="R73" s="16" t="s">
        <v>37</v>
      </c>
      <c r="S73" s="16" t="s">
        <v>38</v>
      </c>
      <c r="T73" s="16" t="s">
        <v>39</v>
      </c>
      <c r="U73" s="16" t="s">
        <v>396</v>
      </c>
      <c r="V73" s="16" t="s">
        <v>386</v>
      </c>
      <c r="W73" s="16" t="s">
        <v>352</v>
      </c>
      <c r="X73" s="16">
        <v>0</v>
      </c>
      <c r="AC73" s="16" t="s">
        <v>397</v>
      </c>
    </row>
    <row r="74" spans="1:29" x14ac:dyDescent="0.25">
      <c r="A74" s="16">
        <v>73</v>
      </c>
      <c r="B74" s="16" t="s">
        <v>398</v>
      </c>
      <c r="C74" s="16">
        <v>15022</v>
      </c>
      <c r="D74" s="16" t="s">
        <v>399</v>
      </c>
      <c r="F74" s="16" t="s">
        <v>400</v>
      </c>
      <c r="G74" s="16">
        <v>73</v>
      </c>
      <c r="H74" s="16" t="s">
        <v>401</v>
      </c>
      <c r="I74" s="16" t="s">
        <v>32</v>
      </c>
      <c r="J74" s="16" t="s">
        <v>33</v>
      </c>
      <c r="K74" s="16">
        <v>1</v>
      </c>
      <c r="L74" s="16">
        <v>25</v>
      </c>
      <c r="M74" s="16">
        <v>25</v>
      </c>
      <c r="N74" s="16">
        <v>31</v>
      </c>
      <c r="O74" s="16" t="s">
        <v>402</v>
      </c>
      <c r="P74" s="16" t="s">
        <v>35</v>
      </c>
      <c r="Q74" s="16" t="s">
        <v>36</v>
      </c>
      <c r="R74" s="16" t="s">
        <v>37</v>
      </c>
      <c r="S74" s="16" t="s">
        <v>38</v>
      </c>
      <c r="T74" s="16" t="s">
        <v>39</v>
      </c>
      <c r="U74" s="16" t="s">
        <v>403</v>
      </c>
      <c r="V74" s="16" t="s">
        <v>404</v>
      </c>
      <c r="W74" s="16" t="s">
        <v>405</v>
      </c>
      <c r="X74" s="16">
        <v>0</v>
      </c>
    </row>
    <row r="75" spans="1:29" x14ac:dyDescent="0.25">
      <c r="A75" s="16">
        <v>74</v>
      </c>
      <c r="B75" s="16" t="s">
        <v>398</v>
      </c>
      <c r="C75" s="16">
        <v>15047</v>
      </c>
      <c r="F75" s="16" t="s">
        <v>51</v>
      </c>
      <c r="G75" s="16">
        <v>74</v>
      </c>
      <c r="H75" s="16" t="s">
        <v>50</v>
      </c>
      <c r="I75" s="16" t="s">
        <v>32</v>
      </c>
      <c r="J75" s="16" t="s">
        <v>33</v>
      </c>
      <c r="K75" s="16">
        <v>1</v>
      </c>
      <c r="L75" s="16">
        <v>173</v>
      </c>
      <c r="M75" s="16">
        <v>173</v>
      </c>
      <c r="N75" s="16">
        <v>120</v>
      </c>
      <c r="P75" s="16" t="s">
        <v>35</v>
      </c>
      <c r="Q75" s="16" t="s">
        <v>36</v>
      </c>
      <c r="R75" s="16" t="s">
        <v>84</v>
      </c>
      <c r="S75" s="16" t="s">
        <v>406</v>
      </c>
      <c r="T75" s="16" t="s">
        <v>39</v>
      </c>
      <c r="U75" s="16" t="s">
        <v>407</v>
      </c>
      <c r="V75" s="16" t="s">
        <v>408</v>
      </c>
      <c r="W75" s="16" t="s">
        <v>409</v>
      </c>
      <c r="X75" s="16">
        <v>1</v>
      </c>
    </row>
    <row r="76" spans="1:29" x14ac:dyDescent="0.25">
      <c r="A76" s="16">
        <v>75</v>
      </c>
      <c r="B76" s="16" t="s">
        <v>398</v>
      </c>
      <c r="C76" s="16">
        <v>15047</v>
      </c>
      <c r="D76" s="16" t="s">
        <v>410</v>
      </c>
      <c r="F76" s="16" t="s">
        <v>411</v>
      </c>
      <c r="G76" s="16">
        <v>75</v>
      </c>
      <c r="H76" s="16" t="s">
        <v>412</v>
      </c>
      <c r="I76" s="16" t="s">
        <v>32</v>
      </c>
      <c r="J76" s="16" t="s">
        <v>33</v>
      </c>
      <c r="K76" s="16">
        <v>1</v>
      </c>
      <c r="L76" s="16">
        <v>113</v>
      </c>
      <c r="M76" s="16">
        <v>113</v>
      </c>
      <c r="N76" s="16">
        <v>110</v>
      </c>
      <c r="O76" s="16" t="s">
        <v>413</v>
      </c>
      <c r="P76" s="16" t="s">
        <v>35</v>
      </c>
      <c r="Q76" s="16" t="s">
        <v>36</v>
      </c>
      <c r="R76" s="16" t="s">
        <v>37</v>
      </c>
      <c r="S76" s="16" t="s">
        <v>38</v>
      </c>
      <c r="T76" s="16" t="s">
        <v>39</v>
      </c>
      <c r="U76" s="16" t="s">
        <v>414</v>
      </c>
      <c r="V76" s="16" t="s">
        <v>415</v>
      </c>
      <c r="W76" s="16" t="s">
        <v>409</v>
      </c>
      <c r="X76" s="16">
        <v>1</v>
      </c>
    </row>
    <row r="77" spans="1:29" x14ac:dyDescent="0.25">
      <c r="A77" s="16">
        <v>76</v>
      </c>
      <c r="B77" s="16" t="s">
        <v>398</v>
      </c>
      <c r="C77" s="16">
        <v>15047</v>
      </c>
      <c r="D77" s="16" t="s">
        <v>416</v>
      </c>
      <c r="F77" s="16" t="s">
        <v>417</v>
      </c>
      <c r="G77" s="16">
        <v>76</v>
      </c>
      <c r="H77" s="16" t="s">
        <v>418</v>
      </c>
      <c r="I77" s="16" t="s">
        <v>32</v>
      </c>
      <c r="J77" s="16" t="s">
        <v>33</v>
      </c>
      <c r="K77" s="16">
        <v>1</v>
      </c>
      <c r="L77" s="16">
        <v>38</v>
      </c>
      <c r="M77" s="16">
        <v>38</v>
      </c>
      <c r="N77" s="16">
        <v>88</v>
      </c>
      <c r="O77" s="16" t="s">
        <v>419</v>
      </c>
      <c r="P77" s="16" t="s">
        <v>35</v>
      </c>
      <c r="Q77" s="16" t="s">
        <v>36</v>
      </c>
      <c r="R77" s="16" t="s">
        <v>84</v>
      </c>
      <c r="S77" s="16" t="s">
        <v>406</v>
      </c>
      <c r="T77" s="16" t="s">
        <v>39</v>
      </c>
      <c r="U77" s="16" t="s">
        <v>407</v>
      </c>
      <c r="V77" s="16" t="s">
        <v>408</v>
      </c>
      <c r="W77" s="16" t="s">
        <v>409</v>
      </c>
      <c r="X77" s="16">
        <v>1</v>
      </c>
    </row>
    <row r="78" spans="1:29" x14ac:dyDescent="0.25">
      <c r="A78" s="16">
        <v>77</v>
      </c>
      <c r="B78" s="16" t="s">
        <v>398</v>
      </c>
      <c r="C78" s="16">
        <v>15047</v>
      </c>
      <c r="D78" s="16" t="s">
        <v>420</v>
      </c>
      <c r="F78" s="16" t="s">
        <v>421</v>
      </c>
      <c r="G78" s="16">
        <v>77</v>
      </c>
      <c r="H78" s="16" t="s">
        <v>420</v>
      </c>
      <c r="I78" s="16" t="s">
        <v>32</v>
      </c>
      <c r="J78" s="16" t="s">
        <v>33</v>
      </c>
      <c r="K78" s="16">
        <v>1</v>
      </c>
      <c r="L78" s="16">
        <v>45</v>
      </c>
      <c r="M78" s="16">
        <v>45</v>
      </c>
      <c r="N78" s="16">
        <v>100</v>
      </c>
      <c r="O78" s="16" t="s">
        <v>422</v>
      </c>
      <c r="P78" s="16" t="s">
        <v>35</v>
      </c>
      <c r="Q78" s="16" t="s">
        <v>36</v>
      </c>
      <c r="R78" s="16" t="s">
        <v>84</v>
      </c>
      <c r="S78" s="16" t="s">
        <v>406</v>
      </c>
      <c r="T78" s="16" t="s">
        <v>39</v>
      </c>
      <c r="U78" s="16" t="s">
        <v>423</v>
      </c>
      <c r="V78" s="16" t="s">
        <v>407</v>
      </c>
      <c r="W78" s="16" t="s">
        <v>409</v>
      </c>
      <c r="X78" s="16">
        <v>1</v>
      </c>
    </row>
    <row r="79" spans="1:29" x14ac:dyDescent="0.25">
      <c r="A79" s="16">
        <v>78</v>
      </c>
      <c r="B79" s="16" t="s">
        <v>398</v>
      </c>
      <c r="C79" s="16">
        <v>15087</v>
      </c>
      <c r="F79" s="16" t="s">
        <v>424</v>
      </c>
      <c r="G79" s="16">
        <v>78</v>
      </c>
      <c r="H79" s="16" t="s">
        <v>425</v>
      </c>
      <c r="I79" s="16" t="s">
        <v>32</v>
      </c>
      <c r="J79" s="16" t="s">
        <v>33</v>
      </c>
      <c r="K79" s="16">
        <v>1</v>
      </c>
      <c r="L79" s="16">
        <v>51</v>
      </c>
      <c r="M79" s="16">
        <v>51</v>
      </c>
      <c r="N79" s="16">
        <v>35</v>
      </c>
      <c r="O79" s="16" t="s">
        <v>426</v>
      </c>
      <c r="P79" s="16" t="s">
        <v>35</v>
      </c>
      <c r="Q79" s="16" t="s">
        <v>36</v>
      </c>
      <c r="R79" s="16" t="s">
        <v>84</v>
      </c>
      <c r="S79" s="16" t="s">
        <v>427</v>
      </c>
      <c r="T79" s="16" t="s">
        <v>39</v>
      </c>
      <c r="U79" s="16" t="s">
        <v>428</v>
      </c>
      <c r="V79" s="16" t="s">
        <v>429</v>
      </c>
      <c r="W79" s="16" t="s">
        <v>409</v>
      </c>
      <c r="X79" s="16">
        <v>1</v>
      </c>
    </row>
    <row r="80" spans="1:29" x14ac:dyDescent="0.25">
      <c r="A80" s="16">
        <v>79</v>
      </c>
      <c r="B80" s="16" t="s">
        <v>398</v>
      </c>
      <c r="C80" s="16">
        <v>15097</v>
      </c>
      <c r="D80" s="16" t="s">
        <v>430</v>
      </c>
      <c r="F80" s="16" t="s">
        <v>431</v>
      </c>
      <c r="G80" s="16">
        <v>79</v>
      </c>
      <c r="H80" s="16" t="s">
        <v>430</v>
      </c>
      <c r="I80" s="16" t="s">
        <v>32</v>
      </c>
      <c r="J80" s="16" t="s">
        <v>33</v>
      </c>
      <c r="K80" s="16">
        <v>1</v>
      </c>
      <c r="L80" s="16">
        <v>180</v>
      </c>
      <c r="M80" s="16">
        <v>180</v>
      </c>
      <c r="N80" s="16">
        <v>166</v>
      </c>
      <c r="O80" s="16" t="s">
        <v>432</v>
      </c>
      <c r="P80" s="16" t="s">
        <v>35</v>
      </c>
      <c r="Q80" s="16" t="s">
        <v>36</v>
      </c>
      <c r="R80" s="16" t="s">
        <v>84</v>
      </c>
      <c r="S80" s="16" t="s">
        <v>367</v>
      </c>
      <c r="T80" s="16" t="s">
        <v>39</v>
      </c>
      <c r="U80" s="16" t="s">
        <v>433</v>
      </c>
      <c r="V80" s="16" t="s">
        <v>429</v>
      </c>
      <c r="W80" s="16" t="s">
        <v>409</v>
      </c>
      <c r="X80" s="16">
        <v>1</v>
      </c>
    </row>
    <row r="81" spans="1:29" x14ac:dyDescent="0.25">
      <c r="A81" s="16">
        <v>80</v>
      </c>
      <c r="B81" s="16" t="s">
        <v>398</v>
      </c>
      <c r="C81" s="16">
        <v>15097</v>
      </c>
      <c r="D81" s="16" t="s">
        <v>434</v>
      </c>
      <c r="F81" s="16" t="s">
        <v>435</v>
      </c>
      <c r="G81" s="16">
        <v>80</v>
      </c>
      <c r="H81" s="16" t="s">
        <v>436</v>
      </c>
      <c r="I81" s="16" t="s">
        <v>32</v>
      </c>
      <c r="J81" s="16" t="s">
        <v>33</v>
      </c>
      <c r="K81" s="16">
        <v>1</v>
      </c>
      <c r="L81" s="16">
        <v>60</v>
      </c>
      <c r="M81" s="16">
        <v>60</v>
      </c>
      <c r="N81" s="16">
        <v>60</v>
      </c>
      <c r="O81" s="16" t="s">
        <v>437</v>
      </c>
      <c r="P81" s="16" t="s">
        <v>35</v>
      </c>
      <c r="Q81" s="16" t="s">
        <v>36</v>
      </c>
      <c r="R81" s="16" t="s">
        <v>37</v>
      </c>
      <c r="S81" s="16" t="s">
        <v>38</v>
      </c>
      <c r="T81" s="16" t="s">
        <v>39</v>
      </c>
      <c r="U81" s="16" t="s">
        <v>438</v>
      </c>
      <c r="V81" s="16" t="s">
        <v>429</v>
      </c>
      <c r="W81" s="16" t="s">
        <v>409</v>
      </c>
      <c r="X81" s="16">
        <v>0</v>
      </c>
    </row>
    <row r="82" spans="1:29" x14ac:dyDescent="0.25">
      <c r="A82" s="16">
        <v>81</v>
      </c>
      <c r="B82" s="16" t="s">
        <v>398</v>
      </c>
      <c r="C82" s="16">
        <v>15109</v>
      </c>
      <c r="D82" s="16" t="s">
        <v>439</v>
      </c>
      <c r="F82" s="16" t="s">
        <v>440</v>
      </c>
      <c r="G82" s="16">
        <v>81</v>
      </c>
      <c r="H82" s="16" t="s">
        <v>439</v>
      </c>
      <c r="I82" s="16" t="s">
        <v>32</v>
      </c>
      <c r="J82" s="16" t="s">
        <v>33</v>
      </c>
      <c r="K82" s="16">
        <v>1</v>
      </c>
      <c r="L82" s="16">
        <v>60</v>
      </c>
      <c r="M82" s="16">
        <v>60</v>
      </c>
      <c r="N82" s="16">
        <v>22</v>
      </c>
      <c r="O82" s="16" t="s">
        <v>441</v>
      </c>
      <c r="P82" s="16" t="s">
        <v>35</v>
      </c>
      <c r="Q82" s="16" t="s">
        <v>36</v>
      </c>
      <c r="R82" s="16" t="s">
        <v>37</v>
      </c>
      <c r="S82" s="16" t="s">
        <v>38</v>
      </c>
      <c r="T82" s="16" t="s">
        <v>39</v>
      </c>
      <c r="U82" s="16" t="s">
        <v>442</v>
      </c>
      <c r="V82" s="16" t="s">
        <v>443</v>
      </c>
      <c r="W82" s="16" t="s">
        <v>444</v>
      </c>
      <c r="X82" s="16">
        <v>0</v>
      </c>
    </row>
    <row r="83" spans="1:29" x14ac:dyDescent="0.25">
      <c r="A83" s="16">
        <v>82</v>
      </c>
      <c r="B83" s="16" t="s">
        <v>398</v>
      </c>
      <c r="C83" s="16">
        <v>15109</v>
      </c>
      <c r="F83" s="16" t="s">
        <v>445</v>
      </c>
      <c r="G83" s="16">
        <v>82</v>
      </c>
      <c r="H83" s="16" t="s">
        <v>446</v>
      </c>
      <c r="I83" s="16" t="s">
        <v>32</v>
      </c>
      <c r="J83" s="16" t="s">
        <v>33</v>
      </c>
      <c r="K83" s="16">
        <v>1</v>
      </c>
      <c r="L83" s="16">
        <v>379</v>
      </c>
      <c r="M83" s="16">
        <v>379</v>
      </c>
      <c r="N83" s="16">
        <v>232</v>
      </c>
      <c r="O83" s="16" t="s">
        <v>447</v>
      </c>
      <c r="P83" s="16" t="s">
        <v>35</v>
      </c>
      <c r="Q83" s="16" t="s">
        <v>36</v>
      </c>
      <c r="R83" s="16" t="s">
        <v>37</v>
      </c>
      <c r="S83" s="16" t="s">
        <v>38</v>
      </c>
      <c r="T83" s="16" t="s">
        <v>39</v>
      </c>
      <c r="U83" s="16" t="s">
        <v>448</v>
      </c>
      <c r="V83" s="16" t="s">
        <v>443</v>
      </c>
      <c r="W83" s="16" t="s">
        <v>444</v>
      </c>
      <c r="X83" s="16">
        <v>0</v>
      </c>
    </row>
    <row r="84" spans="1:29" x14ac:dyDescent="0.25">
      <c r="A84" s="16">
        <v>83</v>
      </c>
      <c r="B84" s="16" t="s">
        <v>398</v>
      </c>
      <c r="C84" s="16">
        <v>15172</v>
      </c>
      <c r="F84" s="16" t="s">
        <v>449</v>
      </c>
      <c r="G84" s="16">
        <v>83</v>
      </c>
      <c r="H84" s="16" t="s">
        <v>449</v>
      </c>
      <c r="I84" s="16" t="s">
        <v>32</v>
      </c>
      <c r="J84" s="16" t="s">
        <v>33</v>
      </c>
      <c r="K84" s="16">
        <v>1</v>
      </c>
      <c r="L84" s="16">
        <v>84</v>
      </c>
      <c r="M84" s="16">
        <v>84</v>
      </c>
      <c r="N84" s="16">
        <v>84</v>
      </c>
      <c r="P84" s="16" t="s">
        <v>35</v>
      </c>
      <c r="Q84" s="16" t="s">
        <v>36</v>
      </c>
      <c r="R84" s="16" t="s">
        <v>84</v>
      </c>
      <c r="S84" s="16" t="s">
        <v>450</v>
      </c>
      <c r="T84" s="16" t="s">
        <v>39</v>
      </c>
      <c r="W84" s="16" t="s">
        <v>409</v>
      </c>
    </row>
    <row r="85" spans="1:29" x14ac:dyDescent="0.25">
      <c r="A85" s="16">
        <v>84</v>
      </c>
      <c r="B85" s="16" t="s">
        <v>398</v>
      </c>
      <c r="C85" s="16">
        <v>15180</v>
      </c>
      <c r="F85" s="16" t="s">
        <v>451</v>
      </c>
      <c r="G85" s="16">
        <v>84</v>
      </c>
      <c r="H85" s="16" t="s">
        <v>452</v>
      </c>
      <c r="I85" s="16" t="s">
        <v>32</v>
      </c>
      <c r="J85" s="16" t="s">
        <v>33</v>
      </c>
      <c r="K85" s="16">
        <v>0</v>
      </c>
      <c r="L85" s="16">
        <v>325</v>
      </c>
      <c r="M85" s="16">
        <v>325</v>
      </c>
      <c r="N85" s="16">
        <v>200</v>
      </c>
      <c r="P85" s="16" t="s">
        <v>35</v>
      </c>
      <c r="Q85" s="16" t="s">
        <v>36</v>
      </c>
      <c r="R85" s="16" t="s">
        <v>84</v>
      </c>
      <c r="S85" s="16" t="s">
        <v>367</v>
      </c>
      <c r="T85" s="16" t="s">
        <v>39</v>
      </c>
      <c r="U85" s="16" t="s">
        <v>453</v>
      </c>
      <c r="V85" s="16" t="s">
        <v>454</v>
      </c>
      <c r="W85" s="16" t="s">
        <v>409</v>
      </c>
      <c r="X85" s="16">
        <v>1</v>
      </c>
    </row>
    <row r="86" spans="1:29" x14ac:dyDescent="0.25">
      <c r="A86" s="16">
        <v>85</v>
      </c>
      <c r="B86" s="16" t="s">
        <v>398</v>
      </c>
      <c r="C86" s="16">
        <v>15183</v>
      </c>
      <c r="D86" s="16" t="s">
        <v>455</v>
      </c>
      <c r="F86" s="16" t="s">
        <v>456</v>
      </c>
      <c r="G86" s="16">
        <v>85</v>
      </c>
      <c r="H86" s="16" t="s">
        <v>455</v>
      </c>
      <c r="I86" s="16" t="s">
        <v>32</v>
      </c>
      <c r="J86" s="16" t="s">
        <v>33</v>
      </c>
      <c r="K86" s="16">
        <v>0</v>
      </c>
      <c r="L86" s="16">
        <v>178</v>
      </c>
      <c r="M86" s="16">
        <v>178</v>
      </c>
      <c r="N86" s="16">
        <v>268</v>
      </c>
      <c r="O86" s="16" t="s">
        <v>457</v>
      </c>
      <c r="P86" s="16" t="s">
        <v>35</v>
      </c>
      <c r="Q86" s="16" t="s">
        <v>36</v>
      </c>
      <c r="R86" s="16" t="s">
        <v>37</v>
      </c>
      <c r="S86" s="16" t="s">
        <v>38</v>
      </c>
      <c r="T86" s="16" t="s">
        <v>39</v>
      </c>
      <c r="U86" s="16" t="s">
        <v>458</v>
      </c>
      <c r="V86" s="16" t="s">
        <v>429</v>
      </c>
      <c r="W86" s="16" t="s">
        <v>409</v>
      </c>
      <c r="X86" s="16">
        <v>1</v>
      </c>
    </row>
    <row r="87" spans="1:29" x14ac:dyDescent="0.25">
      <c r="A87" s="16">
        <v>86</v>
      </c>
      <c r="B87" s="16" t="s">
        <v>398</v>
      </c>
      <c r="C87" s="16">
        <v>15183</v>
      </c>
      <c r="D87" s="16" t="s">
        <v>459</v>
      </c>
      <c r="F87" s="16" t="s">
        <v>460</v>
      </c>
      <c r="G87" s="16">
        <v>86</v>
      </c>
      <c r="H87" s="16" t="s">
        <v>459</v>
      </c>
      <c r="I87" s="16" t="s">
        <v>32</v>
      </c>
      <c r="J87" s="16" t="s">
        <v>33</v>
      </c>
      <c r="K87" s="16">
        <v>1</v>
      </c>
      <c r="L87" s="16">
        <v>100</v>
      </c>
      <c r="M87" s="16">
        <v>100</v>
      </c>
      <c r="N87" s="16">
        <v>176</v>
      </c>
      <c r="O87" s="16" t="s">
        <v>461</v>
      </c>
      <c r="P87" s="16" t="s">
        <v>35</v>
      </c>
      <c r="Q87" s="16" t="s">
        <v>36</v>
      </c>
      <c r="R87" s="16" t="s">
        <v>37</v>
      </c>
      <c r="S87" s="16" t="s">
        <v>38</v>
      </c>
      <c r="T87" s="16" t="s">
        <v>39</v>
      </c>
      <c r="U87" s="16" t="s">
        <v>462</v>
      </c>
      <c r="V87" s="16" t="s">
        <v>463</v>
      </c>
      <c r="W87" s="16" t="s">
        <v>409</v>
      </c>
      <c r="X87" s="16">
        <v>1</v>
      </c>
    </row>
    <row r="88" spans="1:29" x14ac:dyDescent="0.25">
      <c r="A88" s="16">
        <v>87</v>
      </c>
      <c r="B88" s="16" t="s">
        <v>398</v>
      </c>
      <c r="C88" s="16">
        <v>15185</v>
      </c>
      <c r="F88" s="16" t="s">
        <v>464</v>
      </c>
      <c r="G88" s="16">
        <v>87</v>
      </c>
      <c r="H88" s="16" t="s">
        <v>465</v>
      </c>
      <c r="I88" s="16" t="s">
        <v>32</v>
      </c>
      <c r="J88" s="16" t="s">
        <v>33</v>
      </c>
      <c r="K88" s="16">
        <v>1</v>
      </c>
      <c r="L88" s="16">
        <v>245</v>
      </c>
      <c r="M88" s="16">
        <v>245</v>
      </c>
      <c r="N88" s="16">
        <v>240</v>
      </c>
      <c r="P88" s="16" t="s">
        <v>35</v>
      </c>
      <c r="Q88" s="16" t="s">
        <v>36</v>
      </c>
      <c r="R88" s="16" t="s">
        <v>84</v>
      </c>
      <c r="S88" s="16" t="s">
        <v>367</v>
      </c>
      <c r="T88" s="16" t="s">
        <v>39</v>
      </c>
      <c r="V88" s="16" t="s">
        <v>466</v>
      </c>
      <c r="W88" s="16" t="s">
        <v>409</v>
      </c>
      <c r="X88" s="16">
        <v>0</v>
      </c>
    </row>
    <row r="89" spans="1:29" x14ac:dyDescent="0.25">
      <c r="A89" s="16">
        <v>88</v>
      </c>
      <c r="B89" s="16" t="s">
        <v>398</v>
      </c>
      <c r="C89" s="16">
        <v>15189</v>
      </c>
      <c r="D89" s="16" t="s">
        <v>467</v>
      </c>
      <c r="F89" s="16" t="s">
        <v>468</v>
      </c>
      <c r="G89" s="16">
        <v>88</v>
      </c>
      <c r="H89" s="16" t="s">
        <v>469</v>
      </c>
      <c r="I89" s="16" t="s">
        <v>32</v>
      </c>
      <c r="J89" s="16" t="s">
        <v>33</v>
      </c>
      <c r="K89" s="16">
        <v>1</v>
      </c>
      <c r="L89" s="16">
        <v>80</v>
      </c>
      <c r="M89" s="16">
        <v>80</v>
      </c>
      <c r="N89" s="16">
        <v>80</v>
      </c>
      <c r="O89" s="16" t="s">
        <v>470</v>
      </c>
      <c r="P89" s="16" t="s">
        <v>35</v>
      </c>
      <c r="Q89" s="16" t="s">
        <v>36</v>
      </c>
      <c r="R89" s="16" t="s">
        <v>37</v>
      </c>
      <c r="S89" s="16" t="s">
        <v>38</v>
      </c>
      <c r="T89" s="16" t="s">
        <v>39</v>
      </c>
      <c r="U89" s="16" t="s">
        <v>471</v>
      </c>
      <c r="V89" s="16" t="s">
        <v>472</v>
      </c>
      <c r="W89" s="16" t="s">
        <v>405</v>
      </c>
      <c r="X89" s="16">
        <v>1</v>
      </c>
    </row>
    <row r="90" spans="1:29" x14ac:dyDescent="0.25">
      <c r="A90" s="16">
        <v>89</v>
      </c>
      <c r="B90" s="16" t="s">
        <v>398</v>
      </c>
      <c r="C90" s="16">
        <v>15189</v>
      </c>
      <c r="D90" s="16" t="s">
        <v>473</v>
      </c>
      <c r="F90" s="16" t="s">
        <v>474</v>
      </c>
      <c r="G90" s="16">
        <v>89</v>
      </c>
      <c r="H90" s="16" t="s">
        <v>475</v>
      </c>
      <c r="I90" s="16" t="s">
        <v>32</v>
      </c>
      <c r="J90" s="16" t="s">
        <v>33</v>
      </c>
      <c r="K90" s="16">
        <v>1</v>
      </c>
      <c r="L90" s="16">
        <v>84</v>
      </c>
      <c r="M90" s="16">
        <v>84</v>
      </c>
      <c r="N90" s="16">
        <v>55</v>
      </c>
      <c r="O90" s="16" t="s">
        <v>476</v>
      </c>
      <c r="P90" s="16" t="s">
        <v>35</v>
      </c>
      <c r="Q90" s="16" t="s">
        <v>36</v>
      </c>
      <c r="R90" s="16" t="s">
        <v>84</v>
      </c>
      <c r="S90" s="16" t="s">
        <v>85</v>
      </c>
      <c r="T90" s="16" t="s">
        <v>39</v>
      </c>
      <c r="U90" s="16" t="s">
        <v>477</v>
      </c>
      <c r="V90" s="16" t="s">
        <v>404</v>
      </c>
      <c r="W90" s="16" t="s">
        <v>405</v>
      </c>
      <c r="X90" s="16">
        <v>1</v>
      </c>
    </row>
    <row r="91" spans="1:29" x14ac:dyDescent="0.25">
      <c r="A91" s="16">
        <v>90</v>
      </c>
      <c r="B91" s="16" t="s">
        <v>398</v>
      </c>
      <c r="C91" s="16">
        <v>15189</v>
      </c>
      <c r="D91" s="16" t="s">
        <v>478</v>
      </c>
      <c r="F91" s="16" t="s">
        <v>479</v>
      </c>
      <c r="G91" s="16">
        <v>90</v>
      </c>
      <c r="H91" s="16" t="s">
        <v>480</v>
      </c>
      <c r="I91" s="16" t="s">
        <v>32</v>
      </c>
      <c r="J91" s="16" t="s">
        <v>33</v>
      </c>
      <c r="K91" s="16">
        <v>1</v>
      </c>
      <c r="L91" s="16">
        <v>56</v>
      </c>
      <c r="M91" s="16">
        <v>56</v>
      </c>
      <c r="N91" s="16">
        <v>101</v>
      </c>
      <c r="O91" s="16" t="s">
        <v>481</v>
      </c>
      <c r="P91" s="16" t="s">
        <v>35</v>
      </c>
      <c r="Q91" s="16" t="s">
        <v>36</v>
      </c>
      <c r="R91" s="16" t="s">
        <v>84</v>
      </c>
      <c r="S91" s="16" t="s">
        <v>85</v>
      </c>
      <c r="T91" s="16" t="s">
        <v>39</v>
      </c>
      <c r="U91" s="16" t="s">
        <v>482</v>
      </c>
      <c r="V91" s="16" t="s">
        <v>404</v>
      </c>
      <c r="W91" s="16" t="s">
        <v>405</v>
      </c>
      <c r="X91" s="16">
        <v>1</v>
      </c>
    </row>
    <row r="92" spans="1:29" x14ac:dyDescent="0.25">
      <c r="A92" s="16">
        <v>91</v>
      </c>
      <c r="B92" s="16" t="s">
        <v>398</v>
      </c>
      <c r="C92" s="16">
        <v>15226</v>
      </c>
      <c r="D92" s="16" t="s">
        <v>483</v>
      </c>
      <c r="F92" s="16" t="s">
        <v>484</v>
      </c>
      <c r="G92" s="16">
        <v>91</v>
      </c>
      <c r="H92" s="16" t="s">
        <v>485</v>
      </c>
      <c r="I92" s="16" t="s">
        <v>32</v>
      </c>
      <c r="J92" s="16" t="s">
        <v>33</v>
      </c>
      <c r="K92" s="16">
        <v>1</v>
      </c>
      <c r="L92" s="16">
        <v>234</v>
      </c>
      <c r="M92" s="16">
        <v>234</v>
      </c>
      <c r="N92" s="16">
        <v>202</v>
      </c>
      <c r="O92" s="16" t="s">
        <v>486</v>
      </c>
      <c r="P92" s="16" t="s">
        <v>35</v>
      </c>
      <c r="Q92" s="16" t="s">
        <v>36</v>
      </c>
      <c r="R92" s="16" t="s">
        <v>84</v>
      </c>
      <c r="S92" s="16" t="s">
        <v>85</v>
      </c>
      <c r="T92" s="16" t="s">
        <v>39</v>
      </c>
      <c r="U92" s="16" t="s">
        <v>407</v>
      </c>
      <c r="V92" s="16" t="s">
        <v>407</v>
      </c>
      <c r="W92" s="16" t="s">
        <v>409</v>
      </c>
      <c r="X92" s="16">
        <v>0</v>
      </c>
    </row>
    <row r="93" spans="1:29" x14ac:dyDescent="0.25">
      <c r="A93" s="16">
        <v>92</v>
      </c>
      <c r="B93" s="16" t="s">
        <v>398</v>
      </c>
      <c r="C93" s="16">
        <v>15226</v>
      </c>
      <c r="F93" s="16" t="s">
        <v>487</v>
      </c>
      <c r="G93" s="16">
        <v>92</v>
      </c>
      <c r="H93" s="16" t="s">
        <v>488</v>
      </c>
      <c r="I93" s="16" t="s">
        <v>32</v>
      </c>
      <c r="J93" s="16" t="s">
        <v>33</v>
      </c>
      <c r="K93" s="16">
        <v>0</v>
      </c>
      <c r="L93" s="16">
        <v>200</v>
      </c>
      <c r="M93" s="16">
        <v>200</v>
      </c>
      <c r="N93" s="16">
        <v>130</v>
      </c>
      <c r="P93" s="16" t="s">
        <v>35</v>
      </c>
      <c r="Q93" s="16" t="s">
        <v>36</v>
      </c>
      <c r="R93" s="16" t="s">
        <v>84</v>
      </c>
      <c r="S93" s="16" t="s">
        <v>85</v>
      </c>
      <c r="T93" s="16" t="s">
        <v>39</v>
      </c>
      <c r="V93" s="16" t="s">
        <v>407</v>
      </c>
      <c r="W93" s="16" t="s">
        <v>409</v>
      </c>
      <c r="X93" s="16">
        <v>0</v>
      </c>
    </row>
    <row r="94" spans="1:29" x14ac:dyDescent="0.25">
      <c r="A94" s="16">
        <v>93</v>
      </c>
      <c r="B94" s="16" t="s">
        <v>398</v>
      </c>
      <c r="C94" s="16">
        <v>15226</v>
      </c>
      <c r="F94" s="16" t="s">
        <v>99</v>
      </c>
      <c r="G94" s="16">
        <v>93</v>
      </c>
      <c r="H94" s="16" t="s">
        <v>489</v>
      </c>
      <c r="I94" s="16" t="s">
        <v>32</v>
      </c>
      <c r="J94" s="16" t="s">
        <v>33</v>
      </c>
      <c r="K94" s="16">
        <v>1</v>
      </c>
      <c r="L94" s="16">
        <v>219</v>
      </c>
      <c r="M94" s="16">
        <v>219</v>
      </c>
      <c r="N94" s="16">
        <v>209</v>
      </c>
      <c r="O94" s="16" t="s">
        <v>490</v>
      </c>
      <c r="P94" s="16" t="s">
        <v>35</v>
      </c>
      <c r="Q94" s="16" t="s">
        <v>36</v>
      </c>
      <c r="R94" s="16" t="s">
        <v>84</v>
      </c>
      <c r="S94" s="16" t="s">
        <v>406</v>
      </c>
      <c r="T94" s="16" t="s">
        <v>39</v>
      </c>
      <c r="U94" s="16" t="s">
        <v>407</v>
      </c>
      <c r="V94" s="16" t="s">
        <v>429</v>
      </c>
      <c r="W94" s="16" t="s">
        <v>409</v>
      </c>
      <c r="X94" s="16">
        <v>1</v>
      </c>
    </row>
    <row r="95" spans="1:29" x14ac:dyDescent="0.25">
      <c r="A95" s="16">
        <v>94</v>
      </c>
      <c r="B95" s="16" t="s">
        <v>398</v>
      </c>
      <c r="C95" s="16">
        <v>15238</v>
      </c>
      <c r="D95" s="16" t="s">
        <v>491</v>
      </c>
      <c r="F95" s="16" t="s">
        <v>492</v>
      </c>
      <c r="G95" s="16">
        <v>94</v>
      </c>
      <c r="H95" s="16" t="s">
        <v>493</v>
      </c>
      <c r="I95" s="16" t="s">
        <v>276</v>
      </c>
      <c r="J95" s="16" t="s">
        <v>306</v>
      </c>
      <c r="K95" s="16">
        <v>1</v>
      </c>
      <c r="L95" s="16">
        <v>9348</v>
      </c>
      <c r="M95" s="16">
        <v>9348</v>
      </c>
      <c r="N95" s="16">
        <v>8835</v>
      </c>
      <c r="O95" s="16" t="s">
        <v>494</v>
      </c>
      <c r="P95" s="16" t="s">
        <v>61</v>
      </c>
      <c r="Q95" s="16" t="s">
        <v>62</v>
      </c>
      <c r="R95" s="16" t="s">
        <v>63</v>
      </c>
      <c r="S95" s="16" t="s">
        <v>38</v>
      </c>
      <c r="T95" s="16" t="s">
        <v>361</v>
      </c>
      <c r="U95" s="16" t="s">
        <v>495</v>
      </c>
      <c r="V95" s="16" t="s">
        <v>429</v>
      </c>
      <c r="W95" s="16" t="s">
        <v>444</v>
      </c>
      <c r="X95" s="16">
        <v>1</v>
      </c>
      <c r="AC95" s="16" t="s">
        <v>496</v>
      </c>
    </row>
    <row r="96" spans="1:29" x14ac:dyDescent="0.25">
      <c r="A96" s="16">
        <v>95</v>
      </c>
      <c r="B96" s="16" t="s">
        <v>398</v>
      </c>
      <c r="C96" s="16">
        <v>15244</v>
      </c>
      <c r="F96" s="16" t="s">
        <v>497</v>
      </c>
      <c r="G96" s="16">
        <v>95</v>
      </c>
      <c r="H96" s="16" t="s">
        <v>498</v>
      </c>
      <c r="I96" s="16" t="s">
        <v>32</v>
      </c>
      <c r="J96" s="16" t="s">
        <v>33</v>
      </c>
      <c r="K96" s="16">
        <v>0</v>
      </c>
      <c r="L96" s="16">
        <v>200</v>
      </c>
      <c r="M96" s="16">
        <v>200</v>
      </c>
      <c r="N96" s="16">
        <v>108</v>
      </c>
      <c r="P96" s="16" t="s">
        <v>35</v>
      </c>
      <c r="Q96" s="16" t="s">
        <v>36</v>
      </c>
      <c r="R96" s="16" t="s">
        <v>84</v>
      </c>
      <c r="S96" s="16" t="s">
        <v>85</v>
      </c>
      <c r="T96" s="16" t="s">
        <v>39</v>
      </c>
      <c r="V96" s="16" t="s">
        <v>429</v>
      </c>
      <c r="W96" s="16" t="s">
        <v>409</v>
      </c>
      <c r="X96" s="16">
        <v>0</v>
      </c>
    </row>
    <row r="97" spans="1:24" x14ac:dyDescent="0.25">
      <c r="A97" s="16">
        <v>96</v>
      </c>
      <c r="B97" s="16" t="s">
        <v>398</v>
      </c>
      <c r="C97" s="16">
        <v>15244</v>
      </c>
      <c r="F97" s="16" t="s">
        <v>499</v>
      </c>
      <c r="G97" s="16">
        <v>96</v>
      </c>
      <c r="H97" s="16" t="s">
        <v>500</v>
      </c>
      <c r="I97" s="16" t="s">
        <v>32</v>
      </c>
      <c r="J97" s="16" t="s">
        <v>33</v>
      </c>
      <c r="K97" s="16">
        <v>1</v>
      </c>
      <c r="L97" s="16">
        <v>486</v>
      </c>
      <c r="M97" s="16">
        <v>486</v>
      </c>
      <c r="N97" s="16">
        <v>160</v>
      </c>
      <c r="O97" s="16" t="s">
        <v>501</v>
      </c>
      <c r="P97" s="16" t="s">
        <v>35</v>
      </c>
      <c r="Q97" s="16" t="s">
        <v>36</v>
      </c>
      <c r="R97" s="16" t="s">
        <v>37</v>
      </c>
      <c r="S97" s="16" t="s">
        <v>38</v>
      </c>
      <c r="T97" s="16" t="s">
        <v>39</v>
      </c>
      <c r="U97" s="16" t="s">
        <v>502</v>
      </c>
      <c r="V97" s="16" t="s">
        <v>429</v>
      </c>
      <c r="W97" s="16" t="s">
        <v>409</v>
      </c>
      <c r="X97" s="16">
        <v>0</v>
      </c>
    </row>
    <row r="98" spans="1:24" x14ac:dyDescent="0.25">
      <c r="A98" s="16">
        <v>97</v>
      </c>
      <c r="B98" s="16" t="s">
        <v>398</v>
      </c>
      <c r="C98" s="16">
        <v>15244</v>
      </c>
      <c r="D98" s="16" t="s">
        <v>503</v>
      </c>
      <c r="F98" s="16" t="s">
        <v>504</v>
      </c>
      <c r="G98" s="16">
        <v>97</v>
      </c>
      <c r="H98" s="16" t="s">
        <v>505</v>
      </c>
      <c r="I98" s="16" t="s">
        <v>32</v>
      </c>
      <c r="J98" s="16" t="s">
        <v>33</v>
      </c>
      <c r="K98" s="16">
        <v>1</v>
      </c>
      <c r="L98" s="16">
        <v>237</v>
      </c>
      <c r="M98" s="16">
        <v>237</v>
      </c>
      <c r="N98" s="16">
        <v>142</v>
      </c>
      <c r="O98" s="16" t="s">
        <v>506</v>
      </c>
      <c r="P98" s="16" t="s">
        <v>35</v>
      </c>
      <c r="Q98" s="16" t="s">
        <v>36</v>
      </c>
      <c r="R98" s="16" t="s">
        <v>84</v>
      </c>
      <c r="S98" s="16" t="s">
        <v>507</v>
      </c>
      <c r="T98" s="16" t="s">
        <v>39</v>
      </c>
      <c r="U98" s="16" t="s">
        <v>508</v>
      </c>
      <c r="V98" s="16" t="s">
        <v>429</v>
      </c>
      <c r="W98" s="16" t="s">
        <v>409</v>
      </c>
      <c r="X98" s="16">
        <v>1</v>
      </c>
    </row>
    <row r="99" spans="1:24" x14ac:dyDescent="0.25">
      <c r="A99" s="16">
        <v>98</v>
      </c>
      <c r="B99" s="16" t="s">
        <v>398</v>
      </c>
      <c r="C99" s="16">
        <v>15244</v>
      </c>
      <c r="D99" s="16" t="s">
        <v>509</v>
      </c>
      <c r="F99" s="16" t="s">
        <v>510</v>
      </c>
      <c r="G99" s="16">
        <v>98</v>
      </c>
      <c r="H99" s="16" t="s">
        <v>511</v>
      </c>
      <c r="I99" s="16" t="s">
        <v>32</v>
      </c>
      <c r="J99" s="16" t="s">
        <v>33</v>
      </c>
      <c r="K99" s="16">
        <v>1</v>
      </c>
      <c r="L99" s="16">
        <v>40</v>
      </c>
      <c r="M99" s="16">
        <v>40</v>
      </c>
      <c r="N99" s="16">
        <v>32</v>
      </c>
      <c r="O99" s="16" t="s">
        <v>512</v>
      </c>
      <c r="P99" s="16" t="s">
        <v>35</v>
      </c>
      <c r="Q99" s="16" t="s">
        <v>36</v>
      </c>
      <c r="R99" s="16" t="s">
        <v>37</v>
      </c>
      <c r="S99" s="16" t="s">
        <v>38</v>
      </c>
      <c r="T99" s="16" t="s">
        <v>39</v>
      </c>
      <c r="U99" s="16" t="s">
        <v>508</v>
      </c>
      <c r="V99" s="16" t="s">
        <v>429</v>
      </c>
      <c r="W99" s="16" t="s">
        <v>409</v>
      </c>
      <c r="X99" s="16">
        <v>1</v>
      </c>
    </row>
    <row r="100" spans="1:24" x14ac:dyDescent="0.25">
      <c r="A100" s="16">
        <v>99</v>
      </c>
      <c r="B100" s="16" t="s">
        <v>398</v>
      </c>
      <c r="C100" s="16">
        <v>15244</v>
      </c>
      <c r="F100" s="16" t="s">
        <v>513</v>
      </c>
      <c r="G100" s="16">
        <v>99</v>
      </c>
      <c r="H100" s="16" t="s">
        <v>514</v>
      </c>
      <c r="I100" s="16" t="s">
        <v>32</v>
      </c>
      <c r="J100" s="16" t="s">
        <v>33</v>
      </c>
      <c r="K100" s="16">
        <v>1</v>
      </c>
      <c r="L100" s="16">
        <v>96</v>
      </c>
      <c r="M100" s="16">
        <v>96</v>
      </c>
      <c r="N100" s="16">
        <v>89</v>
      </c>
      <c r="P100" s="16" t="s">
        <v>35</v>
      </c>
      <c r="Q100" s="16" t="s">
        <v>36</v>
      </c>
      <c r="R100" s="16" t="s">
        <v>84</v>
      </c>
      <c r="S100" s="16" t="s">
        <v>515</v>
      </c>
      <c r="T100" s="16" t="s">
        <v>39</v>
      </c>
      <c r="W100" s="16" t="s">
        <v>409</v>
      </c>
    </row>
    <row r="101" spans="1:24" x14ac:dyDescent="0.25">
      <c r="A101" s="16">
        <v>100</v>
      </c>
      <c r="B101" s="16" t="s">
        <v>398</v>
      </c>
      <c r="C101" s="16">
        <v>15248</v>
      </c>
      <c r="D101" s="16" t="s">
        <v>516</v>
      </c>
      <c r="F101" s="16" t="s">
        <v>517</v>
      </c>
      <c r="G101" s="16">
        <v>100</v>
      </c>
      <c r="H101" s="16" t="s">
        <v>518</v>
      </c>
      <c r="I101" s="16" t="s">
        <v>32</v>
      </c>
      <c r="J101" s="16" t="s">
        <v>33</v>
      </c>
      <c r="K101" s="16">
        <v>1</v>
      </c>
      <c r="L101" s="16">
        <v>350</v>
      </c>
      <c r="M101" s="16">
        <v>350</v>
      </c>
      <c r="N101" s="16">
        <v>105</v>
      </c>
      <c r="O101" s="16" t="s">
        <v>519</v>
      </c>
      <c r="P101" s="16" t="s">
        <v>35</v>
      </c>
      <c r="Q101" s="16" t="s">
        <v>36</v>
      </c>
      <c r="R101" s="16" t="s">
        <v>37</v>
      </c>
      <c r="S101" s="16" t="s">
        <v>38</v>
      </c>
      <c r="T101" s="16" t="s">
        <v>39</v>
      </c>
      <c r="U101" s="16" t="s">
        <v>520</v>
      </c>
      <c r="V101" s="16" t="s">
        <v>429</v>
      </c>
      <c r="W101" s="16" t="s">
        <v>409</v>
      </c>
      <c r="X101" s="16">
        <v>1</v>
      </c>
    </row>
    <row r="102" spans="1:24" x14ac:dyDescent="0.25">
      <c r="A102" s="16">
        <v>101</v>
      </c>
      <c r="B102" s="16" t="s">
        <v>398</v>
      </c>
      <c r="C102" s="16">
        <v>15296</v>
      </c>
      <c r="D102" s="16" t="s">
        <v>521</v>
      </c>
      <c r="F102" s="16" t="s">
        <v>522</v>
      </c>
      <c r="G102" s="16">
        <v>101</v>
      </c>
      <c r="H102" s="16" t="s">
        <v>523</v>
      </c>
      <c r="I102" s="16" t="s">
        <v>32</v>
      </c>
      <c r="J102" s="16" t="s">
        <v>33</v>
      </c>
      <c r="K102" s="16">
        <v>1</v>
      </c>
      <c r="L102" s="16">
        <v>165</v>
      </c>
      <c r="M102" s="16">
        <v>165</v>
      </c>
      <c r="N102" s="16">
        <v>130</v>
      </c>
      <c r="O102" s="16" t="s">
        <v>524</v>
      </c>
      <c r="P102" s="16" t="s">
        <v>35</v>
      </c>
      <c r="Q102" s="16" t="s">
        <v>36</v>
      </c>
      <c r="R102" s="16" t="s">
        <v>84</v>
      </c>
      <c r="S102" s="16" t="s">
        <v>406</v>
      </c>
      <c r="T102" s="16" t="s">
        <v>39</v>
      </c>
      <c r="U102" s="16" t="s">
        <v>525</v>
      </c>
      <c r="W102" s="16" t="s">
        <v>409</v>
      </c>
      <c r="X102" s="16">
        <v>1</v>
      </c>
    </row>
    <row r="103" spans="1:24" x14ac:dyDescent="0.25">
      <c r="A103" s="16">
        <v>102</v>
      </c>
      <c r="B103" s="16" t="s">
        <v>398</v>
      </c>
      <c r="C103" s="16">
        <v>15317</v>
      </c>
      <c r="F103" s="16" t="s">
        <v>526</v>
      </c>
      <c r="G103" s="16">
        <v>102</v>
      </c>
      <c r="H103" s="16" t="s">
        <v>527</v>
      </c>
      <c r="I103" s="16" t="s">
        <v>32</v>
      </c>
      <c r="J103" s="16" t="s">
        <v>33</v>
      </c>
      <c r="K103" s="16">
        <v>0</v>
      </c>
      <c r="L103" s="16">
        <v>360</v>
      </c>
      <c r="M103" s="16">
        <v>360</v>
      </c>
      <c r="N103" s="16">
        <v>185</v>
      </c>
      <c r="O103" s="16" t="s">
        <v>528</v>
      </c>
      <c r="P103" s="16" t="s">
        <v>35</v>
      </c>
      <c r="Q103" s="16" t="s">
        <v>36</v>
      </c>
      <c r="R103" s="16" t="s">
        <v>37</v>
      </c>
      <c r="S103" s="16" t="s">
        <v>38</v>
      </c>
      <c r="T103" s="16" t="s">
        <v>39</v>
      </c>
      <c r="U103" s="16" t="s">
        <v>508</v>
      </c>
      <c r="V103" s="16" t="s">
        <v>429</v>
      </c>
      <c r="W103" s="16" t="s">
        <v>409</v>
      </c>
      <c r="X103" s="16">
        <v>0</v>
      </c>
    </row>
    <row r="104" spans="1:24" x14ac:dyDescent="0.25">
      <c r="A104" s="16">
        <v>103</v>
      </c>
      <c r="B104" s="16" t="s">
        <v>398</v>
      </c>
      <c r="C104" s="16">
        <v>15325</v>
      </c>
      <c r="D104" s="16" t="s">
        <v>529</v>
      </c>
      <c r="F104" s="16" t="s">
        <v>530</v>
      </c>
      <c r="G104" s="16">
        <v>103</v>
      </c>
      <c r="H104" s="16" t="s">
        <v>531</v>
      </c>
      <c r="I104" s="16" t="s">
        <v>32</v>
      </c>
      <c r="J104" s="16" t="s">
        <v>33</v>
      </c>
      <c r="K104" s="16">
        <v>1</v>
      </c>
      <c r="L104" s="16">
        <v>48</v>
      </c>
      <c r="M104" s="16">
        <v>48</v>
      </c>
      <c r="N104" s="16">
        <v>33</v>
      </c>
      <c r="O104" s="16" t="s">
        <v>532</v>
      </c>
      <c r="P104" s="16" t="s">
        <v>35</v>
      </c>
      <c r="Q104" s="16" t="s">
        <v>36</v>
      </c>
      <c r="R104" s="16" t="s">
        <v>37</v>
      </c>
      <c r="S104" s="16" t="s">
        <v>38</v>
      </c>
      <c r="T104" s="16" t="s">
        <v>39</v>
      </c>
      <c r="U104" s="16" t="s">
        <v>533</v>
      </c>
      <c r="V104" s="16" t="s">
        <v>404</v>
      </c>
      <c r="W104" s="16" t="s">
        <v>405</v>
      </c>
      <c r="X104" s="16">
        <v>1</v>
      </c>
    </row>
    <row r="105" spans="1:24" x14ac:dyDescent="0.25">
      <c r="A105" s="16">
        <v>104</v>
      </c>
      <c r="B105" s="16" t="s">
        <v>398</v>
      </c>
      <c r="C105" s="16">
        <v>15325</v>
      </c>
      <c r="D105" s="16" t="s">
        <v>534</v>
      </c>
      <c r="F105" s="16" t="s">
        <v>535</v>
      </c>
      <c r="G105" s="16">
        <v>104</v>
      </c>
      <c r="H105" s="16" t="s">
        <v>534</v>
      </c>
      <c r="I105" s="16" t="s">
        <v>32</v>
      </c>
      <c r="J105" s="16" t="s">
        <v>33</v>
      </c>
      <c r="K105" s="16">
        <v>1</v>
      </c>
      <c r="L105" s="16">
        <v>96</v>
      </c>
      <c r="M105" s="16">
        <v>96</v>
      </c>
      <c r="N105" s="16">
        <v>74</v>
      </c>
      <c r="O105" s="16" t="s">
        <v>536</v>
      </c>
      <c r="P105" s="16" t="s">
        <v>35</v>
      </c>
      <c r="Q105" s="16" t="s">
        <v>36</v>
      </c>
      <c r="R105" s="16" t="s">
        <v>37</v>
      </c>
      <c r="S105" s="16" t="s">
        <v>38</v>
      </c>
      <c r="T105" s="16" t="s">
        <v>39</v>
      </c>
      <c r="U105" s="16" t="s">
        <v>537</v>
      </c>
      <c r="V105" s="16" t="s">
        <v>404</v>
      </c>
      <c r="W105" s="16" t="s">
        <v>405</v>
      </c>
      <c r="X105" s="16">
        <v>1</v>
      </c>
    </row>
    <row r="106" spans="1:24" x14ac:dyDescent="0.25">
      <c r="A106" s="16">
        <v>105</v>
      </c>
      <c r="B106" s="16" t="s">
        <v>398</v>
      </c>
      <c r="C106" s="16">
        <v>15325</v>
      </c>
      <c r="F106" s="16" t="s">
        <v>538</v>
      </c>
      <c r="G106" s="16">
        <v>105</v>
      </c>
      <c r="H106" s="16" t="s">
        <v>539</v>
      </c>
      <c r="I106" s="16" t="s">
        <v>32</v>
      </c>
      <c r="J106" s="16" t="s">
        <v>33</v>
      </c>
      <c r="K106" s="16">
        <v>1</v>
      </c>
      <c r="L106" s="16">
        <v>210</v>
      </c>
      <c r="M106" s="16">
        <v>210</v>
      </c>
      <c r="N106" s="16">
        <v>210</v>
      </c>
      <c r="P106" s="16" t="s">
        <v>35</v>
      </c>
      <c r="Q106" s="16" t="s">
        <v>36</v>
      </c>
      <c r="R106" s="16" t="s">
        <v>84</v>
      </c>
      <c r="S106" s="16" t="s">
        <v>450</v>
      </c>
      <c r="T106" s="16" t="s">
        <v>39</v>
      </c>
      <c r="W106" s="16" t="s">
        <v>409</v>
      </c>
    </row>
    <row r="107" spans="1:24" x14ac:dyDescent="0.25">
      <c r="A107" s="16">
        <v>106</v>
      </c>
      <c r="B107" s="16" t="s">
        <v>398</v>
      </c>
      <c r="C107" s="16">
        <v>15332</v>
      </c>
      <c r="F107" s="16" t="s">
        <v>540</v>
      </c>
      <c r="G107" s="16">
        <v>106</v>
      </c>
      <c r="H107" s="16" t="s">
        <v>541</v>
      </c>
      <c r="I107" s="16" t="s">
        <v>32</v>
      </c>
      <c r="J107" s="16" t="s">
        <v>33</v>
      </c>
      <c r="K107" s="16">
        <v>1</v>
      </c>
      <c r="L107" s="16">
        <v>390</v>
      </c>
      <c r="M107" s="16">
        <v>390</v>
      </c>
      <c r="N107" s="16">
        <v>307</v>
      </c>
      <c r="P107" s="16" t="s">
        <v>35</v>
      </c>
      <c r="Q107" s="16" t="s">
        <v>36</v>
      </c>
      <c r="R107" s="16" t="s">
        <v>84</v>
      </c>
      <c r="S107" s="16" t="s">
        <v>515</v>
      </c>
      <c r="T107" s="16" t="s">
        <v>39</v>
      </c>
      <c r="W107" s="16" t="s">
        <v>409</v>
      </c>
    </row>
    <row r="108" spans="1:24" x14ac:dyDescent="0.25">
      <c r="A108" s="16">
        <v>107</v>
      </c>
      <c r="B108" s="16" t="s">
        <v>398</v>
      </c>
      <c r="C108" s="16">
        <v>15380</v>
      </c>
      <c r="D108" s="16" t="s">
        <v>542</v>
      </c>
      <c r="F108" s="16" t="s">
        <v>543</v>
      </c>
      <c r="G108" s="16">
        <v>107</v>
      </c>
      <c r="H108" s="16" t="s">
        <v>544</v>
      </c>
      <c r="I108" s="16" t="s">
        <v>32</v>
      </c>
      <c r="J108" s="16" t="s">
        <v>33</v>
      </c>
      <c r="K108" s="16">
        <v>1</v>
      </c>
      <c r="L108" s="16">
        <v>36</v>
      </c>
      <c r="M108" s="16">
        <v>36</v>
      </c>
      <c r="N108" s="16">
        <v>36</v>
      </c>
      <c r="O108" s="16" t="s">
        <v>545</v>
      </c>
      <c r="P108" s="16" t="s">
        <v>35</v>
      </c>
      <c r="Q108" s="16" t="s">
        <v>36</v>
      </c>
      <c r="R108" s="16" t="s">
        <v>37</v>
      </c>
      <c r="S108" s="16" t="s">
        <v>38</v>
      </c>
      <c r="T108" s="16" t="s">
        <v>39</v>
      </c>
      <c r="U108" s="16" t="s">
        <v>546</v>
      </c>
      <c r="V108" s="16" t="s">
        <v>404</v>
      </c>
      <c r="W108" s="16" t="s">
        <v>405</v>
      </c>
      <c r="X108" s="16">
        <v>1</v>
      </c>
    </row>
    <row r="109" spans="1:24" x14ac:dyDescent="0.25">
      <c r="A109" s="16">
        <v>108</v>
      </c>
      <c r="B109" s="16" t="s">
        <v>398</v>
      </c>
      <c r="C109" s="16">
        <v>15380</v>
      </c>
      <c r="D109" s="16" t="s">
        <v>547</v>
      </c>
      <c r="F109" s="16" t="s">
        <v>548</v>
      </c>
      <c r="G109" s="16">
        <v>108</v>
      </c>
      <c r="H109" s="16" t="s">
        <v>549</v>
      </c>
      <c r="I109" s="16" t="s">
        <v>32</v>
      </c>
      <c r="J109" s="16" t="s">
        <v>33</v>
      </c>
      <c r="K109" s="16">
        <v>1</v>
      </c>
      <c r="L109" s="16">
        <v>63</v>
      </c>
      <c r="M109" s="16">
        <v>63</v>
      </c>
      <c r="N109" s="16">
        <v>63</v>
      </c>
      <c r="O109" s="16" t="s">
        <v>550</v>
      </c>
      <c r="P109" s="16" t="s">
        <v>35</v>
      </c>
      <c r="Q109" s="16" t="s">
        <v>36</v>
      </c>
      <c r="R109" s="16" t="s">
        <v>37</v>
      </c>
      <c r="S109" s="16" t="s">
        <v>38</v>
      </c>
      <c r="T109" s="16" t="s">
        <v>39</v>
      </c>
      <c r="U109" s="16" t="s">
        <v>551</v>
      </c>
      <c r="V109" s="16" t="s">
        <v>404</v>
      </c>
      <c r="W109" s="16" t="s">
        <v>405</v>
      </c>
      <c r="X109" s="16">
        <v>1</v>
      </c>
    </row>
    <row r="110" spans="1:24" x14ac:dyDescent="0.25">
      <c r="A110" s="16">
        <v>109</v>
      </c>
      <c r="B110" s="16" t="s">
        <v>398</v>
      </c>
      <c r="C110" s="16">
        <v>15403</v>
      </c>
      <c r="D110" s="16" t="s">
        <v>552</v>
      </c>
      <c r="F110" s="16" t="s">
        <v>553</v>
      </c>
      <c r="G110" s="16">
        <v>109</v>
      </c>
      <c r="H110" s="16" t="s">
        <v>554</v>
      </c>
      <c r="I110" s="16" t="s">
        <v>32</v>
      </c>
      <c r="J110" s="16" t="s">
        <v>33</v>
      </c>
      <c r="K110" s="16">
        <v>1</v>
      </c>
      <c r="L110" s="16">
        <v>44</v>
      </c>
      <c r="M110" s="16">
        <v>44</v>
      </c>
      <c r="N110" s="16">
        <v>30</v>
      </c>
      <c r="O110" s="16" t="s">
        <v>555</v>
      </c>
      <c r="P110" s="16" t="s">
        <v>35</v>
      </c>
      <c r="Q110" s="16" t="s">
        <v>36</v>
      </c>
      <c r="R110" s="16" t="s">
        <v>37</v>
      </c>
      <c r="S110" s="16" t="s">
        <v>38</v>
      </c>
      <c r="T110" s="16" t="s">
        <v>39</v>
      </c>
      <c r="U110" s="16" t="s">
        <v>556</v>
      </c>
      <c r="V110" s="16" t="s">
        <v>429</v>
      </c>
      <c r="W110" s="16" t="s">
        <v>409</v>
      </c>
      <c r="X110" s="16">
        <v>0</v>
      </c>
    </row>
    <row r="111" spans="1:24" x14ac:dyDescent="0.25">
      <c r="A111" s="16">
        <v>110</v>
      </c>
      <c r="B111" s="16" t="s">
        <v>398</v>
      </c>
      <c r="C111" s="16">
        <v>15403</v>
      </c>
      <c r="D111" s="16" t="s">
        <v>557</v>
      </c>
      <c r="F111" s="16" t="s">
        <v>558</v>
      </c>
      <c r="G111" s="16">
        <v>110</v>
      </c>
      <c r="H111" s="16" t="s">
        <v>557</v>
      </c>
      <c r="I111" s="16" t="s">
        <v>32</v>
      </c>
      <c r="J111" s="16" t="s">
        <v>33</v>
      </c>
      <c r="K111" s="16">
        <v>1</v>
      </c>
      <c r="L111" s="16">
        <v>75</v>
      </c>
      <c r="M111" s="16">
        <v>75</v>
      </c>
      <c r="N111" s="16">
        <v>35</v>
      </c>
      <c r="O111" s="16" t="s">
        <v>559</v>
      </c>
      <c r="P111" s="16" t="s">
        <v>35</v>
      </c>
      <c r="Q111" s="16" t="s">
        <v>36</v>
      </c>
      <c r="R111" s="16" t="s">
        <v>37</v>
      </c>
      <c r="S111" s="16" t="s">
        <v>38</v>
      </c>
      <c r="T111" s="16" t="s">
        <v>39</v>
      </c>
      <c r="U111" s="16" t="s">
        <v>560</v>
      </c>
      <c r="V111" s="16" t="s">
        <v>429</v>
      </c>
      <c r="W111" s="16" t="s">
        <v>409</v>
      </c>
      <c r="X111" s="16">
        <v>0</v>
      </c>
    </row>
    <row r="112" spans="1:24" x14ac:dyDescent="0.25">
      <c r="A112" s="16">
        <v>111</v>
      </c>
      <c r="B112" s="16" t="s">
        <v>398</v>
      </c>
      <c r="C112" s="16">
        <v>15425</v>
      </c>
      <c r="D112" s="16" t="s">
        <v>561</v>
      </c>
      <c r="F112" s="16" t="s">
        <v>562</v>
      </c>
      <c r="G112" s="16">
        <v>111</v>
      </c>
      <c r="H112" s="16" t="s">
        <v>561</v>
      </c>
      <c r="I112" s="16" t="s">
        <v>32</v>
      </c>
      <c r="J112" s="16" t="s">
        <v>33</v>
      </c>
      <c r="K112" s="16">
        <v>1</v>
      </c>
      <c r="L112" s="16">
        <v>90</v>
      </c>
      <c r="M112" s="16">
        <v>90</v>
      </c>
      <c r="N112" s="16">
        <v>90</v>
      </c>
      <c r="O112" s="16" t="s">
        <v>563</v>
      </c>
      <c r="P112" s="16" t="s">
        <v>35</v>
      </c>
      <c r="Q112" s="16" t="s">
        <v>36</v>
      </c>
      <c r="R112" s="16" t="s">
        <v>37</v>
      </c>
      <c r="S112" s="16" t="s">
        <v>38</v>
      </c>
      <c r="T112" s="16" t="s">
        <v>39</v>
      </c>
      <c r="U112" s="16" t="s">
        <v>564</v>
      </c>
      <c r="V112" s="16" t="s">
        <v>404</v>
      </c>
      <c r="W112" s="16" t="s">
        <v>405</v>
      </c>
      <c r="X112" s="16">
        <v>1</v>
      </c>
    </row>
    <row r="113" spans="1:29" x14ac:dyDescent="0.25">
      <c r="A113" s="16">
        <v>112</v>
      </c>
      <c r="B113" s="16" t="s">
        <v>398</v>
      </c>
      <c r="C113" s="16">
        <v>15455</v>
      </c>
      <c r="F113" s="16" t="s">
        <v>565</v>
      </c>
      <c r="G113" s="16">
        <v>112</v>
      </c>
      <c r="H113" s="16" t="s">
        <v>566</v>
      </c>
      <c r="I113" s="16" t="s">
        <v>32</v>
      </c>
      <c r="J113" s="16" t="s">
        <v>33</v>
      </c>
      <c r="K113" s="16">
        <v>1</v>
      </c>
      <c r="L113" s="16">
        <v>148</v>
      </c>
      <c r="M113" s="16">
        <v>148</v>
      </c>
      <c r="N113" s="16">
        <v>96</v>
      </c>
      <c r="P113" s="16" t="s">
        <v>35</v>
      </c>
      <c r="Q113" s="16" t="s">
        <v>36</v>
      </c>
      <c r="R113" s="16" t="s">
        <v>84</v>
      </c>
      <c r="S113" s="16" t="s">
        <v>450</v>
      </c>
      <c r="T113" s="16" t="s">
        <v>39</v>
      </c>
      <c r="W113" s="16" t="s">
        <v>409</v>
      </c>
    </row>
    <row r="114" spans="1:29" x14ac:dyDescent="0.25">
      <c r="A114" s="16">
        <v>113</v>
      </c>
      <c r="B114" s="16" t="s">
        <v>398</v>
      </c>
      <c r="C114" s="16">
        <v>15469</v>
      </c>
      <c r="D114" s="16" t="s">
        <v>567</v>
      </c>
      <c r="F114" s="16" t="s">
        <v>568</v>
      </c>
      <c r="G114" s="16">
        <v>113</v>
      </c>
      <c r="H114" s="16" t="s">
        <v>569</v>
      </c>
      <c r="I114" s="16" t="s">
        <v>32</v>
      </c>
      <c r="J114" s="16" t="s">
        <v>33</v>
      </c>
      <c r="K114" s="16">
        <v>1</v>
      </c>
      <c r="L114" s="16">
        <v>45</v>
      </c>
      <c r="M114" s="16">
        <v>45</v>
      </c>
      <c r="N114" s="16">
        <v>47</v>
      </c>
      <c r="O114" s="16" t="s">
        <v>570</v>
      </c>
      <c r="P114" s="16" t="s">
        <v>35</v>
      </c>
      <c r="Q114" s="16" t="s">
        <v>36</v>
      </c>
      <c r="R114" s="16" t="s">
        <v>37</v>
      </c>
      <c r="S114" s="16" t="s">
        <v>38</v>
      </c>
      <c r="T114" s="16" t="s">
        <v>39</v>
      </c>
      <c r="U114" s="16" t="s">
        <v>571</v>
      </c>
      <c r="V114" s="16" t="s">
        <v>466</v>
      </c>
      <c r="W114" s="16" t="s">
        <v>409</v>
      </c>
      <c r="X114" s="16">
        <v>0</v>
      </c>
    </row>
    <row r="115" spans="1:29" x14ac:dyDescent="0.25">
      <c r="A115" s="16">
        <v>114</v>
      </c>
      <c r="B115" s="16" t="s">
        <v>398</v>
      </c>
      <c r="C115" s="16">
        <v>15494</v>
      </c>
      <c r="F115" s="16" t="s">
        <v>572</v>
      </c>
      <c r="G115" s="16">
        <v>114</v>
      </c>
      <c r="H115" s="16" t="s">
        <v>573</v>
      </c>
      <c r="I115" s="16" t="s">
        <v>32</v>
      </c>
      <c r="J115" s="16" t="s">
        <v>33</v>
      </c>
      <c r="K115" s="16">
        <v>1</v>
      </c>
      <c r="L115" s="16">
        <v>40</v>
      </c>
      <c r="M115" s="16">
        <v>40</v>
      </c>
      <c r="N115" s="16">
        <v>50</v>
      </c>
      <c r="P115" s="16" t="s">
        <v>35</v>
      </c>
      <c r="Q115" s="16" t="s">
        <v>36</v>
      </c>
      <c r="R115" s="16" t="s">
        <v>84</v>
      </c>
      <c r="S115" s="16" t="s">
        <v>85</v>
      </c>
      <c r="T115" s="16" t="s">
        <v>39</v>
      </c>
      <c r="V115" s="16" t="s">
        <v>404</v>
      </c>
      <c r="W115" s="16" t="s">
        <v>405</v>
      </c>
      <c r="X115" s="16">
        <v>0</v>
      </c>
    </row>
    <row r="116" spans="1:29" x14ac:dyDescent="0.25">
      <c r="A116" s="16">
        <v>115</v>
      </c>
      <c r="B116" s="16" t="s">
        <v>398</v>
      </c>
      <c r="C116" s="16">
        <v>15494</v>
      </c>
      <c r="F116" s="16" t="s">
        <v>574</v>
      </c>
      <c r="G116" s="16">
        <v>115</v>
      </c>
      <c r="H116" s="16" t="s">
        <v>575</v>
      </c>
      <c r="I116" s="16" t="s">
        <v>32</v>
      </c>
      <c r="J116" s="16" t="s">
        <v>33</v>
      </c>
      <c r="K116" s="16">
        <v>1</v>
      </c>
      <c r="L116" s="16">
        <v>50</v>
      </c>
      <c r="M116" s="16">
        <v>50</v>
      </c>
      <c r="N116" s="16">
        <v>50</v>
      </c>
      <c r="O116" s="16" t="s">
        <v>576</v>
      </c>
      <c r="P116" s="16" t="s">
        <v>35</v>
      </c>
      <c r="Q116" s="16" t="s">
        <v>36</v>
      </c>
      <c r="R116" s="16" t="s">
        <v>37</v>
      </c>
      <c r="S116" s="16" t="s">
        <v>38</v>
      </c>
      <c r="T116" s="16" t="s">
        <v>39</v>
      </c>
      <c r="U116" s="16" t="s">
        <v>556</v>
      </c>
      <c r="V116" s="16" t="s">
        <v>404</v>
      </c>
      <c r="W116" s="16" t="s">
        <v>405</v>
      </c>
      <c r="X116" s="16">
        <v>1</v>
      </c>
    </row>
    <row r="117" spans="1:29" x14ac:dyDescent="0.25">
      <c r="A117" s="16">
        <v>116</v>
      </c>
      <c r="B117" s="16" t="s">
        <v>398</v>
      </c>
      <c r="C117" s="16">
        <v>15516</v>
      </c>
      <c r="F117" s="16" t="s">
        <v>577</v>
      </c>
      <c r="G117" s="16">
        <v>116</v>
      </c>
      <c r="H117" s="16" t="s">
        <v>578</v>
      </c>
      <c r="I117" s="16" t="s">
        <v>32</v>
      </c>
      <c r="J117" s="16" t="s">
        <v>33</v>
      </c>
      <c r="K117" s="16">
        <v>1</v>
      </c>
      <c r="L117" s="16">
        <v>45</v>
      </c>
      <c r="M117" s="16">
        <v>45</v>
      </c>
      <c r="N117" s="16">
        <v>39</v>
      </c>
      <c r="O117" s="16" t="s">
        <v>579</v>
      </c>
      <c r="P117" s="16" t="s">
        <v>35</v>
      </c>
      <c r="Q117" s="16" t="s">
        <v>36</v>
      </c>
      <c r="R117" s="16" t="s">
        <v>37</v>
      </c>
      <c r="S117" s="16" t="s">
        <v>38</v>
      </c>
      <c r="T117" s="16" t="s">
        <v>39</v>
      </c>
      <c r="U117" s="16" t="s">
        <v>580</v>
      </c>
      <c r="V117" s="16" t="s">
        <v>466</v>
      </c>
      <c r="W117" s="16" t="s">
        <v>409</v>
      </c>
      <c r="X117" s="16">
        <v>0</v>
      </c>
    </row>
    <row r="118" spans="1:29" x14ac:dyDescent="0.25">
      <c r="A118" s="16">
        <v>117</v>
      </c>
      <c r="B118" s="16" t="s">
        <v>398</v>
      </c>
      <c r="C118" s="16">
        <v>15522</v>
      </c>
      <c r="F118" s="16" t="s">
        <v>581</v>
      </c>
      <c r="G118" s="16">
        <v>117</v>
      </c>
      <c r="H118" s="16" t="s">
        <v>582</v>
      </c>
      <c r="I118" s="16" t="s">
        <v>32</v>
      </c>
      <c r="J118" s="16" t="s">
        <v>33</v>
      </c>
      <c r="K118" s="16">
        <v>0</v>
      </c>
      <c r="L118" s="16">
        <v>216</v>
      </c>
      <c r="M118" s="16">
        <v>216</v>
      </c>
      <c r="N118" s="16">
        <v>148</v>
      </c>
      <c r="O118" s="16" t="s">
        <v>583</v>
      </c>
      <c r="P118" s="16" t="s">
        <v>35</v>
      </c>
      <c r="Q118" s="16" t="s">
        <v>36</v>
      </c>
      <c r="R118" s="16" t="s">
        <v>37</v>
      </c>
      <c r="S118" s="16" t="s">
        <v>38</v>
      </c>
      <c r="T118" s="16" t="s">
        <v>39</v>
      </c>
      <c r="U118" s="16" t="s">
        <v>584</v>
      </c>
      <c r="V118" s="16" t="s">
        <v>429</v>
      </c>
      <c r="W118" s="16" t="s">
        <v>409</v>
      </c>
      <c r="X118" s="16">
        <v>0</v>
      </c>
    </row>
    <row r="119" spans="1:29" x14ac:dyDescent="0.25">
      <c r="A119" s="16">
        <v>118</v>
      </c>
      <c r="B119" s="16" t="s">
        <v>398</v>
      </c>
      <c r="C119" s="16">
        <v>15638</v>
      </c>
      <c r="D119" s="16" t="s">
        <v>66</v>
      </c>
      <c r="F119" s="16" t="s">
        <v>585</v>
      </c>
      <c r="G119" s="16">
        <v>118</v>
      </c>
      <c r="H119" s="16" t="s">
        <v>66</v>
      </c>
      <c r="I119" s="16" t="s">
        <v>32</v>
      </c>
      <c r="J119" s="16" t="s">
        <v>33</v>
      </c>
      <c r="K119" s="16">
        <v>0</v>
      </c>
      <c r="L119" s="16">
        <v>35</v>
      </c>
      <c r="M119" s="16">
        <v>35</v>
      </c>
      <c r="N119" s="16">
        <v>23</v>
      </c>
      <c r="O119" s="16" t="s">
        <v>586</v>
      </c>
      <c r="P119" s="16" t="s">
        <v>35</v>
      </c>
      <c r="Q119" s="16" t="s">
        <v>36</v>
      </c>
      <c r="R119" s="16" t="s">
        <v>37</v>
      </c>
      <c r="S119" s="16" t="s">
        <v>38</v>
      </c>
      <c r="T119" s="16" t="s">
        <v>39</v>
      </c>
      <c r="U119" s="16" t="s">
        <v>587</v>
      </c>
      <c r="V119" s="16" t="s">
        <v>466</v>
      </c>
      <c r="W119" s="16" t="s">
        <v>409</v>
      </c>
      <c r="X119" s="16">
        <v>0</v>
      </c>
    </row>
    <row r="120" spans="1:29" x14ac:dyDescent="0.25">
      <c r="A120" s="16">
        <v>119</v>
      </c>
      <c r="B120" s="16" t="s">
        <v>398</v>
      </c>
      <c r="C120" s="16">
        <v>15638</v>
      </c>
      <c r="D120" s="16" t="s">
        <v>588</v>
      </c>
      <c r="F120" s="16" t="s">
        <v>589</v>
      </c>
      <c r="G120" s="16">
        <v>119</v>
      </c>
      <c r="H120" s="16" t="s">
        <v>590</v>
      </c>
      <c r="I120" s="16" t="s">
        <v>305</v>
      </c>
      <c r="J120" s="16" t="s">
        <v>306</v>
      </c>
      <c r="K120" s="16">
        <v>1</v>
      </c>
      <c r="L120" s="16">
        <v>2924</v>
      </c>
      <c r="M120" s="16">
        <v>2924</v>
      </c>
      <c r="N120" s="16">
        <v>1485</v>
      </c>
      <c r="O120" s="16" t="s">
        <v>591</v>
      </c>
      <c r="P120" s="16" t="s">
        <v>35</v>
      </c>
      <c r="Q120" s="16" t="s">
        <v>36</v>
      </c>
      <c r="R120" s="16" t="s">
        <v>37</v>
      </c>
      <c r="S120" s="16" t="s">
        <v>38</v>
      </c>
      <c r="T120" s="16" t="s">
        <v>39</v>
      </c>
      <c r="U120" s="16" t="s">
        <v>592</v>
      </c>
      <c r="V120" s="16" t="s">
        <v>466</v>
      </c>
      <c r="W120" s="16" t="s">
        <v>409</v>
      </c>
      <c r="X120" s="16">
        <v>1</v>
      </c>
    </row>
    <row r="121" spans="1:29" x14ac:dyDescent="0.25">
      <c r="A121" s="16">
        <v>120</v>
      </c>
      <c r="B121" s="16" t="s">
        <v>398</v>
      </c>
      <c r="C121" s="16">
        <v>15660</v>
      </c>
      <c r="D121" s="16" t="s">
        <v>593</v>
      </c>
      <c r="F121" s="16" t="s">
        <v>594</v>
      </c>
      <c r="G121" s="16">
        <v>120</v>
      </c>
      <c r="H121" s="16" t="s">
        <v>595</v>
      </c>
      <c r="I121" s="16" t="s">
        <v>32</v>
      </c>
      <c r="J121" s="16" t="s">
        <v>33</v>
      </c>
      <c r="K121" s="16">
        <v>1</v>
      </c>
      <c r="L121" s="16">
        <v>61</v>
      </c>
      <c r="M121" s="16">
        <v>61</v>
      </c>
      <c r="N121" s="16">
        <v>40</v>
      </c>
      <c r="O121" s="16" t="s">
        <v>596</v>
      </c>
      <c r="P121" s="16" t="s">
        <v>35</v>
      </c>
      <c r="Q121" s="16" t="s">
        <v>36</v>
      </c>
      <c r="R121" s="16" t="s">
        <v>37</v>
      </c>
      <c r="S121" s="16" t="s">
        <v>38</v>
      </c>
      <c r="T121" s="16" t="s">
        <v>39</v>
      </c>
      <c r="U121" s="16" t="s">
        <v>597</v>
      </c>
      <c r="V121" s="16" t="s">
        <v>472</v>
      </c>
      <c r="W121" s="16" t="s">
        <v>409</v>
      </c>
      <c r="X121" s="16">
        <v>0</v>
      </c>
    </row>
    <row r="122" spans="1:29" x14ac:dyDescent="0.25">
      <c r="A122" s="16">
        <v>121</v>
      </c>
      <c r="B122" s="16" t="s">
        <v>398</v>
      </c>
      <c r="C122" s="16">
        <v>15673</v>
      </c>
      <c r="D122" s="16" t="s">
        <v>598</v>
      </c>
      <c r="F122" s="16" t="s">
        <v>599</v>
      </c>
      <c r="G122" s="16">
        <v>121</v>
      </c>
      <c r="H122" s="16" t="s">
        <v>600</v>
      </c>
      <c r="I122" s="16" t="s">
        <v>32</v>
      </c>
      <c r="J122" s="16" t="s">
        <v>33</v>
      </c>
      <c r="K122" s="16">
        <v>0</v>
      </c>
      <c r="L122" s="16">
        <v>114</v>
      </c>
      <c r="M122" s="16">
        <v>114</v>
      </c>
      <c r="N122" s="16">
        <v>132</v>
      </c>
      <c r="O122" s="16" t="s">
        <v>601</v>
      </c>
      <c r="P122" s="16" t="s">
        <v>35</v>
      </c>
      <c r="Q122" s="16" t="s">
        <v>36</v>
      </c>
      <c r="R122" s="16" t="s">
        <v>37</v>
      </c>
      <c r="S122" s="16" t="s">
        <v>38</v>
      </c>
      <c r="T122" s="16" t="s">
        <v>39</v>
      </c>
      <c r="U122" s="16" t="s">
        <v>602</v>
      </c>
      <c r="V122" s="16" t="s">
        <v>429</v>
      </c>
      <c r="W122" s="16" t="s">
        <v>409</v>
      </c>
      <c r="X122" s="16">
        <v>0</v>
      </c>
    </row>
    <row r="123" spans="1:29" x14ac:dyDescent="0.25">
      <c r="A123" s="16">
        <v>122</v>
      </c>
      <c r="B123" s="16" t="s">
        <v>398</v>
      </c>
      <c r="C123" s="16">
        <v>15673</v>
      </c>
      <c r="D123" s="16" t="s">
        <v>603</v>
      </c>
      <c r="F123" s="16" t="s">
        <v>604</v>
      </c>
      <c r="G123" s="16">
        <v>122</v>
      </c>
      <c r="H123" s="16" t="s">
        <v>605</v>
      </c>
      <c r="I123" s="16" t="s">
        <v>32</v>
      </c>
      <c r="J123" s="16" t="s">
        <v>33</v>
      </c>
      <c r="K123" s="16">
        <v>1</v>
      </c>
      <c r="L123" s="16">
        <v>90</v>
      </c>
      <c r="M123" s="16">
        <v>90</v>
      </c>
      <c r="N123" s="16">
        <v>35</v>
      </c>
      <c r="O123" s="16" t="s">
        <v>606</v>
      </c>
      <c r="P123" s="16" t="s">
        <v>61</v>
      </c>
      <c r="Q123" s="16" t="s">
        <v>62</v>
      </c>
      <c r="R123" s="16" t="s">
        <v>63</v>
      </c>
      <c r="S123" s="16" t="s">
        <v>38</v>
      </c>
      <c r="T123" s="16" t="s">
        <v>62</v>
      </c>
      <c r="U123" s="16" t="s">
        <v>607</v>
      </c>
      <c r="V123" s="16" t="s">
        <v>429</v>
      </c>
      <c r="W123" s="16" t="s">
        <v>409</v>
      </c>
      <c r="X123" s="16">
        <v>1</v>
      </c>
      <c r="AC123" s="16" t="s">
        <v>608</v>
      </c>
    </row>
    <row r="124" spans="1:29" x14ac:dyDescent="0.25">
      <c r="A124" s="16">
        <v>123</v>
      </c>
      <c r="B124" s="16" t="s">
        <v>398</v>
      </c>
      <c r="C124" s="16">
        <v>15676</v>
      </c>
      <c r="F124" s="16" t="s">
        <v>609</v>
      </c>
      <c r="G124" s="16">
        <v>123</v>
      </c>
      <c r="H124" s="16" t="s">
        <v>610</v>
      </c>
      <c r="I124" s="16" t="s">
        <v>305</v>
      </c>
      <c r="J124" s="16" t="s">
        <v>306</v>
      </c>
      <c r="K124" s="16">
        <v>1</v>
      </c>
      <c r="L124" s="16">
        <v>1667</v>
      </c>
      <c r="M124" s="16">
        <v>1667</v>
      </c>
      <c r="N124" s="16">
        <v>200</v>
      </c>
      <c r="P124" s="16" t="s">
        <v>35</v>
      </c>
      <c r="Q124" s="16" t="s">
        <v>36</v>
      </c>
      <c r="R124" s="16" t="s">
        <v>84</v>
      </c>
      <c r="S124" s="16" t="s">
        <v>515</v>
      </c>
      <c r="T124" s="16" t="s">
        <v>39</v>
      </c>
      <c r="W124" s="16" t="s">
        <v>409</v>
      </c>
    </row>
    <row r="125" spans="1:29" x14ac:dyDescent="0.25">
      <c r="A125" s="16">
        <v>124</v>
      </c>
      <c r="B125" s="16" t="s">
        <v>398</v>
      </c>
      <c r="C125" s="16">
        <v>15676</v>
      </c>
      <c r="F125" s="16" t="s">
        <v>522</v>
      </c>
      <c r="G125" s="16">
        <v>124</v>
      </c>
      <c r="H125" s="16" t="s">
        <v>611</v>
      </c>
      <c r="I125" s="16" t="s">
        <v>32</v>
      </c>
      <c r="J125" s="16" t="s">
        <v>33</v>
      </c>
      <c r="K125" s="16">
        <v>1</v>
      </c>
      <c r="L125" s="16">
        <v>174</v>
      </c>
      <c r="M125" s="16">
        <v>174</v>
      </c>
      <c r="N125" s="16">
        <v>40</v>
      </c>
      <c r="P125" s="16" t="s">
        <v>35</v>
      </c>
      <c r="Q125" s="16" t="s">
        <v>36</v>
      </c>
      <c r="R125" s="16" t="s">
        <v>84</v>
      </c>
      <c r="S125" s="16" t="s">
        <v>515</v>
      </c>
      <c r="T125" s="16" t="s">
        <v>39</v>
      </c>
      <c r="V125" s="16" t="s">
        <v>429</v>
      </c>
      <c r="W125" s="16" t="s">
        <v>409</v>
      </c>
      <c r="X125" s="16">
        <v>1</v>
      </c>
    </row>
    <row r="126" spans="1:29" x14ac:dyDescent="0.25">
      <c r="A126" s="16">
        <v>125</v>
      </c>
      <c r="B126" s="16" t="s">
        <v>398</v>
      </c>
      <c r="C126" s="16">
        <v>15676</v>
      </c>
      <c r="F126" s="16" t="s">
        <v>612</v>
      </c>
      <c r="G126" s="16">
        <v>125</v>
      </c>
      <c r="H126" s="16" t="s">
        <v>613</v>
      </c>
      <c r="I126" s="16" t="s">
        <v>305</v>
      </c>
      <c r="J126" s="16" t="s">
        <v>306</v>
      </c>
      <c r="K126" s="16">
        <v>1</v>
      </c>
      <c r="L126" s="16">
        <v>1024</v>
      </c>
      <c r="M126" s="16">
        <v>1024</v>
      </c>
      <c r="N126" s="16">
        <v>108</v>
      </c>
      <c r="P126" s="16" t="s">
        <v>35</v>
      </c>
      <c r="Q126" s="16" t="s">
        <v>36</v>
      </c>
      <c r="R126" s="16" t="s">
        <v>84</v>
      </c>
      <c r="S126" s="16" t="s">
        <v>85</v>
      </c>
      <c r="T126" s="16" t="s">
        <v>39</v>
      </c>
      <c r="V126" s="16" t="s">
        <v>466</v>
      </c>
      <c r="W126" s="16" t="s">
        <v>444</v>
      </c>
      <c r="X126" s="16">
        <v>0</v>
      </c>
    </row>
    <row r="127" spans="1:29" x14ac:dyDescent="0.25">
      <c r="A127" s="16">
        <v>126</v>
      </c>
      <c r="B127" s="16" t="s">
        <v>398</v>
      </c>
      <c r="C127" s="16">
        <v>15693</v>
      </c>
      <c r="F127" s="16" t="s">
        <v>614</v>
      </c>
      <c r="G127" s="16">
        <v>126</v>
      </c>
      <c r="H127" s="16" t="s">
        <v>615</v>
      </c>
      <c r="I127" s="16" t="s">
        <v>32</v>
      </c>
      <c r="J127" s="16" t="s">
        <v>33</v>
      </c>
      <c r="K127" s="16">
        <v>1</v>
      </c>
      <c r="L127" s="16">
        <v>31</v>
      </c>
      <c r="M127" s="16">
        <v>31</v>
      </c>
      <c r="N127" s="16">
        <v>15</v>
      </c>
      <c r="P127" s="16" t="s">
        <v>35</v>
      </c>
      <c r="Q127" s="16" t="s">
        <v>36</v>
      </c>
      <c r="R127" s="16" t="s">
        <v>84</v>
      </c>
      <c r="S127" s="16" t="s">
        <v>616</v>
      </c>
      <c r="T127" s="16" t="s">
        <v>39</v>
      </c>
      <c r="V127" s="16" t="s">
        <v>429</v>
      </c>
      <c r="W127" s="16" t="s">
        <v>409</v>
      </c>
      <c r="X127" s="16">
        <v>0</v>
      </c>
    </row>
    <row r="128" spans="1:29" x14ac:dyDescent="0.25">
      <c r="A128" s="16">
        <v>127</v>
      </c>
      <c r="B128" s="16" t="s">
        <v>398</v>
      </c>
      <c r="C128" s="16">
        <v>15693</v>
      </c>
      <c r="D128" s="16" t="s">
        <v>617</v>
      </c>
      <c r="F128" s="16" t="s">
        <v>618</v>
      </c>
      <c r="G128" s="16">
        <v>127</v>
      </c>
      <c r="H128" s="16" t="s">
        <v>617</v>
      </c>
      <c r="I128" s="16" t="s">
        <v>32</v>
      </c>
      <c r="J128" s="16" t="s">
        <v>33</v>
      </c>
      <c r="K128" s="16">
        <v>1</v>
      </c>
      <c r="L128" s="16">
        <v>85</v>
      </c>
      <c r="M128" s="16">
        <v>85</v>
      </c>
      <c r="N128" s="16">
        <v>68</v>
      </c>
      <c r="O128" s="16" t="s">
        <v>619</v>
      </c>
      <c r="P128" s="16" t="s">
        <v>35</v>
      </c>
      <c r="Q128" s="16" t="s">
        <v>36</v>
      </c>
      <c r="R128" s="16" t="s">
        <v>37</v>
      </c>
      <c r="S128" s="16" t="s">
        <v>38</v>
      </c>
      <c r="T128" s="16" t="s">
        <v>39</v>
      </c>
      <c r="U128" s="16" t="s">
        <v>620</v>
      </c>
      <c r="V128" s="16" t="s">
        <v>429</v>
      </c>
      <c r="W128" s="16" t="s">
        <v>409</v>
      </c>
      <c r="X128" s="16">
        <v>0</v>
      </c>
    </row>
    <row r="129" spans="1:29" x14ac:dyDescent="0.25">
      <c r="A129" s="16">
        <v>128</v>
      </c>
      <c r="B129" s="16" t="s">
        <v>398</v>
      </c>
      <c r="C129" s="16">
        <v>15696</v>
      </c>
      <c r="D129" s="16" t="s">
        <v>621</v>
      </c>
      <c r="F129" s="16" t="s">
        <v>622</v>
      </c>
      <c r="G129" s="16">
        <v>128</v>
      </c>
      <c r="H129" s="16" t="s">
        <v>623</v>
      </c>
      <c r="I129" s="16" t="s">
        <v>32</v>
      </c>
      <c r="J129" s="16" t="s">
        <v>33</v>
      </c>
      <c r="K129" s="16">
        <v>1</v>
      </c>
      <c r="L129" s="16">
        <v>31</v>
      </c>
      <c r="M129" s="16">
        <v>31</v>
      </c>
      <c r="N129" s="16">
        <v>31</v>
      </c>
      <c r="O129" s="16" t="s">
        <v>624</v>
      </c>
      <c r="P129" s="16" t="s">
        <v>35</v>
      </c>
      <c r="Q129" s="16" t="s">
        <v>36</v>
      </c>
      <c r="R129" s="16" t="s">
        <v>37</v>
      </c>
      <c r="S129" s="16" t="s">
        <v>38</v>
      </c>
      <c r="T129" s="16" t="s">
        <v>39</v>
      </c>
      <c r="U129" s="16" t="s">
        <v>625</v>
      </c>
      <c r="V129" s="16" t="s">
        <v>466</v>
      </c>
      <c r="W129" s="16" t="s">
        <v>409</v>
      </c>
      <c r="X129" s="16">
        <v>1</v>
      </c>
    </row>
    <row r="130" spans="1:29" x14ac:dyDescent="0.25">
      <c r="A130" s="16">
        <v>129</v>
      </c>
      <c r="B130" s="16" t="s">
        <v>398</v>
      </c>
      <c r="C130" s="16">
        <v>15696</v>
      </c>
      <c r="F130" s="16" t="s">
        <v>626</v>
      </c>
      <c r="G130" s="16">
        <v>129</v>
      </c>
      <c r="H130" s="16" t="s">
        <v>627</v>
      </c>
      <c r="I130" s="16" t="s">
        <v>32</v>
      </c>
      <c r="J130" s="16" t="s">
        <v>33</v>
      </c>
      <c r="K130" s="16">
        <v>1</v>
      </c>
      <c r="L130" s="16">
        <v>20</v>
      </c>
      <c r="M130" s="16">
        <v>20</v>
      </c>
      <c r="N130" s="16">
        <v>23</v>
      </c>
      <c r="O130" s="16" t="s">
        <v>628</v>
      </c>
      <c r="P130" s="16" t="s">
        <v>35</v>
      </c>
      <c r="Q130" s="16" t="s">
        <v>36</v>
      </c>
      <c r="R130" s="16" t="s">
        <v>37</v>
      </c>
      <c r="S130" s="16" t="s">
        <v>38</v>
      </c>
      <c r="T130" s="16" t="s">
        <v>39</v>
      </c>
      <c r="U130" s="16" t="s">
        <v>629</v>
      </c>
      <c r="V130" s="16" t="s">
        <v>466</v>
      </c>
      <c r="W130" s="16" t="s">
        <v>409</v>
      </c>
      <c r="X130" s="16">
        <v>0</v>
      </c>
    </row>
    <row r="131" spans="1:29" x14ac:dyDescent="0.25">
      <c r="A131" s="16">
        <v>130</v>
      </c>
      <c r="B131" s="16" t="s">
        <v>398</v>
      </c>
      <c r="C131" s="16">
        <v>15720</v>
      </c>
      <c r="F131" s="16" t="s">
        <v>630</v>
      </c>
      <c r="G131" s="16">
        <v>130</v>
      </c>
      <c r="H131" s="16" t="s">
        <v>630</v>
      </c>
      <c r="I131" s="16" t="s">
        <v>32</v>
      </c>
      <c r="J131" s="16" t="s">
        <v>33</v>
      </c>
      <c r="K131" s="16">
        <v>1</v>
      </c>
      <c r="L131" s="16">
        <v>110</v>
      </c>
      <c r="M131" s="16">
        <v>110</v>
      </c>
      <c r="N131" s="16">
        <v>109</v>
      </c>
      <c r="P131" s="16" t="s">
        <v>35</v>
      </c>
      <c r="Q131" s="16" t="s">
        <v>36</v>
      </c>
      <c r="R131" s="16" t="s">
        <v>84</v>
      </c>
      <c r="S131" s="16" t="s">
        <v>515</v>
      </c>
      <c r="T131" s="16" t="s">
        <v>39</v>
      </c>
      <c r="W131" s="16" t="s">
        <v>409</v>
      </c>
    </row>
    <row r="132" spans="1:29" x14ac:dyDescent="0.25">
      <c r="A132" s="16">
        <v>131</v>
      </c>
      <c r="B132" s="16" t="s">
        <v>398</v>
      </c>
      <c r="C132" s="16">
        <v>15723</v>
      </c>
      <c r="D132" s="16" t="s">
        <v>631</v>
      </c>
      <c r="F132" s="16" t="s">
        <v>632</v>
      </c>
      <c r="G132" s="16">
        <v>131</v>
      </c>
      <c r="H132" s="16" t="s">
        <v>631</v>
      </c>
      <c r="I132" s="16" t="s">
        <v>32</v>
      </c>
      <c r="J132" s="16" t="s">
        <v>33</v>
      </c>
      <c r="K132" s="16">
        <v>1</v>
      </c>
      <c r="L132" s="16">
        <v>318</v>
      </c>
      <c r="M132" s="16">
        <v>318</v>
      </c>
      <c r="N132" s="16">
        <v>180</v>
      </c>
      <c r="P132" s="16" t="s">
        <v>61</v>
      </c>
      <c r="Q132" s="16" t="s">
        <v>62</v>
      </c>
      <c r="R132" s="16" t="s">
        <v>63</v>
      </c>
      <c r="S132" s="16" t="s">
        <v>38</v>
      </c>
      <c r="T132" s="16" t="s">
        <v>62</v>
      </c>
      <c r="W132" s="16" t="s">
        <v>409</v>
      </c>
      <c r="AC132" s="16" t="s">
        <v>633</v>
      </c>
    </row>
    <row r="133" spans="1:29" x14ac:dyDescent="0.25">
      <c r="A133" s="16">
        <v>132</v>
      </c>
      <c r="B133" s="16" t="s">
        <v>398</v>
      </c>
      <c r="C133" s="16">
        <v>15740</v>
      </c>
      <c r="D133" s="16" t="s">
        <v>634</v>
      </c>
      <c r="F133" s="16" t="s">
        <v>635</v>
      </c>
      <c r="G133" s="16">
        <v>132</v>
      </c>
      <c r="H133" s="16" t="s">
        <v>636</v>
      </c>
      <c r="I133" s="16" t="s">
        <v>32</v>
      </c>
      <c r="J133" s="16" t="s">
        <v>33</v>
      </c>
      <c r="K133" s="16">
        <v>1</v>
      </c>
      <c r="L133" s="16">
        <v>340</v>
      </c>
      <c r="M133" s="16">
        <v>340</v>
      </c>
      <c r="N133" s="16">
        <v>264</v>
      </c>
      <c r="O133" s="16" t="s">
        <v>637</v>
      </c>
      <c r="P133" s="16" t="s">
        <v>35</v>
      </c>
      <c r="Q133" s="16" t="s">
        <v>36</v>
      </c>
      <c r="R133" s="16" t="s">
        <v>37</v>
      </c>
      <c r="S133" s="16" t="s">
        <v>38</v>
      </c>
      <c r="T133" s="16" t="s">
        <v>39</v>
      </c>
      <c r="U133" s="16" t="s">
        <v>638</v>
      </c>
      <c r="V133" s="16" t="s">
        <v>429</v>
      </c>
      <c r="W133" s="16" t="s">
        <v>409</v>
      </c>
      <c r="X133" s="16">
        <v>1</v>
      </c>
    </row>
    <row r="134" spans="1:29" x14ac:dyDescent="0.25">
      <c r="A134" s="16">
        <v>133</v>
      </c>
      <c r="B134" s="16" t="s">
        <v>398</v>
      </c>
      <c r="C134" s="16">
        <v>15740</v>
      </c>
      <c r="D134" s="16" t="s">
        <v>639</v>
      </c>
      <c r="F134" s="16" t="s">
        <v>640</v>
      </c>
      <c r="G134" s="16">
        <v>133</v>
      </c>
      <c r="H134" s="16" t="s">
        <v>641</v>
      </c>
      <c r="I134" s="16" t="s">
        <v>32</v>
      </c>
      <c r="J134" s="16" t="s">
        <v>33</v>
      </c>
      <c r="K134" s="16">
        <v>1</v>
      </c>
      <c r="L134" s="16">
        <v>163</v>
      </c>
      <c r="M134" s="16">
        <v>163</v>
      </c>
      <c r="N134" s="16">
        <v>140</v>
      </c>
      <c r="O134" s="16" t="s">
        <v>642</v>
      </c>
      <c r="P134" s="16" t="s">
        <v>35</v>
      </c>
      <c r="Q134" s="16" t="s">
        <v>36</v>
      </c>
      <c r="R134" s="16" t="s">
        <v>37</v>
      </c>
      <c r="S134" s="16" t="s">
        <v>38</v>
      </c>
      <c r="T134" s="16" t="s">
        <v>39</v>
      </c>
      <c r="U134" s="16" t="s">
        <v>643</v>
      </c>
      <c r="V134" s="16" t="s">
        <v>429</v>
      </c>
      <c r="W134" s="16" t="s">
        <v>409</v>
      </c>
      <c r="X134" s="16">
        <v>1</v>
      </c>
    </row>
    <row r="135" spans="1:29" x14ac:dyDescent="0.25">
      <c r="A135" s="16">
        <v>134</v>
      </c>
      <c r="B135" s="16" t="s">
        <v>398</v>
      </c>
      <c r="C135" s="16">
        <v>15753</v>
      </c>
      <c r="F135" s="16" t="s">
        <v>644</v>
      </c>
      <c r="G135" s="16">
        <v>134</v>
      </c>
      <c r="H135" s="16" t="s">
        <v>645</v>
      </c>
      <c r="I135" s="16" t="s">
        <v>32</v>
      </c>
      <c r="J135" s="16" t="s">
        <v>33</v>
      </c>
      <c r="K135" s="16">
        <v>1</v>
      </c>
      <c r="L135" s="16">
        <v>166</v>
      </c>
      <c r="M135" s="16">
        <v>166</v>
      </c>
      <c r="N135" s="16">
        <v>60</v>
      </c>
      <c r="O135" s="16" t="s">
        <v>646</v>
      </c>
      <c r="P135" s="16" t="s">
        <v>35</v>
      </c>
      <c r="Q135" s="16" t="s">
        <v>36</v>
      </c>
      <c r="R135" s="16" t="s">
        <v>37</v>
      </c>
      <c r="S135" s="16" t="s">
        <v>38</v>
      </c>
      <c r="T135" s="16" t="s">
        <v>39</v>
      </c>
      <c r="U135" s="16" t="s">
        <v>647</v>
      </c>
      <c r="V135" s="16" t="s">
        <v>429</v>
      </c>
      <c r="W135" s="16" t="s">
        <v>409</v>
      </c>
      <c r="X135" s="16">
        <v>0</v>
      </c>
    </row>
    <row r="136" spans="1:29" x14ac:dyDescent="0.25">
      <c r="A136" s="16">
        <v>135</v>
      </c>
      <c r="B136" s="16" t="s">
        <v>398</v>
      </c>
      <c r="C136" s="16">
        <v>15755</v>
      </c>
      <c r="F136" s="16" t="s">
        <v>648</v>
      </c>
      <c r="G136" s="16">
        <v>135</v>
      </c>
      <c r="H136" s="16" t="s">
        <v>649</v>
      </c>
      <c r="I136" s="16" t="s">
        <v>32</v>
      </c>
      <c r="J136" s="16" t="s">
        <v>33</v>
      </c>
      <c r="K136" s="16">
        <v>1</v>
      </c>
      <c r="L136" s="16">
        <v>205</v>
      </c>
      <c r="M136" s="16">
        <v>205</v>
      </c>
      <c r="N136" s="16">
        <v>141</v>
      </c>
      <c r="O136" s="16" t="s">
        <v>650</v>
      </c>
      <c r="P136" s="16" t="s">
        <v>35</v>
      </c>
      <c r="Q136" s="16" t="s">
        <v>36</v>
      </c>
      <c r="R136" s="16" t="s">
        <v>37</v>
      </c>
      <c r="S136" s="16" t="s">
        <v>38</v>
      </c>
      <c r="T136" s="16" t="s">
        <v>39</v>
      </c>
      <c r="U136" s="16" t="s">
        <v>651</v>
      </c>
      <c r="V136" s="16" t="s">
        <v>429</v>
      </c>
      <c r="W136" s="16" t="s">
        <v>409</v>
      </c>
      <c r="X136" s="16">
        <v>1</v>
      </c>
    </row>
    <row r="137" spans="1:29" x14ac:dyDescent="0.25">
      <c r="A137" s="16">
        <v>136</v>
      </c>
      <c r="B137" s="16" t="s">
        <v>398</v>
      </c>
      <c r="C137" s="16">
        <v>15759</v>
      </c>
      <c r="D137" s="16" t="s">
        <v>652</v>
      </c>
      <c r="F137" s="16" t="s">
        <v>653</v>
      </c>
      <c r="G137" s="16">
        <v>136</v>
      </c>
      <c r="H137" s="16" t="s">
        <v>654</v>
      </c>
      <c r="I137" s="16" t="s">
        <v>32</v>
      </c>
      <c r="J137" s="16" t="s">
        <v>33</v>
      </c>
      <c r="K137" s="16">
        <v>1</v>
      </c>
      <c r="L137" s="16">
        <v>198</v>
      </c>
      <c r="M137" s="16">
        <v>198</v>
      </c>
      <c r="N137" s="16">
        <v>213</v>
      </c>
      <c r="O137" s="16" t="s">
        <v>655</v>
      </c>
      <c r="P137" s="16" t="s">
        <v>35</v>
      </c>
      <c r="Q137" s="16" t="s">
        <v>36</v>
      </c>
      <c r="R137" s="16" t="s">
        <v>37</v>
      </c>
      <c r="S137" s="16" t="s">
        <v>38</v>
      </c>
      <c r="T137" s="16" t="s">
        <v>39</v>
      </c>
      <c r="U137" s="16" t="s">
        <v>656</v>
      </c>
      <c r="V137" s="16" t="s">
        <v>429</v>
      </c>
      <c r="W137" s="16" t="s">
        <v>409</v>
      </c>
      <c r="X137" s="16">
        <v>1</v>
      </c>
    </row>
    <row r="138" spans="1:29" x14ac:dyDescent="0.25">
      <c r="A138" s="16">
        <v>137</v>
      </c>
      <c r="B138" s="16" t="s">
        <v>398</v>
      </c>
      <c r="C138" s="16">
        <v>15774</v>
      </c>
      <c r="D138" s="16" t="s">
        <v>657</v>
      </c>
      <c r="F138" s="16" t="s">
        <v>658</v>
      </c>
      <c r="G138" s="16">
        <v>137</v>
      </c>
      <c r="H138" s="16" t="s">
        <v>659</v>
      </c>
      <c r="I138" s="16" t="s">
        <v>32</v>
      </c>
      <c r="J138" s="16" t="s">
        <v>33</v>
      </c>
      <c r="K138" s="16">
        <v>1</v>
      </c>
      <c r="L138" s="16">
        <v>207</v>
      </c>
      <c r="M138" s="16">
        <v>207</v>
      </c>
      <c r="N138" s="16">
        <v>101</v>
      </c>
      <c r="O138" s="16" t="s">
        <v>660</v>
      </c>
      <c r="P138" s="16" t="s">
        <v>35</v>
      </c>
      <c r="Q138" s="16" t="s">
        <v>36</v>
      </c>
      <c r="R138" s="16" t="s">
        <v>84</v>
      </c>
      <c r="S138" s="16" t="s">
        <v>367</v>
      </c>
      <c r="T138" s="16" t="s">
        <v>39</v>
      </c>
      <c r="U138" s="16" t="s">
        <v>661</v>
      </c>
      <c r="V138" s="16" t="s">
        <v>429</v>
      </c>
      <c r="W138" s="16" t="s">
        <v>409</v>
      </c>
      <c r="X138" s="16">
        <v>1</v>
      </c>
    </row>
    <row r="139" spans="1:29" x14ac:dyDescent="0.25">
      <c r="A139" s="16">
        <v>138</v>
      </c>
      <c r="B139" s="16" t="s">
        <v>398</v>
      </c>
      <c r="C139" s="16">
        <v>15774</v>
      </c>
      <c r="D139" s="16" t="s">
        <v>662</v>
      </c>
      <c r="F139" s="16" t="s">
        <v>663</v>
      </c>
      <c r="G139" s="16">
        <v>138</v>
      </c>
      <c r="H139" s="16" t="s">
        <v>663</v>
      </c>
      <c r="I139" s="16" t="s">
        <v>32</v>
      </c>
      <c r="J139" s="16" t="s">
        <v>33</v>
      </c>
      <c r="K139" s="16">
        <v>1</v>
      </c>
      <c r="L139" s="16">
        <v>260</v>
      </c>
      <c r="M139" s="16">
        <v>260</v>
      </c>
      <c r="N139" s="16">
        <v>158</v>
      </c>
      <c r="O139" s="16" t="s">
        <v>664</v>
      </c>
      <c r="P139" s="16" t="s">
        <v>35</v>
      </c>
      <c r="Q139" s="16" t="s">
        <v>36</v>
      </c>
      <c r="R139" s="16" t="s">
        <v>84</v>
      </c>
      <c r="S139" s="16" t="s">
        <v>85</v>
      </c>
      <c r="T139" s="16" t="s">
        <v>39</v>
      </c>
      <c r="U139" s="16" t="s">
        <v>661</v>
      </c>
      <c r="V139" s="16" t="s">
        <v>429</v>
      </c>
      <c r="W139" s="16" t="s">
        <v>409</v>
      </c>
      <c r="X139" s="16">
        <v>1</v>
      </c>
    </row>
    <row r="140" spans="1:29" x14ac:dyDescent="0.25">
      <c r="A140" s="16">
        <v>139</v>
      </c>
      <c r="B140" s="16" t="s">
        <v>398</v>
      </c>
      <c r="C140" s="16">
        <v>15790</v>
      </c>
      <c r="F140" s="16" t="s">
        <v>665</v>
      </c>
      <c r="G140" s="16">
        <v>139</v>
      </c>
      <c r="H140" s="16" t="s">
        <v>666</v>
      </c>
      <c r="I140" s="16" t="s">
        <v>32</v>
      </c>
      <c r="J140" s="16" t="s">
        <v>33</v>
      </c>
      <c r="K140" s="16">
        <v>1</v>
      </c>
      <c r="L140" s="16">
        <v>179</v>
      </c>
      <c r="M140" s="16">
        <v>179</v>
      </c>
      <c r="N140" s="16">
        <v>208</v>
      </c>
      <c r="P140" s="16" t="s">
        <v>35</v>
      </c>
      <c r="Q140" s="16" t="s">
        <v>36</v>
      </c>
      <c r="R140" s="16" t="s">
        <v>84</v>
      </c>
      <c r="S140" s="16" t="s">
        <v>406</v>
      </c>
      <c r="T140" s="16" t="s">
        <v>39</v>
      </c>
      <c r="V140" s="16" t="s">
        <v>429</v>
      </c>
      <c r="W140" s="16" t="s">
        <v>409</v>
      </c>
      <c r="X140" s="16">
        <v>0</v>
      </c>
    </row>
    <row r="141" spans="1:29" x14ac:dyDescent="0.25">
      <c r="A141" s="16">
        <v>140</v>
      </c>
      <c r="B141" s="16" t="s">
        <v>398</v>
      </c>
      <c r="C141" s="16">
        <v>15790</v>
      </c>
      <c r="D141" s="16" t="s">
        <v>219</v>
      </c>
      <c r="F141" s="16" t="s">
        <v>667</v>
      </c>
      <c r="G141" s="16">
        <v>140</v>
      </c>
      <c r="H141" s="16" t="s">
        <v>66</v>
      </c>
      <c r="I141" s="16" t="s">
        <v>32</v>
      </c>
      <c r="J141" s="16" t="s">
        <v>33</v>
      </c>
      <c r="K141" s="16">
        <v>1</v>
      </c>
      <c r="L141" s="16">
        <v>212</v>
      </c>
      <c r="M141" s="16">
        <v>212</v>
      </c>
      <c r="N141" s="16">
        <v>176</v>
      </c>
      <c r="O141" s="16" t="s">
        <v>668</v>
      </c>
      <c r="P141" s="16" t="s">
        <v>35</v>
      </c>
      <c r="Q141" s="16" t="s">
        <v>36</v>
      </c>
      <c r="R141" s="16" t="s">
        <v>84</v>
      </c>
      <c r="S141" s="16" t="s">
        <v>427</v>
      </c>
      <c r="T141" s="16" t="s">
        <v>39</v>
      </c>
      <c r="U141" s="16" t="s">
        <v>669</v>
      </c>
      <c r="V141" s="16" t="s">
        <v>429</v>
      </c>
      <c r="W141" s="16" t="s">
        <v>409</v>
      </c>
      <c r="X141" s="16">
        <v>1</v>
      </c>
    </row>
    <row r="142" spans="1:29" x14ac:dyDescent="0.25">
      <c r="A142" s="16">
        <v>141</v>
      </c>
      <c r="B142" s="16" t="s">
        <v>398</v>
      </c>
      <c r="C142" s="16">
        <v>15798</v>
      </c>
      <c r="D142" s="16" t="s">
        <v>670</v>
      </c>
      <c r="F142" s="16" t="s">
        <v>671</v>
      </c>
      <c r="G142" s="16">
        <v>141</v>
      </c>
      <c r="H142" s="16" t="s">
        <v>670</v>
      </c>
      <c r="I142" s="16" t="s">
        <v>32</v>
      </c>
      <c r="J142" s="16" t="s">
        <v>33</v>
      </c>
      <c r="K142" s="16">
        <v>1</v>
      </c>
      <c r="L142" s="16">
        <v>40</v>
      </c>
      <c r="M142" s="16">
        <v>40</v>
      </c>
      <c r="N142" s="16">
        <v>21</v>
      </c>
      <c r="O142" s="16" t="s">
        <v>672</v>
      </c>
      <c r="P142" s="16" t="s">
        <v>35</v>
      </c>
      <c r="Q142" s="16" t="s">
        <v>36</v>
      </c>
      <c r="R142" s="16" t="s">
        <v>37</v>
      </c>
      <c r="S142" s="16" t="s">
        <v>38</v>
      </c>
      <c r="T142" s="16" t="s">
        <v>39</v>
      </c>
      <c r="U142" s="16" t="s">
        <v>673</v>
      </c>
      <c r="V142" s="16" t="s">
        <v>404</v>
      </c>
      <c r="W142" s="16" t="s">
        <v>405</v>
      </c>
      <c r="X142" s="16">
        <v>0</v>
      </c>
    </row>
    <row r="143" spans="1:29" x14ac:dyDescent="0.25">
      <c r="A143" s="16">
        <v>142</v>
      </c>
      <c r="B143" s="16" t="s">
        <v>398</v>
      </c>
      <c r="C143" s="16">
        <v>15806</v>
      </c>
      <c r="D143" s="16" t="s">
        <v>639</v>
      </c>
      <c r="F143" s="16" t="s">
        <v>640</v>
      </c>
      <c r="G143" s="16">
        <v>142</v>
      </c>
      <c r="H143" s="16" t="s">
        <v>674</v>
      </c>
      <c r="I143" s="16" t="s">
        <v>32</v>
      </c>
      <c r="J143" s="16" t="s">
        <v>33</v>
      </c>
      <c r="K143" s="16">
        <v>1</v>
      </c>
      <c r="L143" s="16">
        <v>22</v>
      </c>
      <c r="M143" s="16">
        <v>22</v>
      </c>
      <c r="N143" s="16">
        <v>24</v>
      </c>
      <c r="O143" s="16" t="s">
        <v>675</v>
      </c>
      <c r="P143" s="16" t="s">
        <v>35</v>
      </c>
      <c r="Q143" s="16" t="s">
        <v>36</v>
      </c>
      <c r="R143" s="16" t="s">
        <v>37</v>
      </c>
      <c r="S143" s="16" t="s">
        <v>38</v>
      </c>
      <c r="T143" s="16" t="s">
        <v>39</v>
      </c>
      <c r="U143" s="16" t="s">
        <v>676</v>
      </c>
      <c r="V143" s="16" t="s">
        <v>429</v>
      </c>
      <c r="W143" s="16" t="s">
        <v>409</v>
      </c>
      <c r="X143" s="16">
        <v>1</v>
      </c>
    </row>
    <row r="144" spans="1:29" x14ac:dyDescent="0.25">
      <c r="A144" s="16">
        <v>143</v>
      </c>
      <c r="B144" s="16" t="s">
        <v>398</v>
      </c>
      <c r="C144" s="16">
        <v>15806</v>
      </c>
      <c r="F144" s="16" t="s">
        <v>677</v>
      </c>
      <c r="G144" s="16">
        <v>143</v>
      </c>
      <c r="H144" s="16" t="s">
        <v>678</v>
      </c>
      <c r="I144" s="16" t="s">
        <v>32</v>
      </c>
      <c r="J144" s="16" t="s">
        <v>33</v>
      </c>
      <c r="K144" s="16">
        <v>1</v>
      </c>
      <c r="L144" s="16">
        <v>130</v>
      </c>
      <c r="M144" s="16">
        <v>130</v>
      </c>
      <c r="N144" s="16">
        <v>67</v>
      </c>
      <c r="P144" s="16" t="s">
        <v>35</v>
      </c>
      <c r="Q144" s="16" t="s">
        <v>36</v>
      </c>
      <c r="R144" s="16" t="s">
        <v>37</v>
      </c>
      <c r="S144" s="16" t="s">
        <v>38</v>
      </c>
      <c r="T144" s="16" t="s">
        <v>39</v>
      </c>
      <c r="V144" s="16" t="s">
        <v>429</v>
      </c>
      <c r="W144" s="16" t="s">
        <v>409</v>
      </c>
      <c r="X144" s="16">
        <v>0</v>
      </c>
    </row>
    <row r="145" spans="1:24" x14ac:dyDescent="0.25">
      <c r="A145" s="16">
        <v>144</v>
      </c>
      <c r="B145" s="16" t="s">
        <v>398</v>
      </c>
      <c r="C145" s="16">
        <v>15806</v>
      </c>
      <c r="F145" s="16" t="s">
        <v>679</v>
      </c>
      <c r="G145" s="16">
        <v>144</v>
      </c>
      <c r="H145" s="16" t="s">
        <v>680</v>
      </c>
      <c r="I145" s="16" t="s">
        <v>32</v>
      </c>
      <c r="J145" s="16" t="s">
        <v>33</v>
      </c>
      <c r="K145" s="16">
        <v>1</v>
      </c>
      <c r="L145" s="16">
        <v>481</v>
      </c>
      <c r="M145" s="16">
        <v>481</v>
      </c>
      <c r="N145" s="16">
        <v>481</v>
      </c>
      <c r="O145" s="16" t="s">
        <v>681</v>
      </c>
      <c r="P145" s="16" t="s">
        <v>35</v>
      </c>
      <c r="Q145" s="16" t="s">
        <v>36</v>
      </c>
      <c r="R145" s="16" t="s">
        <v>84</v>
      </c>
      <c r="S145" s="16" t="s">
        <v>85</v>
      </c>
      <c r="T145" s="16" t="s">
        <v>39</v>
      </c>
      <c r="V145" s="16" t="s">
        <v>429</v>
      </c>
      <c r="W145" s="16" t="s">
        <v>409</v>
      </c>
      <c r="X145" s="16">
        <v>0</v>
      </c>
    </row>
    <row r="146" spans="1:24" x14ac:dyDescent="0.25">
      <c r="A146" s="16">
        <v>145</v>
      </c>
      <c r="B146" s="16" t="s">
        <v>398</v>
      </c>
      <c r="C146" s="16">
        <v>15810</v>
      </c>
      <c r="F146" s="16" t="s">
        <v>682</v>
      </c>
      <c r="G146" s="16">
        <v>145</v>
      </c>
      <c r="H146" s="16" t="s">
        <v>682</v>
      </c>
      <c r="I146" s="16" t="s">
        <v>32</v>
      </c>
      <c r="J146" s="16" t="s">
        <v>33</v>
      </c>
      <c r="K146" s="16">
        <v>0</v>
      </c>
      <c r="L146" s="16">
        <v>140</v>
      </c>
      <c r="M146" s="16">
        <v>140</v>
      </c>
      <c r="N146" s="16">
        <v>90</v>
      </c>
      <c r="P146" s="16" t="s">
        <v>35</v>
      </c>
      <c r="Q146" s="16" t="s">
        <v>36</v>
      </c>
      <c r="R146" s="16" t="s">
        <v>84</v>
      </c>
      <c r="S146" s="16" t="s">
        <v>427</v>
      </c>
      <c r="T146" s="16" t="s">
        <v>39</v>
      </c>
      <c r="U146" s="16" t="s">
        <v>683</v>
      </c>
      <c r="V146" s="16" t="s">
        <v>429</v>
      </c>
      <c r="W146" s="16" t="s">
        <v>409</v>
      </c>
      <c r="X146" s="16">
        <v>1</v>
      </c>
    </row>
    <row r="147" spans="1:24" x14ac:dyDescent="0.25">
      <c r="A147" s="16">
        <v>146</v>
      </c>
      <c r="B147" s="16" t="s">
        <v>398</v>
      </c>
      <c r="C147" s="16">
        <v>15822</v>
      </c>
      <c r="F147" s="16" t="s">
        <v>684</v>
      </c>
      <c r="G147" s="16">
        <v>146</v>
      </c>
      <c r="H147" s="16" t="s">
        <v>685</v>
      </c>
      <c r="I147" s="16" t="s">
        <v>32</v>
      </c>
      <c r="J147" s="16" t="s">
        <v>33</v>
      </c>
      <c r="K147" s="16">
        <v>1</v>
      </c>
      <c r="L147" s="16">
        <v>125</v>
      </c>
      <c r="M147" s="16">
        <v>125</v>
      </c>
      <c r="N147" s="16">
        <v>164</v>
      </c>
      <c r="P147" s="16" t="s">
        <v>35</v>
      </c>
      <c r="Q147" s="16" t="s">
        <v>36</v>
      </c>
      <c r="R147" s="16" t="s">
        <v>84</v>
      </c>
      <c r="S147" s="16" t="s">
        <v>406</v>
      </c>
      <c r="T147" s="16" t="s">
        <v>39</v>
      </c>
      <c r="U147" s="16" t="s">
        <v>686</v>
      </c>
      <c r="V147" s="16" t="s">
        <v>429</v>
      </c>
      <c r="W147" s="16" t="s">
        <v>409</v>
      </c>
      <c r="X147" s="16">
        <v>1</v>
      </c>
    </row>
    <row r="148" spans="1:24" x14ac:dyDescent="0.25">
      <c r="A148" s="16">
        <v>147</v>
      </c>
      <c r="B148" s="16" t="s">
        <v>398</v>
      </c>
      <c r="C148" s="16">
        <v>15822</v>
      </c>
      <c r="F148" s="16" t="s">
        <v>687</v>
      </c>
      <c r="G148" s="16">
        <v>147</v>
      </c>
      <c r="H148" s="16" t="s">
        <v>688</v>
      </c>
      <c r="I148" s="16" t="s">
        <v>32</v>
      </c>
      <c r="J148" s="16" t="s">
        <v>33</v>
      </c>
      <c r="K148" s="16">
        <v>1</v>
      </c>
      <c r="L148" s="16">
        <v>500</v>
      </c>
      <c r="M148" s="16">
        <v>500</v>
      </c>
      <c r="N148" s="16">
        <v>506</v>
      </c>
      <c r="P148" s="16" t="s">
        <v>61</v>
      </c>
      <c r="Q148" s="16" t="s">
        <v>226</v>
      </c>
      <c r="R148" s="16" t="s">
        <v>227</v>
      </c>
      <c r="S148" s="16" t="s">
        <v>38</v>
      </c>
      <c r="T148" s="16" t="s">
        <v>39</v>
      </c>
      <c r="W148" s="16" t="s">
        <v>409</v>
      </c>
    </row>
    <row r="149" spans="1:24" x14ac:dyDescent="0.25">
      <c r="A149" s="16">
        <v>148</v>
      </c>
      <c r="B149" s="16" t="s">
        <v>398</v>
      </c>
      <c r="C149" s="16">
        <v>15837</v>
      </c>
      <c r="D149" s="16" t="s">
        <v>689</v>
      </c>
      <c r="F149" s="16" t="s">
        <v>690</v>
      </c>
      <c r="G149" s="16">
        <v>148</v>
      </c>
      <c r="H149" s="16" t="s">
        <v>691</v>
      </c>
      <c r="I149" s="16" t="s">
        <v>32</v>
      </c>
      <c r="J149" s="16" t="s">
        <v>33</v>
      </c>
      <c r="K149" s="16">
        <v>1</v>
      </c>
      <c r="L149" s="16">
        <v>70</v>
      </c>
      <c r="M149" s="16">
        <v>70</v>
      </c>
      <c r="N149" s="16">
        <v>61</v>
      </c>
      <c r="O149" s="16" t="s">
        <v>692</v>
      </c>
      <c r="P149" s="16" t="s">
        <v>35</v>
      </c>
      <c r="Q149" s="16" t="s">
        <v>36</v>
      </c>
      <c r="R149" s="16" t="s">
        <v>37</v>
      </c>
      <c r="S149" s="16" t="s">
        <v>38</v>
      </c>
      <c r="T149" s="16" t="s">
        <v>39</v>
      </c>
      <c r="U149" s="16" t="s">
        <v>693</v>
      </c>
      <c r="V149" s="16" t="s">
        <v>429</v>
      </c>
      <c r="W149" s="16" t="s">
        <v>409</v>
      </c>
      <c r="X149" s="16">
        <v>1</v>
      </c>
    </row>
    <row r="150" spans="1:24" x14ac:dyDescent="0.25">
      <c r="A150" s="16">
        <v>149</v>
      </c>
      <c r="B150" s="16" t="s">
        <v>398</v>
      </c>
      <c r="C150" s="16">
        <v>15407</v>
      </c>
      <c r="F150" s="16" t="s">
        <v>694</v>
      </c>
      <c r="G150" s="16">
        <v>149</v>
      </c>
      <c r="H150" s="16" t="s">
        <v>695</v>
      </c>
      <c r="I150" s="16" t="s">
        <v>32</v>
      </c>
      <c r="J150" s="16" t="s">
        <v>33</v>
      </c>
      <c r="K150" s="16">
        <v>1</v>
      </c>
      <c r="L150" s="16">
        <v>122</v>
      </c>
      <c r="M150" s="16">
        <v>122</v>
      </c>
      <c r="N150" s="16">
        <v>92</v>
      </c>
      <c r="P150" s="16" t="s">
        <v>35</v>
      </c>
      <c r="Q150" s="16" t="s">
        <v>36</v>
      </c>
      <c r="R150" s="16" t="s">
        <v>84</v>
      </c>
      <c r="S150" s="16" t="s">
        <v>450</v>
      </c>
      <c r="T150" s="16" t="s">
        <v>39</v>
      </c>
      <c r="W150" s="16" t="s">
        <v>409</v>
      </c>
    </row>
    <row r="151" spans="1:24" x14ac:dyDescent="0.25">
      <c r="A151" s="16">
        <v>150</v>
      </c>
      <c r="B151" s="16" t="s">
        <v>398</v>
      </c>
      <c r="C151" s="16">
        <v>15879</v>
      </c>
      <c r="F151" s="16" t="s">
        <v>696</v>
      </c>
      <c r="G151" s="16">
        <v>150</v>
      </c>
      <c r="H151" s="16" t="s">
        <v>696</v>
      </c>
      <c r="I151" s="16" t="s">
        <v>32</v>
      </c>
      <c r="J151" s="16" t="s">
        <v>33</v>
      </c>
      <c r="K151" s="16">
        <v>1</v>
      </c>
      <c r="L151" s="16">
        <v>68</v>
      </c>
      <c r="M151" s="16">
        <v>68</v>
      </c>
      <c r="N151" s="16">
        <v>47</v>
      </c>
      <c r="P151" s="16" t="s">
        <v>35</v>
      </c>
      <c r="Q151" s="16" t="s">
        <v>36</v>
      </c>
      <c r="R151" s="16" t="s">
        <v>84</v>
      </c>
      <c r="S151" s="16" t="s">
        <v>450</v>
      </c>
      <c r="T151" s="16" t="s">
        <v>39</v>
      </c>
      <c r="W151" s="16" t="s">
        <v>409</v>
      </c>
    </row>
    <row r="152" spans="1:24" x14ac:dyDescent="0.25">
      <c r="A152" s="16">
        <v>151</v>
      </c>
      <c r="B152" s="16" t="s">
        <v>697</v>
      </c>
      <c r="C152" s="16">
        <v>17050</v>
      </c>
      <c r="D152" s="16" t="s">
        <v>698</v>
      </c>
      <c r="F152" s="16" t="s">
        <v>699</v>
      </c>
      <c r="G152" s="16">
        <v>151</v>
      </c>
      <c r="H152" s="16" t="s">
        <v>700</v>
      </c>
      <c r="I152" s="16" t="s">
        <v>32</v>
      </c>
      <c r="J152" s="16" t="s">
        <v>33</v>
      </c>
      <c r="K152" s="16">
        <v>1</v>
      </c>
      <c r="L152" s="16">
        <v>33</v>
      </c>
      <c r="M152" s="16">
        <v>33</v>
      </c>
      <c r="N152" s="16">
        <v>45</v>
      </c>
      <c r="O152" s="16" t="s">
        <v>701</v>
      </c>
      <c r="P152" s="16" t="s">
        <v>35</v>
      </c>
      <c r="Q152" s="16" t="s">
        <v>36</v>
      </c>
      <c r="R152" s="16" t="s">
        <v>37</v>
      </c>
      <c r="S152" s="16" t="s">
        <v>38</v>
      </c>
      <c r="T152" s="16" t="s">
        <v>39</v>
      </c>
      <c r="U152" s="16" t="s">
        <v>702</v>
      </c>
      <c r="V152" s="16" t="s">
        <v>703</v>
      </c>
      <c r="W152" s="16" t="s">
        <v>704</v>
      </c>
      <c r="X152" s="16">
        <v>0</v>
      </c>
    </row>
    <row r="153" spans="1:24" x14ac:dyDescent="0.25">
      <c r="A153" s="16">
        <v>152</v>
      </c>
      <c r="B153" s="16" t="s">
        <v>697</v>
      </c>
      <c r="C153" s="16">
        <v>17050</v>
      </c>
      <c r="D153" s="16" t="s">
        <v>705</v>
      </c>
      <c r="F153" s="16" t="s">
        <v>706</v>
      </c>
      <c r="G153" s="16">
        <v>152</v>
      </c>
      <c r="H153" s="16" t="s">
        <v>707</v>
      </c>
      <c r="I153" s="16" t="s">
        <v>32</v>
      </c>
      <c r="J153" s="16" t="s">
        <v>33</v>
      </c>
      <c r="K153" s="16">
        <v>1</v>
      </c>
      <c r="L153" s="16">
        <v>42</v>
      </c>
      <c r="M153" s="16">
        <v>42</v>
      </c>
      <c r="N153" s="16">
        <v>30</v>
      </c>
      <c r="O153" s="16" t="s">
        <v>708</v>
      </c>
      <c r="P153" s="16" t="s">
        <v>35</v>
      </c>
      <c r="Q153" s="16" t="s">
        <v>36</v>
      </c>
      <c r="R153" s="16" t="s">
        <v>37</v>
      </c>
      <c r="S153" s="16" t="s">
        <v>38</v>
      </c>
      <c r="T153" s="16" t="s">
        <v>39</v>
      </c>
      <c r="U153" s="16" t="s">
        <v>709</v>
      </c>
      <c r="V153" s="16" t="s">
        <v>703</v>
      </c>
      <c r="W153" s="16" t="s">
        <v>704</v>
      </c>
      <c r="X153" s="16">
        <v>0</v>
      </c>
    </row>
    <row r="154" spans="1:24" x14ac:dyDescent="0.25">
      <c r="A154" s="16">
        <v>153</v>
      </c>
      <c r="B154" s="16" t="s">
        <v>697</v>
      </c>
      <c r="C154" s="16">
        <v>17873</v>
      </c>
      <c r="D154" s="16" t="s">
        <v>710</v>
      </c>
      <c r="F154" s="16" t="s">
        <v>711</v>
      </c>
      <c r="G154" s="16">
        <v>153</v>
      </c>
      <c r="H154" s="16" t="s">
        <v>712</v>
      </c>
      <c r="I154" s="16" t="s">
        <v>32</v>
      </c>
      <c r="J154" s="16" t="s">
        <v>33</v>
      </c>
      <c r="K154" s="16">
        <v>1</v>
      </c>
      <c r="L154" s="16">
        <v>350</v>
      </c>
      <c r="M154" s="16">
        <v>350</v>
      </c>
      <c r="N154" s="16">
        <v>200</v>
      </c>
      <c r="O154" s="16" t="s">
        <v>713</v>
      </c>
      <c r="P154" s="16" t="s">
        <v>35</v>
      </c>
      <c r="Q154" s="16" t="s">
        <v>36</v>
      </c>
      <c r="R154" s="16" t="s">
        <v>37</v>
      </c>
      <c r="S154" s="16" t="s">
        <v>38</v>
      </c>
      <c r="T154" s="16" t="s">
        <v>39</v>
      </c>
      <c r="U154" s="16" t="s">
        <v>714</v>
      </c>
      <c r="V154" s="16" t="s">
        <v>715</v>
      </c>
      <c r="W154" s="16" t="s">
        <v>704</v>
      </c>
      <c r="X154" s="16">
        <v>1</v>
      </c>
    </row>
    <row r="155" spans="1:24" x14ac:dyDescent="0.25">
      <c r="A155" s="16">
        <v>154</v>
      </c>
      <c r="B155" s="16" t="s">
        <v>697</v>
      </c>
      <c r="C155" s="16">
        <v>17877</v>
      </c>
      <c r="D155" s="16" t="s">
        <v>716</v>
      </c>
      <c r="F155" s="16" t="s">
        <v>717</v>
      </c>
      <c r="G155" s="16">
        <v>154</v>
      </c>
      <c r="H155" s="16" t="s">
        <v>718</v>
      </c>
      <c r="I155" s="16" t="s">
        <v>32</v>
      </c>
      <c r="J155" s="16" t="s">
        <v>33</v>
      </c>
      <c r="K155" s="16">
        <v>1</v>
      </c>
      <c r="L155" s="16">
        <v>70</v>
      </c>
      <c r="M155" s="16">
        <v>70</v>
      </c>
      <c r="N155" s="16">
        <v>85</v>
      </c>
      <c r="O155" s="16" t="s">
        <v>719</v>
      </c>
      <c r="P155" s="16" t="s">
        <v>35</v>
      </c>
      <c r="Q155" s="16" t="s">
        <v>36</v>
      </c>
      <c r="R155" s="16" t="s">
        <v>84</v>
      </c>
      <c r="S155" s="16" t="s">
        <v>85</v>
      </c>
      <c r="T155" s="16" t="s">
        <v>39</v>
      </c>
      <c r="U155" s="16" t="s">
        <v>720</v>
      </c>
      <c r="V155" s="16" t="s">
        <v>721</v>
      </c>
      <c r="W155" s="16" t="s">
        <v>704</v>
      </c>
      <c r="X155" s="16">
        <v>0</v>
      </c>
    </row>
    <row r="156" spans="1:24" x14ac:dyDescent="0.25">
      <c r="A156" s="16">
        <v>155</v>
      </c>
      <c r="B156" s="16" t="s">
        <v>722</v>
      </c>
      <c r="C156" s="16">
        <v>85162</v>
      </c>
      <c r="F156" s="16" t="s">
        <v>723</v>
      </c>
      <c r="G156" s="16">
        <v>155</v>
      </c>
      <c r="H156" s="16" t="s">
        <v>724</v>
      </c>
      <c r="I156" s="16" t="s">
        <v>32</v>
      </c>
      <c r="J156" s="16" t="s">
        <v>33</v>
      </c>
      <c r="K156" s="16">
        <v>0</v>
      </c>
      <c r="L156" s="16">
        <v>117</v>
      </c>
      <c r="M156" s="16">
        <v>117</v>
      </c>
      <c r="N156" s="16">
        <v>37</v>
      </c>
      <c r="O156" s="16" t="s">
        <v>725</v>
      </c>
      <c r="P156" s="16" t="s">
        <v>35</v>
      </c>
      <c r="Q156" s="16" t="s">
        <v>36</v>
      </c>
      <c r="R156" s="16" t="s">
        <v>37</v>
      </c>
      <c r="S156" s="16" t="s">
        <v>38</v>
      </c>
      <c r="T156" s="16" t="s">
        <v>39</v>
      </c>
      <c r="U156" s="16" t="s">
        <v>726</v>
      </c>
      <c r="V156" s="16" t="s">
        <v>727</v>
      </c>
      <c r="W156" s="16" t="s">
        <v>728</v>
      </c>
      <c r="X156" s="16">
        <v>1</v>
      </c>
    </row>
    <row r="157" spans="1:24" x14ac:dyDescent="0.25">
      <c r="A157" s="16">
        <v>156</v>
      </c>
      <c r="B157" s="16" t="s">
        <v>722</v>
      </c>
      <c r="C157" s="16">
        <v>85225</v>
      </c>
      <c r="D157" s="16" t="s">
        <v>729</v>
      </c>
      <c r="F157" s="16" t="s">
        <v>730</v>
      </c>
      <c r="G157" s="16">
        <v>156</v>
      </c>
      <c r="H157" s="16" t="s">
        <v>731</v>
      </c>
      <c r="I157" s="16" t="s">
        <v>32</v>
      </c>
      <c r="J157" s="16" t="s">
        <v>33</v>
      </c>
      <c r="K157" s="16">
        <v>1</v>
      </c>
      <c r="L157" s="16">
        <v>35</v>
      </c>
      <c r="M157" s="16">
        <v>35</v>
      </c>
      <c r="N157" s="16">
        <v>32</v>
      </c>
      <c r="O157" s="16" t="s">
        <v>732</v>
      </c>
      <c r="P157" s="16" t="s">
        <v>35</v>
      </c>
      <c r="Q157" s="16" t="s">
        <v>36</v>
      </c>
      <c r="R157" s="16" t="s">
        <v>37</v>
      </c>
      <c r="S157" s="16" t="s">
        <v>38</v>
      </c>
      <c r="T157" s="16" t="s">
        <v>39</v>
      </c>
      <c r="U157" s="16" t="s">
        <v>733</v>
      </c>
      <c r="V157" s="16" t="s">
        <v>734</v>
      </c>
      <c r="W157" s="16" t="s">
        <v>728</v>
      </c>
      <c r="X157" s="16">
        <v>0</v>
      </c>
    </row>
    <row r="158" spans="1:24" x14ac:dyDescent="0.25">
      <c r="A158" s="16">
        <v>157</v>
      </c>
      <c r="B158" s="16" t="s">
        <v>722</v>
      </c>
      <c r="C158" s="16">
        <v>85225</v>
      </c>
      <c r="D158" s="16" t="s">
        <v>735</v>
      </c>
      <c r="F158" s="16" t="s">
        <v>736</v>
      </c>
      <c r="G158" s="16">
        <v>157</v>
      </c>
      <c r="H158" s="16" t="s">
        <v>737</v>
      </c>
      <c r="I158" s="16" t="s">
        <v>32</v>
      </c>
      <c r="J158" s="16" t="s">
        <v>33</v>
      </c>
      <c r="K158" s="16">
        <v>0</v>
      </c>
      <c r="L158" s="16">
        <v>120</v>
      </c>
      <c r="M158" s="16">
        <v>120</v>
      </c>
      <c r="N158" s="16">
        <v>120</v>
      </c>
      <c r="O158" s="16" t="s">
        <v>738</v>
      </c>
      <c r="P158" s="16" t="s">
        <v>35</v>
      </c>
      <c r="Q158" s="16" t="s">
        <v>36</v>
      </c>
      <c r="R158" s="16" t="s">
        <v>84</v>
      </c>
      <c r="S158" s="16" t="s">
        <v>85</v>
      </c>
      <c r="T158" s="16" t="s">
        <v>39</v>
      </c>
      <c r="U158" s="16" t="s">
        <v>739</v>
      </c>
      <c r="V158" s="16" t="s">
        <v>740</v>
      </c>
      <c r="W158" s="16" t="s">
        <v>728</v>
      </c>
      <c r="X158" s="16">
        <v>0</v>
      </c>
    </row>
    <row r="159" spans="1:24" x14ac:dyDescent="0.25">
      <c r="A159" s="16">
        <v>158</v>
      </c>
      <c r="B159" s="16" t="s">
        <v>722</v>
      </c>
      <c r="C159" s="16">
        <v>85410</v>
      </c>
      <c r="D159" s="16" t="s">
        <v>741</v>
      </c>
      <c r="F159" s="16" t="s">
        <v>742</v>
      </c>
      <c r="G159" s="16">
        <v>158</v>
      </c>
      <c r="H159" s="16" t="s">
        <v>743</v>
      </c>
      <c r="I159" s="16" t="s">
        <v>32</v>
      </c>
      <c r="J159" s="16" t="s">
        <v>33</v>
      </c>
      <c r="K159" s="16">
        <v>1</v>
      </c>
      <c r="L159" s="16">
        <v>200</v>
      </c>
      <c r="M159" s="16">
        <v>200</v>
      </c>
      <c r="N159" s="16">
        <v>56</v>
      </c>
      <c r="O159" s="16" t="s">
        <v>744</v>
      </c>
      <c r="P159" s="16" t="s">
        <v>35</v>
      </c>
      <c r="Q159" s="16" t="s">
        <v>36</v>
      </c>
      <c r="R159" s="16" t="s">
        <v>37</v>
      </c>
      <c r="S159" s="16" t="s">
        <v>38</v>
      </c>
      <c r="T159" s="16" t="s">
        <v>39</v>
      </c>
      <c r="U159" s="16" t="s">
        <v>745</v>
      </c>
      <c r="V159" s="16" t="s">
        <v>408</v>
      </c>
      <c r="W159" s="16" t="s">
        <v>728</v>
      </c>
      <c r="X159" s="16">
        <v>0</v>
      </c>
    </row>
    <row r="160" spans="1:24" x14ac:dyDescent="0.25">
      <c r="A160" s="16">
        <v>159</v>
      </c>
      <c r="B160" s="16" t="s">
        <v>722</v>
      </c>
      <c r="C160" s="16">
        <v>85440</v>
      </c>
      <c r="D160" s="16" t="s">
        <v>746</v>
      </c>
      <c r="F160" s="16" t="s">
        <v>747</v>
      </c>
      <c r="G160" s="16">
        <v>159</v>
      </c>
      <c r="H160" s="16" t="s">
        <v>746</v>
      </c>
      <c r="I160" s="16" t="s">
        <v>32</v>
      </c>
      <c r="J160" s="16" t="s">
        <v>33</v>
      </c>
      <c r="K160" s="16">
        <v>1</v>
      </c>
      <c r="L160" s="16">
        <v>39</v>
      </c>
      <c r="M160" s="16">
        <v>39</v>
      </c>
      <c r="N160" s="16">
        <v>34</v>
      </c>
      <c r="O160" s="16" t="s">
        <v>748</v>
      </c>
      <c r="P160" s="16" t="s">
        <v>35</v>
      </c>
      <c r="Q160" s="16" t="s">
        <v>36</v>
      </c>
      <c r="R160" s="16" t="s">
        <v>37</v>
      </c>
      <c r="S160" s="16" t="s">
        <v>38</v>
      </c>
      <c r="T160" s="16" t="s">
        <v>39</v>
      </c>
      <c r="U160" s="16" t="s">
        <v>749</v>
      </c>
      <c r="V160" s="16" t="s">
        <v>415</v>
      </c>
      <c r="W160" s="16" t="s">
        <v>728</v>
      </c>
      <c r="X160" s="16">
        <v>1</v>
      </c>
    </row>
    <row r="161" spans="1:24" x14ac:dyDescent="0.25">
      <c r="A161" s="16">
        <v>160</v>
      </c>
      <c r="B161" s="16" t="s">
        <v>722</v>
      </c>
      <c r="C161" s="16">
        <v>85440</v>
      </c>
      <c r="D161" s="16" t="s">
        <v>750</v>
      </c>
      <c r="F161" s="16" t="s">
        <v>751</v>
      </c>
      <c r="G161" s="16">
        <v>160</v>
      </c>
      <c r="H161" s="16" t="s">
        <v>752</v>
      </c>
      <c r="I161" s="16" t="s">
        <v>32</v>
      </c>
      <c r="J161" s="16" t="s">
        <v>33</v>
      </c>
      <c r="K161" s="16">
        <v>1</v>
      </c>
      <c r="L161" s="16">
        <v>35</v>
      </c>
      <c r="M161" s="16">
        <v>35</v>
      </c>
      <c r="N161" s="16">
        <v>26</v>
      </c>
      <c r="O161" s="16" t="s">
        <v>753</v>
      </c>
      <c r="P161" s="16" t="s">
        <v>35</v>
      </c>
      <c r="Q161" s="16" t="s">
        <v>36</v>
      </c>
      <c r="R161" s="16" t="s">
        <v>37</v>
      </c>
      <c r="S161" s="16" t="s">
        <v>38</v>
      </c>
      <c r="T161" s="16" t="s">
        <v>39</v>
      </c>
      <c r="U161" s="16" t="s">
        <v>754</v>
      </c>
      <c r="V161" s="16" t="s">
        <v>415</v>
      </c>
      <c r="W161" s="16" t="s">
        <v>728</v>
      </c>
      <c r="X161" s="16">
        <v>1</v>
      </c>
    </row>
    <row r="162" spans="1:24" x14ac:dyDescent="0.25">
      <c r="A162" s="16">
        <v>161</v>
      </c>
      <c r="B162" s="16" t="s">
        <v>722</v>
      </c>
      <c r="C162" s="16">
        <v>85440</v>
      </c>
      <c r="D162" s="16" t="s">
        <v>755</v>
      </c>
      <c r="F162" s="16" t="s">
        <v>756</v>
      </c>
      <c r="G162" s="16">
        <v>161</v>
      </c>
      <c r="H162" s="16" t="s">
        <v>755</v>
      </c>
      <c r="I162" s="16" t="s">
        <v>32</v>
      </c>
      <c r="J162" s="16" t="s">
        <v>33</v>
      </c>
      <c r="K162" s="16">
        <v>0</v>
      </c>
      <c r="L162" s="16">
        <v>80</v>
      </c>
      <c r="M162" s="16">
        <v>80</v>
      </c>
      <c r="N162" s="16">
        <v>60</v>
      </c>
      <c r="O162" s="16" t="s">
        <v>757</v>
      </c>
      <c r="P162" s="16" t="s">
        <v>35</v>
      </c>
      <c r="Q162" s="16" t="s">
        <v>36</v>
      </c>
      <c r="R162" s="16" t="s">
        <v>37</v>
      </c>
      <c r="S162" s="16" t="s">
        <v>38</v>
      </c>
      <c r="T162" s="16" t="s">
        <v>39</v>
      </c>
      <c r="U162" s="16" t="s">
        <v>758</v>
      </c>
      <c r="V162" s="16" t="s">
        <v>415</v>
      </c>
      <c r="W162" s="16" t="s">
        <v>728</v>
      </c>
      <c r="X162" s="16">
        <v>0</v>
      </c>
    </row>
    <row r="163" spans="1:24" x14ac:dyDescent="0.25">
      <c r="A163" s="16">
        <v>162</v>
      </c>
      <c r="B163" s="16" t="s">
        <v>759</v>
      </c>
      <c r="C163" s="16">
        <v>19075</v>
      </c>
      <c r="D163" s="16" t="s">
        <v>760</v>
      </c>
      <c r="F163" s="16" t="s">
        <v>761</v>
      </c>
      <c r="G163" s="16">
        <v>162</v>
      </c>
      <c r="H163" s="16" t="s">
        <v>760</v>
      </c>
      <c r="I163" s="16" t="s">
        <v>32</v>
      </c>
      <c r="J163" s="16" t="s">
        <v>33</v>
      </c>
      <c r="K163" s="16">
        <v>0</v>
      </c>
      <c r="L163" s="16">
        <v>49</v>
      </c>
      <c r="M163" s="16">
        <v>49</v>
      </c>
      <c r="N163" s="16">
        <v>77</v>
      </c>
      <c r="O163" s="16" t="s">
        <v>762</v>
      </c>
      <c r="P163" s="16" t="s">
        <v>35</v>
      </c>
      <c r="Q163" s="16" t="s">
        <v>36</v>
      </c>
      <c r="R163" s="16" t="s">
        <v>37</v>
      </c>
      <c r="S163" s="16" t="s">
        <v>38</v>
      </c>
      <c r="T163" s="16" t="s">
        <v>39</v>
      </c>
      <c r="U163" s="16" t="s">
        <v>763</v>
      </c>
      <c r="V163" s="16" t="s">
        <v>764</v>
      </c>
      <c r="W163" s="16" t="s">
        <v>765</v>
      </c>
      <c r="X163" s="16">
        <v>1</v>
      </c>
    </row>
    <row r="164" spans="1:24" x14ac:dyDescent="0.25">
      <c r="A164" s="16">
        <v>163</v>
      </c>
      <c r="B164" s="16" t="s">
        <v>759</v>
      </c>
      <c r="C164" s="16">
        <v>19075</v>
      </c>
      <c r="F164" s="16" t="s">
        <v>766</v>
      </c>
      <c r="G164" s="16">
        <v>163</v>
      </c>
      <c r="H164" s="16" t="s">
        <v>767</v>
      </c>
      <c r="I164" s="16" t="s">
        <v>32</v>
      </c>
      <c r="J164" s="16" t="s">
        <v>33</v>
      </c>
      <c r="K164" s="16">
        <v>0</v>
      </c>
      <c r="L164" s="16">
        <v>50</v>
      </c>
      <c r="M164" s="16">
        <v>50</v>
      </c>
      <c r="N164" s="16">
        <v>50</v>
      </c>
      <c r="P164" s="16" t="s">
        <v>35</v>
      </c>
      <c r="Q164" s="16" t="s">
        <v>36</v>
      </c>
      <c r="R164" s="16" t="s">
        <v>84</v>
      </c>
      <c r="S164" s="16" t="s">
        <v>85</v>
      </c>
      <c r="T164" s="16" t="s">
        <v>39</v>
      </c>
      <c r="V164" s="16" t="s">
        <v>764</v>
      </c>
      <c r="W164" s="16" t="s">
        <v>765</v>
      </c>
      <c r="X164" s="16">
        <v>0</v>
      </c>
    </row>
    <row r="165" spans="1:24" x14ac:dyDescent="0.25">
      <c r="A165" s="16">
        <v>164</v>
      </c>
      <c r="B165" s="16" t="s">
        <v>759</v>
      </c>
      <c r="C165" s="16">
        <v>19100</v>
      </c>
      <c r="D165" s="16" t="s">
        <v>768</v>
      </c>
      <c r="F165" s="16" t="s">
        <v>769</v>
      </c>
      <c r="G165" s="16">
        <v>164</v>
      </c>
      <c r="H165" s="16" t="s">
        <v>768</v>
      </c>
      <c r="I165" s="16" t="s">
        <v>32</v>
      </c>
      <c r="J165" s="16" t="s">
        <v>33</v>
      </c>
      <c r="K165" s="16">
        <v>1</v>
      </c>
      <c r="L165" s="16">
        <v>80</v>
      </c>
      <c r="M165" s="16">
        <v>80</v>
      </c>
      <c r="N165" s="16">
        <v>106</v>
      </c>
      <c r="O165" s="16" t="s">
        <v>770</v>
      </c>
      <c r="P165" s="16" t="s">
        <v>35</v>
      </c>
      <c r="Q165" s="16" t="s">
        <v>36</v>
      </c>
      <c r="R165" s="16" t="s">
        <v>37</v>
      </c>
      <c r="S165" s="16" t="s">
        <v>38</v>
      </c>
      <c r="T165" s="16" t="s">
        <v>39</v>
      </c>
      <c r="U165" s="16" t="s">
        <v>771</v>
      </c>
      <c r="V165" s="16" t="s">
        <v>772</v>
      </c>
      <c r="W165" s="16" t="s">
        <v>765</v>
      </c>
      <c r="X165" s="16">
        <v>1</v>
      </c>
    </row>
    <row r="166" spans="1:24" x14ac:dyDescent="0.25">
      <c r="A166" s="16">
        <v>165</v>
      </c>
      <c r="B166" s="16" t="s">
        <v>759</v>
      </c>
      <c r="C166" s="16">
        <v>19100</v>
      </c>
      <c r="D166" s="16" t="s">
        <v>773</v>
      </c>
      <c r="F166" s="16" t="s">
        <v>774</v>
      </c>
      <c r="G166" s="16">
        <v>165</v>
      </c>
      <c r="H166" s="16" t="s">
        <v>773</v>
      </c>
      <c r="I166" s="16" t="s">
        <v>32</v>
      </c>
      <c r="J166" s="16" t="s">
        <v>33</v>
      </c>
      <c r="K166" s="16">
        <v>1</v>
      </c>
      <c r="L166" s="16">
        <v>40</v>
      </c>
      <c r="M166" s="16">
        <v>40</v>
      </c>
      <c r="N166" s="16">
        <v>46</v>
      </c>
      <c r="O166" s="16" t="s">
        <v>775</v>
      </c>
      <c r="P166" s="16" t="s">
        <v>35</v>
      </c>
      <c r="Q166" s="16" t="s">
        <v>36</v>
      </c>
      <c r="R166" s="16" t="s">
        <v>37</v>
      </c>
      <c r="S166" s="16" t="s">
        <v>38</v>
      </c>
      <c r="T166" s="16" t="s">
        <v>39</v>
      </c>
      <c r="U166" s="16" t="s">
        <v>776</v>
      </c>
      <c r="V166" s="16" t="s">
        <v>772</v>
      </c>
      <c r="W166" s="16" t="s">
        <v>765</v>
      </c>
      <c r="X166" s="16">
        <v>0</v>
      </c>
    </row>
    <row r="167" spans="1:24" x14ac:dyDescent="0.25">
      <c r="A167" s="16">
        <v>166</v>
      </c>
      <c r="B167" s="16" t="s">
        <v>759</v>
      </c>
      <c r="C167" s="16">
        <v>19110</v>
      </c>
      <c r="F167" s="16" t="s">
        <v>777</v>
      </c>
      <c r="G167" s="16">
        <v>166</v>
      </c>
      <c r="H167" s="16" t="s">
        <v>778</v>
      </c>
      <c r="I167" s="16" t="s">
        <v>32</v>
      </c>
      <c r="J167" s="16" t="s">
        <v>33</v>
      </c>
      <c r="K167" s="16">
        <v>1</v>
      </c>
      <c r="L167" s="16">
        <v>54</v>
      </c>
      <c r="M167" s="16">
        <v>54</v>
      </c>
      <c r="N167" s="16">
        <v>54</v>
      </c>
      <c r="O167" s="16" t="s">
        <v>779</v>
      </c>
      <c r="P167" s="16" t="s">
        <v>35</v>
      </c>
      <c r="Q167" s="16" t="s">
        <v>36</v>
      </c>
      <c r="R167" s="16" t="s">
        <v>84</v>
      </c>
      <c r="S167" s="16" t="s">
        <v>85</v>
      </c>
      <c r="T167" s="16" t="s">
        <v>39</v>
      </c>
      <c r="U167" s="16" t="s">
        <v>780</v>
      </c>
      <c r="V167" s="16" t="s">
        <v>781</v>
      </c>
      <c r="W167" s="16" t="s">
        <v>765</v>
      </c>
      <c r="X167" s="16">
        <v>0</v>
      </c>
    </row>
    <row r="168" spans="1:24" x14ac:dyDescent="0.25">
      <c r="A168" s="16">
        <v>167</v>
      </c>
      <c r="B168" s="16" t="s">
        <v>759</v>
      </c>
      <c r="C168" s="16">
        <v>19130</v>
      </c>
      <c r="F168" s="16" t="s">
        <v>782</v>
      </c>
      <c r="G168" s="16">
        <v>167</v>
      </c>
      <c r="H168" s="16" t="s">
        <v>783</v>
      </c>
      <c r="I168" s="16" t="s">
        <v>32</v>
      </c>
      <c r="J168" s="16" t="s">
        <v>33</v>
      </c>
      <c r="K168" s="16">
        <v>0</v>
      </c>
      <c r="L168" s="16">
        <v>200</v>
      </c>
      <c r="M168" s="16">
        <v>200</v>
      </c>
      <c r="N168" s="16">
        <v>200</v>
      </c>
      <c r="P168" s="16" t="s">
        <v>35</v>
      </c>
      <c r="Q168" s="16" t="s">
        <v>36</v>
      </c>
      <c r="R168" s="16" t="s">
        <v>84</v>
      </c>
      <c r="S168" s="16" t="s">
        <v>367</v>
      </c>
      <c r="T168" s="16" t="s">
        <v>39</v>
      </c>
      <c r="V168" s="16" t="s">
        <v>784</v>
      </c>
      <c r="W168" s="16" t="s">
        <v>765</v>
      </c>
      <c r="X168" s="16">
        <v>0</v>
      </c>
    </row>
    <row r="169" spans="1:24" x14ac:dyDescent="0.25">
      <c r="A169" s="16">
        <v>168</v>
      </c>
      <c r="B169" s="16" t="s">
        <v>759</v>
      </c>
      <c r="C169" s="16">
        <v>19137</v>
      </c>
      <c r="D169" s="16" t="s">
        <v>724</v>
      </c>
      <c r="F169" s="16" t="s">
        <v>785</v>
      </c>
      <c r="G169" s="16">
        <v>168</v>
      </c>
      <c r="H169" s="16" t="s">
        <v>724</v>
      </c>
      <c r="I169" s="16" t="s">
        <v>32</v>
      </c>
      <c r="J169" s="16" t="s">
        <v>33</v>
      </c>
      <c r="K169" s="16">
        <v>0</v>
      </c>
      <c r="L169" s="16">
        <v>291</v>
      </c>
      <c r="M169" s="16">
        <v>291</v>
      </c>
      <c r="N169" s="16">
        <v>71</v>
      </c>
      <c r="O169" s="16" t="s">
        <v>786</v>
      </c>
      <c r="P169" s="16" t="s">
        <v>35</v>
      </c>
      <c r="Q169" s="16" t="s">
        <v>36</v>
      </c>
      <c r="R169" s="16" t="s">
        <v>84</v>
      </c>
      <c r="S169" s="16" t="s">
        <v>85</v>
      </c>
      <c r="T169" s="16" t="s">
        <v>39</v>
      </c>
      <c r="U169" s="16" t="s">
        <v>787</v>
      </c>
      <c r="V169" s="16" t="s">
        <v>788</v>
      </c>
      <c r="W169" s="16" t="s">
        <v>765</v>
      </c>
      <c r="X169" s="16">
        <v>0</v>
      </c>
    </row>
    <row r="170" spans="1:24" x14ac:dyDescent="0.25">
      <c r="A170" s="16">
        <v>169</v>
      </c>
      <c r="B170" s="16" t="s">
        <v>759</v>
      </c>
      <c r="C170" s="16">
        <v>19137</v>
      </c>
      <c r="D170" s="16" t="s">
        <v>789</v>
      </c>
      <c r="F170" s="16" t="s">
        <v>790</v>
      </c>
      <c r="G170" s="16">
        <v>169</v>
      </c>
      <c r="H170" s="16" t="s">
        <v>791</v>
      </c>
      <c r="I170" s="16" t="s">
        <v>32</v>
      </c>
      <c r="J170" s="16" t="s">
        <v>33</v>
      </c>
      <c r="K170" s="16">
        <v>1</v>
      </c>
      <c r="L170" s="16">
        <v>12</v>
      </c>
      <c r="M170" s="16">
        <v>12</v>
      </c>
      <c r="N170" s="16">
        <v>17</v>
      </c>
      <c r="O170" s="16" t="s">
        <v>792</v>
      </c>
      <c r="P170" s="16" t="s">
        <v>35</v>
      </c>
      <c r="Q170" s="16" t="s">
        <v>36</v>
      </c>
      <c r="R170" s="16" t="s">
        <v>37</v>
      </c>
      <c r="S170" s="16" t="s">
        <v>38</v>
      </c>
      <c r="T170" s="16" t="s">
        <v>39</v>
      </c>
      <c r="U170" s="16" t="s">
        <v>793</v>
      </c>
      <c r="V170" s="16" t="s">
        <v>788</v>
      </c>
      <c r="W170" s="16" t="s">
        <v>765</v>
      </c>
      <c r="X170" s="16">
        <v>0</v>
      </c>
    </row>
    <row r="171" spans="1:24" x14ac:dyDescent="0.25">
      <c r="A171" s="16">
        <v>170</v>
      </c>
      <c r="B171" s="16" t="s">
        <v>759</v>
      </c>
      <c r="C171" s="16">
        <v>19137</v>
      </c>
      <c r="F171" s="16" t="s">
        <v>794</v>
      </c>
      <c r="G171" s="16">
        <v>170</v>
      </c>
      <c r="H171" s="16" t="s">
        <v>795</v>
      </c>
      <c r="I171" s="16" t="s">
        <v>32</v>
      </c>
      <c r="J171" s="16" t="s">
        <v>33</v>
      </c>
      <c r="K171" s="16">
        <v>1</v>
      </c>
      <c r="L171" s="16">
        <v>60</v>
      </c>
      <c r="M171" s="16">
        <v>60</v>
      </c>
      <c r="N171" s="16">
        <v>64</v>
      </c>
      <c r="O171" s="16" t="s">
        <v>792</v>
      </c>
      <c r="P171" s="16" t="s">
        <v>35</v>
      </c>
      <c r="Q171" s="16" t="s">
        <v>36</v>
      </c>
      <c r="R171" s="16" t="s">
        <v>84</v>
      </c>
      <c r="S171" s="16" t="s">
        <v>85</v>
      </c>
      <c r="T171" s="16" t="s">
        <v>39</v>
      </c>
      <c r="U171" s="16" t="s">
        <v>796</v>
      </c>
      <c r="V171" s="16" t="s">
        <v>788</v>
      </c>
      <c r="W171" s="16" t="s">
        <v>765</v>
      </c>
      <c r="X171" s="16">
        <v>0</v>
      </c>
    </row>
    <row r="172" spans="1:24" x14ac:dyDescent="0.25">
      <c r="A172" s="16">
        <v>171</v>
      </c>
      <c r="B172" s="16" t="s">
        <v>759</v>
      </c>
      <c r="C172" s="16">
        <v>19142</v>
      </c>
      <c r="D172" s="16" t="s">
        <v>797</v>
      </c>
      <c r="F172" s="16" t="s">
        <v>798</v>
      </c>
      <c r="G172" s="16">
        <v>171</v>
      </c>
      <c r="H172" s="16" t="s">
        <v>797</v>
      </c>
      <c r="I172" s="16" t="s">
        <v>32</v>
      </c>
      <c r="J172" s="16" t="s">
        <v>33</v>
      </c>
      <c r="K172" s="16">
        <v>0</v>
      </c>
      <c r="L172" s="16">
        <v>70</v>
      </c>
      <c r="M172" s="16">
        <v>70</v>
      </c>
      <c r="N172" s="16">
        <v>20</v>
      </c>
      <c r="O172" s="16" t="s">
        <v>799</v>
      </c>
      <c r="P172" s="16" t="s">
        <v>61</v>
      </c>
      <c r="Q172" s="16" t="s">
        <v>62</v>
      </c>
      <c r="R172" s="16" t="s">
        <v>63</v>
      </c>
      <c r="S172" s="16" t="s">
        <v>38</v>
      </c>
      <c r="T172" s="16" t="s">
        <v>62</v>
      </c>
      <c r="U172" s="16" t="s">
        <v>800</v>
      </c>
      <c r="V172" s="16" t="s">
        <v>801</v>
      </c>
      <c r="W172" s="16" t="s">
        <v>765</v>
      </c>
      <c r="X172" s="16">
        <v>0</v>
      </c>
    </row>
    <row r="173" spans="1:24" x14ac:dyDescent="0.25">
      <c r="A173" s="16">
        <v>172</v>
      </c>
      <c r="B173" s="16" t="s">
        <v>759</v>
      </c>
      <c r="C173" s="16">
        <v>19142</v>
      </c>
      <c r="D173" s="16" t="s">
        <v>802</v>
      </c>
      <c r="F173" s="16" t="s">
        <v>803</v>
      </c>
      <c r="G173" s="16">
        <v>172</v>
      </c>
      <c r="H173" s="16" t="s">
        <v>802</v>
      </c>
      <c r="I173" s="16" t="s">
        <v>32</v>
      </c>
      <c r="J173" s="16" t="s">
        <v>33</v>
      </c>
      <c r="K173" s="16">
        <v>0</v>
      </c>
      <c r="L173" s="16">
        <v>100</v>
      </c>
      <c r="M173" s="16">
        <v>100</v>
      </c>
      <c r="N173" s="16">
        <v>62</v>
      </c>
      <c r="O173" s="16" t="s">
        <v>804</v>
      </c>
      <c r="P173" s="16" t="s">
        <v>61</v>
      </c>
      <c r="Q173" s="16" t="s">
        <v>62</v>
      </c>
      <c r="R173" s="16" t="s">
        <v>63</v>
      </c>
      <c r="S173" s="16" t="s">
        <v>38</v>
      </c>
      <c r="T173" s="16" t="s">
        <v>62</v>
      </c>
      <c r="U173" s="16" t="s">
        <v>805</v>
      </c>
      <c r="V173" s="16" t="s">
        <v>801</v>
      </c>
      <c r="W173" s="16" t="s">
        <v>765</v>
      </c>
      <c r="X173" s="16">
        <v>0</v>
      </c>
    </row>
    <row r="174" spans="1:24" x14ac:dyDescent="0.25">
      <c r="A174" s="16">
        <v>173</v>
      </c>
      <c r="B174" s="16" t="s">
        <v>759</v>
      </c>
      <c r="C174" s="16">
        <v>19300</v>
      </c>
      <c r="D174" s="16" t="s">
        <v>806</v>
      </c>
      <c r="F174" s="16" t="s">
        <v>807</v>
      </c>
      <c r="G174" s="16">
        <v>173</v>
      </c>
      <c r="H174" s="16" t="s">
        <v>806</v>
      </c>
      <c r="I174" s="16" t="s">
        <v>32</v>
      </c>
      <c r="J174" s="16" t="s">
        <v>33</v>
      </c>
      <c r="K174" s="16">
        <v>0</v>
      </c>
      <c r="L174" s="16">
        <v>209</v>
      </c>
      <c r="M174" s="16">
        <v>209</v>
      </c>
      <c r="N174" s="16">
        <v>95</v>
      </c>
      <c r="O174" s="16" t="s">
        <v>808</v>
      </c>
      <c r="P174" s="16" t="s">
        <v>61</v>
      </c>
      <c r="Q174" s="16" t="s">
        <v>62</v>
      </c>
      <c r="R174" s="16" t="s">
        <v>63</v>
      </c>
      <c r="S174" s="16" t="s">
        <v>38</v>
      </c>
      <c r="T174" s="16" t="s">
        <v>62</v>
      </c>
      <c r="U174" s="16" t="s">
        <v>809</v>
      </c>
      <c r="V174" s="16" t="s">
        <v>801</v>
      </c>
      <c r="W174" s="16" t="s">
        <v>765</v>
      </c>
      <c r="X174" s="16">
        <v>0</v>
      </c>
    </row>
    <row r="175" spans="1:24" x14ac:dyDescent="0.25">
      <c r="A175" s="16">
        <v>174</v>
      </c>
      <c r="B175" s="16" t="s">
        <v>759</v>
      </c>
      <c r="C175" s="16">
        <v>19355</v>
      </c>
      <c r="D175" s="16" t="s">
        <v>810</v>
      </c>
      <c r="F175" s="16" t="s">
        <v>811</v>
      </c>
      <c r="G175" s="16">
        <v>174</v>
      </c>
      <c r="H175" s="16" t="s">
        <v>810</v>
      </c>
      <c r="I175" s="16" t="s">
        <v>32</v>
      </c>
      <c r="J175" s="16" t="s">
        <v>33</v>
      </c>
      <c r="K175" s="16">
        <v>1</v>
      </c>
      <c r="L175" s="16">
        <v>26</v>
      </c>
      <c r="M175" s="16">
        <v>26</v>
      </c>
      <c r="N175" s="16">
        <v>55</v>
      </c>
      <c r="O175" s="16" t="s">
        <v>812</v>
      </c>
      <c r="P175" s="16" t="s">
        <v>35</v>
      </c>
      <c r="Q175" s="16" t="s">
        <v>36</v>
      </c>
      <c r="R175" s="16" t="s">
        <v>37</v>
      </c>
      <c r="S175" s="16" t="s">
        <v>38</v>
      </c>
      <c r="T175" s="16" t="s">
        <v>39</v>
      </c>
      <c r="U175" s="16" t="s">
        <v>813</v>
      </c>
      <c r="V175" s="16" t="s">
        <v>814</v>
      </c>
      <c r="W175" s="16" t="s">
        <v>765</v>
      </c>
      <c r="X175" s="16">
        <v>0</v>
      </c>
    </row>
    <row r="176" spans="1:24" x14ac:dyDescent="0.25">
      <c r="A176" s="16">
        <v>175</v>
      </c>
      <c r="B176" s="16" t="s">
        <v>759</v>
      </c>
      <c r="C176" s="16">
        <v>19355</v>
      </c>
      <c r="F176" s="16" t="s">
        <v>815</v>
      </c>
      <c r="G176" s="16">
        <v>175</v>
      </c>
      <c r="H176" s="16" t="s">
        <v>816</v>
      </c>
      <c r="I176" s="16" t="s">
        <v>32</v>
      </c>
      <c r="J176" s="16" t="s">
        <v>33</v>
      </c>
      <c r="K176" s="16">
        <v>1</v>
      </c>
      <c r="L176" s="16">
        <v>53</v>
      </c>
      <c r="M176" s="16">
        <v>53</v>
      </c>
      <c r="N176" s="16">
        <v>87</v>
      </c>
      <c r="O176" s="16" t="s">
        <v>817</v>
      </c>
      <c r="P176" s="16" t="s">
        <v>35</v>
      </c>
      <c r="Q176" s="16" t="s">
        <v>36</v>
      </c>
      <c r="R176" s="16" t="s">
        <v>84</v>
      </c>
      <c r="S176" s="16" t="s">
        <v>85</v>
      </c>
      <c r="T176" s="16" t="s">
        <v>39</v>
      </c>
      <c r="U176" s="16" t="s">
        <v>818</v>
      </c>
      <c r="V176" s="16" t="s">
        <v>814</v>
      </c>
      <c r="W176" s="16" t="s">
        <v>765</v>
      </c>
      <c r="X176" s="16">
        <v>0</v>
      </c>
    </row>
    <row r="177" spans="1:29" x14ac:dyDescent="0.25">
      <c r="A177" s="16">
        <v>176</v>
      </c>
      <c r="B177" s="16" t="s">
        <v>759</v>
      </c>
      <c r="C177" s="16">
        <v>19364</v>
      </c>
      <c r="F177" s="16" t="s">
        <v>819</v>
      </c>
      <c r="G177" s="16">
        <v>176</v>
      </c>
      <c r="H177" s="16" t="s">
        <v>820</v>
      </c>
      <c r="I177" s="16" t="s">
        <v>32</v>
      </c>
      <c r="J177" s="16" t="s">
        <v>33</v>
      </c>
      <c r="K177" s="16">
        <v>0</v>
      </c>
      <c r="L177" s="16">
        <v>49</v>
      </c>
      <c r="M177" s="16">
        <v>49</v>
      </c>
      <c r="N177" s="16">
        <v>22</v>
      </c>
      <c r="O177" s="16" t="s">
        <v>821</v>
      </c>
      <c r="P177" s="16" t="s">
        <v>35</v>
      </c>
      <c r="Q177" s="16" t="s">
        <v>36</v>
      </c>
      <c r="R177" s="16" t="s">
        <v>84</v>
      </c>
      <c r="S177" s="16" t="s">
        <v>85</v>
      </c>
      <c r="T177" s="16" t="s">
        <v>39</v>
      </c>
      <c r="U177" s="16" t="s">
        <v>822</v>
      </c>
      <c r="V177" s="16" t="s">
        <v>801</v>
      </c>
      <c r="W177" s="16" t="s">
        <v>765</v>
      </c>
      <c r="X177" s="16">
        <v>0</v>
      </c>
    </row>
    <row r="178" spans="1:29" x14ac:dyDescent="0.25">
      <c r="A178" s="16">
        <v>177</v>
      </c>
      <c r="B178" s="16" t="s">
        <v>759</v>
      </c>
      <c r="C178" s="16">
        <v>19392</v>
      </c>
      <c r="D178" s="16" t="s">
        <v>823</v>
      </c>
      <c r="F178" s="16" t="s">
        <v>824</v>
      </c>
      <c r="G178" s="16">
        <v>177</v>
      </c>
      <c r="H178" s="16" t="s">
        <v>825</v>
      </c>
      <c r="I178" s="16" t="s">
        <v>32</v>
      </c>
      <c r="J178" s="16" t="s">
        <v>33</v>
      </c>
      <c r="K178" s="16">
        <v>0</v>
      </c>
      <c r="L178" s="16">
        <v>50</v>
      </c>
      <c r="M178" s="16">
        <v>50</v>
      </c>
      <c r="N178" s="16">
        <v>100</v>
      </c>
      <c r="O178" s="16" t="s">
        <v>826</v>
      </c>
      <c r="P178" s="16" t="s">
        <v>35</v>
      </c>
      <c r="Q178" s="16" t="s">
        <v>36</v>
      </c>
      <c r="R178" s="16" t="s">
        <v>84</v>
      </c>
      <c r="S178" s="16" t="s">
        <v>85</v>
      </c>
      <c r="T178" s="16" t="s">
        <v>39</v>
      </c>
      <c r="U178" s="16" t="s">
        <v>827</v>
      </c>
      <c r="V178" s="16" t="s">
        <v>772</v>
      </c>
      <c r="W178" s="16" t="s">
        <v>765</v>
      </c>
      <c r="X178" s="16">
        <v>0</v>
      </c>
    </row>
    <row r="179" spans="1:29" x14ac:dyDescent="0.25">
      <c r="A179" s="16">
        <v>178</v>
      </c>
      <c r="B179" s="16" t="s">
        <v>759</v>
      </c>
      <c r="C179" s="16">
        <v>19397</v>
      </c>
      <c r="D179" s="16" t="s">
        <v>605</v>
      </c>
      <c r="F179" s="16" t="s">
        <v>604</v>
      </c>
      <c r="G179" s="16">
        <v>178</v>
      </c>
      <c r="H179" s="16" t="s">
        <v>605</v>
      </c>
      <c r="I179" s="16" t="s">
        <v>32</v>
      </c>
      <c r="J179" s="16" t="s">
        <v>33</v>
      </c>
      <c r="K179" s="16">
        <v>0</v>
      </c>
      <c r="L179" s="16">
        <v>45</v>
      </c>
      <c r="M179" s="16">
        <v>45</v>
      </c>
      <c r="N179" s="16">
        <v>35</v>
      </c>
      <c r="O179" s="16" t="s">
        <v>828</v>
      </c>
      <c r="P179" s="16" t="s">
        <v>35</v>
      </c>
      <c r="Q179" s="16" t="s">
        <v>36</v>
      </c>
      <c r="R179" s="16" t="s">
        <v>84</v>
      </c>
      <c r="S179" s="16" t="s">
        <v>85</v>
      </c>
      <c r="T179" s="16" t="s">
        <v>39</v>
      </c>
      <c r="U179" s="16" t="s">
        <v>829</v>
      </c>
      <c r="V179" s="16" t="s">
        <v>772</v>
      </c>
      <c r="W179" s="16" t="s">
        <v>765</v>
      </c>
      <c r="X179" s="16">
        <v>0</v>
      </c>
    </row>
    <row r="180" spans="1:29" x14ac:dyDescent="0.25">
      <c r="A180" s="16">
        <v>179</v>
      </c>
      <c r="B180" s="16" t="s">
        <v>759</v>
      </c>
      <c r="C180" s="16">
        <v>19397</v>
      </c>
      <c r="F180" s="16" t="s">
        <v>830</v>
      </c>
      <c r="G180" s="16">
        <v>179</v>
      </c>
      <c r="H180" s="16" t="s">
        <v>831</v>
      </c>
      <c r="I180" s="16" t="s">
        <v>32</v>
      </c>
      <c r="J180" s="16" t="s">
        <v>33</v>
      </c>
      <c r="K180" s="16">
        <v>0</v>
      </c>
      <c r="L180" s="16">
        <v>20</v>
      </c>
      <c r="M180" s="16">
        <v>20</v>
      </c>
      <c r="N180" s="16">
        <v>28</v>
      </c>
      <c r="O180" s="16" t="s">
        <v>828</v>
      </c>
      <c r="P180" s="16" t="s">
        <v>35</v>
      </c>
      <c r="Q180" s="16" t="s">
        <v>36</v>
      </c>
      <c r="R180" s="16" t="s">
        <v>37</v>
      </c>
      <c r="S180" s="16" t="s">
        <v>38</v>
      </c>
      <c r="T180" s="16" t="s">
        <v>39</v>
      </c>
      <c r="U180" s="16" t="s">
        <v>832</v>
      </c>
      <c r="V180" s="16" t="s">
        <v>772</v>
      </c>
      <c r="W180" s="16" t="s">
        <v>765</v>
      </c>
      <c r="X180" s="16">
        <v>0</v>
      </c>
    </row>
    <row r="181" spans="1:29" x14ac:dyDescent="0.25">
      <c r="A181" s="16">
        <v>180</v>
      </c>
      <c r="B181" s="16" t="s">
        <v>759</v>
      </c>
      <c r="C181" s="16">
        <v>19397</v>
      </c>
      <c r="F181" s="16" t="s">
        <v>833</v>
      </c>
      <c r="G181" s="16">
        <v>180</v>
      </c>
      <c r="H181" s="16" t="s">
        <v>834</v>
      </c>
      <c r="I181" s="16" t="s">
        <v>32</v>
      </c>
      <c r="J181" s="16" t="s">
        <v>33</v>
      </c>
      <c r="K181" s="16">
        <v>0</v>
      </c>
      <c r="L181" s="16">
        <v>64</v>
      </c>
      <c r="M181" s="16">
        <v>64</v>
      </c>
      <c r="N181" s="16">
        <v>42</v>
      </c>
      <c r="O181" s="16" t="s">
        <v>835</v>
      </c>
      <c r="P181" s="16" t="s">
        <v>35</v>
      </c>
      <c r="Q181" s="16" t="s">
        <v>36</v>
      </c>
      <c r="R181" s="16" t="s">
        <v>37</v>
      </c>
      <c r="S181" s="16" t="s">
        <v>38</v>
      </c>
      <c r="T181" s="16" t="s">
        <v>39</v>
      </c>
      <c r="U181" s="16" t="s">
        <v>836</v>
      </c>
      <c r="V181" s="16" t="s">
        <v>772</v>
      </c>
      <c r="W181" s="16" t="s">
        <v>765</v>
      </c>
      <c r="X181" s="16">
        <v>0</v>
      </c>
    </row>
    <row r="182" spans="1:29" x14ac:dyDescent="0.25">
      <c r="A182" s="16">
        <v>181</v>
      </c>
      <c r="B182" s="16" t="s">
        <v>759</v>
      </c>
      <c r="C182" s="16">
        <v>19450</v>
      </c>
      <c r="D182" s="16" t="s">
        <v>837</v>
      </c>
      <c r="F182" s="16" t="s">
        <v>838</v>
      </c>
      <c r="G182" s="16">
        <v>181</v>
      </c>
      <c r="H182" s="16" t="s">
        <v>839</v>
      </c>
      <c r="I182" s="16" t="s">
        <v>32</v>
      </c>
      <c r="J182" s="16" t="s">
        <v>33</v>
      </c>
      <c r="K182" s="16">
        <v>0</v>
      </c>
      <c r="L182" s="16">
        <v>350</v>
      </c>
      <c r="M182" s="16">
        <v>350</v>
      </c>
      <c r="N182" s="16">
        <v>115</v>
      </c>
      <c r="O182" s="16" t="s">
        <v>840</v>
      </c>
      <c r="P182" s="16" t="s">
        <v>35</v>
      </c>
      <c r="Q182" s="16" t="s">
        <v>36</v>
      </c>
      <c r="R182" s="16" t="s">
        <v>37</v>
      </c>
      <c r="S182" s="16" t="s">
        <v>38</v>
      </c>
      <c r="T182" s="16" t="s">
        <v>39</v>
      </c>
      <c r="U182" s="16" t="s">
        <v>841</v>
      </c>
      <c r="V182" s="16" t="s">
        <v>842</v>
      </c>
      <c r="W182" s="16" t="s">
        <v>765</v>
      </c>
      <c r="X182" s="16">
        <v>1</v>
      </c>
    </row>
    <row r="183" spans="1:29" x14ac:dyDescent="0.25">
      <c r="A183" s="16">
        <v>182</v>
      </c>
      <c r="B183" s="16" t="s">
        <v>759</v>
      </c>
      <c r="C183" s="16">
        <v>19450</v>
      </c>
      <c r="F183" s="16" t="s">
        <v>843</v>
      </c>
      <c r="G183" s="16">
        <v>182</v>
      </c>
      <c r="H183" s="16" t="s">
        <v>844</v>
      </c>
      <c r="I183" s="16" t="s">
        <v>32</v>
      </c>
      <c r="J183" s="16" t="s">
        <v>33</v>
      </c>
      <c r="K183" s="16">
        <v>1</v>
      </c>
      <c r="L183" s="16">
        <v>40</v>
      </c>
      <c r="M183" s="16">
        <v>40</v>
      </c>
      <c r="N183" s="16">
        <v>40</v>
      </c>
      <c r="P183" s="16" t="s">
        <v>35</v>
      </c>
      <c r="Q183" s="16" t="s">
        <v>36</v>
      </c>
      <c r="R183" s="16" t="s">
        <v>84</v>
      </c>
      <c r="S183" s="16" t="s">
        <v>85</v>
      </c>
      <c r="T183" s="16" t="s">
        <v>39</v>
      </c>
      <c r="V183" s="16" t="s">
        <v>764</v>
      </c>
      <c r="W183" s="16" t="s">
        <v>765</v>
      </c>
      <c r="X183" s="16">
        <v>0</v>
      </c>
    </row>
    <row r="184" spans="1:29" x14ac:dyDescent="0.25">
      <c r="A184" s="16">
        <v>183</v>
      </c>
      <c r="B184" s="16" t="s">
        <v>759</v>
      </c>
      <c r="C184" s="16">
        <v>19450</v>
      </c>
      <c r="F184" s="16" t="s">
        <v>845</v>
      </c>
      <c r="G184" s="16">
        <v>183</v>
      </c>
      <c r="H184" s="16" t="s">
        <v>845</v>
      </c>
      <c r="I184" s="16" t="s">
        <v>32</v>
      </c>
      <c r="J184" s="16" t="s">
        <v>33</v>
      </c>
      <c r="K184" s="16">
        <v>1</v>
      </c>
      <c r="L184" s="16">
        <v>22</v>
      </c>
      <c r="M184" s="16">
        <v>22</v>
      </c>
      <c r="N184" s="16">
        <v>21</v>
      </c>
      <c r="P184" s="16" t="s">
        <v>35</v>
      </c>
      <c r="Q184" s="16" t="s">
        <v>36</v>
      </c>
      <c r="R184" s="16" t="s">
        <v>84</v>
      </c>
      <c r="S184" s="16" t="s">
        <v>85</v>
      </c>
      <c r="T184" s="16" t="s">
        <v>39</v>
      </c>
      <c r="W184" s="16" t="s">
        <v>765</v>
      </c>
    </row>
    <row r="185" spans="1:29" x14ac:dyDescent="0.25">
      <c r="A185" s="16">
        <v>184</v>
      </c>
      <c r="B185" s="16" t="s">
        <v>759</v>
      </c>
      <c r="C185" s="16">
        <v>19455</v>
      </c>
      <c r="D185" s="16" t="s">
        <v>846</v>
      </c>
      <c r="F185" s="16" t="s">
        <v>847</v>
      </c>
      <c r="G185" s="16">
        <v>184</v>
      </c>
      <c r="H185" s="16" t="s">
        <v>846</v>
      </c>
      <c r="I185" s="16" t="s">
        <v>32</v>
      </c>
      <c r="J185" s="16" t="s">
        <v>33</v>
      </c>
      <c r="K185" s="16">
        <v>1</v>
      </c>
      <c r="L185" s="16">
        <v>180</v>
      </c>
      <c r="M185" s="16">
        <v>180</v>
      </c>
      <c r="N185" s="16">
        <v>54</v>
      </c>
      <c r="O185" s="16" t="s">
        <v>848</v>
      </c>
      <c r="P185" s="16" t="s">
        <v>35</v>
      </c>
      <c r="Q185" s="16" t="s">
        <v>36</v>
      </c>
      <c r="R185" s="16" t="s">
        <v>37</v>
      </c>
      <c r="S185" s="16" t="s">
        <v>38</v>
      </c>
      <c r="T185" s="16" t="s">
        <v>39</v>
      </c>
      <c r="U185" s="16" t="s">
        <v>849</v>
      </c>
      <c r="V185" s="16" t="s">
        <v>801</v>
      </c>
      <c r="W185" s="16" t="s">
        <v>765</v>
      </c>
      <c r="X185" s="16">
        <v>0</v>
      </c>
    </row>
    <row r="186" spans="1:29" x14ac:dyDescent="0.25">
      <c r="A186" s="16">
        <v>185</v>
      </c>
      <c r="B186" s="16" t="s">
        <v>759</v>
      </c>
      <c r="C186" s="16">
        <v>19517</v>
      </c>
      <c r="D186" s="16" t="s">
        <v>850</v>
      </c>
      <c r="F186" s="16" t="s">
        <v>851</v>
      </c>
      <c r="G186" s="16">
        <v>185</v>
      </c>
      <c r="H186" s="16" t="s">
        <v>850</v>
      </c>
      <c r="I186" s="16" t="s">
        <v>32</v>
      </c>
      <c r="J186" s="16" t="s">
        <v>33</v>
      </c>
      <c r="K186" s="16">
        <v>1</v>
      </c>
      <c r="L186" s="16">
        <v>90</v>
      </c>
      <c r="M186" s="16">
        <v>90</v>
      </c>
      <c r="N186" s="16">
        <v>56</v>
      </c>
      <c r="O186" s="16" t="s">
        <v>852</v>
      </c>
      <c r="P186" s="16" t="s">
        <v>35</v>
      </c>
      <c r="Q186" s="16" t="s">
        <v>36</v>
      </c>
      <c r="R186" s="16" t="s">
        <v>84</v>
      </c>
      <c r="S186" s="16" t="s">
        <v>85</v>
      </c>
      <c r="T186" s="16" t="s">
        <v>39</v>
      </c>
      <c r="U186" s="16" t="s">
        <v>853</v>
      </c>
      <c r="V186" s="16" t="s">
        <v>814</v>
      </c>
      <c r="W186" s="16" t="s">
        <v>765</v>
      </c>
      <c r="X186" s="16">
        <v>0</v>
      </c>
    </row>
    <row r="187" spans="1:29" x14ac:dyDescent="0.25">
      <c r="A187" s="16">
        <v>186</v>
      </c>
      <c r="B187" s="16" t="s">
        <v>759</v>
      </c>
      <c r="C187" s="16">
        <v>19517</v>
      </c>
      <c r="D187" s="16" t="s">
        <v>854</v>
      </c>
      <c r="F187" s="16" t="s">
        <v>855</v>
      </c>
      <c r="G187" s="16">
        <v>186</v>
      </c>
      <c r="H187" s="16" t="s">
        <v>854</v>
      </c>
      <c r="I187" s="16" t="s">
        <v>32</v>
      </c>
      <c r="J187" s="16" t="s">
        <v>33</v>
      </c>
      <c r="K187" s="16">
        <v>1</v>
      </c>
      <c r="L187" s="16">
        <v>25</v>
      </c>
      <c r="M187" s="16">
        <v>25</v>
      </c>
      <c r="N187" s="16">
        <v>28</v>
      </c>
      <c r="O187" s="16" t="s">
        <v>856</v>
      </c>
      <c r="P187" s="16" t="s">
        <v>35</v>
      </c>
      <c r="Q187" s="16" t="s">
        <v>36</v>
      </c>
      <c r="R187" s="16" t="s">
        <v>37</v>
      </c>
      <c r="S187" s="16" t="s">
        <v>38</v>
      </c>
      <c r="T187" s="16" t="s">
        <v>39</v>
      </c>
      <c r="U187" s="16" t="s">
        <v>857</v>
      </c>
      <c r="V187" s="16" t="s">
        <v>814</v>
      </c>
      <c r="W187" s="16" t="s">
        <v>765</v>
      </c>
      <c r="X187" s="16">
        <v>1</v>
      </c>
      <c r="AC187" s="16" t="s">
        <v>858</v>
      </c>
    </row>
    <row r="188" spans="1:29" x14ac:dyDescent="0.25">
      <c r="A188" s="16">
        <v>187</v>
      </c>
      <c r="B188" s="16" t="s">
        <v>759</v>
      </c>
      <c r="C188" s="16">
        <v>19532</v>
      </c>
      <c r="D188" s="16" t="s">
        <v>859</v>
      </c>
      <c r="F188" s="16" t="s">
        <v>860</v>
      </c>
      <c r="G188" s="16">
        <v>187</v>
      </c>
      <c r="H188" s="16" t="s">
        <v>861</v>
      </c>
      <c r="I188" s="16" t="s">
        <v>32</v>
      </c>
      <c r="J188" s="16" t="s">
        <v>33</v>
      </c>
      <c r="K188" s="16">
        <v>0</v>
      </c>
      <c r="L188" s="16">
        <v>100</v>
      </c>
      <c r="M188" s="16">
        <v>100</v>
      </c>
      <c r="N188" s="16">
        <v>76</v>
      </c>
      <c r="P188" s="16" t="s">
        <v>35</v>
      </c>
      <c r="Q188" s="16" t="s">
        <v>36</v>
      </c>
      <c r="R188" s="16" t="s">
        <v>84</v>
      </c>
      <c r="S188" s="16" t="s">
        <v>85</v>
      </c>
      <c r="T188" s="16" t="s">
        <v>39</v>
      </c>
      <c r="V188" s="16" t="s">
        <v>764</v>
      </c>
      <c r="W188" s="16" t="s">
        <v>765</v>
      </c>
      <c r="X188" s="16">
        <v>0</v>
      </c>
    </row>
    <row r="189" spans="1:29" x14ac:dyDescent="0.25">
      <c r="A189" s="16">
        <v>188</v>
      </c>
      <c r="B189" s="16" t="s">
        <v>759</v>
      </c>
      <c r="C189" s="16">
        <v>19532</v>
      </c>
      <c r="D189" s="16" t="s">
        <v>862</v>
      </c>
      <c r="F189" s="16" t="s">
        <v>863</v>
      </c>
      <c r="G189" s="16">
        <v>188</v>
      </c>
      <c r="H189" s="16" t="s">
        <v>863</v>
      </c>
      <c r="I189" s="16" t="s">
        <v>32</v>
      </c>
      <c r="J189" s="16" t="s">
        <v>33</v>
      </c>
      <c r="K189" s="16">
        <v>1</v>
      </c>
      <c r="L189" s="16">
        <v>25</v>
      </c>
      <c r="M189" s="16">
        <v>25</v>
      </c>
      <c r="N189" s="16">
        <v>20</v>
      </c>
      <c r="O189" s="16" t="s">
        <v>864</v>
      </c>
      <c r="P189" s="16" t="s">
        <v>35</v>
      </c>
      <c r="Q189" s="16" t="s">
        <v>36</v>
      </c>
      <c r="R189" s="16" t="s">
        <v>37</v>
      </c>
      <c r="S189" s="16" t="s">
        <v>38</v>
      </c>
      <c r="T189" s="16" t="s">
        <v>39</v>
      </c>
      <c r="U189" s="16" t="s">
        <v>865</v>
      </c>
      <c r="V189" s="16" t="s">
        <v>764</v>
      </c>
      <c r="W189" s="16" t="s">
        <v>765</v>
      </c>
      <c r="X189" s="16">
        <v>1</v>
      </c>
    </row>
    <row r="190" spans="1:29" x14ac:dyDescent="0.25">
      <c r="A190" s="16">
        <v>189</v>
      </c>
      <c r="B190" s="16" t="s">
        <v>759</v>
      </c>
      <c r="C190" s="16">
        <v>19532</v>
      </c>
      <c r="D190" s="16" t="s">
        <v>866</v>
      </c>
      <c r="F190" s="16" t="s">
        <v>867</v>
      </c>
      <c r="G190" s="16">
        <v>189</v>
      </c>
      <c r="H190" s="16" t="s">
        <v>866</v>
      </c>
      <c r="I190" s="16" t="s">
        <v>32</v>
      </c>
      <c r="J190" s="16" t="s">
        <v>33</v>
      </c>
      <c r="K190" s="16">
        <v>1</v>
      </c>
      <c r="L190" s="16">
        <v>60</v>
      </c>
      <c r="M190" s="16">
        <v>60</v>
      </c>
      <c r="N190" s="16">
        <v>75</v>
      </c>
      <c r="P190" s="16" t="s">
        <v>35</v>
      </c>
      <c r="Q190" s="16" t="s">
        <v>36</v>
      </c>
      <c r="R190" s="16" t="s">
        <v>84</v>
      </c>
      <c r="S190" s="16" t="s">
        <v>85</v>
      </c>
      <c r="T190" s="16" t="s">
        <v>39</v>
      </c>
      <c r="V190" s="16" t="s">
        <v>764</v>
      </c>
      <c r="W190" s="16" t="s">
        <v>765</v>
      </c>
      <c r="X190" s="16">
        <v>0</v>
      </c>
    </row>
    <row r="191" spans="1:29" x14ac:dyDescent="0.25">
      <c r="A191" s="16">
        <v>190</v>
      </c>
      <c r="B191" s="16" t="s">
        <v>759</v>
      </c>
      <c r="C191" s="16">
        <v>19548</v>
      </c>
      <c r="D191" s="16" t="s">
        <v>868</v>
      </c>
      <c r="F191" s="16" t="s">
        <v>869</v>
      </c>
      <c r="G191" s="16">
        <v>190</v>
      </c>
      <c r="H191" s="16" t="s">
        <v>868</v>
      </c>
      <c r="I191" s="16" t="s">
        <v>32</v>
      </c>
      <c r="J191" s="16" t="s">
        <v>33</v>
      </c>
      <c r="K191" s="16">
        <v>1</v>
      </c>
      <c r="L191" s="16">
        <v>35</v>
      </c>
      <c r="M191" s="16">
        <v>35</v>
      </c>
      <c r="N191" s="16">
        <v>36</v>
      </c>
      <c r="O191" s="16" t="s">
        <v>870</v>
      </c>
      <c r="P191" s="16" t="s">
        <v>61</v>
      </c>
      <c r="Q191" s="16" t="s">
        <v>62</v>
      </c>
      <c r="R191" s="16" t="s">
        <v>63</v>
      </c>
      <c r="S191" s="16" t="s">
        <v>38</v>
      </c>
      <c r="T191" s="16" t="s">
        <v>62</v>
      </c>
      <c r="U191" s="16" t="s">
        <v>871</v>
      </c>
      <c r="V191" s="16" t="s">
        <v>788</v>
      </c>
      <c r="W191" s="16" t="s">
        <v>765</v>
      </c>
      <c r="X191" s="16">
        <v>0</v>
      </c>
    </row>
    <row r="192" spans="1:29" x14ac:dyDescent="0.25">
      <c r="A192" s="16">
        <v>191</v>
      </c>
      <c r="B192" s="16" t="s">
        <v>759</v>
      </c>
      <c r="C192" s="16">
        <v>19548</v>
      </c>
      <c r="D192" s="16" t="s">
        <v>872</v>
      </c>
      <c r="F192" s="16" t="s">
        <v>873</v>
      </c>
      <c r="G192" s="16">
        <v>191</v>
      </c>
      <c r="H192" s="16" t="s">
        <v>872</v>
      </c>
      <c r="I192" s="16" t="s">
        <v>32</v>
      </c>
      <c r="J192" s="16" t="s">
        <v>33</v>
      </c>
      <c r="K192" s="16">
        <v>0</v>
      </c>
      <c r="L192" s="16">
        <v>63</v>
      </c>
      <c r="M192" s="16">
        <v>63</v>
      </c>
      <c r="N192" s="16">
        <v>36</v>
      </c>
      <c r="O192" s="16" t="s">
        <v>874</v>
      </c>
      <c r="P192" s="16" t="s">
        <v>61</v>
      </c>
      <c r="Q192" s="16" t="s">
        <v>62</v>
      </c>
      <c r="R192" s="16" t="s">
        <v>63</v>
      </c>
      <c r="S192" s="16" t="s">
        <v>38</v>
      </c>
      <c r="T192" s="16" t="s">
        <v>62</v>
      </c>
      <c r="U192" s="16" t="s">
        <v>875</v>
      </c>
      <c r="V192" s="16" t="s">
        <v>788</v>
      </c>
      <c r="W192" s="16" t="s">
        <v>765</v>
      </c>
      <c r="X192" s="16">
        <v>0</v>
      </c>
    </row>
    <row r="193" spans="1:24" x14ac:dyDescent="0.25">
      <c r="A193" s="16">
        <v>192</v>
      </c>
      <c r="B193" s="16" t="s">
        <v>759</v>
      </c>
      <c r="C193" s="16">
        <v>19548</v>
      </c>
      <c r="D193" s="16" t="s">
        <v>718</v>
      </c>
      <c r="F193" s="16" t="s">
        <v>876</v>
      </c>
      <c r="G193" s="16">
        <v>192</v>
      </c>
      <c r="H193" s="16" t="s">
        <v>877</v>
      </c>
      <c r="I193" s="16" t="s">
        <v>32</v>
      </c>
      <c r="J193" s="16" t="s">
        <v>33</v>
      </c>
      <c r="K193" s="16">
        <v>1</v>
      </c>
      <c r="L193" s="16">
        <v>80</v>
      </c>
      <c r="M193" s="16">
        <v>80</v>
      </c>
      <c r="N193" s="16">
        <v>300</v>
      </c>
      <c r="O193" s="16" t="s">
        <v>878</v>
      </c>
      <c r="P193" s="16" t="s">
        <v>61</v>
      </c>
      <c r="Q193" s="16" t="s">
        <v>62</v>
      </c>
      <c r="R193" s="16" t="s">
        <v>63</v>
      </c>
      <c r="S193" s="16" t="s">
        <v>38</v>
      </c>
      <c r="T193" s="16" t="s">
        <v>62</v>
      </c>
      <c r="U193" s="16" t="s">
        <v>879</v>
      </c>
      <c r="V193" s="16" t="s">
        <v>788</v>
      </c>
      <c r="W193" s="16" t="s">
        <v>765</v>
      </c>
      <c r="X193" s="16">
        <v>0</v>
      </c>
    </row>
    <row r="194" spans="1:24" x14ac:dyDescent="0.25">
      <c r="A194" s="16">
        <v>193</v>
      </c>
      <c r="B194" s="16" t="s">
        <v>759</v>
      </c>
      <c r="C194" s="16">
        <v>19548</v>
      </c>
      <c r="D194" s="16" t="s">
        <v>880</v>
      </c>
      <c r="F194" s="16" t="s">
        <v>881</v>
      </c>
      <c r="G194" s="16">
        <v>193</v>
      </c>
      <c r="H194" s="16" t="s">
        <v>880</v>
      </c>
      <c r="I194" s="16" t="s">
        <v>32</v>
      </c>
      <c r="J194" s="16" t="s">
        <v>33</v>
      </c>
      <c r="K194" s="16">
        <v>1</v>
      </c>
      <c r="L194" s="16">
        <v>63</v>
      </c>
      <c r="M194" s="16">
        <v>63</v>
      </c>
      <c r="N194" s="16">
        <v>45</v>
      </c>
      <c r="O194" s="16" t="s">
        <v>882</v>
      </c>
      <c r="P194" s="16" t="s">
        <v>35</v>
      </c>
      <c r="Q194" s="16" t="s">
        <v>36</v>
      </c>
      <c r="R194" s="16" t="s">
        <v>84</v>
      </c>
      <c r="S194" s="16" t="s">
        <v>85</v>
      </c>
      <c r="T194" s="16" t="s">
        <v>39</v>
      </c>
      <c r="U194" s="16" t="s">
        <v>883</v>
      </c>
      <c r="V194" s="16" t="s">
        <v>884</v>
      </c>
      <c r="W194" s="16" t="s">
        <v>765</v>
      </c>
      <c r="X194" s="16">
        <v>0</v>
      </c>
    </row>
    <row r="195" spans="1:24" x14ac:dyDescent="0.25">
      <c r="A195" s="16">
        <v>194</v>
      </c>
      <c r="B195" s="16" t="s">
        <v>759</v>
      </c>
      <c r="C195" s="16">
        <v>19693</v>
      </c>
      <c r="F195" s="16" t="s">
        <v>885</v>
      </c>
      <c r="G195" s="16">
        <v>194</v>
      </c>
      <c r="H195" s="16" t="s">
        <v>886</v>
      </c>
      <c r="I195" s="16" t="s">
        <v>32</v>
      </c>
      <c r="J195" s="16" t="s">
        <v>33</v>
      </c>
      <c r="K195" s="16">
        <v>1</v>
      </c>
      <c r="L195" s="16">
        <v>250</v>
      </c>
      <c r="M195" s="16">
        <v>250</v>
      </c>
      <c r="N195" s="16">
        <v>170</v>
      </c>
      <c r="O195" s="16" t="s">
        <v>887</v>
      </c>
      <c r="P195" s="16" t="s">
        <v>35</v>
      </c>
      <c r="Q195" s="16" t="s">
        <v>36</v>
      </c>
      <c r="R195" s="16" t="s">
        <v>84</v>
      </c>
      <c r="S195" s="16" t="s">
        <v>85</v>
      </c>
      <c r="T195" s="16" t="s">
        <v>39</v>
      </c>
      <c r="U195" s="16" t="s">
        <v>888</v>
      </c>
      <c r="V195" s="16" t="s">
        <v>772</v>
      </c>
      <c r="W195" s="16" t="s">
        <v>765</v>
      </c>
      <c r="X195" s="16">
        <v>0</v>
      </c>
    </row>
    <row r="196" spans="1:24" x14ac:dyDescent="0.25">
      <c r="A196" s="16">
        <v>195</v>
      </c>
      <c r="B196" s="16" t="s">
        <v>759</v>
      </c>
      <c r="C196" s="16">
        <v>19698</v>
      </c>
      <c r="D196" s="16" t="s">
        <v>498</v>
      </c>
      <c r="F196" s="16" t="s">
        <v>497</v>
      </c>
      <c r="G196" s="16">
        <v>195</v>
      </c>
      <c r="H196" s="16" t="s">
        <v>498</v>
      </c>
      <c r="I196" s="16" t="s">
        <v>32</v>
      </c>
      <c r="J196" s="16" t="s">
        <v>33</v>
      </c>
      <c r="K196" s="16">
        <v>1</v>
      </c>
      <c r="L196" s="16">
        <v>80</v>
      </c>
      <c r="M196" s="16">
        <v>80</v>
      </c>
      <c r="N196" s="16">
        <v>56</v>
      </c>
      <c r="O196" s="16" t="s">
        <v>889</v>
      </c>
      <c r="P196" s="16" t="s">
        <v>61</v>
      </c>
      <c r="Q196" s="16" t="s">
        <v>62</v>
      </c>
      <c r="R196" s="16" t="s">
        <v>63</v>
      </c>
      <c r="S196" s="16" t="s">
        <v>38</v>
      </c>
      <c r="T196" s="16" t="s">
        <v>62</v>
      </c>
      <c r="U196" s="16" t="s">
        <v>890</v>
      </c>
      <c r="V196" s="16" t="s">
        <v>788</v>
      </c>
      <c r="W196" s="16" t="s">
        <v>765</v>
      </c>
      <c r="X196" s="16">
        <v>1</v>
      </c>
    </row>
    <row r="197" spans="1:24" x14ac:dyDescent="0.25">
      <c r="A197" s="16">
        <v>196</v>
      </c>
      <c r="B197" s="16" t="s">
        <v>759</v>
      </c>
      <c r="C197" s="16">
        <v>19698</v>
      </c>
      <c r="F197" s="16" t="s">
        <v>891</v>
      </c>
      <c r="G197" s="16">
        <v>196</v>
      </c>
      <c r="H197" s="16" t="s">
        <v>892</v>
      </c>
      <c r="I197" s="16" t="s">
        <v>32</v>
      </c>
      <c r="J197" s="16" t="s">
        <v>33</v>
      </c>
      <c r="K197" s="16">
        <v>1</v>
      </c>
      <c r="L197" s="16">
        <v>27</v>
      </c>
      <c r="M197" s="16">
        <v>27</v>
      </c>
      <c r="N197" s="16">
        <v>22</v>
      </c>
      <c r="O197" s="16" t="s">
        <v>893</v>
      </c>
      <c r="P197" s="16" t="s">
        <v>35</v>
      </c>
      <c r="Q197" s="16" t="s">
        <v>36</v>
      </c>
      <c r="R197" s="16" t="s">
        <v>84</v>
      </c>
      <c r="S197" s="16" t="s">
        <v>85</v>
      </c>
      <c r="T197" s="16" t="s">
        <v>39</v>
      </c>
      <c r="U197" s="16" t="s">
        <v>814</v>
      </c>
      <c r="V197" s="16" t="s">
        <v>781</v>
      </c>
      <c r="W197" s="16" t="s">
        <v>765</v>
      </c>
      <c r="X197" s="16">
        <v>0</v>
      </c>
    </row>
    <row r="198" spans="1:24" x14ac:dyDescent="0.25">
      <c r="A198" s="16">
        <v>197</v>
      </c>
      <c r="B198" s="16" t="s">
        <v>759</v>
      </c>
      <c r="C198" s="16">
        <v>19698</v>
      </c>
      <c r="D198" s="16" t="s">
        <v>894</v>
      </c>
      <c r="F198" s="16" t="s">
        <v>895</v>
      </c>
      <c r="G198" s="16">
        <v>197</v>
      </c>
      <c r="H198" s="16" t="s">
        <v>894</v>
      </c>
      <c r="I198" s="16" t="s">
        <v>32</v>
      </c>
      <c r="J198" s="16" t="s">
        <v>33</v>
      </c>
      <c r="K198" s="16">
        <v>1</v>
      </c>
      <c r="L198" s="16">
        <v>28</v>
      </c>
      <c r="M198" s="16">
        <v>28</v>
      </c>
      <c r="N198" s="16">
        <v>52</v>
      </c>
      <c r="O198" s="16" t="s">
        <v>896</v>
      </c>
      <c r="P198" s="16" t="s">
        <v>35</v>
      </c>
      <c r="Q198" s="16" t="s">
        <v>36</v>
      </c>
      <c r="R198" s="16" t="s">
        <v>37</v>
      </c>
      <c r="S198" s="16" t="s">
        <v>38</v>
      </c>
      <c r="T198" s="16" t="s">
        <v>39</v>
      </c>
      <c r="U198" s="16" t="s">
        <v>897</v>
      </c>
      <c r="V198" s="16" t="s">
        <v>781</v>
      </c>
      <c r="W198" s="16" t="s">
        <v>765</v>
      </c>
      <c r="X198" s="16">
        <v>1</v>
      </c>
    </row>
    <row r="199" spans="1:24" x14ac:dyDescent="0.25">
      <c r="A199" s="16">
        <v>198</v>
      </c>
      <c r="B199" s="16" t="s">
        <v>759</v>
      </c>
      <c r="C199" s="16">
        <v>19743</v>
      </c>
      <c r="F199" s="16" t="s">
        <v>898</v>
      </c>
      <c r="G199" s="16">
        <v>198</v>
      </c>
      <c r="H199" s="16" t="s">
        <v>898</v>
      </c>
      <c r="I199" s="16" t="s">
        <v>32</v>
      </c>
      <c r="J199" s="16" t="s">
        <v>33</v>
      </c>
      <c r="K199" s="16">
        <v>0</v>
      </c>
      <c r="L199" s="16">
        <v>85</v>
      </c>
      <c r="M199" s="16">
        <v>85</v>
      </c>
      <c r="N199" s="16">
        <v>80</v>
      </c>
      <c r="P199" s="16" t="s">
        <v>35</v>
      </c>
      <c r="Q199" s="16" t="s">
        <v>36</v>
      </c>
      <c r="R199" s="16" t="s">
        <v>84</v>
      </c>
      <c r="S199" s="16" t="s">
        <v>85</v>
      </c>
      <c r="T199" s="16" t="s">
        <v>39</v>
      </c>
      <c r="V199" s="16" t="s">
        <v>884</v>
      </c>
      <c r="W199" s="16" t="s">
        <v>765</v>
      </c>
      <c r="X199" s="16">
        <v>0</v>
      </c>
    </row>
    <row r="200" spans="1:24" x14ac:dyDescent="0.25">
      <c r="A200" s="16">
        <v>199</v>
      </c>
      <c r="B200" s="16" t="s">
        <v>759</v>
      </c>
      <c r="C200" s="16">
        <v>19743</v>
      </c>
      <c r="D200" s="16" t="s">
        <v>899</v>
      </c>
      <c r="F200" s="16" t="s">
        <v>900</v>
      </c>
      <c r="G200" s="16">
        <v>199</v>
      </c>
      <c r="H200" s="16" t="s">
        <v>899</v>
      </c>
      <c r="I200" s="16" t="s">
        <v>32</v>
      </c>
      <c r="J200" s="16" t="s">
        <v>33</v>
      </c>
      <c r="K200" s="16">
        <v>1</v>
      </c>
      <c r="L200" s="16">
        <v>30</v>
      </c>
      <c r="M200" s="16">
        <v>30</v>
      </c>
      <c r="N200" s="16">
        <v>138</v>
      </c>
      <c r="O200" s="16" t="s">
        <v>901</v>
      </c>
      <c r="P200" s="16" t="s">
        <v>35</v>
      </c>
      <c r="Q200" s="16" t="s">
        <v>36</v>
      </c>
      <c r="R200" s="16" t="s">
        <v>37</v>
      </c>
      <c r="S200" s="16" t="s">
        <v>38</v>
      </c>
      <c r="T200" s="16" t="s">
        <v>39</v>
      </c>
      <c r="U200" s="16" t="s">
        <v>902</v>
      </c>
      <c r="V200" s="16" t="s">
        <v>788</v>
      </c>
      <c r="W200" s="16" t="s">
        <v>765</v>
      </c>
      <c r="X200" s="16">
        <v>0</v>
      </c>
    </row>
    <row r="201" spans="1:24" x14ac:dyDescent="0.25">
      <c r="A201" s="16">
        <v>200</v>
      </c>
      <c r="B201" s="16" t="s">
        <v>759</v>
      </c>
      <c r="C201" s="16">
        <v>19743</v>
      </c>
      <c r="D201" s="16" t="s">
        <v>903</v>
      </c>
      <c r="F201" s="16" t="s">
        <v>904</v>
      </c>
      <c r="G201" s="16">
        <v>200</v>
      </c>
      <c r="H201" s="16" t="s">
        <v>903</v>
      </c>
      <c r="I201" s="16" t="s">
        <v>32</v>
      </c>
      <c r="J201" s="16" t="s">
        <v>33</v>
      </c>
      <c r="K201" s="16">
        <v>1</v>
      </c>
      <c r="L201" s="16">
        <v>95</v>
      </c>
      <c r="M201" s="16">
        <v>95</v>
      </c>
      <c r="N201" s="16">
        <v>75</v>
      </c>
      <c r="O201" s="16" t="s">
        <v>905</v>
      </c>
      <c r="P201" s="16" t="s">
        <v>35</v>
      </c>
      <c r="Q201" s="16" t="s">
        <v>36</v>
      </c>
      <c r="R201" s="16" t="s">
        <v>84</v>
      </c>
      <c r="S201" s="16" t="s">
        <v>85</v>
      </c>
      <c r="T201" s="16" t="s">
        <v>39</v>
      </c>
      <c r="U201" s="16" t="s">
        <v>902</v>
      </c>
      <c r="V201" s="16" t="s">
        <v>884</v>
      </c>
      <c r="W201" s="16" t="s">
        <v>765</v>
      </c>
      <c r="X201" s="16">
        <v>0</v>
      </c>
    </row>
    <row r="202" spans="1:24" x14ac:dyDescent="0.25">
      <c r="A202" s="16">
        <v>201</v>
      </c>
      <c r="B202" s="16" t="s">
        <v>759</v>
      </c>
      <c r="C202" s="16">
        <v>19743</v>
      </c>
      <c r="D202" s="16" t="s">
        <v>906</v>
      </c>
      <c r="F202" s="16" t="s">
        <v>907</v>
      </c>
      <c r="G202" s="16">
        <v>201</v>
      </c>
      <c r="H202" s="16" t="s">
        <v>906</v>
      </c>
      <c r="I202" s="16" t="s">
        <v>32</v>
      </c>
      <c r="J202" s="16" t="s">
        <v>33</v>
      </c>
      <c r="K202" s="16">
        <v>0</v>
      </c>
      <c r="L202" s="16">
        <v>178</v>
      </c>
      <c r="M202" s="16">
        <v>178</v>
      </c>
      <c r="N202" s="16">
        <v>102</v>
      </c>
      <c r="O202" s="16" t="s">
        <v>908</v>
      </c>
      <c r="P202" s="16" t="s">
        <v>35</v>
      </c>
      <c r="Q202" s="16" t="s">
        <v>36</v>
      </c>
      <c r="R202" s="16" t="s">
        <v>84</v>
      </c>
      <c r="S202" s="16" t="s">
        <v>85</v>
      </c>
      <c r="T202" s="16" t="s">
        <v>39</v>
      </c>
      <c r="V202" s="16" t="s">
        <v>884</v>
      </c>
      <c r="W202" s="16" t="s">
        <v>765</v>
      </c>
      <c r="X202" s="16">
        <v>0</v>
      </c>
    </row>
    <row r="203" spans="1:24" x14ac:dyDescent="0.25">
      <c r="A203" s="16">
        <v>202</v>
      </c>
      <c r="B203" s="16" t="s">
        <v>759</v>
      </c>
      <c r="C203" s="16">
        <v>19743</v>
      </c>
      <c r="D203" s="16" t="s">
        <v>909</v>
      </c>
      <c r="F203" s="16" t="s">
        <v>910</v>
      </c>
      <c r="G203" s="16">
        <v>202</v>
      </c>
      <c r="H203" s="16" t="s">
        <v>909</v>
      </c>
      <c r="I203" s="16" t="s">
        <v>32</v>
      </c>
      <c r="J203" s="16" t="s">
        <v>33</v>
      </c>
      <c r="K203" s="16">
        <v>1</v>
      </c>
      <c r="L203" s="16">
        <v>50</v>
      </c>
      <c r="M203" s="16">
        <v>50</v>
      </c>
      <c r="N203" s="16">
        <v>28</v>
      </c>
      <c r="O203" s="16" t="s">
        <v>911</v>
      </c>
      <c r="P203" s="16" t="s">
        <v>35</v>
      </c>
      <c r="Q203" s="16" t="s">
        <v>36</v>
      </c>
      <c r="R203" s="16" t="s">
        <v>84</v>
      </c>
      <c r="S203" s="16" t="s">
        <v>85</v>
      </c>
      <c r="T203" s="16" t="s">
        <v>39</v>
      </c>
      <c r="U203" s="16" t="s">
        <v>912</v>
      </c>
      <c r="V203" s="16" t="s">
        <v>884</v>
      </c>
      <c r="W203" s="16" t="s">
        <v>765</v>
      </c>
      <c r="X203" s="16">
        <v>0</v>
      </c>
    </row>
    <row r="204" spans="1:24" x14ac:dyDescent="0.25">
      <c r="A204" s="16">
        <v>203</v>
      </c>
      <c r="B204" s="16" t="s">
        <v>759</v>
      </c>
      <c r="C204" s="16">
        <v>19743</v>
      </c>
      <c r="F204" s="16" t="s">
        <v>913</v>
      </c>
      <c r="G204" s="16">
        <v>203</v>
      </c>
      <c r="H204" s="16" t="s">
        <v>913</v>
      </c>
      <c r="I204" s="16" t="s">
        <v>32</v>
      </c>
      <c r="J204" s="16" t="s">
        <v>33</v>
      </c>
      <c r="K204" s="16">
        <v>0</v>
      </c>
      <c r="L204" s="16">
        <v>85</v>
      </c>
      <c r="M204" s="16">
        <v>85</v>
      </c>
      <c r="N204" s="16">
        <v>30</v>
      </c>
      <c r="P204" s="16" t="s">
        <v>35</v>
      </c>
      <c r="Q204" s="16" t="s">
        <v>36</v>
      </c>
      <c r="R204" s="16" t="s">
        <v>84</v>
      </c>
      <c r="S204" s="16" t="s">
        <v>85</v>
      </c>
      <c r="T204" s="16" t="s">
        <v>39</v>
      </c>
      <c r="V204" s="16" t="s">
        <v>884</v>
      </c>
      <c r="W204" s="16" t="s">
        <v>765</v>
      </c>
      <c r="X204" s="16">
        <v>0</v>
      </c>
    </row>
    <row r="205" spans="1:24" x14ac:dyDescent="0.25">
      <c r="A205" s="16">
        <v>204</v>
      </c>
      <c r="B205" s="16" t="s">
        <v>759</v>
      </c>
      <c r="C205" s="16">
        <v>19743</v>
      </c>
      <c r="D205" s="16" t="s">
        <v>914</v>
      </c>
      <c r="F205" s="16" t="s">
        <v>915</v>
      </c>
      <c r="G205" s="16">
        <v>204</v>
      </c>
      <c r="H205" s="16" t="s">
        <v>916</v>
      </c>
      <c r="I205" s="16" t="s">
        <v>32</v>
      </c>
      <c r="J205" s="16" t="s">
        <v>33</v>
      </c>
      <c r="K205" s="16">
        <v>1</v>
      </c>
      <c r="L205" s="16">
        <v>150</v>
      </c>
      <c r="M205" s="16">
        <v>150</v>
      </c>
      <c r="N205" s="16">
        <v>81</v>
      </c>
      <c r="O205" s="16" t="s">
        <v>917</v>
      </c>
      <c r="P205" s="16" t="s">
        <v>61</v>
      </c>
      <c r="Q205" s="16" t="s">
        <v>62</v>
      </c>
      <c r="R205" s="16" t="s">
        <v>63</v>
      </c>
      <c r="S205" s="16" t="s">
        <v>38</v>
      </c>
      <c r="T205" s="16" t="s">
        <v>62</v>
      </c>
      <c r="U205" s="16" t="s">
        <v>918</v>
      </c>
      <c r="V205" s="16" t="s">
        <v>801</v>
      </c>
      <c r="W205" s="16" t="s">
        <v>765</v>
      </c>
      <c r="X205" s="16">
        <v>0</v>
      </c>
    </row>
    <row r="206" spans="1:24" x14ac:dyDescent="0.25">
      <c r="A206" s="16">
        <v>205</v>
      </c>
      <c r="B206" s="16" t="s">
        <v>759</v>
      </c>
      <c r="C206" s="16">
        <v>19743</v>
      </c>
      <c r="D206" s="16" t="s">
        <v>919</v>
      </c>
      <c r="F206" s="16" t="s">
        <v>920</v>
      </c>
      <c r="G206" s="16">
        <v>205</v>
      </c>
      <c r="H206" s="16" t="s">
        <v>921</v>
      </c>
      <c r="I206" s="16" t="s">
        <v>32</v>
      </c>
      <c r="J206" s="16" t="s">
        <v>33</v>
      </c>
      <c r="K206" s="16">
        <v>1</v>
      </c>
      <c r="L206" s="16">
        <v>50</v>
      </c>
      <c r="M206" s="16">
        <v>50</v>
      </c>
      <c r="N206" s="16">
        <v>50</v>
      </c>
      <c r="O206" s="16" t="s">
        <v>922</v>
      </c>
      <c r="P206" s="16" t="s">
        <v>61</v>
      </c>
      <c r="Q206" s="16" t="s">
        <v>62</v>
      </c>
      <c r="R206" s="16" t="s">
        <v>63</v>
      </c>
      <c r="S206" s="16" t="s">
        <v>38</v>
      </c>
      <c r="T206" s="16" t="s">
        <v>62</v>
      </c>
      <c r="U206" s="16" t="s">
        <v>923</v>
      </c>
      <c r="V206" s="16" t="s">
        <v>884</v>
      </c>
      <c r="W206" s="16" t="s">
        <v>765</v>
      </c>
      <c r="X206" s="16">
        <v>0</v>
      </c>
    </row>
    <row r="207" spans="1:24" x14ac:dyDescent="0.25">
      <c r="A207" s="16">
        <v>206</v>
      </c>
      <c r="B207" s="16" t="s">
        <v>759</v>
      </c>
      <c r="C207" s="16">
        <v>19743</v>
      </c>
      <c r="F207" s="16" t="s">
        <v>924</v>
      </c>
      <c r="G207" s="16">
        <v>206</v>
      </c>
      <c r="H207" s="16" t="s">
        <v>925</v>
      </c>
      <c r="I207" s="16" t="s">
        <v>32</v>
      </c>
      <c r="J207" s="16" t="s">
        <v>33</v>
      </c>
      <c r="K207" s="16">
        <v>0</v>
      </c>
      <c r="L207" s="16">
        <v>200</v>
      </c>
      <c r="M207" s="16">
        <v>200</v>
      </c>
      <c r="N207" s="16">
        <v>200</v>
      </c>
      <c r="P207" s="16" t="s">
        <v>35</v>
      </c>
      <c r="Q207" s="16" t="s">
        <v>36</v>
      </c>
      <c r="R207" s="16" t="s">
        <v>84</v>
      </c>
      <c r="S207" s="16" t="s">
        <v>85</v>
      </c>
      <c r="T207" s="16" t="s">
        <v>39</v>
      </c>
      <c r="V207" s="16" t="s">
        <v>884</v>
      </c>
      <c r="W207" s="16" t="s">
        <v>765</v>
      </c>
      <c r="X207" s="16">
        <v>0</v>
      </c>
    </row>
    <row r="208" spans="1:24" x14ac:dyDescent="0.25">
      <c r="A208" s="16">
        <v>207</v>
      </c>
      <c r="B208" s="16" t="s">
        <v>759</v>
      </c>
      <c r="C208" s="16">
        <v>19743</v>
      </c>
      <c r="F208" s="16" t="s">
        <v>926</v>
      </c>
      <c r="G208" s="16">
        <v>207</v>
      </c>
      <c r="H208" s="16" t="s">
        <v>927</v>
      </c>
      <c r="I208" s="16" t="s">
        <v>32</v>
      </c>
      <c r="J208" s="16" t="s">
        <v>33</v>
      </c>
      <c r="K208" s="16">
        <v>0</v>
      </c>
      <c r="L208" s="16">
        <v>25</v>
      </c>
      <c r="M208" s="16">
        <v>25</v>
      </c>
      <c r="N208" s="16">
        <v>160</v>
      </c>
      <c r="P208" s="16" t="s">
        <v>35</v>
      </c>
      <c r="Q208" s="16" t="s">
        <v>36</v>
      </c>
      <c r="R208" s="16" t="s">
        <v>84</v>
      </c>
      <c r="S208" s="16" t="s">
        <v>85</v>
      </c>
      <c r="T208" s="16" t="s">
        <v>39</v>
      </c>
      <c r="V208" s="16" t="s">
        <v>884</v>
      </c>
      <c r="W208" s="16" t="s">
        <v>765</v>
      </c>
      <c r="X208" s="16">
        <v>0</v>
      </c>
    </row>
    <row r="209" spans="1:29" x14ac:dyDescent="0.25">
      <c r="A209" s="16">
        <v>208</v>
      </c>
      <c r="B209" s="16" t="s">
        <v>759</v>
      </c>
      <c r="C209" s="16">
        <v>19743</v>
      </c>
      <c r="D209" s="16" t="s">
        <v>928</v>
      </c>
      <c r="F209" s="16" t="s">
        <v>929</v>
      </c>
      <c r="G209" s="16">
        <v>208</v>
      </c>
      <c r="H209" s="16" t="s">
        <v>928</v>
      </c>
      <c r="I209" s="16" t="s">
        <v>32</v>
      </c>
      <c r="J209" s="16" t="s">
        <v>33</v>
      </c>
      <c r="K209" s="16">
        <v>1</v>
      </c>
      <c r="L209" s="16">
        <v>30</v>
      </c>
      <c r="M209" s="16">
        <v>30</v>
      </c>
      <c r="N209" s="16">
        <v>40</v>
      </c>
      <c r="O209" s="16" t="s">
        <v>930</v>
      </c>
      <c r="P209" s="16" t="s">
        <v>35</v>
      </c>
      <c r="Q209" s="16" t="s">
        <v>36</v>
      </c>
      <c r="R209" s="16" t="s">
        <v>37</v>
      </c>
      <c r="S209" s="16" t="s">
        <v>38</v>
      </c>
      <c r="T209" s="16" t="s">
        <v>39</v>
      </c>
      <c r="U209" s="16" t="s">
        <v>931</v>
      </c>
      <c r="V209" s="16" t="s">
        <v>788</v>
      </c>
      <c r="W209" s="16" t="s">
        <v>765</v>
      </c>
      <c r="X209" s="16">
        <v>1</v>
      </c>
    </row>
    <row r="210" spans="1:29" x14ac:dyDescent="0.25">
      <c r="A210" s="16">
        <v>209</v>
      </c>
      <c r="B210" s="16" t="s">
        <v>759</v>
      </c>
      <c r="C210" s="16">
        <v>19743</v>
      </c>
      <c r="D210" s="16" t="s">
        <v>932</v>
      </c>
      <c r="F210" s="16" t="s">
        <v>933</v>
      </c>
      <c r="G210" s="16">
        <v>209</v>
      </c>
      <c r="H210" s="16" t="s">
        <v>932</v>
      </c>
      <c r="I210" s="16" t="s">
        <v>32</v>
      </c>
      <c r="J210" s="16" t="s">
        <v>33</v>
      </c>
      <c r="K210" s="16">
        <v>1</v>
      </c>
      <c r="L210" s="16">
        <v>30</v>
      </c>
      <c r="M210" s="16">
        <v>30</v>
      </c>
      <c r="N210" s="16">
        <v>25</v>
      </c>
      <c r="O210" s="16" t="s">
        <v>934</v>
      </c>
      <c r="P210" s="16" t="s">
        <v>35</v>
      </c>
      <c r="Q210" s="16" t="s">
        <v>36</v>
      </c>
      <c r="R210" s="16" t="s">
        <v>37</v>
      </c>
      <c r="S210" s="16" t="s">
        <v>38</v>
      </c>
      <c r="T210" s="16" t="s">
        <v>39</v>
      </c>
      <c r="U210" s="16" t="s">
        <v>935</v>
      </c>
      <c r="V210" s="16" t="s">
        <v>784</v>
      </c>
      <c r="W210" s="16" t="s">
        <v>765</v>
      </c>
      <c r="X210" s="16">
        <v>0</v>
      </c>
    </row>
    <row r="211" spans="1:29" x14ac:dyDescent="0.25">
      <c r="A211" s="16">
        <v>210</v>
      </c>
      <c r="B211" s="16" t="s">
        <v>759</v>
      </c>
      <c r="C211" s="16">
        <v>19743</v>
      </c>
      <c r="F211" s="16" t="s">
        <v>936</v>
      </c>
      <c r="G211" s="16">
        <v>210</v>
      </c>
      <c r="H211" s="16" t="s">
        <v>937</v>
      </c>
      <c r="I211" s="16" t="s">
        <v>32</v>
      </c>
      <c r="J211" s="16" t="s">
        <v>33</v>
      </c>
      <c r="K211" s="16">
        <v>0</v>
      </c>
      <c r="L211" s="16">
        <v>20</v>
      </c>
      <c r="M211" s="16">
        <v>20</v>
      </c>
      <c r="N211" s="16">
        <v>20</v>
      </c>
      <c r="P211" s="16" t="s">
        <v>35</v>
      </c>
      <c r="Q211" s="16" t="s">
        <v>36</v>
      </c>
      <c r="R211" s="16" t="s">
        <v>84</v>
      </c>
      <c r="S211" s="16" t="s">
        <v>85</v>
      </c>
      <c r="T211" s="16" t="s">
        <v>39</v>
      </c>
      <c r="V211" s="16" t="s">
        <v>788</v>
      </c>
      <c r="W211" s="16" t="s">
        <v>765</v>
      </c>
      <c r="X211" s="16">
        <v>0</v>
      </c>
    </row>
    <row r="212" spans="1:29" x14ac:dyDescent="0.25">
      <c r="A212" s="16">
        <v>211</v>
      </c>
      <c r="B212" s="16" t="s">
        <v>759</v>
      </c>
      <c r="C212" s="16">
        <v>19743</v>
      </c>
      <c r="F212" s="16" t="s">
        <v>938</v>
      </c>
      <c r="G212" s="16">
        <v>211</v>
      </c>
      <c r="H212" s="16" t="s">
        <v>939</v>
      </c>
      <c r="I212" s="16" t="s">
        <v>32</v>
      </c>
      <c r="J212" s="16" t="s">
        <v>33</v>
      </c>
      <c r="K212" s="16">
        <v>1</v>
      </c>
      <c r="L212" s="16">
        <v>65</v>
      </c>
      <c r="M212" s="16">
        <v>65</v>
      </c>
      <c r="N212" s="16">
        <v>400</v>
      </c>
      <c r="O212" s="16" t="s">
        <v>940</v>
      </c>
      <c r="P212" s="16" t="s">
        <v>35</v>
      </c>
      <c r="Q212" s="16" t="s">
        <v>36</v>
      </c>
      <c r="R212" s="16" t="s">
        <v>84</v>
      </c>
      <c r="S212" s="16" t="s">
        <v>85</v>
      </c>
      <c r="T212" s="16" t="s">
        <v>39</v>
      </c>
      <c r="V212" s="16" t="s">
        <v>884</v>
      </c>
      <c r="W212" s="16" t="s">
        <v>765</v>
      </c>
      <c r="X212" s="16">
        <v>0</v>
      </c>
    </row>
    <row r="213" spans="1:29" x14ac:dyDescent="0.25">
      <c r="A213" s="16">
        <v>212</v>
      </c>
      <c r="B213" s="16" t="s">
        <v>759</v>
      </c>
      <c r="C213" s="16">
        <v>19760</v>
      </c>
      <c r="D213" s="16" t="s">
        <v>941</v>
      </c>
      <c r="F213" s="16" t="s">
        <v>873</v>
      </c>
      <c r="G213" s="16">
        <v>212</v>
      </c>
      <c r="H213" s="16" t="s">
        <v>941</v>
      </c>
      <c r="I213" s="16" t="s">
        <v>32</v>
      </c>
      <c r="J213" s="16" t="s">
        <v>33</v>
      </c>
      <c r="K213" s="16">
        <v>1</v>
      </c>
      <c r="L213" s="16">
        <v>23</v>
      </c>
      <c r="M213" s="16">
        <v>23</v>
      </c>
      <c r="N213" s="16">
        <v>23</v>
      </c>
      <c r="O213" s="16" t="s">
        <v>942</v>
      </c>
      <c r="P213" s="16" t="s">
        <v>35</v>
      </c>
      <c r="Q213" s="16" t="s">
        <v>36</v>
      </c>
      <c r="R213" s="16" t="s">
        <v>37</v>
      </c>
      <c r="S213" s="16" t="s">
        <v>38</v>
      </c>
      <c r="T213" s="16" t="s">
        <v>39</v>
      </c>
      <c r="U213" s="16" t="s">
        <v>943</v>
      </c>
      <c r="V213" s="16" t="s">
        <v>764</v>
      </c>
      <c r="W213" s="16" t="s">
        <v>765</v>
      </c>
      <c r="X213" s="16">
        <v>1</v>
      </c>
    </row>
    <row r="214" spans="1:29" x14ac:dyDescent="0.25">
      <c r="A214" s="16">
        <v>213</v>
      </c>
      <c r="B214" s="16" t="s">
        <v>759</v>
      </c>
      <c r="C214" s="16">
        <v>19760</v>
      </c>
      <c r="D214" s="16" t="s">
        <v>944</v>
      </c>
      <c r="F214" s="16" t="s">
        <v>945</v>
      </c>
      <c r="G214" s="16">
        <v>213</v>
      </c>
      <c r="H214" s="16" t="s">
        <v>944</v>
      </c>
      <c r="I214" s="16" t="s">
        <v>32</v>
      </c>
      <c r="J214" s="16" t="s">
        <v>33</v>
      </c>
      <c r="K214" s="16">
        <v>1</v>
      </c>
      <c r="L214" s="16">
        <v>65</v>
      </c>
      <c r="M214" s="16">
        <v>65</v>
      </c>
      <c r="N214" s="16">
        <v>32</v>
      </c>
      <c r="O214" s="16" t="s">
        <v>946</v>
      </c>
      <c r="P214" s="16" t="s">
        <v>35</v>
      </c>
      <c r="Q214" s="16" t="s">
        <v>36</v>
      </c>
      <c r="R214" s="16" t="s">
        <v>37</v>
      </c>
      <c r="S214" s="16" t="s">
        <v>38</v>
      </c>
      <c r="T214" s="16" t="s">
        <v>39</v>
      </c>
      <c r="U214" s="16" t="s">
        <v>947</v>
      </c>
      <c r="V214" s="16" t="s">
        <v>764</v>
      </c>
      <c r="W214" s="16" t="s">
        <v>765</v>
      </c>
      <c r="X214" s="16">
        <v>1</v>
      </c>
    </row>
    <row r="215" spans="1:29" x14ac:dyDescent="0.25">
      <c r="A215" s="16">
        <v>214</v>
      </c>
      <c r="B215" s="16" t="s">
        <v>759</v>
      </c>
      <c r="C215" s="16">
        <v>19760</v>
      </c>
      <c r="D215" s="16" t="s">
        <v>219</v>
      </c>
      <c r="F215" s="16" t="s">
        <v>948</v>
      </c>
      <c r="G215" s="16">
        <v>214</v>
      </c>
      <c r="H215" s="16" t="s">
        <v>219</v>
      </c>
      <c r="I215" s="16" t="s">
        <v>32</v>
      </c>
      <c r="J215" s="16" t="s">
        <v>33</v>
      </c>
      <c r="K215" s="16">
        <v>1</v>
      </c>
      <c r="L215" s="16">
        <v>40</v>
      </c>
      <c r="M215" s="16">
        <v>40</v>
      </c>
      <c r="N215" s="16">
        <v>40</v>
      </c>
      <c r="O215" s="16" t="s">
        <v>949</v>
      </c>
      <c r="P215" s="16" t="s">
        <v>35</v>
      </c>
      <c r="Q215" s="16" t="s">
        <v>36</v>
      </c>
      <c r="R215" s="16" t="s">
        <v>37</v>
      </c>
      <c r="S215" s="16" t="s">
        <v>38</v>
      </c>
      <c r="T215" s="16" t="s">
        <v>39</v>
      </c>
      <c r="U215" s="16" t="s">
        <v>950</v>
      </c>
      <c r="V215" s="16" t="s">
        <v>764</v>
      </c>
      <c r="W215" s="16" t="s">
        <v>765</v>
      </c>
      <c r="X215" s="16">
        <v>1</v>
      </c>
      <c r="AC215" s="16" t="s">
        <v>858</v>
      </c>
    </row>
    <row r="216" spans="1:29" x14ac:dyDescent="0.25">
      <c r="A216" s="16">
        <v>215</v>
      </c>
      <c r="B216" s="16" t="s">
        <v>759</v>
      </c>
      <c r="C216" s="16">
        <v>19780</v>
      </c>
      <c r="D216" s="16" t="s">
        <v>66</v>
      </c>
      <c r="F216" s="16" t="s">
        <v>67</v>
      </c>
      <c r="G216" s="16">
        <v>215</v>
      </c>
      <c r="H216" s="16" t="s">
        <v>66</v>
      </c>
      <c r="I216" s="16" t="s">
        <v>32</v>
      </c>
      <c r="J216" s="16" t="s">
        <v>33</v>
      </c>
      <c r="K216" s="16">
        <v>0</v>
      </c>
      <c r="L216" s="16">
        <v>37</v>
      </c>
      <c r="M216" s="16">
        <v>37</v>
      </c>
      <c r="N216" s="16">
        <v>27</v>
      </c>
      <c r="O216" s="16" t="s">
        <v>951</v>
      </c>
      <c r="P216" s="16" t="s">
        <v>35</v>
      </c>
      <c r="Q216" s="16" t="s">
        <v>36</v>
      </c>
      <c r="R216" s="16" t="s">
        <v>37</v>
      </c>
      <c r="S216" s="16" t="s">
        <v>38</v>
      </c>
      <c r="T216" s="16" t="s">
        <v>39</v>
      </c>
      <c r="U216" s="16" t="s">
        <v>952</v>
      </c>
      <c r="V216" s="16" t="s">
        <v>953</v>
      </c>
      <c r="W216" s="16" t="s">
        <v>765</v>
      </c>
      <c r="X216" s="16">
        <v>0</v>
      </c>
    </row>
    <row r="217" spans="1:29" x14ac:dyDescent="0.25">
      <c r="A217" s="16">
        <v>216</v>
      </c>
      <c r="B217" s="16" t="s">
        <v>759</v>
      </c>
      <c r="C217" s="16">
        <v>19785</v>
      </c>
      <c r="D217" s="16" t="s">
        <v>954</v>
      </c>
      <c r="F217" s="16" t="s">
        <v>421</v>
      </c>
      <c r="G217" s="16">
        <v>216</v>
      </c>
      <c r="H217" s="16" t="s">
        <v>954</v>
      </c>
      <c r="I217" s="16" t="s">
        <v>32</v>
      </c>
      <c r="J217" s="16" t="s">
        <v>33</v>
      </c>
      <c r="K217" s="16">
        <v>1</v>
      </c>
      <c r="L217" s="16">
        <v>141</v>
      </c>
      <c r="M217" s="16">
        <v>141</v>
      </c>
      <c r="N217" s="16">
        <v>61</v>
      </c>
      <c r="O217" s="16" t="s">
        <v>955</v>
      </c>
      <c r="P217" s="16" t="s">
        <v>35</v>
      </c>
      <c r="Q217" s="16" t="s">
        <v>36</v>
      </c>
      <c r="R217" s="16" t="s">
        <v>84</v>
      </c>
      <c r="S217" s="16" t="s">
        <v>85</v>
      </c>
      <c r="T217" s="16" t="s">
        <v>39</v>
      </c>
      <c r="V217" s="16" t="s">
        <v>772</v>
      </c>
      <c r="W217" s="16" t="s">
        <v>765</v>
      </c>
      <c r="X217" s="16">
        <v>0</v>
      </c>
    </row>
    <row r="218" spans="1:29" x14ac:dyDescent="0.25">
      <c r="A218" s="16">
        <v>217</v>
      </c>
      <c r="B218" s="16" t="s">
        <v>759</v>
      </c>
      <c r="C218" s="16">
        <v>19807</v>
      </c>
      <c r="D218" s="16" t="s">
        <v>956</v>
      </c>
      <c r="F218" s="16" t="s">
        <v>957</v>
      </c>
      <c r="G218" s="16">
        <v>217</v>
      </c>
      <c r="H218" s="16" t="s">
        <v>958</v>
      </c>
      <c r="I218" s="16" t="s">
        <v>32</v>
      </c>
      <c r="J218" s="16" t="s">
        <v>33</v>
      </c>
      <c r="K218" s="16">
        <v>1</v>
      </c>
      <c r="L218" s="16">
        <v>300</v>
      </c>
      <c r="M218" s="16">
        <v>300</v>
      </c>
      <c r="N218" s="16">
        <v>228</v>
      </c>
      <c r="O218" s="16" t="s">
        <v>959</v>
      </c>
      <c r="P218" s="16" t="s">
        <v>35</v>
      </c>
      <c r="Q218" s="16" t="s">
        <v>36</v>
      </c>
      <c r="R218" s="16" t="s">
        <v>37</v>
      </c>
      <c r="S218" s="16" t="s">
        <v>38</v>
      </c>
      <c r="T218" s="16" t="s">
        <v>39</v>
      </c>
      <c r="U218" s="16" t="s">
        <v>960</v>
      </c>
      <c r="V218" s="16" t="s">
        <v>764</v>
      </c>
      <c r="W218" s="16" t="s">
        <v>765</v>
      </c>
      <c r="X218" s="16">
        <v>1</v>
      </c>
    </row>
    <row r="219" spans="1:29" x14ac:dyDescent="0.25">
      <c r="A219" s="16">
        <v>218</v>
      </c>
      <c r="B219" s="16" t="s">
        <v>759</v>
      </c>
      <c r="C219" s="16">
        <v>19824</v>
      </c>
      <c r="D219" s="16" t="s">
        <v>961</v>
      </c>
      <c r="F219" s="16" t="s">
        <v>962</v>
      </c>
      <c r="G219" s="16">
        <v>218</v>
      </c>
      <c r="H219" s="16" t="s">
        <v>961</v>
      </c>
      <c r="I219" s="16" t="s">
        <v>32</v>
      </c>
      <c r="J219" s="16" t="s">
        <v>33</v>
      </c>
      <c r="K219" s="16">
        <v>1</v>
      </c>
      <c r="L219" s="16">
        <v>57</v>
      </c>
      <c r="M219" s="16">
        <v>57</v>
      </c>
      <c r="N219" s="16">
        <v>57</v>
      </c>
      <c r="O219" s="16" t="s">
        <v>963</v>
      </c>
      <c r="P219" s="16" t="s">
        <v>35</v>
      </c>
      <c r="Q219" s="16" t="s">
        <v>36</v>
      </c>
      <c r="R219" s="16" t="s">
        <v>37</v>
      </c>
      <c r="S219" s="16" t="s">
        <v>38</v>
      </c>
      <c r="T219" s="16" t="s">
        <v>39</v>
      </c>
      <c r="U219" s="16" t="s">
        <v>964</v>
      </c>
      <c r="V219" s="16" t="s">
        <v>784</v>
      </c>
      <c r="W219" s="16" t="s">
        <v>765</v>
      </c>
      <c r="X219" s="16">
        <v>0</v>
      </c>
    </row>
    <row r="220" spans="1:29" x14ac:dyDescent="0.25">
      <c r="A220" s="16">
        <v>219</v>
      </c>
      <c r="B220" s="16" t="s">
        <v>759</v>
      </c>
      <c r="C220" s="16">
        <v>19824</v>
      </c>
      <c r="D220" s="16" t="s">
        <v>965</v>
      </c>
      <c r="F220" s="16" t="s">
        <v>966</v>
      </c>
      <c r="G220" s="16">
        <v>219</v>
      </c>
      <c r="H220" s="16" t="s">
        <v>965</v>
      </c>
      <c r="I220" s="16" t="s">
        <v>32</v>
      </c>
      <c r="J220" s="16" t="s">
        <v>33</v>
      </c>
      <c r="K220" s="16">
        <v>1</v>
      </c>
      <c r="L220" s="16">
        <v>81</v>
      </c>
      <c r="M220" s="16">
        <v>81</v>
      </c>
      <c r="N220" s="16">
        <v>72</v>
      </c>
      <c r="O220" s="16" t="s">
        <v>967</v>
      </c>
      <c r="P220" s="16" t="s">
        <v>35</v>
      </c>
      <c r="Q220" s="16" t="s">
        <v>36</v>
      </c>
      <c r="R220" s="16" t="s">
        <v>37</v>
      </c>
      <c r="S220" s="16" t="s">
        <v>38</v>
      </c>
      <c r="T220" s="16" t="s">
        <v>39</v>
      </c>
      <c r="U220" s="16" t="s">
        <v>968</v>
      </c>
      <c r="V220" s="16" t="s">
        <v>784</v>
      </c>
      <c r="W220" s="16" t="s">
        <v>765</v>
      </c>
      <c r="X220" s="16">
        <v>1</v>
      </c>
    </row>
    <row r="221" spans="1:29" x14ac:dyDescent="0.25">
      <c r="A221" s="16">
        <v>220</v>
      </c>
      <c r="B221" s="16" t="s">
        <v>759</v>
      </c>
      <c r="C221" s="16">
        <v>19824</v>
      </c>
      <c r="D221" s="16" t="s">
        <v>969</v>
      </c>
      <c r="F221" s="16" t="s">
        <v>970</v>
      </c>
      <c r="G221" s="16">
        <v>220</v>
      </c>
      <c r="H221" s="16" t="s">
        <v>971</v>
      </c>
      <c r="I221" s="16" t="s">
        <v>32</v>
      </c>
      <c r="J221" s="16" t="s">
        <v>33</v>
      </c>
      <c r="K221" s="16">
        <v>1</v>
      </c>
      <c r="L221" s="16">
        <v>63</v>
      </c>
      <c r="M221" s="16">
        <v>63</v>
      </c>
      <c r="N221" s="16">
        <v>60</v>
      </c>
      <c r="O221" s="16" t="s">
        <v>972</v>
      </c>
      <c r="P221" s="16" t="s">
        <v>35</v>
      </c>
      <c r="Q221" s="16" t="s">
        <v>36</v>
      </c>
      <c r="R221" s="16" t="s">
        <v>37</v>
      </c>
      <c r="S221" s="16" t="s">
        <v>38</v>
      </c>
      <c r="T221" s="16" t="s">
        <v>39</v>
      </c>
      <c r="U221" s="16" t="s">
        <v>973</v>
      </c>
      <c r="V221" s="16" t="s">
        <v>784</v>
      </c>
      <c r="W221" s="16" t="s">
        <v>765</v>
      </c>
      <c r="X221" s="16">
        <v>0</v>
      </c>
    </row>
    <row r="222" spans="1:29" x14ac:dyDescent="0.25">
      <c r="A222" s="16">
        <v>221</v>
      </c>
      <c r="B222" s="16" t="s">
        <v>759</v>
      </c>
      <c r="C222" s="16">
        <v>19824</v>
      </c>
      <c r="D222" s="16" t="s">
        <v>854</v>
      </c>
      <c r="F222" s="16" t="s">
        <v>974</v>
      </c>
      <c r="G222" s="16">
        <v>221</v>
      </c>
      <c r="H222" s="16" t="s">
        <v>975</v>
      </c>
      <c r="I222" s="16" t="s">
        <v>32</v>
      </c>
      <c r="J222" s="16" t="s">
        <v>33</v>
      </c>
      <c r="K222" s="16">
        <v>1</v>
      </c>
      <c r="L222" s="16">
        <v>52</v>
      </c>
      <c r="M222" s="16">
        <v>52</v>
      </c>
      <c r="N222" s="16">
        <v>52</v>
      </c>
      <c r="O222" s="16" t="s">
        <v>976</v>
      </c>
      <c r="P222" s="16" t="s">
        <v>35</v>
      </c>
      <c r="Q222" s="16" t="s">
        <v>36</v>
      </c>
      <c r="R222" s="16" t="s">
        <v>37</v>
      </c>
      <c r="S222" s="16" t="s">
        <v>38</v>
      </c>
      <c r="T222" s="16" t="s">
        <v>39</v>
      </c>
      <c r="U222" s="16" t="s">
        <v>977</v>
      </c>
      <c r="V222" s="16" t="s">
        <v>784</v>
      </c>
      <c r="W222" s="16" t="s">
        <v>765</v>
      </c>
      <c r="X222" s="16">
        <v>1</v>
      </c>
    </row>
    <row r="223" spans="1:29" x14ac:dyDescent="0.25">
      <c r="A223" s="16">
        <v>222</v>
      </c>
      <c r="B223" s="16" t="s">
        <v>978</v>
      </c>
      <c r="C223" s="16">
        <v>20013</v>
      </c>
      <c r="F223" s="16" t="s">
        <v>979</v>
      </c>
      <c r="G223" s="16">
        <v>222</v>
      </c>
      <c r="H223" s="16" t="s">
        <v>980</v>
      </c>
      <c r="I223" s="16" t="s">
        <v>32</v>
      </c>
      <c r="J223" s="16" t="s">
        <v>33</v>
      </c>
      <c r="K223" s="16">
        <v>1</v>
      </c>
      <c r="L223" s="16">
        <v>130</v>
      </c>
      <c r="M223" s="16">
        <v>130</v>
      </c>
      <c r="N223" s="16">
        <v>57</v>
      </c>
      <c r="P223" s="16" t="s">
        <v>35</v>
      </c>
      <c r="Q223" s="16" t="s">
        <v>36</v>
      </c>
      <c r="R223" s="16" t="s">
        <v>84</v>
      </c>
      <c r="S223" s="16" t="s">
        <v>450</v>
      </c>
      <c r="T223" s="16" t="s">
        <v>39</v>
      </c>
      <c r="W223" s="16" t="s">
        <v>981</v>
      </c>
    </row>
    <row r="224" spans="1:29" x14ac:dyDescent="0.25">
      <c r="A224" s="16">
        <v>223</v>
      </c>
      <c r="B224" s="16" t="s">
        <v>978</v>
      </c>
      <c r="C224" s="16">
        <v>20045</v>
      </c>
      <c r="F224" s="16" t="s">
        <v>982</v>
      </c>
      <c r="G224" s="16">
        <v>223</v>
      </c>
      <c r="H224" s="16" t="s">
        <v>983</v>
      </c>
      <c r="I224" s="16" t="s">
        <v>32</v>
      </c>
      <c r="J224" s="16" t="s">
        <v>33</v>
      </c>
      <c r="K224" s="16">
        <v>0</v>
      </c>
      <c r="L224" s="16">
        <v>110</v>
      </c>
      <c r="M224" s="16">
        <v>110</v>
      </c>
      <c r="N224" s="16">
        <v>38</v>
      </c>
      <c r="P224" s="16" t="s">
        <v>35</v>
      </c>
      <c r="Q224" s="16" t="s">
        <v>36</v>
      </c>
      <c r="R224" s="16" t="s">
        <v>84</v>
      </c>
      <c r="S224" s="16" t="s">
        <v>85</v>
      </c>
      <c r="T224" s="16" t="s">
        <v>39</v>
      </c>
      <c r="V224" s="16" t="s">
        <v>984</v>
      </c>
      <c r="W224" s="16" t="s">
        <v>981</v>
      </c>
      <c r="X224" s="16">
        <v>0</v>
      </c>
    </row>
    <row r="225" spans="1:24" x14ac:dyDescent="0.25">
      <c r="A225" s="16">
        <v>224</v>
      </c>
      <c r="B225" s="16" t="s">
        <v>978</v>
      </c>
      <c r="C225" s="16">
        <v>20045</v>
      </c>
      <c r="D225" s="16" t="s">
        <v>985</v>
      </c>
      <c r="F225" s="16" t="s">
        <v>986</v>
      </c>
      <c r="G225" s="16">
        <v>224</v>
      </c>
      <c r="H225" s="16" t="s">
        <v>987</v>
      </c>
      <c r="I225" s="16" t="s">
        <v>32</v>
      </c>
      <c r="J225" s="16" t="s">
        <v>33</v>
      </c>
      <c r="K225" s="16">
        <v>1</v>
      </c>
      <c r="L225" s="16">
        <v>38</v>
      </c>
      <c r="M225" s="16">
        <v>38</v>
      </c>
      <c r="N225" s="16">
        <v>12</v>
      </c>
      <c r="O225" s="16" t="s">
        <v>988</v>
      </c>
      <c r="P225" s="16" t="s">
        <v>35</v>
      </c>
      <c r="Q225" s="16" t="s">
        <v>36</v>
      </c>
      <c r="R225" s="16" t="s">
        <v>37</v>
      </c>
      <c r="S225" s="16" t="s">
        <v>38</v>
      </c>
      <c r="T225" s="16" t="s">
        <v>39</v>
      </c>
      <c r="U225" s="16" t="s">
        <v>989</v>
      </c>
      <c r="V225" s="16" t="s">
        <v>984</v>
      </c>
      <c r="W225" s="16" t="s">
        <v>981</v>
      </c>
      <c r="X225" s="16">
        <v>1</v>
      </c>
    </row>
    <row r="226" spans="1:24" x14ac:dyDescent="0.25">
      <c r="A226" s="16">
        <v>225</v>
      </c>
      <c r="B226" s="16" t="s">
        <v>978</v>
      </c>
      <c r="C226" s="16">
        <v>20175</v>
      </c>
      <c r="D226" s="16" t="s">
        <v>990</v>
      </c>
      <c r="F226" s="16" t="s">
        <v>991</v>
      </c>
      <c r="G226" s="16">
        <v>225</v>
      </c>
      <c r="H226" s="16" t="s">
        <v>990</v>
      </c>
      <c r="I226" s="16" t="s">
        <v>32</v>
      </c>
      <c r="J226" s="16" t="s">
        <v>33</v>
      </c>
      <c r="K226" s="16">
        <v>0</v>
      </c>
      <c r="L226" s="16">
        <v>35</v>
      </c>
      <c r="M226" s="16">
        <v>35</v>
      </c>
      <c r="N226" s="16">
        <v>15</v>
      </c>
      <c r="O226" s="16" t="s">
        <v>992</v>
      </c>
      <c r="P226" s="16" t="s">
        <v>35</v>
      </c>
      <c r="Q226" s="16" t="s">
        <v>36</v>
      </c>
      <c r="R226" s="16" t="s">
        <v>84</v>
      </c>
      <c r="S226" s="16" t="s">
        <v>85</v>
      </c>
      <c r="T226" s="16" t="s">
        <v>39</v>
      </c>
      <c r="V226" s="16" t="s">
        <v>993</v>
      </c>
      <c r="W226" s="16" t="s">
        <v>981</v>
      </c>
      <c r="X226" s="16">
        <v>1</v>
      </c>
    </row>
    <row r="227" spans="1:24" x14ac:dyDescent="0.25">
      <c r="A227" s="16">
        <v>226</v>
      </c>
      <c r="B227" s="16" t="s">
        <v>978</v>
      </c>
      <c r="C227" s="16">
        <v>20178</v>
      </c>
      <c r="D227" s="16" t="s">
        <v>994</v>
      </c>
      <c r="F227" s="16" t="s">
        <v>995</v>
      </c>
      <c r="G227" s="16">
        <v>226</v>
      </c>
      <c r="H227" s="16" t="s">
        <v>996</v>
      </c>
      <c r="I227" s="16" t="s">
        <v>32</v>
      </c>
      <c r="J227" s="16" t="s">
        <v>33</v>
      </c>
      <c r="K227" s="16">
        <v>0</v>
      </c>
      <c r="L227" s="16">
        <v>45</v>
      </c>
      <c r="M227" s="16">
        <v>45</v>
      </c>
      <c r="N227" s="16">
        <v>16</v>
      </c>
      <c r="O227" s="16" t="s">
        <v>997</v>
      </c>
      <c r="P227" s="16" t="s">
        <v>35</v>
      </c>
      <c r="Q227" s="16" t="s">
        <v>36</v>
      </c>
      <c r="R227" s="16" t="s">
        <v>37</v>
      </c>
      <c r="S227" s="16" t="s">
        <v>38</v>
      </c>
      <c r="T227" s="16" t="s">
        <v>39</v>
      </c>
      <c r="V227" s="16" t="s">
        <v>993</v>
      </c>
      <c r="W227" s="16" t="s">
        <v>981</v>
      </c>
      <c r="X227" s="16">
        <v>1</v>
      </c>
    </row>
    <row r="228" spans="1:24" x14ac:dyDescent="0.25">
      <c r="A228" s="16">
        <v>227</v>
      </c>
      <c r="B228" s="16" t="s">
        <v>978</v>
      </c>
      <c r="C228" s="16">
        <v>20178</v>
      </c>
      <c r="D228" s="16" t="s">
        <v>998</v>
      </c>
      <c r="F228" s="16" t="s">
        <v>999</v>
      </c>
      <c r="G228" s="16">
        <v>227</v>
      </c>
      <c r="H228" s="16" t="s">
        <v>1000</v>
      </c>
      <c r="I228" s="16" t="s">
        <v>32</v>
      </c>
      <c r="J228" s="16" t="s">
        <v>33</v>
      </c>
      <c r="K228" s="16">
        <v>0</v>
      </c>
      <c r="L228" s="16">
        <v>62</v>
      </c>
      <c r="M228" s="16">
        <v>62</v>
      </c>
      <c r="N228" s="16">
        <v>25</v>
      </c>
      <c r="O228" s="16" t="s">
        <v>1001</v>
      </c>
      <c r="P228" s="16" t="s">
        <v>35</v>
      </c>
      <c r="Q228" s="16" t="s">
        <v>36</v>
      </c>
      <c r="R228" s="16" t="s">
        <v>37</v>
      </c>
      <c r="S228" s="16" t="s">
        <v>38</v>
      </c>
      <c r="T228" s="16" t="s">
        <v>39</v>
      </c>
      <c r="V228" s="16" t="s">
        <v>993</v>
      </c>
      <c r="W228" s="16" t="s">
        <v>981</v>
      </c>
      <c r="X228" s="16">
        <v>1</v>
      </c>
    </row>
    <row r="229" spans="1:24" x14ac:dyDescent="0.25">
      <c r="A229" s="16">
        <v>228</v>
      </c>
      <c r="B229" s="16" t="s">
        <v>978</v>
      </c>
      <c r="C229" s="16">
        <v>20013</v>
      </c>
      <c r="D229" s="16" t="s">
        <v>1002</v>
      </c>
      <c r="F229" s="16" t="s">
        <v>1003</v>
      </c>
      <c r="G229" s="16">
        <v>228</v>
      </c>
      <c r="H229" s="16" t="s">
        <v>1002</v>
      </c>
      <c r="I229" s="16" t="s">
        <v>32</v>
      </c>
      <c r="J229" s="16" t="s">
        <v>33</v>
      </c>
      <c r="K229" s="16">
        <v>1</v>
      </c>
      <c r="L229" s="16">
        <v>70</v>
      </c>
      <c r="M229" s="16">
        <v>70</v>
      </c>
      <c r="N229" s="16">
        <v>43</v>
      </c>
      <c r="O229" s="16" t="s">
        <v>1004</v>
      </c>
      <c r="P229" s="16" t="s">
        <v>35</v>
      </c>
      <c r="Q229" s="16" t="s">
        <v>36</v>
      </c>
      <c r="R229" s="16" t="s">
        <v>37</v>
      </c>
      <c r="S229" s="16" t="s">
        <v>38</v>
      </c>
      <c r="T229" s="16" t="s">
        <v>39</v>
      </c>
      <c r="U229" s="16" t="s">
        <v>1005</v>
      </c>
      <c r="V229" s="16" t="s">
        <v>984</v>
      </c>
      <c r="W229" s="16" t="s">
        <v>981</v>
      </c>
      <c r="X229" s="16">
        <v>1</v>
      </c>
    </row>
    <row r="230" spans="1:24" x14ac:dyDescent="0.25">
      <c r="A230" s="16">
        <v>229</v>
      </c>
      <c r="B230" s="16" t="s">
        <v>978</v>
      </c>
      <c r="C230" s="16">
        <v>20228</v>
      </c>
      <c r="D230" s="16" t="s">
        <v>1006</v>
      </c>
      <c r="F230" s="16" t="s">
        <v>1007</v>
      </c>
      <c r="G230" s="16">
        <v>229</v>
      </c>
      <c r="H230" s="16" t="s">
        <v>1008</v>
      </c>
      <c r="I230" s="16" t="s">
        <v>32</v>
      </c>
      <c r="J230" s="16" t="s">
        <v>33</v>
      </c>
      <c r="K230" s="16">
        <v>0</v>
      </c>
      <c r="L230" s="16">
        <v>43</v>
      </c>
      <c r="M230" s="16">
        <v>43</v>
      </c>
      <c r="N230" s="16">
        <v>17</v>
      </c>
      <c r="O230" s="16" t="s">
        <v>1009</v>
      </c>
      <c r="P230" s="16" t="s">
        <v>35</v>
      </c>
      <c r="Q230" s="16" t="s">
        <v>36</v>
      </c>
      <c r="R230" s="16" t="s">
        <v>37</v>
      </c>
      <c r="S230" s="16" t="s">
        <v>38</v>
      </c>
      <c r="T230" s="16" t="s">
        <v>39</v>
      </c>
      <c r="U230" s="16" t="s">
        <v>1010</v>
      </c>
      <c r="V230" s="16" t="s">
        <v>993</v>
      </c>
      <c r="W230" s="16" t="s">
        <v>981</v>
      </c>
      <c r="X230" s="16">
        <v>0</v>
      </c>
    </row>
    <row r="231" spans="1:24" x14ac:dyDescent="0.25">
      <c r="A231" s="16">
        <v>230</v>
      </c>
      <c r="B231" s="16" t="s">
        <v>978</v>
      </c>
      <c r="C231" s="16">
        <v>20238</v>
      </c>
      <c r="F231" s="16" t="s">
        <v>1011</v>
      </c>
      <c r="G231" s="16">
        <v>230</v>
      </c>
      <c r="H231" s="16" t="s">
        <v>1012</v>
      </c>
      <c r="I231" s="16" t="s">
        <v>32</v>
      </c>
      <c r="J231" s="16" t="s">
        <v>33</v>
      </c>
      <c r="K231" s="16">
        <v>1</v>
      </c>
      <c r="L231" s="16">
        <v>70</v>
      </c>
      <c r="M231" s="16">
        <v>70</v>
      </c>
      <c r="N231" s="16">
        <v>67</v>
      </c>
      <c r="P231" s="16" t="s">
        <v>35</v>
      </c>
      <c r="Q231" s="16" t="s">
        <v>36</v>
      </c>
      <c r="R231" s="16" t="s">
        <v>84</v>
      </c>
      <c r="S231" s="16" t="s">
        <v>85</v>
      </c>
      <c r="T231" s="16" t="s">
        <v>39</v>
      </c>
      <c r="U231" s="16" t="s">
        <v>1013</v>
      </c>
      <c r="V231" s="16" t="s">
        <v>1014</v>
      </c>
      <c r="W231" s="16" t="s">
        <v>981</v>
      </c>
      <c r="X231" s="16">
        <v>0</v>
      </c>
    </row>
    <row r="232" spans="1:24" x14ac:dyDescent="0.25">
      <c r="A232" s="16">
        <v>231</v>
      </c>
      <c r="B232" s="16" t="s">
        <v>978</v>
      </c>
      <c r="C232" s="16">
        <v>20310</v>
      </c>
      <c r="F232" s="16" t="s">
        <v>1015</v>
      </c>
      <c r="G232" s="16">
        <v>231</v>
      </c>
      <c r="H232" s="16" t="s">
        <v>1015</v>
      </c>
      <c r="I232" s="16" t="s">
        <v>32</v>
      </c>
      <c r="J232" s="16" t="s">
        <v>33</v>
      </c>
      <c r="K232" s="16">
        <v>1</v>
      </c>
      <c r="L232" s="16">
        <v>41</v>
      </c>
      <c r="M232" s="16">
        <v>41</v>
      </c>
      <c r="N232" s="16">
        <v>39</v>
      </c>
      <c r="P232" s="16" t="s">
        <v>35</v>
      </c>
      <c r="Q232" s="16" t="s">
        <v>36</v>
      </c>
      <c r="R232" s="16" t="s">
        <v>84</v>
      </c>
      <c r="S232" s="16" t="s">
        <v>515</v>
      </c>
      <c r="T232" s="16" t="s">
        <v>39</v>
      </c>
      <c r="W232" s="16" t="s">
        <v>981</v>
      </c>
    </row>
    <row r="233" spans="1:24" x14ac:dyDescent="0.25">
      <c r="A233" s="16">
        <v>232</v>
      </c>
      <c r="B233" s="16" t="s">
        <v>978</v>
      </c>
      <c r="C233" s="16">
        <v>20383</v>
      </c>
      <c r="D233" s="16" t="s">
        <v>1016</v>
      </c>
      <c r="F233" s="16" t="s">
        <v>1017</v>
      </c>
      <c r="G233" s="16">
        <v>232</v>
      </c>
      <c r="H233" s="16" t="s">
        <v>1016</v>
      </c>
      <c r="I233" s="16" t="s">
        <v>32</v>
      </c>
      <c r="J233" s="16" t="s">
        <v>33</v>
      </c>
      <c r="K233" s="16">
        <v>1</v>
      </c>
      <c r="L233" s="16">
        <v>120</v>
      </c>
      <c r="M233" s="16">
        <v>120</v>
      </c>
      <c r="N233" s="16">
        <v>10</v>
      </c>
      <c r="O233" s="16" t="s">
        <v>1018</v>
      </c>
      <c r="P233" s="16" t="s">
        <v>61</v>
      </c>
      <c r="Q233" s="16" t="s">
        <v>62</v>
      </c>
      <c r="R233" s="16" t="s">
        <v>63</v>
      </c>
      <c r="S233" s="16" t="s">
        <v>38</v>
      </c>
      <c r="T233" s="16" t="s">
        <v>62</v>
      </c>
      <c r="U233" s="16" t="s">
        <v>1019</v>
      </c>
      <c r="V233" s="16" t="s">
        <v>1020</v>
      </c>
      <c r="W233" s="16" t="s">
        <v>981</v>
      </c>
      <c r="X233" s="16">
        <v>1</v>
      </c>
    </row>
    <row r="234" spans="1:24" x14ac:dyDescent="0.25">
      <c r="A234" s="16">
        <v>233</v>
      </c>
      <c r="B234" s="16" t="s">
        <v>978</v>
      </c>
      <c r="C234" s="16">
        <v>20400</v>
      </c>
      <c r="D234" s="16" t="s">
        <v>1021</v>
      </c>
      <c r="F234" s="16" t="s">
        <v>1022</v>
      </c>
      <c r="G234" s="16">
        <v>233</v>
      </c>
      <c r="H234" s="16" t="s">
        <v>1023</v>
      </c>
      <c r="I234" s="16" t="s">
        <v>32</v>
      </c>
      <c r="J234" s="16" t="s">
        <v>33</v>
      </c>
      <c r="K234" s="16">
        <v>1</v>
      </c>
      <c r="L234" s="16">
        <v>75</v>
      </c>
      <c r="M234" s="16">
        <v>75</v>
      </c>
      <c r="N234" s="16">
        <v>30</v>
      </c>
      <c r="O234" s="16" t="s">
        <v>1024</v>
      </c>
      <c r="P234" s="16" t="s">
        <v>35</v>
      </c>
      <c r="Q234" s="16" t="s">
        <v>36</v>
      </c>
      <c r="R234" s="16" t="s">
        <v>37</v>
      </c>
      <c r="S234" s="16" t="s">
        <v>38</v>
      </c>
      <c r="T234" s="16" t="s">
        <v>39</v>
      </c>
      <c r="U234" s="16" t="s">
        <v>1025</v>
      </c>
      <c r="V234" s="16" t="s">
        <v>984</v>
      </c>
      <c r="W234" s="16" t="s">
        <v>981</v>
      </c>
      <c r="X234" s="16">
        <v>1</v>
      </c>
    </row>
    <row r="235" spans="1:24" x14ac:dyDescent="0.25">
      <c r="A235" s="16">
        <v>234</v>
      </c>
      <c r="B235" s="16" t="s">
        <v>978</v>
      </c>
      <c r="C235" s="16">
        <v>20400</v>
      </c>
      <c r="D235" s="16" t="s">
        <v>1026</v>
      </c>
      <c r="F235" s="16" t="s">
        <v>1027</v>
      </c>
      <c r="G235" s="16">
        <v>234</v>
      </c>
      <c r="H235" s="16" t="s">
        <v>1028</v>
      </c>
      <c r="I235" s="16" t="s">
        <v>32</v>
      </c>
      <c r="J235" s="16" t="s">
        <v>33</v>
      </c>
      <c r="K235" s="16">
        <v>1</v>
      </c>
      <c r="L235" s="16">
        <v>29</v>
      </c>
      <c r="M235" s="16">
        <v>29</v>
      </c>
      <c r="N235" s="16">
        <v>19</v>
      </c>
      <c r="O235" s="16" t="s">
        <v>1029</v>
      </c>
      <c r="P235" s="16" t="s">
        <v>35</v>
      </c>
      <c r="Q235" s="16" t="s">
        <v>36</v>
      </c>
      <c r="R235" s="16" t="s">
        <v>37</v>
      </c>
      <c r="S235" s="16" t="s">
        <v>38</v>
      </c>
      <c r="T235" s="16" t="s">
        <v>39</v>
      </c>
      <c r="U235" s="16" t="s">
        <v>1030</v>
      </c>
      <c r="V235" s="16" t="s">
        <v>984</v>
      </c>
      <c r="W235" s="16" t="s">
        <v>981</v>
      </c>
      <c r="X235" s="16">
        <v>0</v>
      </c>
    </row>
    <row r="236" spans="1:24" x14ac:dyDescent="0.25">
      <c r="A236" s="16">
        <v>235</v>
      </c>
      <c r="B236" s="16" t="s">
        <v>978</v>
      </c>
      <c r="C236" s="16">
        <v>20621</v>
      </c>
      <c r="D236" s="16" t="s">
        <v>1031</v>
      </c>
      <c r="F236" s="16" t="s">
        <v>962</v>
      </c>
      <c r="G236" s="16">
        <v>235</v>
      </c>
      <c r="H236" s="16" t="s">
        <v>961</v>
      </c>
      <c r="I236" s="16" t="s">
        <v>32</v>
      </c>
      <c r="J236" s="16" t="s">
        <v>33</v>
      </c>
      <c r="K236" s="16">
        <v>1</v>
      </c>
      <c r="L236" s="16">
        <v>25</v>
      </c>
      <c r="M236" s="16">
        <v>25</v>
      </c>
      <c r="N236" s="16">
        <v>154</v>
      </c>
      <c r="O236" s="16" t="s">
        <v>1032</v>
      </c>
      <c r="P236" s="16" t="s">
        <v>35</v>
      </c>
      <c r="Q236" s="16" t="s">
        <v>36</v>
      </c>
      <c r="R236" s="16" t="s">
        <v>37</v>
      </c>
      <c r="S236" s="16" t="s">
        <v>38</v>
      </c>
      <c r="T236" s="16" t="s">
        <v>39</v>
      </c>
      <c r="U236" s="16" t="s">
        <v>1033</v>
      </c>
      <c r="V236" s="16" t="s">
        <v>984</v>
      </c>
      <c r="W236" s="16" t="s">
        <v>981</v>
      </c>
      <c r="X236" s="16">
        <v>1</v>
      </c>
    </row>
    <row r="237" spans="1:24" x14ac:dyDescent="0.25">
      <c r="A237" s="16">
        <v>236</v>
      </c>
      <c r="B237" s="16" t="s">
        <v>978</v>
      </c>
      <c r="C237" s="16">
        <v>20621</v>
      </c>
      <c r="F237" s="16" t="s">
        <v>1034</v>
      </c>
      <c r="G237" s="16">
        <v>236</v>
      </c>
      <c r="H237" s="16" t="s">
        <v>1034</v>
      </c>
      <c r="I237" s="16" t="s">
        <v>32</v>
      </c>
      <c r="J237" s="16" t="s">
        <v>33</v>
      </c>
      <c r="K237" s="16">
        <v>0</v>
      </c>
      <c r="L237" s="16">
        <v>120</v>
      </c>
      <c r="M237" s="16">
        <v>120</v>
      </c>
      <c r="N237" s="16">
        <v>14</v>
      </c>
      <c r="O237" s="16" t="s">
        <v>1035</v>
      </c>
      <c r="P237" s="16" t="s">
        <v>35</v>
      </c>
      <c r="Q237" s="16" t="s">
        <v>36</v>
      </c>
      <c r="R237" s="16" t="s">
        <v>37</v>
      </c>
      <c r="S237" s="16" t="s">
        <v>38</v>
      </c>
      <c r="T237" s="16" t="s">
        <v>39</v>
      </c>
      <c r="U237" s="16" t="s">
        <v>1036</v>
      </c>
      <c r="V237" s="16" t="s">
        <v>984</v>
      </c>
      <c r="W237" s="16" t="s">
        <v>981</v>
      </c>
      <c r="X237" s="16">
        <v>0</v>
      </c>
    </row>
    <row r="238" spans="1:24" x14ac:dyDescent="0.25">
      <c r="A238" s="16">
        <v>237</v>
      </c>
      <c r="B238" s="16" t="s">
        <v>978</v>
      </c>
      <c r="C238" s="16">
        <v>20443</v>
      </c>
      <c r="D238" s="16" t="s">
        <v>1037</v>
      </c>
      <c r="F238" s="16" t="s">
        <v>1038</v>
      </c>
      <c r="G238" s="16">
        <v>237</v>
      </c>
      <c r="H238" s="16" t="s">
        <v>1039</v>
      </c>
      <c r="I238" s="16" t="s">
        <v>32</v>
      </c>
      <c r="J238" s="16" t="s">
        <v>33</v>
      </c>
      <c r="K238" s="16">
        <v>1</v>
      </c>
      <c r="L238" s="16">
        <v>70</v>
      </c>
      <c r="M238" s="16">
        <v>70</v>
      </c>
      <c r="N238" s="16">
        <v>64</v>
      </c>
      <c r="O238" s="16" t="s">
        <v>1040</v>
      </c>
      <c r="P238" s="16" t="s">
        <v>35</v>
      </c>
      <c r="Q238" s="16" t="s">
        <v>36</v>
      </c>
      <c r="R238" s="16" t="s">
        <v>37</v>
      </c>
      <c r="S238" s="16" t="s">
        <v>38</v>
      </c>
      <c r="T238" s="16" t="s">
        <v>39</v>
      </c>
      <c r="U238" s="16" t="s">
        <v>1041</v>
      </c>
      <c r="V238" s="16" t="s">
        <v>984</v>
      </c>
      <c r="W238" s="16" t="s">
        <v>981</v>
      </c>
      <c r="X238" s="16">
        <v>1</v>
      </c>
    </row>
    <row r="239" spans="1:24" x14ac:dyDescent="0.25">
      <c r="A239" s="16">
        <v>238</v>
      </c>
      <c r="B239" s="16" t="s">
        <v>978</v>
      </c>
      <c r="C239" s="16">
        <v>20787</v>
      </c>
      <c r="D239" s="16" t="s">
        <v>1042</v>
      </c>
      <c r="F239" s="16" t="s">
        <v>51</v>
      </c>
      <c r="G239" s="16">
        <v>238</v>
      </c>
      <c r="H239" s="16" t="s">
        <v>50</v>
      </c>
      <c r="I239" s="16" t="s">
        <v>32</v>
      </c>
      <c r="J239" s="16" t="s">
        <v>33</v>
      </c>
      <c r="K239" s="16">
        <v>1</v>
      </c>
      <c r="L239" s="16">
        <v>72</v>
      </c>
      <c r="M239" s="16">
        <v>72</v>
      </c>
      <c r="N239" s="16">
        <v>29</v>
      </c>
      <c r="O239" s="16" t="s">
        <v>1043</v>
      </c>
      <c r="P239" s="16" t="s">
        <v>61</v>
      </c>
      <c r="Q239" s="16" t="s">
        <v>226</v>
      </c>
      <c r="R239" s="16" t="s">
        <v>227</v>
      </c>
      <c r="S239" s="16" t="s">
        <v>38</v>
      </c>
      <c r="T239" s="16" t="s">
        <v>39</v>
      </c>
      <c r="U239" s="16" t="s">
        <v>1044</v>
      </c>
      <c r="V239" s="16" t="s">
        <v>993</v>
      </c>
      <c r="W239" s="16" t="s">
        <v>981</v>
      </c>
      <c r="X239" s="16">
        <v>1</v>
      </c>
    </row>
    <row r="240" spans="1:24" x14ac:dyDescent="0.25">
      <c r="A240" s="16">
        <v>239</v>
      </c>
      <c r="B240" s="16" t="s">
        <v>978</v>
      </c>
      <c r="C240" s="16">
        <v>20001</v>
      </c>
      <c r="D240" s="16" t="s">
        <v>1045</v>
      </c>
      <c r="F240" s="16" t="s">
        <v>1046</v>
      </c>
      <c r="G240" s="16">
        <v>239</v>
      </c>
      <c r="H240" s="16" t="s">
        <v>1045</v>
      </c>
      <c r="I240" s="16" t="s">
        <v>32</v>
      </c>
      <c r="J240" s="16" t="s">
        <v>33</v>
      </c>
      <c r="K240" s="16">
        <v>1</v>
      </c>
      <c r="L240" s="16">
        <v>15</v>
      </c>
      <c r="M240" s="16">
        <v>15</v>
      </c>
      <c r="N240" s="16">
        <v>28</v>
      </c>
      <c r="O240" s="16" t="s">
        <v>1047</v>
      </c>
      <c r="P240" s="16" t="s">
        <v>35</v>
      </c>
      <c r="Q240" s="16" t="s">
        <v>36</v>
      </c>
      <c r="R240" s="16" t="s">
        <v>37</v>
      </c>
      <c r="S240" s="16" t="s">
        <v>38</v>
      </c>
      <c r="T240" s="16" t="s">
        <v>39</v>
      </c>
      <c r="U240" s="16" t="s">
        <v>1048</v>
      </c>
      <c r="V240" s="16" t="s">
        <v>1049</v>
      </c>
      <c r="W240" s="16" t="s">
        <v>981</v>
      </c>
      <c r="X240" s="16">
        <v>1</v>
      </c>
    </row>
    <row r="241" spans="1:29" x14ac:dyDescent="0.25">
      <c r="A241" s="16">
        <v>240</v>
      </c>
      <c r="B241" s="16" t="s">
        <v>978</v>
      </c>
      <c r="C241" s="16">
        <v>20001</v>
      </c>
      <c r="D241" s="16" t="s">
        <v>1050</v>
      </c>
      <c r="F241" s="16" t="s">
        <v>1051</v>
      </c>
      <c r="G241" s="16">
        <v>240</v>
      </c>
      <c r="H241" s="16" t="s">
        <v>1050</v>
      </c>
      <c r="I241" s="16" t="s">
        <v>32</v>
      </c>
      <c r="J241" s="16" t="s">
        <v>33</v>
      </c>
      <c r="K241" s="16">
        <v>0</v>
      </c>
      <c r="L241" s="16">
        <v>51</v>
      </c>
      <c r="M241" s="16">
        <v>51</v>
      </c>
      <c r="N241" s="16">
        <v>64</v>
      </c>
      <c r="O241" s="16" t="s">
        <v>1052</v>
      </c>
      <c r="P241" s="16" t="s">
        <v>35</v>
      </c>
      <c r="Q241" s="16" t="s">
        <v>36</v>
      </c>
      <c r="R241" s="16" t="s">
        <v>37</v>
      </c>
      <c r="S241" s="16" t="s">
        <v>38</v>
      </c>
      <c r="T241" s="16" t="s">
        <v>39</v>
      </c>
      <c r="U241" s="16" t="s">
        <v>1053</v>
      </c>
      <c r="V241" s="16" t="s">
        <v>984</v>
      </c>
      <c r="W241" s="16" t="s">
        <v>981</v>
      </c>
      <c r="X241" s="16">
        <v>1</v>
      </c>
    </row>
    <row r="242" spans="1:29" x14ac:dyDescent="0.25">
      <c r="A242" s="16">
        <v>241</v>
      </c>
      <c r="B242" s="16" t="s">
        <v>1054</v>
      </c>
      <c r="C242" s="16">
        <v>23300</v>
      </c>
      <c r="D242" s="16" t="s">
        <v>1055</v>
      </c>
      <c r="F242" s="16" t="s">
        <v>1056</v>
      </c>
      <c r="G242" s="16">
        <v>241</v>
      </c>
      <c r="H242" s="16" t="s">
        <v>1055</v>
      </c>
      <c r="I242" s="16" t="s">
        <v>32</v>
      </c>
      <c r="J242" s="16" t="s">
        <v>33</v>
      </c>
      <c r="K242" s="16">
        <v>0</v>
      </c>
      <c r="L242" s="16">
        <v>154</v>
      </c>
      <c r="M242" s="16">
        <v>154</v>
      </c>
      <c r="N242" s="16">
        <v>44</v>
      </c>
      <c r="O242" s="16" t="s">
        <v>1057</v>
      </c>
      <c r="P242" s="16" t="s">
        <v>35</v>
      </c>
      <c r="Q242" s="16" t="s">
        <v>36</v>
      </c>
      <c r="R242" s="16" t="s">
        <v>37</v>
      </c>
      <c r="S242" s="16" t="s">
        <v>38</v>
      </c>
      <c r="T242" s="16" t="s">
        <v>39</v>
      </c>
      <c r="V242" s="16" t="s">
        <v>1058</v>
      </c>
      <c r="W242" s="16" t="s">
        <v>1059</v>
      </c>
      <c r="X242" s="16">
        <v>0</v>
      </c>
    </row>
    <row r="243" spans="1:29" x14ac:dyDescent="0.25">
      <c r="A243" s="16">
        <v>242</v>
      </c>
      <c r="B243" s="16" t="s">
        <v>1054</v>
      </c>
      <c r="C243" s="16">
        <v>23417</v>
      </c>
      <c r="D243" s="16" t="s">
        <v>1060</v>
      </c>
      <c r="F243" s="16" t="s">
        <v>1061</v>
      </c>
      <c r="G243" s="16">
        <v>242</v>
      </c>
      <c r="H243" s="16" t="s">
        <v>1062</v>
      </c>
      <c r="I243" s="16" t="s">
        <v>32</v>
      </c>
      <c r="J243" s="16" t="s">
        <v>33</v>
      </c>
      <c r="K243" s="16">
        <v>0</v>
      </c>
      <c r="L243" s="16">
        <v>80</v>
      </c>
      <c r="M243" s="16">
        <v>80</v>
      </c>
      <c r="N243" s="16">
        <v>120</v>
      </c>
      <c r="O243" s="16" t="s">
        <v>1063</v>
      </c>
      <c r="P243" s="16" t="s">
        <v>35</v>
      </c>
      <c r="Q243" s="16" t="s">
        <v>36</v>
      </c>
      <c r="R243" s="16" t="s">
        <v>37</v>
      </c>
      <c r="S243" s="16" t="s">
        <v>38</v>
      </c>
      <c r="T243" s="16" t="s">
        <v>39</v>
      </c>
      <c r="V243" s="16" t="s">
        <v>1058</v>
      </c>
      <c r="W243" s="16" t="s">
        <v>1059</v>
      </c>
      <c r="X243" s="16">
        <v>1</v>
      </c>
    </row>
    <row r="244" spans="1:29" x14ac:dyDescent="0.25">
      <c r="A244" s="16">
        <v>243</v>
      </c>
      <c r="B244" s="16" t="s">
        <v>1054</v>
      </c>
      <c r="C244" s="16">
        <v>23417</v>
      </c>
      <c r="D244" s="16" t="s">
        <v>1064</v>
      </c>
      <c r="F244" s="16" t="s">
        <v>1065</v>
      </c>
      <c r="G244" s="16">
        <v>243</v>
      </c>
      <c r="H244" s="16" t="s">
        <v>1064</v>
      </c>
      <c r="I244" s="16" t="s">
        <v>305</v>
      </c>
      <c r="J244" s="16" t="s">
        <v>306</v>
      </c>
      <c r="K244" s="16">
        <v>1</v>
      </c>
      <c r="L244" s="16">
        <v>7000</v>
      </c>
      <c r="M244" s="16">
        <v>2462</v>
      </c>
      <c r="N244" s="16">
        <v>289</v>
      </c>
      <c r="O244" s="16" t="s">
        <v>1066</v>
      </c>
      <c r="P244" s="16" t="s">
        <v>61</v>
      </c>
      <c r="Q244" s="16" t="s">
        <v>62</v>
      </c>
      <c r="R244" s="16" t="s">
        <v>63</v>
      </c>
      <c r="S244" s="16" t="s">
        <v>38</v>
      </c>
      <c r="T244" s="16" t="s">
        <v>62</v>
      </c>
      <c r="U244" s="16" t="s">
        <v>1067</v>
      </c>
      <c r="V244" s="16" t="s">
        <v>1058</v>
      </c>
      <c r="W244" s="16" t="s">
        <v>1059</v>
      </c>
      <c r="X244" s="16">
        <v>1</v>
      </c>
    </row>
    <row r="245" spans="1:29" x14ac:dyDescent="0.25">
      <c r="A245" s="16">
        <v>244</v>
      </c>
      <c r="B245" s="16" t="s">
        <v>1054</v>
      </c>
      <c r="C245" s="16">
        <v>23001</v>
      </c>
      <c r="D245" s="16" t="s">
        <v>1068</v>
      </c>
      <c r="F245" s="16" t="s">
        <v>1069</v>
      </c>
      <c r="G245" s="16">
        <v>244</v>
      </c>
      <c r="H245" s="16" t="s">
        <v>1070</v>
      </c>
      <c r="I245" s="16" t="s">
        <v>32</v>
      </c>
      <c r="J245" s="16" t="s">
        <v>33</v>
      </c>
      <c r="K245" s="16">
        <v>0</v>
      </c>
      <c r="L245" s="16">
        <v>525</v>
      </c>
      <c r="M245" s="16">
        <v>525</v>
      </c>
      <c r="N245" s="16">
        <v>105</v>
      </c>
      <c r="O245" s="16" t="s">
        <v>1071</v>
      </c>
      <c r="P245" s="16" t="s">
        <v>35</v>
      </c>
      <c r="Q245" s="16" t="s">
        <v>36</v>
      </c>
      <c r="R245" s="16" t="s">
        <v>84</v>
      </c>
      <c r="S245" s="16" t="s">
        <v>85</v>
      </c>
      <c r="T245" s="16" t="s">
        <v>39</v>
      </c>
      <c r="V245" s="16" t="s">
        <v>1072</v>
      </c>
      <c r="W245" s="16" t="s">
        <v>1059</v>
      </c>
      <c r="X245" s="16">
        <v>0</v>
      </c>
    </row>
    <row r="246" spans="1:29" x14ac:dyDescent="0.25">
      <c r="A246" s="16">
        <v>245</v>
      </c>
      <c r="B246" s="16" t="s">
        <v>1054</v>
      </c>
      <c r="C246" s="16">
        <v>23001</v>
      </c>
      <c r="D246" s="16" t="s">
        <v>1073</v>
      </c>
      <c r="F246" s="16" t="s">
        <v>1074</v>
      </c>
      <c r="G246" s="16">
        <v>245</v>
      </c>
      <c r="H246" s="16" t="s">
        <v>1075</v>
      </c>
      <c r="I246" s="16" t="s">
        <v>32</v>
      </c>
      <c r="J246" s="16" t="s">
        <v>33</v>
      </c>
      <c r="K246" s="16">
        <v>0</v>
      </c>
      <c r="L246" s="16">
        <v>150</v>
      </c>
      <c r="M246" s="16">
        <v>150</v>
      </c>
      <c r="N246" s="16">
        <v>28</v>
      </c>
      <c r="O246" s="16" t="s">
        <v>1076</v>
      </c>
      <c r="P246" s="16" t="s">
        <v>61</v>
      </c>
      <c r="Q246" s="16" t="s">
        <v>62</v>
      </c>
      <c r="R246" s="16" t="s">
        <v>63</v>
      </c>
      <c r="S246" s="16" t="s">
        <v>38</v>
      </c>
      <c r="T246" s="16" t="s">
        <v>62</v>
      </c>
      <c r="U246" s="16" t="s">
        <v>1067</v>
      </c>
      <c r="V246" s="16" t="s">
        <v>1072</v>
      </c>
      <c r="W246" s="16" t="s">
        <v>1059</v>
      </c>
      <c r="X246" s="16">
        <v>1</v>
      </c>
      <c r="AC246" s="16" t="s">
        <v>1077</v>
      </c>
    </row>
    <row r="247" spans="1:29" x14ac:dyDescent="0.25">
      <c r="A247" s="16">
        <v>246</v>
      </c>
      <c r="B247" s="16" t="s">
        <v>1054</v>
      </c>
      <c r="C247" s="16">
        <v>23001</v>
      </c>
      <c r="F247" s="16" t="s">
        <v>1078</v>
      </c>
      <c r="G247" s="16">
        <v>246</v>
      </c>
      <c r="H247" s="16" t="s">
        <v>1079</v>
      </c>
      <c r="I247" s="16" t="s">
        <v>276</v>
      </c>
      <c r="J247" s="16" t="s">
        <v>306</v>
      </c>
      <c r="K247" s="16">
        <v>1</v>
      </c>
      <c r="L247" s="16">
        <v>48000</v>
      </c>
      <c r="M247" s="16">
        <v>43818</v>
      </c>
      <c r="N247" s="16">
        <v>5026</v>
      </c>
      <c r="O247" s="16" t="s">
        <v>1080</v>
      </c>
      <c r="P247" s="16" t="s">
        <v>61</v>
      </c>
      <c r="Q247" s="16" t="s">
        <v>62</v>
      </c>
      <c r="R247" s="16" t="s">
        <v>63</v>
      </c>
      <c r="S247" s="16" t="s">
        <v>38</v>
      </c>
      <c r="T247" s="16" t="s">
        <v>62</v>
      </c>
      <c r="U247" s="16" t="s">
        <v>1067</v>
      </c>
      <c r="V247" s="16" t="s">
        <v>1058</v>
      </c>
      <c r="W247" s="16" t="s">
        <v>1059</v>
      </c>
      <c r="X247" s="16">
        <v>1</v>
      </c>
    </row>
    <row r="248" spans="1:29" x14ac:dyDescent="0.25">
      <c r="A248" s="16">
        <v>247</v>
      </c>
      <c r="B248" s="16" t="s">
        <v>1054</v>
      </c>
      <c r="C248" s="16">
        <v>23660</v>
      </c>
      <c r="D248" s="16" t="s">
        <v>1081</v>
      </c>
      <c r="F248" s="16" t="s">
        <v>1082</v>
      </c>
      <c r="G248" s="16">
        <v>247</v>
      </c>
      <c r="H248" s="16" t="s">
        <v>1081</v>
      </c>
      <c r="I248" s="16" t="s">
        <v>32</v>
      </c>
      <c r="J248" s="16" t="s">
        <v>33</v>
      </c>
      <c r="K248" s="16">
        <v>0</v>
      </c>
      <c r="L248" s="16">
        <v>9</v>
      </c>
      <c r="M248" s="16">
        <v>9</v>
      </c>
      <c r="N248" s="16">
        <v>27</v>
      </c>
      <c r="O248" s="16" t="s">
        <v>1083</v>
      </c>
      <c r="P248" s="16" t="s">
        <v>35</v>
      </c>
      <c r="Q248" s="16" t="s">
        <v>36</v>
      </c>
      <c r="R248" s="16" t="s">
        <v>37</v>
      </c>
      <c r="S248" s="16" t="s">
        <v>38</v>
      </c>
      <c r="T248" s="16" t="s">
        <v>39</v>
      </c>
      <c r="V248" s="16" t="s">
        <v>1058</v>
      </c>
      <c r="W248" s="16" t="s">
        <v>1059</v>
      </c>
      <c r="X248" s="16">
        <v>1</v>
      </c>
    </row>
    <row r="249" spans="1:29" x14ac:dyDescent="0.25">
      <c r="A249" s="16">
        <v>248</v>
      </c>
      <c r="B249" s="16" t="s">
        <v>1054</v>
      </c>
      <c r="C249" s="16">
        <v>23815</v>
      </c>
      <c r="D249" s="16" t="s">
        <v>1084</v>
      </c>
      <c r="F249" s="16" t="s">
        <v>1085</v>
      </c>
      <c r="G249" s="16">
        <v>248</v>
      </c>
      <c r="H249" s="16" t="s">
        <v>1084</v>
      </c>
      <c r="I249" s="16" t="s">
        <v>32</v>
      </c>
      <c r="J249" s="16" t="s">
        <v>33</v>
      </c>
      <c r="K249" s="16">
        <v>1</v>
      </c>
      <c r="L249" s="16">
        <v>22</v>
      </c>
      <c r="M249" s="16">
        <v>22</v>
      </c>
      <c r="N249" s="16">
        <v>18</v>
      </c>
      <c r="O249" s="16" t="s">
        <v>1086</v>
      </c>
      <c r="P249" s="16" t="s">
        <v>61</v>
      </c>
      <c r="Q249" s="16" t="s">
        <v>62</v>
      </c>
      <c r="R249" s="16" t="s">
        <v>63</v>
      </c>
      <c r="S249" s="16" t="s">
        <v>38</v>
      </c>
      <c r="T249" s="16" t="s">
        <v>62</v>
      </c>
      <c r="U249" s="16" t="s">
        <v>1087</v>
      </c>
      <c r="V249" s="16" t="s">
        <v>1088</v>
      </c>
      <c r="W249" s="16" t="s">
        <v>1059</v>
      </c>
      <c r="X249" s="16">
        <v>1</v>
      </c>
    </row>
    <row r="250" spans="1:29" x14ac:dyDescent="0.25">
      <c r="A250" s="16">
        <v>249</v>
      </c>
      <c r="B250" s="16" t="s">
        <v>1054</v>
      </c>
      <c r="C250" s="16">
        <v>23815</v>
      </c>
      <c r="D250" s="16" t="s">
        <v>1089</v>
      </c>
      <c r="F250" s="16" t="s">
        <v>1090</v>
      </c>
      <c r="G250" s="16">
        <v>249</v>
      </c>
      <c r="H250" s="16" t="s">
        <v>1089</v>
      </c>
      <c r="I250" s="16" t="s">
        <v>32</v>
      </c>
      <c r="J250" s="16" t="s">
        <v>33</v>
      </c>
      <c r="K250" s="16">
        <v>0</v>
      </c>
      <c r="L250" s="16">
        <v>15</v>
      </c>
      <c r="M250" s="16">
        <v>15</v>
      </c>
      <c r="N250" s="16">
        <v>20</v>
      </c>
      <c r="O250" s="16" t="s">
        <v>1091</v>
      </c>
      <c r="P250" s="16" t="s">
        <v>35</v>
      </c>
      <c r="Q250" s="16" t="s">
        <v>36</v>
      </c>
      <c r="R250" s="16" t="s">
        <v>37</v>
      </c>
      <c r="S250" s="16" t="s">
        <v>38</v>
      </c>
      <c r="T250" s="16" t="s">
        <v>39</v>
      </c>
      <c r="U250" s="16" t="s">
        <v>1092</v>
      </c>
      <c r="V250" s="16" t="s">
        <v>1058</v>
      </c>
      <c r="W250" s="16" t="s">
        <v>1059</v>
      </c>
      <c r="X250" s="16">
        <v>1</v>
      </c>
    </row>
    <row r="251" spans="1:29" x14ac:dyDescent="0.25">
      <c r="A251" s="16">
        <v>250</v>
      </c>
      <c r="B251" s="16" t="s">
        <v>1054</v>
      </c>
      <c r="C251" s="16">
        <v>23670</v>
      </c>
      <c r="D251" s="16" t="s">
        <v>1093</v>
      </c>
      <c r="F251" s="16" t="s">
        <v>1094</v>
      </c>
      <c r="G251" s="16">
        <v>250</v>
      </c>
      <c r="H251" s="16" t="s">
        <v>1095</v>
      </c>
      <c r="I251" s="16" t="s">
        <v>32</v>
      </c>
      <c r="J251" s="16" t="s">
        <v>33</v>
      </c>
      <c r="K251" s="16">
        <v>1</v>
      </c>
      <c r="L251" s="16">
        <v>5</v>
      </c>
      <c r="M251" s="16">
        <v>22</v>
      </c>
      <c r="N251" s="16">
        <v>18</v>
      </c>
      <c r="O251" s="16" t="s">
        <v>1096</v>
      </c>
      <c r="P251" s="16" t="s">
        <v>61</v>
      </c>
      <c r="Q251" s="16" t="s">
        <v>62</v>
      </c>
      <c r="R251" s="16" t="s">
        <v>63</v>
      </c>
      <c r="S251" s="16" t="s">
        <v>38</v>
      </c>
      <c r="T251" s="16" t="s">
        <v>62</v>
      </c>
      <c r="U251" s="16" t="s">
        <v>1087</v>
      </c>
      <c r="V251" s="16" t="s">
        <v>1088</v>
      </c>
      <c r="W251" s="16" t="s">
        <v>1059</v>
      </c>
      <c r="X251" s="16">
        <v>1</v>
      </c>
    </row>
    <row r="252" spans="1:29" x14ac:dyDescent="0.25">
      <c r="A252" s="16">
        <v>251</v>
      </c>
      <c r="B252" s="16" t="s">
        <v>1054</v>
      </c>
      <c r="C252" s="16">
        <v>23672</v>
      </c>
      <c r="D252" s="16" t="s">
        <v>1097</v>
      </c>
      <c r="F252" s="16" t="s">
        <v>1098</v>
      </c>
      <c r="G252" s="16">
        <v>251</v>
      </c>
      <c r="H252" s="16" t="s">
        <v>1097</v>
      </c>
      <c r="I252" s="16" t="s">
        <v>32</v>
      </c>
      <c r="J252" s="16" t="s">
        <v>33</v>
      </c>
      <c r="K252" s="16">
        <v>1</v>
      </c>
      <c r="L252" s="16">
        <v>15</v>
      </c>
      <c r="M252" s="16">
        <v>15</v>
      </c>
      <c r="N252" s="16">
        <v>30</v>
      </c>
      <c r="O252" s="16" t="s">
        <v>1099</v>
      </c>
      <c r="P252" s="16" t="s">
        <v>35</v>
      </c>
      <c r="Q252" s="16" t="s">
        <v>36</v>
      </c>
      <c r="R252" s="16" t="s">
        <v>84</v>
      </c>
      <c r="S252" s="16" t="s">
        <v>85</v>
      </c>
      <c r="T252" s="16" t="s">
        <v>39</v>
      </c>
      <c r="V252" s="16" t="s">
        <v>1058</v>
      </c>
      <c r="W252" s="16" t="s">
        <v>1059</v>
      </c>
      <c r="X252" s="16">
        <v>0</v>
      </c>
      <c r="AC252" s="16" t="s">
        <v>1100</v>
      </c>
    </row>
    <row r="253" spans="1:29" x14ac:dyDescent="0.25">
      <c r="A253" s="16">
        <v>252</v>
      </c>
      <c r="B253" s="16" t="s">
        <v>1054</v>
      </c>
      <c r="C253" s="16">
        <v>23675</v>
      </c>
      <c r="D253" s="16" t="s">
        <v>1101</v>
      </c>
      <c r="F253" s="16" t="s">
        <v>1102</v>
      </c>
      <c r="G253" s="16">
        <v>252</v>
      </c>
      <c r="H253" s="16" t="s">
        <v>1101</v>
      </c>
      <c r="I253" s="16" t="s">
        <v>32</v>
      </c>
      <c r="J253" s="16" t="s">
        <v>33</v>
      </c>
      <c r="K253" s="16">
        <v>0</v>
      </c>
      <c r="L253" s="16">
        <v>131</v>
      </c>
      <c r="M253" s="16">
        <v>131</v>
      </c>
      <c r="N253" s="16">
        <v>40</v>
      </c>
      <c r="O253" s="16" t="s">
        <v>1103</v>
      </c>
      <c r="P253" s="16" t="s">
        <v>35</v>
      </c>
      <c r="Q253" s="16" t="s">
        <v>36</v>
      </c>
      <c r="R253" s="16" t="s">
        <v>84</v>
      </c>
      <c r="S253" s="16" t="s">
        <v>85</v>
      </c>
      <c r="T253" s="16" t="s">
        <v>39</v>
      </c>
      <c r="V253" s="16" t="s">
        <v>1058</v>
      </c>
      <c r="W253" s="16" t="s">
        <v>1059</v>
      </c>
      <c r="X253" s="16">
        <v>0</v>
      </c>
      <c r="AC253" s="16" t="s">
        <v>1100</v>
      </c>
    </row>
    <row r="254" spans="1:29" x14ac:dyDescent="0.25">
      <c r="A254" s="16">
        <v>253</v>
      </c>
      <c r="B254" s="16" t="s">
        <v>1054</v>
      </c>
      <c r="C254" s="16">
        <v>23675</v>
      </c>
      <c r="D254" s="16" t="s">
        <v>1104</v>
      </c>
      <c r="F254" s="16" t="s">
        <v>1105</v>
      </c>
      <c r="G254" s="16">
        <v>253</v>
      </c>
      <c r="H254" s="16" t="s">
        <v>1104</v>
      </c>
      <c r="I254" s="16" t="s">
        <v>32</v>
      </c>
      <c r="J254" s="16" t="s">
        <v>33</v>
      </c>
      <c r="K254" s="16">
        <v>0</v>
      </c>
      <c r="L254" s="16">
        <v>50</v>
      </c>
      <c r="M254" s="16">
        <v>50</v>
      </c>
      <c r="N254" s="16">
        <v>132</v>
      </c>
      <c r="O254" s="16" t="s">
        <v>1106</v>
      </c>
      <c r="P254" s="16" t="s">
        <v>35</v>
      </c>
      <c r="Q254" s="16" t="s">
        <v>36</v>
      </c>
      <c r="R254" s="16" t="s">
        <v>37</v>
      </c>
      <c r="S254" s="16" t="s">
        <v>38</v>
      </c>
      <c r="T254" s="16" t="s">
        <v>39</v>
      </c>
      <c r="V254" s="16" t="s">
        <v>1058</v>
      </c>
      <c r="W254" s="16" t="s">
        <v>1059</v>
      </c>
      <c r="X254" s="16">
        <v>0</v>
      </c>
    </row>
    <row r="255" spans="1:29" x14ac:dyDescent="0.25">
      <c r="A255" s="16">
        <v>254</v>
      </c>
      <c r="B255" s="16" t="s">
        <v>1054</v>
      </c>
      <c r="C255" s="16">
        <v>23675</v>
      </c>
      <c r="D255" s="16" t="s">
        <v>1107</v>
      </c>
      <c r="F255" s="16" t="s">
        <v>1108</v>
      </c>
      <c r="G255" s="16">
        <v>254</v>
      </c>
      <c r="H255" s="16" t="s">
        <v>1107</v>
      </c>
      <c r="I255" s="16" t="s">
        <v>32</v>
      </c>
      <c r="J255" s="16" t="s">
        <v>33</v>
      </c>
      <c r="K255" s="16">
        <v>0</v>
      </c>
      <c r="L255" s="16">
        <v>180</v>
      </c>
      <c r="M255" s="16">
        <v>180</v>
      </c>
      <c r="N255" s="16">
        <v>56</v>
      </c>
      <c r="O255" s="16" t="s">
        <v>1109</v>
      </c>
      <c r="P255" s="16" t="s">
        <v>35</v>
      </c>
      <c r="Q255" s="16" t="s">
        <v>36</v>
      </c>
      <c r="R255" s="16" t="s">
        <v>84</v>
      </c>
      <c r="S255" s="16" t="s">
        <v>85</v>
      </c>
      <c r="T255" s="16" t="s">
        <v>39</v>
      </c>
      <c r="V255" s="16" t="s">
        <v>1058</v>
      </c>
      <c r="W255" s="16" t="s">
        <v>1059</v>
      </c>
      <c r="X255" s="16">
        <v>0</v>
      </c>
    </row>
    <row r="256" spans="1:29" x14ac:dyDescent="0.25">
      <c r="A256" s="16">
        <v>255</v>
      </c>
      <c r="B256" s="16" t="s">
        <v>1054</v>
      </c>
      <c r="C256" s="16">
        <v>23815</v>
      </c>
      <c r="D256" s="16" t="s">
        <v>1110</v>
      </c>
      <c r="F256" s="16" t="s">
        <v>1111</v>
      </c>
      <c r="G256" s="16">
        <v>255</v>
      </c>
      <c r="H256" s="16" t="s">
        <v>1112</v>
      </c>
      <c r="I256" s="16" t="s">
        <v>32</v>
      </c>
      <c r="J256" s="16" t="s">
        <v>33</v>
      </c>
      <c r="K256" s="16">
        <v>0</v>
      </c>
      <c r="L256" s="16">
        <v>18</v>
      </c>
      <c r="M256" s="16">
        <v>18</v>
      </c>
      <c r="N256" s="16">
        <v>26</v>
      </c>
      <c r="O256" s="16" t="s">
        <v>1113</v>
      </c>
      <c r="P256" s="16" t="s">
        <v>35</v>
      </c>
      <c r="Q256" s="16" t="s">
        <v>36</v>
      </c>
      <c r="R256" s="16" t="s">
        <v>84</v>
      </c>
      <c r="S256" s="16" t="s">
        <v>85</v>
      </c>
      <c r="T256" s="16" t="s">
        <v>39</v>
      </c>
      <c r="V256" s="16" t="s">
        <v>1058</v>
      </c>
      <c r="W256" s="16" t="s">
        <v>1059</v>
      </c>
      <c r="X256" s="16">
        <v>0</v>
      </c>
    </row>
    <row r="257" spans="1:29" x14ac:dyDescent="0.25">
      <c r="A257" s="16">
        <v>256</v>
      </c>
      <c r="B257" s="16" t="s">
        <v>1054</v>
      </c>
      <c r="C257" s="16">
        <v>23815</v>
      </c>
      <c r="D257" s="16" t="s">
        <v>1114</v>
      </c>
      <c r="F257" s="16" t="s">
        <v>1115</v>
      </c>
      <c r="G257" s="16">
        <v>256</v>
      </c>
      <c r="H257" s="16" t="s">
        <v>1115</v>
      </c>
      <c r="I257" s="16" t="s">
        <v>32</v>
      </c>
      <c r="J257" s="16" t="s">
        <v>33</v>
      </c>
      <c r="K257" s="16">
        <v>0</v>
      </c>
      <c r="L257" s="16">
        <v>150</v>
      </c>
      <c r="M257" s="16">
        <v>150</v>
      </c>
      <c r="N257" s="16">
        <v>111</v>
      </c>
      <c r="O257" s="16" t="s">
        <v>1091</v>
      </c>
      <c r="P257" s="16" t="s">
        <v>35</v>
      </c>
      <c r="Q257" s="16" t="s">
        <v>36</v>
      </c>
      <c r="R257" s="16" t="s">
        <v>84</v>
      </c>
      <c r="S257" s="16" t="s">
        <v>85</v>
      </c>
      <c r="T257" s="16" t="s">
        <v>39</v>
      </c>
      <c r="V257" s="16" t="s">
        <v>1058</v>
      </c>
      <c r="W257" s="16" t="s">
        <v>1059</v>
      </c>
      <c r="X257" s="16">
        <v>0</v>
      </c>
    </row>
    <row r="258" spans="1:29" x14ac:dyDescent="0.25">
      <c r="A258" s="16">
        <v>257</v>
      </c>
      <c r="B258" s="16" t="s">
        <v>1116</v>
      </c>
      <c r="C258" s="16">
        <v>25040</v>
      </c>
      <c r="D258" s="16" t="s">
        <v>1117</v>
      </c>
      <c r="F258" s="16" t="s">
        <v>1118</v>
      </c>
      <c r="G258" s="16">
        <v>257</v>
      </c>
      <c r="H258" s="16" t="s">
        <v>1119</v>
      </c>
      <c r="I258" s="16" t="s">
        <v>32</v>
      </c>
      <c r="J258" s="16" t="s">
        <v>33</v>
      </c>
      <c r="K258" s="16">
        <v>1</v>
      </c>
      <c r="L258" s="16">
        <v>41</v>
      </c>
      <c r="M258" s="16">
        <v>41</v>
      </c>
      <c r="N258" s="16">
        <v>41</v>
      </c>
      <c r="O258" s="16" t="s">
        <v>1120</v>
      </c>
      <c r="P258" s="16" t="s">
        <v>35</v>
      </c>
      <c r="Q258" s="16" t="s">
        <v>36</v>
      </c>
      <c r="R258" s="16" t="s">
        <v>37</v>
      </c>
      <c r="S258" s="16" t="s">
        <v>38</v>
      </c>
      <c r="T258" s="16" t="s">
        <v>39</v>
      </c>
      <c r="U258" s="16" t="s">
        <v>1121</v>
      </c>
      <c r="V258" s="16" t="s">
        <v>1122</v>
      </c>
      <c r="W258" s="16" t="s">
        <v>444</v>
      </c>
      <c r="X258" s="16">
        <v>1</v>
      </c>
    </row>
    <row r="259" spans="1:29" x14ac:dyDescent="0.25">
      <c r="A259" s="16">
        <v>258</v>
      </c>
      <c r="B259" s="16" t="s">
        <v>1116</v>
      </c>
      <c r="C259" s="16">
        <v>25053</v>
      </c>
      <c r="D259" s="16" t="s">
        <v>1123</v>
      </c>
      <c r="F259" s="16" t="s">
        <v>1124</v>
      </c>
      <c r="G259" s="16">
        <v>258</v>
      </c>
      <c r="H259" s="16" t="s">
        <v>1125</v>
      </c>
      <c r="I259" s="16" t="s">
        <v>32</v>
      </c>
      <c r="J259" s="16" t="s">
        <v>33</v>
      </c>
      <c r="K259" s="16">
        <v>1</v>
      </c>
      <c r="L259" s="16">
        <v>95</v>
      </c>
      <c r="M259" s="16">
        <v>95</v>
      </c>
      <c r="N259" s="16">
        <v>95</v>
      </c>
      <c r="O259" s="16" t="s">
        <v>1126</v>
      </c>
      <c r="P259" s="16" t="s">
        <v>35</v>
      </c>
      <c r="Q259" s="16" t="s">
        <v>36</v>
      </c>
      <c r="R259" s="16" t="s">
        <v>84</v>
      </c>
      <c r="S259" s="16" t="s">
        <v>406</v>
      </c>
      <c r="T259" s="16" t="s">
        <v>39</v>
      </c>
      <c r="U259" s="16" t="s">
        <v>1127</v>
      </c>
      <c r="V259" s="16" t="s">
        <v>1128</v>
      </c>
      <c r="W259" s="16" t="s">
        <v>444</v>
      </c>
      <c r="X259" s="16">
        <v>1</v>
      </c>
    </row>
    <row r="260" spans="1:29" x14ac:dyDescent="0.25">
      <c r="A260" s="16">
        <v>259</v>
      </c>
      <c r="B260" s="16" t="s">
        <v>1116</v>
      </c>
      <c r="C260" s="16">
        <v>25086</v>
      </c>
      <c r="F260" s="16" t="s">
        <v>1129</v>
      </c>
      <c r="G260" s="16">
        <v>259</v>
      </c>
      <c r="H260" s="16" t="s">
        <v>1130</v>
      </c>
      <c r="I260" s="16" t="s">
        <v>32</v>
      </c>
      <c r="J260" s="16" t="s">
        <v>33</v>
      </c>
      <c r="K260" s="16">
        <v>0</v>
      </c>
      <c r="L260" s="16">
        <v>185</v>
      </c>
      <c r="M260" s="16">
        <v>185</v>
      </c>
      <c r="N260" s="16">
        <v>25</v>
      </c>
      <c r="O260" s="16" t="s">
        <v>1131</v>
      </c>
      <c r="P260" s="16" t="s">
        <v>61</v>
      </c>
      <c r="Q260" s="16" t="s">
        <v>62</v>
      </c>
      <c r="R260" s="16" t="s">
        <v>63</v>
      </c>
      <c r="S260" s="16" t="s">
        <v>38</v>
      </c>
      <c r="T260" s="16" t="s">
        <v>62</v>
      </c>
      <c r="U260" s="16" t="s">
        <v>330</v>
      </c>
      <c r="V260" s="16" t="s">
        <v>1132</v>
      </c>
      <c r="W260" s="16" t="s">
        <v>444</v>
      </c>
      <c r="X260" s="16">
        <v>0</v>
      </c>
      <c r="AC260" s="16" t="s">
        <v>1077</v>
      </c>
    </row>
    <row r="261" spans="1:29" x14ac:dyDescent="0.25">
      <c r="A261" s="16">
        <v>260</v>
      </c>
      <c r="B261" s="16" t="s">
        <v>1116</v>
      </c>
      <c r="C261" s="16">
        <v>25120</v>
      </c>
      <c r="D261" s="16" t="s">
        <v>1133</v>
      </c>
      <c r="F261" s="16" t="s">
        <v>1134</v>
      </c>
      <c r="G261" s="16">
        <v>260</v>
      </c>
      <c r="H261" s="16" t="s">
        <v>1133</v>
      </c>
      <c r="I261" s="16" t="s">
        <v>32</v>
      </c>
      <c r="J261" s="16" t="s">
        <v>33</v>
      </c>
      <c r="K261" s="16">
        <v>1</v>
      </c>
      <c r="L261" s="16">
        <v>30</v>
      </c>
      <c r="M261" s="16">
        <v>30</v>
      </c>
      <c r="N261" s="16">
        <v>24</v>
      </c>
      <c r="O261" s="16" t="s">
        <v>1135</v>
      </c>
      <c r="P261" s="16" t="s">
        <v>35</v>
      </c>
      <c r="Q261" s="16" t="s">
        <v>36</v>
      </c>
      <c r="R261" s="16" t="s">
        <v>37</v>
      </c>
      <c r="S261" s="16" t="s">
        <v>38</v>
      </c>
      <c r="T261" s="16" t="s">
        <v>39</v>
      </c>
      <c r="U261" s="16" t="s">
        <v>1136</v>
      </c>
      <c r="V261" s="16" t="s">
        <v>1128</v>
      </c>
      <c r="W261" s="16" t="s">
        <v>444</v>
      </c>
      <c r="X261" s="16">
        <v>0</v>
      </c>
    </row>
    <row r="262" spans="1:29" x14ac:dyDescent="0.25">
      <c r="A262" s="16">
        <v>261</v>
      </c>
      <c r="B262" s="16" t="s">
        <v>1116</v>
      </c>
      <c r="C262" s="16">
        <v>25120</v>
      </c>
      <c r="D262" s="16" t="s">
        <v>328</v>
      </c>
      <c r="F262" s="16" t="s">
        <v>1137</v>
      </c>
      <c r="G262" s="16">
        <v>261</v>
      </c>
      <c r="H262" s="16" t="s">
        <v>328</v>
      </c>
      <c r="I262" s="16" t="s">
        <v>32</v>
      </c>
      <c r="J262" s="16" t="s">
        <v>33</v>
      </c>
      <c r="K262" s="16">
        <v>0</v>
      </c>
      <c r="L262" s="16">
        <v>36</v>
      </c>
      <c r="M262" s="16">
        <v>36</v>
      </c>
      <c r="N262" s="16">
        <v>36</v>
      </c>
      <c r="O262" s="16" t="s">
        <v>1138</v>
      </c>
      <c r="P262" s="16" t="s">
        <v>35</v>
      </c>
      <c r="Q262" s="16" t="s">
        <v>36</v>
      </c>
      <c r="R262" s="16" t="s">
        <v>37</v>
      </c>
      <c r="S262" s="16" t="s">
        <v>38</v>
      </c>
      <c r="T262" s="16" t="s">
        <v>39</v>
      </c>
      <c r="U262" s="16" t="s">
        <v>1139</v>
      </c>
      <c r="V262" s="16" t="s">
        <v>1128</v>
      </c>
      <c r="W262" s="16" t="s">
        <v>444</v>
      </c>
      <c r="X262" s="16">
        <v>1</v>
      </c>
    </row>
    <row r="263" spans="1:29" x14ac:dyDescent="0.25">
      <c r="A263" s="16">
        <v>262</v>
      </c>
      <c r="B263" s="16" t="s">
        <v>1116</v>
      </c>
      <c r="C263" s="16">
        <v>25123</v>
      </c>
      <c r="D263" s="16" t="s">
        <v>1140</v>
      </c>
      <c r="F263" s="16" t="s">
        <v>1141</v>
      </c>
      <c r="G263" s="16">
        <v>262</v>
      </c>
      <c r="H263" s="16" t="s">
        <v>1142</v>
      </c>
      <c r="I263" s="16" t="s">
        <v>32</v>
      </c>
      <c r="J263" s="16" t="s">
        <v>33</v>
      </c>
      <c r="K263" s="16">
        <v>1</v>
      </c>
      <c r="L263" s="16">
        <v>21</v>
      </c>
      <c r="M263" s="16">
        <v>21</v>
      </c>
      <c r="N263" s="16">
        <v>42</v>
      </c>
      <c r="O263" s="16" t="s">
        <v>1143</v>
      </c>
      <c r="P263" s="16" t="s">
        <v>35</v>
      </c>
      <c r="Q263" s="16" t="s">
        <v>36</v>
      </c>
      <c r="R263" s="16" t="s">
        <v>84</v>
      </c>
      <c r="S263" s="16" t="s">
        <v>406</v>
      </c>
      <c r="T263" s="16" t="s">
        <v>39</v>
      </c>
      <c r="U263" s="16" t="s">
        <v>1144</v>
      </c>
      <c r="V263" s="16" t="s">
        <v>1122</v>
      </c>
      <c r="W263" s="16" t="s">
        <v>444</v>
      </c>
      <c r="X263" s="16">
        <v>1</v>
      </c>
    </row>
    <row r="264" spans="1:29" x14ac:dyDescent="0.25">
      <c r="A264" s="16">
        <v>263</v>
      </c>
      <c r="B264" s="16" t="s">
        <v>1116</v>
      </c>
      <c r="C264" s="16">
        <v>25123</v>
      </c>
      <c r="D264" s="16" t="s">
        <v>1140</v>
      </c>
      <c r="F264" s="16" t="s">
        <v>1145</v>
      </c>
      <c r="G264" s="16">
        <v>263</v>
      </c>
      <c r="H264" s="16" t="s">
        <v>1146</v>
      </c>
      <c r="I264" s="16" t="s">
        <v>32</v>
      </c>
      <c r="J264" s="16" t="s">
        <v>33</v>
      </c>
      <c r="K264" s="16">
        <v>1</v>
      </c>
      <c r="L264" s="16">
        <v>30</v>
      </c>
      <c r="M264" s="16">
        <v>30</v>
      </c>
      <c r="N264" s="16">
        <v>30</v>
      </c>
      <c r="O264" s="16" t="s">
        <v>1147</v>
      </c>
      <c r="P264" s="16" t="s">
        <v>35</v>
      </c>
      <c r="Q264" s="16" t="s">
        <v>36</v>
      </c>
      <c r="R264" s="16" t="s">
        <v>37</v>
      </c>
      <c r="S264" s="16" t="s">
        <v>38</v>
      </c>
      <c r="T264" s="16" t="s">
        <v>39</v>
      </c>
      <c r="U264" s="16" t="s">
        <v>1148</v>
      </c>
      <c r="V264" s="16" t="s">
        <v>1122</v>
      </c>
      <c r="W264" s="16" t="s">
        <v>444</v>
      </c>
      <c r="X264" s="16">
        <v>1</v>
      </c>
    </row>
    <row r="265" spans="1:29" x14ac:dyDescent="0.25">
      <c r="A265" s="16">
        <v>264</v>
      </c>
      <c r="B265" s="16" t="s">
        <v>1116</v>
      </c>
      <c r="C265" s="16">
        <v>25178</v>
      </c>
      <c r="D265" s="16" t="s">
        <v>1149</v>
      </c>
      <c r="F265" s="16" t="s">
        <v>1150</v>
      </c>
      <c r="G265" s="16">
        <v>264</v>
      </c>
      <c r="H265" s="16" t="s">
        <v>1151</v>
      </c>
      <c r="I265" s="16" t="s">
        <v>32</v>
      </c>
      <c r="J265" s="16" t="s">
        <v>33</v>
      </c>
      <c r="K265" s="16">
        <v>1</v>
      </c>
      <c r="L265" s="16">
        <v>83</v>
      </c>
      <c r="M265" s="16">
        <v>83</v>
      </c>
      <c r="N265" s="16">
        <v>83</v>
      </c>
      <c r="O265" s="16" t="s">
        <v>1152</v>
      </c>
      <c r="P265" s="16" t="s">
        <v>35</v>
      </c>
      <c r="Q265" s="16" t="s">
        <v>36</v>
      </c>
      <c r="R265" s="16" t="s">
        <v>84</v>
      </c>
      <c r="S265" s="16" t="s">
        <v>1153</v>
      </c>
      <c r="T265" s="16" t="s">
        <v>39</v>
      </c>
      <c r="V265" s="16" t="s">
        <v>1154</v>
      </c>
      <c r="W265" s="16" t="s">
        <v>728</v>
      </c>
      <c r="X265" s="16">
        <v>0</v>
      </c>
    </row>
    <row r="266" spans="1:29" x14ac:dyDescent="0.25">
      <c r="A266" s="16">
        <v>265</v>
      </c>
      <c r="B266" s="16" t="s">
        <v>1116</v>
      </c>
      <c r="C266" s="16">
        <v>25181</v>
      </c>
      <c r="D266" s="16" t="s">
        <v>1155</v>
      </c>
      <c r="F266" s="16" t="s">
        <v>1156</v>
      </c>
      <c r="G266" s="16">
        <v>265</v>
      </c>
      <c r="H266" s="16" t="s">
        <v>1157</v>
      </c>
      <c r="I266" s="16" t="s">
        <v>32</v>
      </c>
      <c r="J266" s="16" t="s">
        <v>33</v>
      </c>
      <c r="K266" s="16">
        <v>1</v>
      </c>
      <c r="L266" s="16">
        <v>94</v>
      </c>
      <c r="M266" s="16">
        <v>94</v>
      </c>
      <c r="N266" s="16">
        <v>100</v>
      </c>
      <c r="O266" s="16" t="s">
        <v>1158</v>
      </c>
      <c r="P266" s="16" t="s">
        <v>35</v>
      </c>
      <c r="Q266" s="16" t="s">
        <v>36</v>
      </c>
      <c r="R266" s="16" t="s">
        <v>84</v>
      </c>
      <c r="S266" s="16" t="s">
        <v>367</v>
      </c>
      <c r="T266" s="16" t="s">
        <v>39</v>
      </c>
      <c r="U266" s="16" t="s">
        <v>1159</v>
      </c>
      <c r="V266" s="16" t="s">
        <v>1154</v>
      </c>
      <c r="W266" s="16" t="s">
        <v>728</v>
      </c>
      <c r="X266" s="16">
        <v>1</v>
      </c>
    </row>
    <row r="267" spans="1:29" x14ac:dyDescent="0.25">
      <c r="A267" s="16">
        <v>266</v>
      </c>
      <c r="B267" s="16" t="s">
        <v>1116</v>
      </c>
      <c r="C267" s="16">
        <v>25181</v>
      </c>
      <c r="D267" s="16" t="s">
        <v>1160</v>
      </c>
      <c r="F267" s="16" t="s">
        <v>572</v>
      </c>
      <c r="G267" s="16">
        <v>266</v>
      </c>
      <c r="H267" s="16" t="s">
        <v>1161</v>
      </c>
      <c r="I267" s="16" t="s">
        <v>32</v>
      </c>
      <c r="J267" s="16" t="s">
        <v>33</v>
      </c>
      <c r="K267" s="16">
        <v>1</v>
      </c>
      <c r="L267" s="16">
        <v>150</v>
      </c>
      <c r="M267" s="16">
        <v>150</v>
      </c>
      <c r="N267" s="16">
        <v>260</v>
      </c>
      <c r="O267" s="16" t="s">
        <v>1162</v>
      </c>
      <c r="P267" s="16" t="s">
        <v>35</v>
      </c>
      <c r="Q267" s="16" t="s">
        <v>36</v>
      </c>
      <c r="R267" s="16" t="s">
        <v>84</v>
      </c>
      <c r="S267" s="16" t="s">
        <v>367</v>
      </c>
      <c r="T267" s="16" t="s">
        <v>39</v>
      </c>
      <c r="U267" s="16" t="s">
        <v>1163</v>
      </c>
      <c r="V267" s="16" t="s">
        <v>1154</v>
      </c>
      <c r="W267" s="16" t="s">
        <v>728</v>
      </c>
      <c r="X267" s="16">
        <v>1</v>
      </c>
    </row>
    <row r="268" spans="1:29" x14ac:dyDescent="0.25">
      <c r="A268" s="16">
        <v>267</v>
      </c>
      <c r="B268" s="16" t="s">
        <v>1116</v>
      </c>
      <c r="C268" s="16">
        <v>25181</v>
      </c>
      <c r="D268" s="16" t="s">
        <v>1164</v>
      </c>
      <c r="F268" s="16" t="s">
        <v>1165</v>
      </c>
      <c r="G268" s="16">
        <v>267</v>
      </c>
      <c r="H268" s="16" t="s">
        <v>1166</v>
      </c>
      <c r="I268" s="16" t="s">
        <v>32</v>
      </c>
      <c r="J268" s="16" t="s">
        <v>33</v>
      </c>
      <c r="K268" s="16">
        <v>1</v>
      </c>
      <c r="L268" s="16">
        <v>205</v>
      </c>
      <c r="M268" s="16">
        <v>205</v>
      </c>
      <c r="N268" s="16">
        <v>205</v>
      </c>
      <c r="O268" s="16" t="s">
        <v>1167</v>
      </c>
      <c r="P268" s="16" t="s">
        <v>35</v>
      </c>
      <c r="Q268" s="16" t="s">
        <v>36</v>
      </c>
      <c r="R268" s="16" t="s">
        <v>84</v>
      </c>
      <c r="S268" s="16" t="s">
        <v>406</v>
      </c>
      <c r="T268" s="16" t="s">
        <v>39</v>
      </c>
      <c r="U268" s="16" t="s">
        <v>1168</v>
      </c>
      <c r="V268" s="16" t="s">
        <v>1154</v>
      </c>
      <c r="W268" s="16" t="s">
        <v>728</v>
      </c>
      <c r="X268" s="16">
        <v>1</v>
      </c>
    </row>
    <row r="269" spans="1:29" x14ac:dyDescent="0.25">
      <c r="A269" s="16">
        <v>268</v>
      </c>
      <c r="B269" s="16" t="s">
        <v>1116</v>
      </c>
      <c r="C269" s="16">
        <v>25181</v>
      </c>
      <c r="F269" s="16" t="s">
        <v>1169</v>
      </c>
      <c r="G269" s="16">
        <v>268</v>
      </c>
      <c r="H269" s="16" t="s">
        <v>1170</v>
      </c>
      <c r="I269" s="16" t="s">
        <v>32</v>
      </c>
      <c r="J269" s="16" t="s">
        <v>33</v>
      </c>
      <c r="K269" s="16">
        <v>1</v>
      </c>
      <c r="L269" s="16">
        <v>150</v>
      </c>
      <c r="M269" s="16">
        <v>150</v>
      </c>
      <c r="N269" s="16">
        <v>154</v>
      </c>
      <c r="P269" s="16" t="s">
        <v>61</v>
      </c>
      <c r="Q269" s="16" t="s">
        <v>226</v>
      </c>
      <c r="R269" s="16" t="s">
        <v>227</v>
      </c>
      <c r="S269" s="16" t="s">
        <v>38</v>
      </c>
      <c r="T269" s="16" t="s">
        <v>39</v>
      </c>
      <c r="W269" s="16" t="s">
        <v>728</v>
      </c>
    </row>
    <row r="270" spans="1:29" x14ac:dyDescent="0.25">
      <c r="A270" s="16">
        <v>269</v>
      </c>
      <c r="B270" s="16" t="s">
        <v>1116</v>
      </c>
      <c r="C270" s="16">
        <v>25279</v>
      </c>
      <c r="D270" s="16" t="s">
        <v>1171</v>
      </c>
      <c r="F270" s="16" t="s">
        <v>1172</v>
      </c>
      <c r="G270" s="16">
        <v>269</v>
      </c>
      <c r="H270" s="16" t="s">
        <v>1171</v>
      </c>
      <c r="I270" s="16" t="s">
        <v>32</v>
      </c>
      <c r="J270" s="16" t="s">
        <v>33</v>
      </c>
      <c r="K270" s="16">
        <v>1</v>
      </c>
      <c r="L270" s="16">
        <v>25</v>
      </c>
      <c r="M270" s="16">
        <v>25</v>
      </c>
      <c r="N270" s="16">
        <v>25</v>
      </c>
      <c r="O270" s="16" t="s">
        <v>1173</v>
      </c>
      <c r="P270" s="16" t="s">
        <v>35</v>
      </c>
      <c r="Q270" s="16" t="s">
        <v>36</v>
      </c>
      <c r="R270" s="16" t="s">
        <v>84</v>
      </c>
      <c r="S270" s="16" t="s">
        <v>85</v>
      </c>
      <c r="T270" s="16" t="s">
        <v>39</v>
      </c>
      <c r="U270" s="16" t="s">
        <v>1174</v>
      </c>
      <c r="V270" s="16" t="s">
        <v>1154</v>
      </c>
      <c r="W270" s="16" t="s">
        <v>1175</v>
      </c>
      <c r="X270" s="16">
        <v>1</v>
      </c>
    </row>
    <row r="271" spans="1:29" x14ac:dyDescent="0.25">
      <c r="A271" s="16">
        <v>270</v>
      </c>
      <c r="B271" s="16" t="s">
        <v>1116</v>
      </c>
      <c r="C271" s="16">
        <v>25279</v>
      </c>
      <c r="D271" s="16" t="s">
        <v>1176</v>
      </c>
      <c r="F271" s="16" t="s">
        <v>618</v>
      </c>
      <c r="G271" s="16">
        <v>270</v>
      </c>
      <c r="H271" s="16" t="s">
        <v>1177</v>
      </c>
      <c r="I271" s="16" t="s">
        <v>32</v>
      </c>
      <c r="J271" s="16" t="s">
        <v>33</v>
      </c>
      <c r="K271" s="16">
        <v>1</v>
      </c>
      <c r="L271" s="16">
        <v>143</v>
      </c>
      <c r="M271" s="16">
        <v>143</v>
      </c>
      <c r="N271" s="16">
        <v>201</v>
      </c>
      <c r="O271" s="16" t="s">
        <v>1178</v>
      </c>
      <c r="P271" s="16" t="s">
        <v>61</v>
      </c>
      <c r="Q271" s="16" t="s">
        <v>62</v>
      </c>
      <c r="R271" s="16" t="s">
        <v>63</v>
      </c>
      <c r="S271" s="16" t="s">
        <v>38</v>
      </c>
      <c r="T271" s="16" t="s">
        <v>62</v>
      </c>
      <c r="U271" s="16" t="s">
        <v>1179</v>
      </c>
      <c r="V271" s="16" t="s">
        <v>1154</v>
      </c>
      <c r="W271" s="16" t="s">
        <v>1175</v>
      </c>
      <c r="X271" s="16">
        <v>1</v>
      </c>
    </row>
    <row r="272" spans="1:29" x14ac:dyDescent="0.25">
      <c r="A272" s="16">
        <v>271</v>
      </c>
      <c r="B272" s="16" t="s">
        <v>1116</v>
      </c>
      <c r="C272" s="16">
        <v>25279</v>
      </c>
      <c r="D272" s="16" t="s">
        <v>1180</v>
      </c>
      <c r="F272" s="16" t="s">
        <v>1181</v>
      </c>
      <c r="G272" s="16">
        <v>271</v>
      </c>
      <c r="H272" s="16" t="s">
        <v>1182</v>
      </c>
      <c r="I272" s="16" t="s">
        <v>32</v>
      </c>
      <c r="J272" s="16" t="s">
        <v>33</v>
      </c>
      <c r="K272" s="16">
        <v>1</v>
      </c>
      <c r="L272" s="16">
        <v>79</v>
      </c>
      <c r="M272" s="16">
        <v>79</v>
      </c>
      <c r="N272" s="16">
        <v>79</v>
      </c>
      <c r="O272" s="16" t="s">
        <v>1183</v>
      </c>
      <c r="P272" s="16" t="s">
        <v>35</v>
      </c>
      <c r="Q272" s="16" t="s">
        <v>36</v>
      </c>
      <c r="R272" s="16" t="s">
        <v>84</v>
      </c>
      <c r="S272" s="16" t="s">
        <v>450</v>
      </c>
      <c r="T272" s="16" t="s">
        <v>39</v>
      </c>
      <c r="U272" s="16" t="s">
        <v>1184</v>
      </c>
      <c r="V272" s="16" t="s">
        <v>1154</v>
      </c>
      <c r="W272" s="16" t="s">
        <v>1175</v>
      </c>
      <c r="X272" s="16">
        <v>1</v>
      </c>
    </row>
    <row r="273" spans="1:24" x14ac:dyDescent="0.25">
      <c r="A273" s="16">
        <v>272</v>
      </c>
      <c r="B273" s="16" t="s">
        <v>1116</v>
      </c>
      <c r="C273" s="16">
        <v>25279</v>
      </c>
      <c r="D273" s="16" t="s">
        <v>1185</v>
      </c>
      <c r="F273" s="16" t="s">
        <v>1186</v>
      </c>
      <c r="G273" s="16">
        <v>272</v>
      </c>
      <c r="H273" s="16" t="s">
        <v>1187</v>
      </c>
      <c r="I273" s="16" t="s">
        <v>32</v>
      </c>
      <c r="J273" s="16" t="s">
        <v>33</v>
      </c>
      <c r="K273" s="16">
        <v>1</v>
      </c>
      <c r="L273" s="16">
        <v>236</v>
      </c>
      <c r="M273" s="16">
        <v>236</v>
      </c>
      <c r="N273" s="16">
        <v>236</v>
      </c>
      <c r="O273" s="16" t="s">
        <v>1188</v>
      </c>
      <c r="P273" s="16" t="s">
        <v>61</v>
      </c>
      <c r="Q273" s="16" t="s">
        <v>62</v>
      </c>
      <c r="R273" s="16" t="s">
        <v>63</v>
      </c>
      <c r="S273" s="16" t="s">
        <v>38</v>
      </c>
      <c r="T273" s="16" t="s">
        <v>62</v>
      </c>
      <c r="U273" s="16" t="s">
        <v>1189</v>
      </c>
      <c r="V273" s="16" t="s">
        <v>1154</v>
      </c>
      <c r="W273" s="16" t="s">
        <v>1175</v>
      </c>
      <c r="X273" s="16">
        <v>1</v>
      </c>
    </row>
    <row r="274" spans="1:24" x14ac:dyDescent="0.25">
      <c r="A274" s="16">
        <v>273</v>
      </c>
      <c r="B274" s="16" t="s">
        <v>1116</v>
      </c>
      <c r="C274" s="16">
        <v>25279</v>
      </c>
      <c r="D274" s="16" t="s">
        <v>1190</v>
      </c>
      <c r="F274" s="16" t="s">
        <v>1191</v>
      </c>
      <c r="G274" s="16">
        <v>273</v>
      </c>
      <c r="H274" s="16" t="s">
        <v>1192</v>
      </c>
      <c r="I274" s="16" t="s">
        <v>32</v>
      </c>
      <c r="J274" s="16" t="s">
        <v>33</v>
      </c>
      <c r="K274" s="16">
        <v>1</v>
      </c>
      <c r="L274" s="16">
        <v>69</v>
      </c>
      <c r="M274" s="16">
        <v>69</v>
      </c>
      <c r="N274" s="16">
        <v>96</v>
      </c>
      <c r="O274" s="16" t="s">
        <v>1193</v>
      </c>
      <c r="P274" s="16" t="s">
        <v>35</v>
      </c>
      <c r="Q274" s="16" t="s">
        <v>36</v>
      </c>
      <c r="R274" s="16" t="s">
        <v>37</v>
      </c>
      <c r="S274" s="16" t="s">
        <v>38</v>
      </c>
      <c r="T274" s="16" t="s">
        <v>39</v>
      </c>
      <c r="U274" s="16" t="s">
        <v>1194</v>
      </c>
      <c r="V274" s="16" t="s">
        <v>1154</v>
      </c>
      <c r="W274" s="16" t="s">
        <v>1175</v>
      </c>
      <c r="X274" s="16">
        <v>1</v>
      </c>
    </row>
    <row r="275" spans="1:24" x14ac:dyDescent="0.25">
      <c r="A275" s="16">
        <v>274</v>
      </c>
      <c r="B275" s="16" t="s">
        <v>1116</v>
      </c>
      <c r="C275" s="16">
        <v>25279</v>
      </c>
      <c r="F275" s="16" t="s">
        <v>1195</v>
      </c>
      <c r="G275" s="16">
        <v>274</v>
      </c>
      <c r="H275" s="16" t="s">
        <v>1196</v>
      </c>
      <c r="I275" s="16" t="s">
        <v>32</v>
      </c>
      <c r="J275" s="16" t="s">
        <v>33</v>
      </c>
      <c r="K275" s="16">
        <v>1</v>
      </c>
      <c r="L275" s="16">
        <v>386</v>
      </c>
      <c r="M275" s="16">
        <v>386</v>
      </c>
      <c r="N275" s="16">
        <v>382</v>
      </c>
      <c r="P275" s="16" t="s">
        <v>35</v>
      </c>
      <c r="Q275" s="16" t="s">
        <v>36</v>
      </c>
      <c r="R275" s="16" t="s">
        <v>84</v>
      </c>
      <c r="S275" s="16" t="s">
        <v>450</v>
      </c>
      <c r="T275" s="16" t="s">
        <v>39</v>
      </c>
      <c r="W275" s="16" t="s">
        <v>1175</v>
      </c>
    </row>
    <row r="276" spans="1:24" x14ac:dyDescent="0.25">
      <c r="A276" s="16">
        <v>275</v>
      </c>
      <c r="B276" s="16" t="s">
        <v>1116</v>
      </c>
      <c r="C276" s="16">
        <v>25279</v>
      </c>
      <c r="F276" s="16" t="s">
        <v>1197</v>
      </c>
      <c r="G276" s="16">
        <v>275</v>
      </c>
      <c r="H276" s="16" t="s">
        <v>1197</v>
      </c>
      <c r="I276" s="16" t="s">
        <v>32</v>
      </c>
      <c r="J276" s="16" t="s">
        <v>33</v>
      </c>
      <c r="K276" s="16">
        <v>1</v>
      </c>
      <c r="L276" s="16">
        <v>25</v>
      </c>
      <c r="M276" s="16">
        <v>25</v>
      </c>
      <c r="N276" s="16">
        <v>25</v>
      </c>
      <c r="P276" s="16" t="s">
        <v>35</v>
      </c>
      <c r="Q276" s="16" t="s">
        <v>36</v>
      </c>
      <c r="R276" s="16" t="s">
        <v>84</v>
      </c>
      <c r="S276" s="16" t="s">
        <v>85</v>
      </c>
      <c r="T276" s="16" t="s">
        <v>39</v>
      </c>
      <c r="W276" s="16" t="s">
        <v>1175</v>
      </c>
    </row>
    <row r="277" spans="1:24" x14ac:dyDescent="0.25">
      <c r="A277" s="16">
        <v>276</v>
      </c>
      <c r="B277" s="16" t="s">
        <v>1116</v>
      </c>
      <c r="C277" s="16">
        <v>25281</v>
      </c>
      <c r="D277" s="16" t="s">
        <v>1198</v>
      </c>
      <c r="F277" s="16" t="s">
        <v>1199</v>
      </c>
      <c r="G277" s="16">
        <v>276</v>
      </c>
      <c r="H277" s="16" t="s">
        <v>1200</v>
      </c>
      <c r="I277" s="16" t="s">
        <v>32</v>
      </c>
      <c r="J277" s="16" t="s">
        <v>33</v>
      </c>
      <c r="K277" s="16">
        <v>1</v>
      </c>
      <c r="L277" s="16">
        <v>65</v>
      </c>
      <c r="M277" s="16">
        <v>65</v>
      </c>
      <c r="N277" s="16">
        <v>45</v>
      </c>
      <c r="O277" s="16" t="s">
        <v>1201</v>
      </c>
      <c r="P277" s="16" t="s">
        <v>35</v>
      </c>
      <c r="Q277" s="16" t="s">
        <v>36</v>
      </c>
      <c r="R277" s="16" t="s">
        <v>37</v>
      </c>
      <c r="S277" s="16" t="s">
        <v>38</v>
      </c>
      <c r="T277" s="16" t="s">
        <v>39</v>
      </c>
      <c r="U277" s="16" t="s">
        <v>1202</v>
      </c>
      <c r="V277" s="16" t="s">
        <v>1154</v>
      </c>
      <c r="W277" s="16" t="s">
        <v>728</v>
      </c>
      <c r="X277" s="16">
        <v>0</v>
      </c>
    </row>
    <row r="278" spans="1:24" x14ac:dyDescent="0.25">
      <c r="A278" s="16">
        <v>277</v>
      </c>
      <c r="B278" s="16" t="s">
        <v>1116</v>
      </c>
      <c r="C278" s="16">
        <v>25281</v>
      </c>
      <c r="D278" s="16" t="s">
        <v>1203</v>
      </c>
      <c r="F278" s="16" t="s">
        <v>1204</v>
      </c>
      <c r="G278" s="16">
        <v>277</v>
      </c>
      <c r="H278" s="16" t="s">
        <v>1203</v>
      </c>
      <c r="I278" s="16" t="s">
        <v>32</v>
      </c>
      <c r="J278" s="16" t="s">
        <v>33</v>
      </c>
      <c r="K278" s="16">
        <v>0</v>
      </c>
      <c r="L278" s="16">
        <v>60</v>
      </c>
      <c r="M278" s="16">
        <v>60</v>
      </c>
      <c r="N278" s="16">
        <v>42</v>
      </c>
      <c r="O278" s="16" t="s">
        <v>1205</v>
      </c>
      <c r="P278" s="16" t="s">
        <v>35</v>
      </c>
      <c r="Q278" s="16" t="s">
        <v>36</v>
      </c>
      <c r="R278" s="16" t="s">
        <v>37</v>
      </c>
      <c r="S278" s="16" t="s">
        <v>38</v>
      </c>
      <c r="T278" s="16" t="s">
        <v>39</v>
      </c>
      <c r="U278" s="16" t="s">
        <v>1206</v>
      </c>
      <c r="V278" s="16" t="s">
        <v>1154</v>
      </c>
      <c r="W278" s="16" t="s">
        <v>728</v>
      </c>
      <c r="X278" s="16">
        <v>0</v>
      </c>
    </row>
    <row r="279" spans="1:24" x14ac:dyDescent="0.25">
      <c r="A279" s="16">
        <v>278</v>
      </c>
      <c r="B279" s="16" t="s">
        <v>1116</v>
      </c>
      <c r="C279" s="16">
        <v>25290</v>
      </c>
      <c r="D279" s="16" t="s">
        <v>1207</v>
      </c>
      <c r="F279" s="16" t="s">
        <v>1208</v>
      </c>
      <c r="G279" s="16">
        <v>278</v>
      </c>
      <c r="H279" s="16" t="s">
        <v>1209</v>
      </c>
      <c r="I279" s="16" t="s">
        <v>32</v>
      </c>
      <c r="J279" s="16" t="s">
        <v>33</v>
      </c>
      <c r="K279" s="16">
        <v>0</v>
      </c>
      <c r="L279" s="16">
        <v>50</v>
      </c>
      <c r="M279" s="16">
        <v>50</v>
      </c>
      <c r="N279" s="16">
        <v>43</v>
      </c>
      <c r="O279" s="16" t="s">
        <v>1210</v>
      </c>
      <c r="P279" s="16" t="s">
        <v>35</v>
      </c>
      <c r="Q279" s="16" t="s">
        <v>36</v>
      </c>
      <c r="R279" s="16" t="s">
        <v>37</v>
      </c>
      <c r="S279" s="16" t="s">
        <v>38</v>
      </c>
      <c r="T279" s="16" t="s">
        <v>39</v>
      </c>
      <c r="U279" s="16" t="s">
        <v>1211</v>
      </c>
      <c r="V279" s="16" t="s">
        <v>1128</v>
      </c>
      <c r="W279" s="16" t="s">
        <v>444</v>
      </c>
      <c r="X279" s="16">
        <v>1</v>
      </c>
    </row>
    <row r="280" spans="1:24" x14ac:dyDescent="0.25">
      <c r="A280" s="16">
        <v>279</v>
      </c>
      <c r="B280" s="16" t="s">
        <v>1116</v>
      </c>
      <c r="C280" s="16">
        <v>25290</v>
      </c>
      <c r="D280" s="16" t="s">
        <v>1212</v>
      </c>
      <c r="F280" s="16" t="s">
        <v>1213</v>
      </c>
      <c r="G280" s="16">
        <v>279</v>
      </c>
      <c r="H280" s="16" t="s">
        <v>1212</v>
      </c>
      <c r="I280" s="16" t="s">
        <v>32</v>
      </c>
      <c r="J280" s="16" t="s">
        <v>33</v>
      </c>
      <c r="K280" s="16">
        <v>1</v>
      </c>
      <c r="L280" s="16">
        <v>127</v>
      </c>
      <c r="M280" s="16">
        <v>127</v>
      </c>
      <c r="N280" s="16">
        <v>127</v>
      </c>
      <c r="O280" s="16" t="s">
        <v>1214</v>
      </c>
      <c r="P280" s="16" t="s">
        <v>61</v>
      </c>
      <c r="Q280" s="16" t="s">
        <v>62</v>
      </c>
      <c r="R280" s="16" t="s">
        <v>63</v>
      </c>
      <c r="S280" s="16" t="s">
        <v>38</v>
      </c>
      <c r="T280" s="16" t="s">
        <v>62</v>
      </c>
      <c r="U280" s="16" t="s">
        <v>1215</v>
      </c>
      <c r="V280" s="16" t="s">
        <v>1128</v>
      </c>
      <c r="W280" s="16" t="s">
        <v>444</v>
      </c>
      <c r="X280" s="16">
        <v>1</v>
      </c>
    </row>
    <row r="281" spans="1:24" x14ac:dyDescent="0.25">
      <c r="A281" s="16">
        <v>280</v>
      </c>
      <c r="B281" s="16" t="s">
        <v>1116</v>
      </c>
      <c r="C281" s="16">
        <v>25317</v>
      </c>
      <c r="F281" s="16" t="s">
        <v>1216</v>
      </c>
      <c r="G281" s="16">
        <v>280</v>
      </c>
      <c r="H281" s="16" t="s">
        <v>1217</v>
      </c>
      <c r="I281" s="16" t="s">
        <v>32</v>
      </c>
      <c r="J281" s="16" t="s">
        <v>33</v>
      </c>
      <c r="K281" s="16">
        <v>1</v>
      </c>
      <c r="L281" s="16">
        <v>300</v>
      </c>
      <c r="M281" s="16">
        <v>300</v>
      </c>
      <c r="N281" s="16">
        <v>126</v>
      </c>
      <c r="P281" s="16" t="s">
        <v>35</v>
      </c>
      <c r="Q281" s="16" t="s">
        <v>36</v>
      </c>
      <c r="R281" s="16" t="s">
        <v>84</v>
      </c>
      <c r="S281" s="16" t="s">
        <v>515</v>
      </c>
      <c r="T281" s="16" t="s">
        <v>39</v>
      </c>
      <c r="W281" s="16" t="s">
        <v>444</v>
      </c>
    </row>
    <row r="282" spans="1:24" x14ac:dyDescent="0.25">
      <c r="A282" s="16">
        <v>281</v>
      </c>
      <c r="B282" s="16" t="s">
        <v>1116</v>
      </c>
      <c r="C282" s="16">
        <v>25438</v>
      </c>
      <c r="D282" s="16" t="s">
        <v>1218</v>
      </c>
      <c r="F282" s="16" t="s">
        <v>1219</v>
      </c>
      <c r="G282" s="16">
        <v>281</v>
      </c>
      <c r="H282" s="16" t="s">
        <v>1220</v>
      </c>
      <c r="I282" s="16" t="s">
        <v>32</v>
      </c>
      <c r="J282" s="16" t="s">
        <v>33</v>
      </c>
      <c r="K282" s="16">
        <v>1</v>
      </c>
      <c r="L282" s="16">
        <v>45</v>
      </c>
      <c r="M282" s="16">
        <v>45</v>
      </c>
      <c r="N282" s="16">
        <v>255</v>
      </c>
      <c r="O282" s="16" t="s">
        <v>1221</v>
      </c>
      <c r="P282" s="16" t="s">
        <v>35</v>
      </c>
      <c r="Q282" s="16" t="s">
        <v>36</v>
      </c>
      <c r="R282" s="16" t="s">
        <v>37</v>
      </c>
      <c r="S282" s="16" t="s">
        <v>38</v>
      </c>
      <c r="T282" s="16" t="s">
        <v>39</v>
      </c>
      <c r="U282" s="16" t="s">
        <v>1222</v>
      </c>
      <c r="V282" s="16" t="s">
        <v>1223</v>
      </c>
      <c r="W282" s="16" t="s">
        <v>1175</v>
      </c>
      <c r="X282" s="16">
        <v>1</v>
      </c>
    </row>
    <row r="283" spans="1:24" x14ac:dyDescent="0.25">
      <c r="A283" s="16">
        <v>282</v>
      </c>
      <c r="B283" s="16" t="s">
        <v>1116</v>
      </c>
      <c r="C283" s="16">
        <v>25535</v>
      </c>
      <c r="D283" s="16" t="s">
        <v>1224</v>
      </c>
      <c r="F283" s="16" t="s">
        <v>1225</v>
      </c>
      <c r="G283" s="16">
        <v>282</v>
      </c>
      <c r="H283" s="16" t="s">
        <v>1226</v>
      </c>
      <c r="I283" s="16" t="s">
        <v>32</v>
      </c>
      <c r="J283" s="16" t="s">
        <v>33</v>
      </c>
      <c r="K283" s="16">
        <v>1</v>
      </c>
      <c r="L283" s="16">
        <v>394</v>
      </c>
      <c r="M283" s="16">
        <v>394</v>
      </c>
      <c r="N283" s="16">
        <v>394</v>
      </c>
      <c r="O283" s="16" t="s">
        <v>1227</v>
      </c>
      <c r="P283" s="16" t="s">
        <v>35</v>
      </c>
      <c r="Q283" s="16" t="s">
        <v>36</v>
      </c>
      <c r="R283" s="16" t="s">
        <v>84</v>
      </c>
      <c r="S283" s="16" t="s">
        <v>427</v>
      </c>
      <c r="T283" s="16" t="s">
        <v>39</v>
      </c>
      <c r="U283" s="16" t="s">
        <v>1228</v>
      </c>
      <c r="V283" s="16" t="s">
        <v>1128</v>
      </c>
      <c r="W283" s="16" t="s">
        <v>444</v>
      </c>
      <c r="X283" s="16">
        <v>1</v>
      </c>
    </row>
    <row r="284" spans="1:24" x14ac:dyDescent="0.25">
      <c r="A284" s="16">
        <v>283</v>
      </c>
      <c r="B284" s="16" t="s">
        <v>1116</v>
      </c>
      <c r="C284" s="16">
        <v>25535</v>
      </c>
      <c r="D284" s="16" t="s">
        <v>1229</v>
      </c>
      <c r="F284" s="16" t="s">
        <v>1230</v>
      </c>
      <c r="G284" s="16">
        <v>283</v>
      </c>
      <c r="H284" s="16" t="s">
        <v>1231</v>
      </c>
      <c r="I284" s="16" t="s">
        <v>32</v>
      </c>
      <c r="J284" s="16" t="s">
        <v>33</v>
      </c>
      <c r="K284" s="16">
        <v>1</v>
      </c>
      <c r="L284" s="16">
        <v>206</v>
      </c>
      <c r="M284" s="16">
        <v>206</v>
      </c>
      <c r="N284" s="16">
        <v>206</v>
      </c>
      <c r="O284" s="16" t="s">
        <v>1232</v>
      </c>
      <c r="P284" s="16" t="s">
        <v>61</v>
      </c>
      <c r="Q284" s="16" t="s">
        <v>62</v>
      </c>
      <c r="R284" s="16" t="s">
        <v>63</v>
      </c>
      <c r="S284" s="16" t="s">
        <v>38</v>
      </c>
      <c r="T284" s="16" t="s">
        <v>62</v>
      </c>
      <c r="U284" s="16" t="s">
        <v>1233</v>
      </c>
      <c r="V284" s="16" t="s">
        <v>1128</v>
      </c>
      <c r="W284" s="16" t="s">
        <v>444</v>
      </c>
      <c r="X284" s="16">
        <v>1</v>
      </c>
    </row>
    <row r="285" spans="1:24" x14ac:dyDescent="0.25">
      <c r="A285" s="16">
        <v>284</v>
      </c>
      <c r="B285" s="16" t="s">
        <v>1116</v>
      </c>
      <c r="C285" s="16">
        <v>25535</v>
      </c>
      <c r="D285" s="16" t="s">
        <v>1234</v>
      </c>
      <c r="F285" s="16" t="s">
        <v>1235</v>
      </c>
      <c r="G285" s="16">
        <v>284</v>
      </c>
      <c r="H285" s="16" t="s">
        <v>1236</v>
      </c>
      <c r="I285" s="16" t="s">
        <v>32</v>
      </c>
      <c r="J285" s="16" t="s">
        <v>33</v>
      </c>
      <c r="K285" s="16">
        <v>1</v>
      </c>
      <c r="L285" s="16">
        <v>158</v>
      </c>
      <c r="M285" s="16">
        <v>158</v>
      </c>
      <c r="N285" s="16">
        <v>106</v>
      </c>
      <c r="O285" s="16" t="s">
        <v>1237</v>
      </c>
      <c r="P285" s="16" t="s">
        <v>35</v>
      </c>
      <c r="Q285" s="16" t="s">
        <v>36</v>
      </c>
      <c r="R285" s="16" t="s">
        <v>84</v>
      </c>
      <c r="S285" s="16" t="s">
        <v>85</v>
      </c>
      <c r="T285" s="16" t="s">
        <v>39</v>
      </c>
      <c r="U285" s="16" t="s">
        <v>1233</v>
      </c>
      <c r="V285" s="16" t="s">
        <v>1128</v>
      </c>
      <c r="W285" s="16" t="s">
        <v>444</v>
      </c>
      <c r="X285" s="16">
        <v>1</v>
      </c>
    </row>
    <row r="286" spans="1:24" x14ac:dyDescent="0.25">
      <c r="A286" s="16">
        <v>285</v>
      </c>
      <c r="B286" s="16" t="s">
        <v>1116</v>
      </c>
      <c r="C286" s="16">
        <v>25535</v>
      </c>
      <c r="D286" s="16" t="s">
        <v>1238</v>
      </c>
      <c r="F286" s="16" t="s">
        <v>1239</v>
      </c>
      <c r="G286" s="16">
        <v>285</v>
      </c>
      <c r="H286" s="16" t="s">
        <v>1239</v>
      </c>
      <c r="I286" s="16" t="s">
        <v>32</v>
      </c>
      <c r="J286" s="16" t="s">
        <v>33</v>
      </c>
      <c r="K286" s="16">
        <v>1</v>
      </c>
      <c r="L286" s="16">
        <v>300</v>
      </c>
      <c r="M286" s="16">
        <v>300</v>
      </c>
      <c r="N286" s="16">
        <v>200</v>
      </c>
      <c r="O286" s="16" t="s">
        <v>1240</v>
      </c>
      <c r="P286" s="16" t="s">
        <v>35</v>
      </c>
      <c r="Q286" s="16" t="s">
        <v>36</v>
      </c>
      <c r="R286" s="16" t="s">
        <v>37</v>
      </c>
      <c r="S286" s="16" t="s">
        <v>38</v>
      </c>
      <c r="T286" s="16" t="s">
        <v>39</v>
      </c>
      <c r="U286" s="16" t="s">
        <v>1241</v>
      </c>
      <c r="V286" s="16" t="s">
        <v>1128</v>
      </c>
      <c r="W286" s="16" t="s">
        <v>444</v>
      </c>
      <c r="X286" s="16">
        <v>1</v>
      </c>
    </row>
    <row r="287" spans="1:24" x14ac:dyDescent="0.25">
      <c r="A287" s="16">
        <v>286</v>
      </c>
      <c r="B287" s="16" t="s">
        <v>1116</v>
      </c>
      <c r="C287" s="16">
        <v>25596</v>
      </c>
      <c r="D287" s="16" t="s">
        <v>1242</v>
      </c>
      <c r="F287" s="16" t="s">
        <v>1243</v>
      </c>
      <c r="G287" s="16">
        <v>286</v>
      </c>
      <c r="H287" s="16" t="s">
        <v>1244</v>
      </c>
      <c r="I287" s="16" t="s">
        <v>32</v>
      </c>
      <c r="J287" s="16" t="s">
        <v>33</v>
      </c>
      <c r="K287" s="16">
        <v>1</v>
      </c>
      <c r="L287" s="16">
        <v>43</v>
      </c>
      <c r="M287" s="16">
        <v>43</v>
      </c>
      <c r="N287" s="16">
        <v>50</v>
      </c>
      <c r="O287" s="16" t="s">
        <v>1245</v>
      </c>
      <c r="P287" s="16" t="s">
        <v>35</v>
      </c>
      <c r="Q287" s="16" t="s">
        <v>36</v>
      </c>
      <c r="R287" s="16" t="s">
        <v>37</v>
      </c>
      <c r="S287" s="16" t="s">
        <v>38</v>
      </c>
      <c r="T287" s="16" t="s">
        <v>39</v>
      </c>
      <c r="U287" s="16" t="s">
        <v>1246</v>
      </c>
      <c r="V287" s="16" t="s">
        <v>1122</v>
      </c>
      <c r="W287" s="16" t="s">
        <v>444</v>
      </c>
      <c r="X287" s="16">
        <v>1</v>
      </c>
    </row>
    <row r="288" spans="1:24" x14ac:dyDescent="0.25">
      <c r="A288" s="16">
        <v>287</v>
      </c>
      <c r="B288" s="16" t="s">
        <v>1116</v>
      </c>
      <c r="C288" s="16">
        <v>25662</v>
      </c>
      <c r="D288" s="16" t="s">
        <v>1247</v>
      </c>
      <c r="F288" s="16" t="s">
        <v>1248</v>
      </c>
      <c r="G288" s="16">
        <v>287</v>
      </c>
      <c r="H288" s="16" t="s">
        <v>1247</v>
      </c>
      <c r="I288" s="16" t="s">
        <v>32</v>
      </c>
      <c r="J288" s="16" t="s">
        <v>33</v>
      </c>
      <c r="K288" s="16">
        <v>1</v>
      </c>
      <c r="L288" s="16">
        <v>50</v>
      </c>
      <c r="M288" s="16">
        <v>50</v>
      </c>
      <c r="N288" s="16">
        <v>45</v>
      </c>
      <c r="O288" s="16" t="s">
        <v>1249</v>
      </c>
      <c r="P288" s="16" t="s">
        <v>35</v>
      </c>
      <c r="Q288" s="16" t="s">
        <v>36</v>
      </c>
      <c r="R288" s="16" t="s">
        <v>37</v>
      </c>
      <c r="S288" s="16" t="s">
        <v>38</v>
      </c>
      <c r="T288" s="16" t="s">
        <v>39</v>
      </c>
      <c r="U288" s="16" t="s">
        <v>1250</v>
      </c>
      <c r="V288" s="16" t="s">
        <v>1132</v>
      </c>
      <c r="W288" s="16" t="s">
        <v>444</v>
      </c>
      <c r="X288" s="16">
        <v>1</v>
      </c>
    </row>
    <row r="289" spans="1:29" x14ac:dyDescent="0.25">
      <c r="A289" s="16">
        <v>288</v>
      </c>
      <c r="B289" s="16" t="s">
        <v>1116</v>
      </c>
      <c r="C289" s="16">
        <v>25743</v>
      </c>
      <c r="F289" s="16" t="s">
        <v>1251</v>
      </c>
      <c r="G289" s="16">
        <v>288</v>
      </c>
      <c r="H289" s="16" t="s">
        <v>1252</v>
      </c>
      <c r="I289" s="16" t="s">
        <v>32</v>
      </c>
      <c r="J289" s="16" t="s">
        <v>33</v>
      </c>
      <c r="K289" s="16">
        <v>1</v>
      </c>
      <c r="L289" s="16">
        <v>95</v>
      </c>
      <c r="M289" s="16">
        <v>95</v>
      </c>
      <c r="N289" s="16">
        <v>72</v>
      </c>
      <c r="P289" s="16" t="s">
        <v>35</v>
      </c>
      <c r="Q289" s="16" t="s">
        <v>36</v>
      </c>
      <c r="R289" s="16" t="s">
        <v>84</v>
      </c>
      <c r="S289" s="16" t="s">
        <v>450</v>
      </c>
      <c r="T289" s="16" t="s">
        <v>39</v>
      </c>
      <c r="W289" s="16" t="s">
        <v>444</v>
      </c>
    </row>
    <row r="290" spans="1:29" x14ac:dyDescent="0.25">
      <c r="A290" s="16">
        <v>289</v>
      </c>
      <c r="B290" s="16" t="s">
        <v>1116</v>
      </c>
      <c r="C290" s="16">
        <v>25745</v>
      </c>
      <c r="D290" s="16" t="s">
        <v>1253</v>
      </c>
      <c r="F290" s="16" t="s">
        <v>1254</v>
      </c>
      <c r="G290" s="16">
        <v>289</v>
      </c>
      <c r="H290" s="16" t="s">
        <v>1255</v>
      </c>
      <c r="I290" s="16" t="s">
        <v>32</v>
      </c>
      <c r="J290" s="16" t="s">
        <v>33</v>
      </c>
      <c r="K290" s="16">
        <v>1</v>
      </c>
      <c r="L290" s="16">
        <v>320</v>
      </c>
      <c r="M290" s="16">
        <v>320</v>
      </c>
      <c r="N290" s="16">
        <v>2450</v>
      </c>
      <c r="P290" s="16" t="s">
        <v>35</v>
      </c>
      <c r="Q290" s="16" t="s">
        <v>36</v>
      </c>
      <c r="R290" s="16" t="s">
        <v>84</v>
      </c>
      <c r="S290" s="16" t="s">
        <v>427</v>
      </c>
      <c r="T290" s="16" t="s">
        <v>39</v>
      </c>
      <c r="V290" s="16" t="s">
        <v>466</v>
      </c>
      <c r="W290" s="16" t="s">
        <v>444</v>
      </c>
      <c r="X290" s="16">
        <v>0</v>
      </c>
    </row>
    <row r="291" spans="1:29" x14ac:dyDescent="0.25">
      <c r="A291" s="16">
        <v>290</v>
      </c>
      <c r="B291" s="16" t="s">
        <v>1116</v>
      </c>
      <c r="C291" s="16">
        <v>25841</v>
      </c>
      <c r="D291" s="16" t="s">
        <v>1256</v>
      </c>
      <c r="F291" s="16" t="s">
        <v>1257</v>
      </c>
      <c r="G291" s="16">
        <v>290</v>
      </c>
      <c r="H291" s="16" t="s">
        <v>1258</v>
      </c>
      <c r="I291" s="16" t="s">
        <v>32</v>
      </c>
      <c r="J291" s="16" t="s">
        <v>33</v>
      </c>
      <c r="K291" s="16">
        <v>1</v>
      </c>
      <c r="L291" s="16">
        <v>125</v>
      </c>
      <c r="M291" s="16">
        <v>125</v>
      </c>
      <c r="N291" s="16">
        <v>161</v>
      </c>
      <c r="O291" s="16" t="s">
        <v>1259</v>
      </c>
      <c r="P291" s="16" t="s">
        <v>35</v>
      </c>
      <c r="Q291" s="16" t="s">
        <v>36</v>
      </c>
      <c r="R291" s="16" t="s">
        <v>37</v>
      </c>
      <c r="S291" s="16" t="s">
        <v>38</v>
      </c>
      <c r="T291" s="16" t="s">
        <v>39</v>
      </c>
      <c r="U291" s="16" t="s">
        <v>1260</v>
      </c>
      <c r="V291" s="16" t="s">
        <v>1154</v>
      </c>
      <c r="W291" s="16" t="s">
        <v>728</v>
      </c>
      <c r="X291" s="16">
        <v>1</v>
      </c>
    </row>
    <row r="292" spans="1:29" x14ac:dyDescent="0.25">
      <c r="A292" s="16">
        <v>291</v>
      </c>
      <c r="B292" s="16" t="s">
        <v>1116</v>
      </c>
      <c r="C292" s="16">
        <v>25841</v>
      </c>
      <c r="D292" s="16" t="s">
        <v>1261</v>
      </c>
      <c r="F292" s="16" t="s">
        <v>1262</v>
      </c>
      <c r="G292" s="16">
        <v>291</v>
      </c>
      <c r="H292" s="16" t="s">
        <v>1263</v>
      </c>
      <c r="I292" s="16" t="s">
        <v>32</v>
      </c>
      <c r="J292" s="16" t="s">
        <v>33</v>
      </c>
      <c r="K292" s="16">
        <v>1</v>
      </c>
      <c r="L292" s="16">
        <v>210</v>
      </c>
      <c r="M292" s="16">
        <v>230</v>
      </c>
      <c r="N292" s="16">
        <v>227</v>
      </c>
      <c r="O292" s="16" t="s">
        <v>1264</v>
      </c>
      <c r="P292" s="16" t="s">
        <v>61</v>
      </c>
      <c r="Q292" s="16" t="s">
        <v>62</v>
      </c>
      <c r="R292" s="16" t="s">
        <v>63</v>
      </c>
      <c r="S292" s="16" t="s">
        <v>38</v>
      </c>
      <c r="T292" s="16" t="s">
        <v>62</v>
      </c>
      <c r="U292" s="16" t="s">
        <v>1260</v>
      </c>
      <c r="V292" s="16" t="s">
        <v>1154</v>
      </c>
      <c r="W292" s="16" t="s">
        <v>728</v>
      </c>
      <c r="X292" s="16">
        <v>1</v>
      </c>
    </row>
    <row r="293" spans="1:29" x14ac:dyDescent="0.25">
      <c r="A293" s="16">
        <v>292</v>
      </c>
      <c r="B293" s="16" t="s">
        <v>1116</v>
      </c>
      <c r="C293" s="16">
        <v>25841</v>
      </c>
      <c r="D293" s="16" t="s">
        <v>1265</v>
      </c>
      <c r="F293" s="16" t="s">
        <v>1266</v>
      </c>
      <c r="G293" s="16">
        <v>292</v>
      </c>
      <c r="H293" s="16" t="s">
        <v>914</v>
      </c>
      <c r="I293" s="16" t="s">
        <v>32</v>
      </c>
      <c r="J293" s="16" t="s">
        <v>33</v>
      </c>
      <c r="K293" s="16">
        <v>1</v>
      </c>
      <c r="L293" s="16">
        <v>213</v>
      </c>
      <c r="M293" s="16">
        <v>213</v>
      </c>
      <c r="N293" s="16">
        <v>213</v>
      </c>
      <c r="O293" s="16" t="s">
        <v>1267</v>
      </c>
      <c r="P293" s="16" t="s">
        <v>35</v>
      </c>
      <c r="Q293" s="16" t="s">
        <v>36</v>
      </c>
      <c r="R293" s="16" t="s">
        <v>84</v>
      </c>
      <c r="S293" s="16" t="s">
        <v>515</v>
      </c>
      <c r="T293" s="16" t="s">
        <v>39</v>
      </c>
      <c r="U293" s="16" t="s">
        <v>1260</v>
      </c>
      <c r="V293" s="16" t="s">
        <v>1154</v>
      </c>
      <c r="W293" s="16" t="s">
        <v>728</v>
      </c>
      <c r="X293" s="16">
        <v>1</v>
      </c>
      <c r="AC293" s="16" t="s">
        <v>1268</v>
      </c>
    </row>
    <row r="294" spans="1:29" x14ac:dyDescent="0.25">
      <c r="A294" s="16">
        <v>293</v>
      </c>
      <c r="B294" s="16" t="s">
        <v>1116</v>
      </c>
      <c r="C294" s="16">
        <v>25841</v>
      </c>
      <c r="D294" s="16" t="s">
        <v>1269</v>
      </c>
      <c r="F294" s="16" t="s">
        <v>1270</v>
      </c>
      <c r="G294" s="16">
        <v>293</v>
      </c>
      <c r="H294" s="16" t="s">
        <v>1271</v>
      </c>
      <c r="I294" s="16" t="s">
        <v>32</v>
      </c>
      <c r="J294" s="16" t="s">
        <v>33</v>
      </c>
      <c r="K294" s="16">
        <v>1</v>
      </c>
      <c r="L294" s="16">
        <v>40</v>
      </c>
      <c r="M294" s="16">
        <v>40</v>
      </c>
      <c r="N294" s="16">
        <v>42</v>
      </c>
      <c r="O294" s="16" t="s">
        <v>1272</v>
      </c>
      <c r="P294" s="16" t="s">
        <v>35</v>
      </c>
      <c r="Q294" s="16" t="s">
        <v>36</v>
      </c>
      <c r="R294" s="16" t="s">
        <v>84</v>
      </c>
      <c r="S294" s="16" t="s">
        <v>85</v>
      </c>
      <c r="T294" s="16" t="s">
        <v>39</v>
      </c>
      <c r="U294" s="16" t="s">
        <v>1260</v>
      </c>
      <c r="V294" s="16" t="s">
        <v>1154</v>
      </c>
      <c r="W294" s="16" t="s">
        <v>728</v>
      </c>
      <c r="X294" s="16">
        <v>1</v>
      </c>
    </row>
    <row r="295" spans="1:29" x14ac:dyDescent="0.25">
      <c r="A295" s="16">
        <v>294</v>
      </c>
      <c r="B295" s="16" t="s">
        <v>1116</v>
      </c>
      <c r="C295" s="16">
        <v>25841</v>
      </c>
      <c r="D295" s="16" t="s">
        <v>1273</v>
      </c>
      <c r="F295" s="16" t="s">
        <v>1274</v>
      </c>
      <c r="G295" s="16">
        <v>294</v>
      </c>
      <c r="H295" s="16" t="s">
        <v>1275</v>
      </c>
      <c r="I295" s="16" t="s">
        <v>32</v>
      </c>
      <c r="J295" s="16" t="s">
        <v>33</v>
      </c>
      <c r="K295" s="16">
        <v>1</v>
      </c>
      <c r="L295" s="16">
        <v>111</v>
      </c>
      <c r="M295" s="16">
        <v>111</v>
      </c>
      <c r="N295" s="16">
        <v>172</v>
      </c>
      <c r="O295" s="16" t="s">
        <v>1276</v>
      </c>
      <c r="P295" s="16" t="s">
        <v>35</v>
      </c>
      <c r="Q295" s="16" t="s">
        <v>36</v>
      </c>
      <c r="R295" s="16" t="s">
        <v>37</v>
      </c>
      <c r="S295" s="16" t="s">
        <v>38</v>
      </c>
      <c r="T295" s="16" t="s">
        <v>39</v>
      </c>
      <c r="U295" s="16" t="s">
        <v>1260</v>
      </c>
      <c r="V295" s="16" t="s">
        <v>1154</v>
      </c>
      <c r="W295" s="16" t="s">
        <v>728</v>
      </c>
      <c r="X295" s="16">
        <v>1</v>
      </c>
    </row>
    <row r="296" spans="1:29" x14ac:dyDescent="0.25">
      <c r="A296" s="16">
        <v>295</v>
      </c>
      <c r="B296" s="16" t="s">
        <v>1116</v>
      </c>
      <c r="C296" s="16">
        <v>25841</v>
      </c>
      <c r="F296" s="16" t="s">
        <v>1277</v>
      </c>
      <c r="G296" s="16">
        <v>295</v>
      </c>
      <c r="H296" s="16" t="s">
        <v>1177</v>
      </c>
      <c r="I296" s="16" t="s">
        <v>32</v>
      </c>
      <c r="J296" s="16" t="s">
        <v>33</v>
      </c>
      <c r="K296" s="16">
        <v>1</v>
      </c>
      <c r="L296" s="16">
        <v>133</v>
      </c>
      <c r="M296" s="16">
        <v>133</v>
      </c>
      <c r="N296" s="16">
        <v>133</v>
      </c>
      <c r="P296" s="16" t="s">
        <v>35</v>
      </c>
      <c r="Q296" s="16" t="s">
        <v>36</v>
      </c>
      <c r="R296" s="16" t="s">
        <v>84</v>
      </c>
      <c r="S296" s="16" t="s">
        <v>450</v>
      </c>
      <c r="T296" s="16" t="s">
        <v>39</v>
      </c>
      <c r="W296" s="16" t="s">
        <v>728</v>
      </c>
    </row>
    <row r="297" spans="1:29" x14ac:dyDescent="0.25">
      <c r="A297" s="16">
        <v>296</v>
      </c>
      <c r="B297" s="16" t="s">
        <v>1278</v>
      </c>
      <c r="C297" s="16">
        <v>41013</v>
      </c>
      <c r="D297" s="16" t="s">
        <v>1279</v>
      </c>
      <c r="F297" s="16" t="s">
        <v>1280</v>
      </c>
      <c r="G297" s="16">
        <v>296</v>
      </c>
      <c r="H297" s="16" t="s">
        <v>1281</v>
      </c>
      <c r="I297" s="16" t="s">
        <v>32</v>
      </c>
      <c r="J297" s="16" t="s">
        <v>33</v>
      </c>
      <c r="K297" s="16">
        <v>1</v>
      </c>
      <c r="O297" s="16" t="s">
        <v>1282</v>
      </c>
      <c r="P297" s="16" t="s">
        <v>35</v>
      </c>
      <c r="Q297" s="16" t="s">
        <v>36</v>
      </c>
      <c r="R297" s="16" t="s">
        <v>84</v>
      </c>
      <c r="S297" s="16" t="s">
        <v>1283</v>
      </c>
      <c r="T297" s="16" t="s">
        <v>39</v>
      </c>
      <c r="W297" s="16" t="s">
        <v>1284</v>
      </c>
      <c r="X297" s="16">
        <v>1</v>
      </c>
      <c r="AC297" s="16" t="s">
        <v>1285</v>
      </c>
    </row>
    <row r="298" spans="1:29" x14ac:dyDescent="0.25">
      <c r="A298" s="16">
        <v>297</v>
      </c>
      <c r="B298" s="16" t="s">
        <v>1278</v>
      </c>
      <c r="C298" s="16">
        <v>41016</v>
      </c>
      <c r="F298" s="16" t="s">
        <v>1286</v>
      </c>
      <c r="G298" s="16">
        <v>297</v>
      </c>
      <c r="H298" s="16" t="s">
        <v>1287</v>
      </c>
      <c r="I298" s="16" t="s">
        <v>32</v>
      </c>
      <c r="J298" s="16" t="s">
        <v>33</v>
      </c>
      <c r="K298" s="16">
        <v>1</v>
      </c>
      <c r="L298" s="16">
        <v>60</v>
      </c>
      <c r="M298" s="16">
        <v>60</v>
      </c>
      <c r="N298" s="16">
        <v>8</v>
      </c>
      <c r="O298" s="16" t="s">
        <v>1288</v>
      </c>
      <c r="P298" s="16" t="s">
        <v>35</v>
      </c>
      <c r="Q298" s="16" t="s">
        <v>36</v>
      </c>
      <c r="R298" s="16" t="s">
        <v>84</v>
      </c>
      <c r="S298" s="16" t="s">
        <v>85</v>
      </c>
      <c r="T298" s="16" t="s">
        <v>39</v>
      </c>
      <c r="U298" s="16" t="s">
        <v>1289</v>
      </c>
      <c r="V298" s="16" t="s">
        <v>1290</v>
      </c>
      <c r="W298" s="16" t="s">
        <v>1284</v>
      </c>
      <c r="X298" s="16">
        <v>0</v>
      </c>
      <c r="AC298" s="16" t="s">
        <v>1291</v>
      </c>
    </row>
    <row r="299" spans="1:29" x14ac:dyDescent="0.25">
      <c r="A299" s="16">
        <v>298</v>
      </c>
      <c r="B299" s="16" t="s">
        <v>1278</v>
      </c>
      <c r="C299" s="16">
        <v>41020</v>
      </c>
      <c r="D299" s="16" t="s">
        <v>1292</v>
      </c>
      <c r="F299" s="16" t="s">
        <v>1293</v>
      </c>
      <c r="G299" s="16">
        <v>298</v>
      </c>
      <c r="H299" s="16" t="s">
        <v>1294</v>
      </c>
      <c r="I299" s="16" t="s">
        <v>32</v>
      </c>
      <c r="J299" s="16" t="s">
        <v>33</v>
      </c>
      <c r="K299" s="16">
        <v>1</v>
      </c>
      <c r="L299" s="16">
        <v>80</v>
      </c>
      <c r="M299" s="16">
        <v>80</v>
      </c>
      <c r="N299" s="16">
        <v>23</v>
      </c>
      <c r="O299" s="16" t="s">
        <v>1295</v>
      </c>
      <c r="P299" s="16" t="s">
        <v>35</v>
      </c>
      <c r="Q299" s="16" t="s">
        <v>36</v>
      </c>
      <c r="R299" s="16" t="s">
        <v>37</v>
      </c>
      <c r="S299" s="16" t="s">
        <v>38</v>
      </c>
      <c r="T299" s="16" t="s">
        <v>39</v>
      </c>
      <c r="U299" s="16" t="s">
        <v>1296</v>
      </c>
      <c r="V299" s="16" t="s">
        <v>1297</v>
      </c>
      <c r="W299" s="16" t="s">
        <v>1284</v>
      </c>
      <c r="X299" s="16">
        <v>1</v>
      </c>
      <c r="Y299" s="16">
        <v>1510</v>
      </c>
      <c r="Z299" s="16" t="s">
        <v>1298</v>
      </c>
      <c r="AA299" s="18">
        <v>39266</v>
      </c>
      <c r="AC299" s="16" t="s">
        <v>1299</v>
      </c>
    </row>
    <row r="300" spans="1:29" x14ac:dyDescent="0.25">
      <c r="A300" s="16">
        <v>299</v>
      </c>
      <c r="B300" s="16" t="s">
        <v>1278</v>
      </c>
      <c r="C300" s="16">
        <v>41020</v>
      </c>
      <c r="D300" s="16" t="s">
        <v>1300</v>
      </c>
      <c r="F300" s="16" t="s">
        <v>1301</v>
      </c>
      <c r="G300" s="16">
        <v>299</v>
      </c>
      <c r="H300" s="16" t="s">
        <v>1302</v>
      </c>
      <c r="I300" s="16" t="s">
        <v>32</v>
      </c>
      <c r="J300" s="16" t="s">
        <v>33</v>
      </c>
      <c r="K300" s="16">
        <v>1</v>
      </c>
      <c r="L300" s="16">
        <v>90</v>
      </c>
      <c r="M300" s="16">
        <v>90</v>
      </c>
      <c r="N300" s="16">
        <v>36</v>
      </c>
      <c r="O300" s="16" t="s">
        <v>1303</v>
      </c>
      <c r="P300" s="16" t="s">
        <v>61</v>
      </c>
      <c r="Q300" s="16" t="s">
        <v>62</v>
      </c>
      <c r="R300" s="16" t="s">
        <v>63</v>
      </c>
      <c r="S300" s="16" t="s">
        <v>38</v>
      </c>
      <c r="T300" s="16" t="s">
        <v>62</v>
      </c>
      <c r="U300" s="16" t="s">
        <v>1304</v>
      </c>
      <c r="V300" s="16" t="s">
        <v>1297</v>
      </c>
      <c r="W300" s="16" t="s">
        <v>1284</v>
      </c>
      <c r="X300" s="16">
        <v>0</v>
      </c>
      <c r="AC300" s="16" t="s">
        <v>1305</v>
      </c>
    </row>
    <row r="301" spans="1:29" x14ac:dyDescent="0.25">
      <c r="A301" s="16">
        <v>300</v>
      </c>
      <c r="B301" s="16" t="s">
        <v>1278</v>
      </c>
      <c r="C301" s="16">
        <v>41020</v>
      </c>
      <c r="D301" s="16" t="s">
        <v>1306</v>
      </c>
      <c r="F301" s="16" t="s">
        <v>1307</v>
      </c>
      <c r="G301" s="16">
        <v>300</v>
      </c>
      <c r="H301" s="16" t="s">
        <v>1306</v>
      </c>
      <c r="I301" s="16" t="s">
        <v>32</v>
      </c>
      <c r="J301" s="16" t="s">
        <v>33</v>
      </c>
      <c r="K301" s="16">
        <v>1</v>
      </c>
      <c r="L301" s="16">
        <v>150</v>
      </c>
      <c r="M301" s="16">
        <v>150</v>
      </c>
      <c r="N301" s="16">
        <v>52</v>
      </c>
      <c r="O301" s="16" t="s">
        <v>1308</v>
      </c>
      <c r="P301" s="16" t="s">
        <v>35</v>
      </c>
      <c r="Q301" s="16" t="s">
        <v>36</v>
      </c>
      <c r="R301" s="16" t="s">
        <v>84</v>
      </c>
      <c r="S301" s="16" t="s">
        <v>1309</v>
      </c>
      <c r="T301" s="16" t="s">
        <v>39</v>
      </c>
      <c r="U301" s="16" t="s">
        <v>1304</v>
      </c>
      <c r="V301" s="16" t="s">
        <v>1297</v>
      </c>
      <c r="W301" s="16" t="s">
        <v>1284</v>
      </c>
      <c r="X301" s="16">
        <v>1</v>
      </c>
      <c r="Y301" s="16">
        <v>1379</v>
      </c>
      <c r="Z301" s="16" t="s">
        <v>1310</v>
      </c>
      <c r="AA301" s="18">
        <v>38932</v>
      </c>
      <c r="AC301" s="16" t="s">
        <v>1311</v>
      </c>
    </row>
    <row r="302" spans="1:29" x14ac:dyDescent="0.25">
      <c r="A302" s="16">
        <v>301</v>
      </c>
      <c r="B302" s="16" t="s">
        <v>1278</v>
      </c>
      <c r="C302" s="16">
        <v>41020</v>
      </c>
      <c r="D302" s="16" t="s">
        <v>1312</v>
      </c>
      <c r="F302" s="16" t="s">
        <v>1313</v>
      </c>
      <c r="G302" s="16">
        <v>301</v>
      </c>
      <c r="H302" s="16" t="s">
        <v>1314</v>
      </c>
      <c r="I302" s="16" t="s">
        <v>32</v>
      </c>
      <c r="J302" s="16" t="s">
        <v>33</v>
      </c>
      <c r="K302" s="16">
        <v>0</v>
      </c>
      <c r="L302" s="16">
        <v>40</v>
      </c>
      <c r="M302" s="16">
        <v>40</v>
      </c>
      <c r="N302" s="16">
        <v>20</v>
      </c>
      <c r="O302" s="16" t="s">
        <v>1315</v>
      </c>
      <c r="P302" s="16" t="s">
        <v>35</v>
      </c>
      <c r="Q302" s="16" t="s">
        <v>36</v>
      </c>
      <c r="R302" s="16" t="s">
        <v>37</v>
      </c>
      <c r="S302" s="16" t="s">
        <v>38</v>
      </c>
      <c r="T302" s="16" t="s">
        <v>39</v>
      </c>
      <c r="U302" s="16" t="s">
        <v>1316</v>
      </c>
      <c r="V302" s="16" t="s">
        <v>1297</v>
      </c>
      <c r="W302" s="16" t="s">
        <v>1284</v>
      </c>
      <c r="X302" s="16">
        <v>1</v>
      </c>
      <c r="Y302" s="16">
        <v>1936</v>
      </c>
      <c r="Z302" s="16">
        <v>16</v>
      </c>
      <c r="AA302" s="18">
        <v>38981</v>
      </c>
      <c r="AC302" s="16" t="s">
        <v>1317</v>
      </c>
    </row>
    <row r="303" spans="1:29" x14ac:dyDescent="0.25">
      <c r="A303" s="16">
        <v>302</v>
      </c>
      <c r="B303" s="16" t="s">
        <v>1278</v>
      </c>
      <c r="C303" s="16">
        <v>41020</v>
      </c>
      <c r="D303" s="16" t="s">
        <v>1314</v>
      </c>
      <c r="F303" s="16" t="s">
        <v>1318</v>
      </c>
      <c r="G303" s="16">
        <v>302</v>
      </c>
      <c r="H303" s="16" t="s">
        <v>1319</v>
      </c>
      <c r="I303" s="16" t="s">
        <v>32</v>
      </c>
      <c r="J303" s="16" t="s">
        <v>33</v>
      </c>
      <c r="K303" s="16">
        <v>1</v>
      </c>
      <c r="L303" s="16">
        <v>50</v>
      </c>
      <c r="M303" s="16">
        <v>50</v>
      </c>
      <c r="N303" s="16">
        <v>56</v>
      </c>
      <c r="O303" s="16" t="s">
        <v>1320</v>
      </c>
      <c r="P303" s="16" t="s">
        <v>35</v>
      </c>
      <c r="Q303" s="16" t="s">
        <v>36</v>
      </c>
      <c r="R303" s="16" t="s">
        <v>84</v>
      </c>
      <c r="S303" s="16" t="s">
        <v>85</v>
      </c>
      <c r="T303" s="16" t="s">
        <v>39</v>
      </c>
      <c r="U303" s="16" t="s">
        <v>1316</v>
      </c>
      <c r="V303" s="16" t="s">
        <v>1297</v>
      </c>
      <c r="W303" s="16" t="s">
        <v>1284</v>
      </c>
      <c r="X303" s="16">
        <v>1</v>
      </c>
      <c r="Y303" s="16">
        <v>3189</v>
      </c>
      <c r="Z303" s="16">
        <v>33</v>
      </c>
      <c r="AA303" s="18">
        <v>42646</v>
      </c>
      <c r="AC303" s="16" t="s">
        <v>1321</v>
      </c>
    </row>
    <row r="304" spans="1:29" x14ac:dyDescent="0.25">
      <c r="A304" s="16">
        <v>303</v>
      </c>
      <c r="B304" s="16" t="s">
        <v>1278</v>
      </c>
      <c r="C304" s="16">
        <v>41020</v>
      </c>
      <c r="D304" s="16" t="s">
        <v>1322</v>
      </c>
      <c r="F304" s="16" t="s">
        <v>1323</v>
      </c>
      <c r="G304" s="16">
        <v>303</v>
      </c>
      <c r="H304" s="16" t="s">
        <v>1324</v>
      </c>
      <c r="I304" s="16" t="s">
        <v>32</v>
      </c>
      <c r="J304" s="16" t="s">
        <v>33</v>
      </c>
      <c r="K304" s="16">
        <v>1</v>
      </c>
      <c r="L304" s="16">
        <v>92</v>
      </c>
      <c r="M304" s="16">
        <v>92</v>
      </c>
      <c r="N304" s="16">
        <v>63</v>
      </c>
      <c r="O304" s="16" t="s">
        <v>1325</v>
      </c>
      <c r="P304" s="16" t="s">
        <v>35</v>
      </c>
      <c r="Q304" s="16" t="s">
        <v>36</v>
      </c>
      <c r="R304" s="16" t="s">
        <v>84</v>
      </c>
      <c r="S304" s="16" t="s">
        <v>367</v>
      </c>
      <c r="T304" s="16" t="s">
        <v>39</v>
      </c>
      <c r="U304" s="16" t="s">
        <v>1326</v>
      </c>
      <c r="V304" s="16" t="s">
        <v>1297</v>
      </c>
      <c r="W304" s="16" t="s">
        <v>1284</v>
      </c>
      <c r="X304" s="16">
        <v>1</v>
      </c>
      <c r="Y304" s="16">
        <v>142</v>
      </c>
      <c r="Z304" s="16" t="s">
        <v>1327</v>
      </c>
      <c r="AA304" s="18">
        <v>39472</v>
      </c>
      <c r="AC304" s="16" t="s">
        <v>1311</v>
      </c>
    </row>
    <row r="305" spans="1:29" x14ac:dyDescent="0.25">
      <c r="A305" s="16">
        <v>304</v>
      </c>
      <c r="B305" s="16" t="s">
        <v>1278</v>
      </c>
      <c r="C305" s="16">
        <v>41020</v>
      </c>
      <c r="D305" s="16" t="s">
        <v>1328</v>
      </c>
      <c r="F305" s="16" t="s">
        <v>1329</v>
      </c>
      <c r="G305" s="16">
        <v>304</v>
      </c>
      <c r="H305" s="16" t="s">
        <v>1330</v>
      </c>
      <c r="I305" s="16" t="s">
        <v>32</v>
      </c>
      <c r="J305" s="16" t="s">
        <v>33</v>
      </c>
      <c r="K305" s="16">
        <v>1</v>
      </c>
      <c r="L305" s="16">
        <v>187</v>
      </c>
      <c r="M305" s="16">
        <v>187</v>
      </c>
      <c r="N305" s="16">
        <v>75</v>
      </c>
      <c r="O305" s="16" t="s">
        <v>1331</v>
      </c>
      <c r="P305" s="16" t="s">
        <v>35</v>
      </c>
      <c r="Q305" s="16" t="s">
        <v>36</v>
      </c>
      <c r="R305" s="16" t="s">
        <v>84</v>
      </c>
      <c r="S305" s="16" t="s">
        <v>85</v>
      </c>
      <c r="T305" s="16" t="s">
        <v>39</v>
      </c>
      <c r="U305" s="16" t="s">
        <v>1332</v>
      </c>
      <c r="V305" s="16" t="s">
        <v>1297</v>
      </c>
      <c r="W305" s="16" t="s">
        <v>1284</v>
      </c>
      <c r="X305" s="16">
        <v>1</v>
      </c>
      <c r="AC305" s="16" t="s">
        <v>1311</v>
      </c>
    </row>
    <row r="306" spans="1:29" x14ac:dyDescent="0.25">
      <c r="A306" s="16">
        <v>305</v>
      </c>
      <c r="B306" s="16" t="s">
        <v>1278</v>
      </c>
      <c r="C306" s="16">
        <v>41026</v>
      </c>
      <c r="F306" s="16" t="s">
        <v>1333</v>
      </c>
      <c r="G306" s="16">
        <v>305</v>
      </c>
      <c r="H306" s="16" t="s">
        <v>1334</v>
      </c>
      <c r="I306" s="16" t="s">
        <v>32</v>
      </c>
      <c r="J306" s="16" t="s">
        <v>33</v>
      </c>
      <c r="K306" s="16">
        <v>1</v>
      </c>
      <c r="L306" s="16">
        <v>177</v>
      </c>
      <c r="M306" s="16">
        <v>177</v>
      </c>
      <c r="N306" s="16">
        <v>5</v>
      </c>
      <c r="O306" s="16" t="s">
        <v>1335</v>
      </c>
      <c r="P306" s="16" t="s">
        <v>35</v>
      </c>
      <c r="Q306" s="16" t="s">
        <v>36</v>
      </c>
      <c r="R306" s="16" t="s">
        <v>84</v>
      </c>
      <c r="S306" s="16" t="s">
        <v>85</v>
      </c>
      <c r="T306" s="16" t="s">
        <v>39</v>
      </c>
      <c r="U306" s="16" t="s">
        <v>330</v>
      </c>
      <c r="V306" s="16" t="s">
        <v>1336</v>
      </c>
      <c r="W306" s="16" t="s">
        <v>1284</v>
      </c>
      <c r="X306" s="16">
        <v>1</v>
      </c>
    </row>
    <row r="307" spans="1:29" x14ac:dyDescent="0.25">
      <c r="A307" s="16">
        <v>306</v>
      </c>
      <c r="B307" s="16" t="s">
        <v>1278</v>
      </c>
      <c r="C307" s="16">
        <v>41026</v>
      </c>
      <c r="D307" s="16" t="s">
        <v>1337</v>
      </c>
      <c r="F307" s="16" t="s">
        <v>1338</v>
      </c>
      <c r="G307" s="16">
        <v>306</v>
      </c>
      <c r="H307" s="16" t="s">
        <v>1339</v>
      </c>
      <c r="I307" s="16" t="s">
        <v>32</v>
      </c>
      <c r="J307" s="16" t="s">
        <v>33</v>
      </c>
      <c r="K307" s="16">
        <v>1</v>
      </c>
      <c r="L307" s="16">
        <v>460</v>
      </c>
      <c r="M307" s="16">
        <v>460</v>
      </c>
      <c r="N307" s="16">
        <v>89</v>
      </c>
      <c r="O307" s="16" t="s">
        <v>1340</v>
      </c>
      <c r="P307" s="16" t="s">
        <v>35</v>
      </c>
      <c r="Q307" s="16" t="s">
        <v>36</v>
      </c>
      <c r="R307" s="16" t="s">
        <v>84</v>
      </c>
      <c r="S307" s="16" t="s">
        <v>1341</v>
      </c>
      <c r="T307" s="16" t="s">
        <v>39</v>
      </c>
      <c r="U307" s="16" t="s">
        <v>1342</v>
      </c>
      <c r="V307" s="16" t="s">
        <v>1336</v>
      </c>
      <c r="W307" s="16" t="s">
        <v>1284</v>
      </c>
      <c r="X307" s="16">
        <v>1</v>
      </c>
    </row>
    <row r="308" spans="1:29" x14ac:dyDescent="0.25">
      <c r="A308" s="16">
        <v>307</v>
      </c>
      <c r="B308" s="16" t="s">
        <v>1278</v>
      </c>
      <c r="C308" s="16">
        <v>41026</v>
      </c>
      <c r="F308" s="16" t="s">
        <v>1343</v>
      </c>
      <c r="G308" s="16">
        <v>307</v>
      </c>
      <c r="H308" s="16" t="s">
        <v>1344</v>
      </c>
      <c r="I308" s="16" t="s">
        <v>32</v>
      </c>
      <c r="J308" s="16" t="s">
        <v>33</v>
      </c>
      <c r="K308" s="16">
        <v>1</v>
      </c>
      <c r="L308" s="16">
        <v>180</v>
      </c>
      <c r="M308" s="16">
        <v>180</v>
      </c>
      <c r="N308" s="16">
        <v>30</v>
      </c>
      <c r="O308" s="16" t="s">
        <v>1335</v>
      </c>
      <c r="P308" s="16" t="s">
        <v>35</v>
      </c>
      <c r="Q308" s="16" t="s">
        <v>36</v>
      </c>
      <c r="R308" s="16" t="s">
        <v>84</v>
      </c>
      <c r="S308" s="16" t="s">
        <v>85</v>
      </c>
      <c r="T308" s="16" t="s">
        <v>39</v>
      </c>
      <c r="U308" s="16" t="s">
        <v>330</v>
      </c>
      <c r="V308" s="16" t="s">
        <v>1336</v>
      </c>
      <c r="W308" s="16" t="s">
        <v>1284</v>
      </c>
      <c r="X308" s="16">
        <v>0</v>
      </c>
    </row>
    <row r="309" spans="1:29" x14ac:dyDescent="0.25">
      <c r="A309" s="16">
        <v>308</v>
      </c>
      <c r="B309" s="16" t="s">
        <v>1278</v>
      </c>
      <c r="C309" s="16">
        <v>41026</v>
      </c>
      <c r="D309" s="16" t="s">
        <v>1345</v>
      </c>
      <c r="F309" s="16" t="s">
        <v>1346</v>
      </c>
      <c r="G309" s="16">
        <v>308</v>
      </c>
      <c r="H309" s="16" t="s">
        <v>1347</v>
      </c>
      <c r="I309" s="16" t="s">
        <v>32</v>
      </c>
      <c r="J309" s="16" t="s">
        <v>33</v>
      </c>
      <c r="K309" s="16">
        <v>1</v>
      </c>
      <c r="L309" s="16">
        <v>70</v>
      </c>
      <c r="M309" s="16">
        <v>70</v>
      </c>
      <c r="N309" s="16">
        <v>70</v>
      </c>
      <c r="O309" s="16" t="s">
        <v>1348</v>
      </c>
      <c r="P309" s="16" t="s">
        <v>35</v>
      </c>
      <c r="Q309" s="16" t="s">
        <v>36</v>
      </c>
      <c r="R309" s="16" t="s">
        <v>84</v>
      </c>
      <c r="S309" s="16" t="s">
        <v>1283</v>
      </c>
      <c r="T309" s="16" t="s">
        <v>39</v>
      </c>
      <c r="W309" s="16" t="s">
        <v>1284</v>
      </c>
      <c r="X309" s="16">
        <v>1</v>
      </c>
      <c r="AC309" s="16" t="s">
        <v>1285</v>
      </c>
    </row>
    <row r="310" spans="1:29" x14ac:dyDescent="0.25">
      <c r="A310" s="16">
        <v>309</v>
      </c>
      <c r="B310" s="16" t="s">
        <v>1278</v>
      </c>
      <c r="C310" s="16">
        <v>41078</v>
      </c>
      <c r="D310" s="16" t="s">
        <v>1349</v>
      </c>
      <c r="F310" s="16" t="s">
        <v>1350</v>
      </c>
      <c r="G310" s="16">
        <v>309</v>
      </c>
      <c r="H310" s="16" t="s">
        <v>1349</v>
      </c>
      <c r="I310" s="16" t="s">
        <v>32</v>
      </c>
      <c r="J310" s="16" t="s">
        <v>33</v>
      </c>
      <c r="K310" s="16">
        <v>1</v>
      </c>
      <c r="L310" s="16">
        <v>40</v>
      </c>
      <c r="M310" s="16">
        <v>40</v>
      </c>
      <c r="N310" s="16">
        <v>16</v>
      </c>
      <c r="O310" s="16" t="s">
        <v>1351</v>
      </c>
      <c r="P310" s="16" t="s">
        <v>35</v>
      </c>
      <c r="Q310" s="16" t="s">
        <v>36</v>
      </c>
      <c r="R310" s="16" t="s">
        <v>37</v>
      </c>
      <c r="S310" s="16" t="s">
        <v>38</v>
      </c>
      <c r="T310" s="16" t="s">
        <v>39</v>
      </c>
      <c r="U310" s="16" t="s">
        <v>1352</v>
      </c>
      <c r="V310" s="16" t="s">
        <v>1353</v>
      </c>
      <c r="W310" s="16" t="s">
        <v>1284</v>
      </c>
      <c r="X310" s="16">
        <v>1</v>
      </c>
    </row>
    <row r="311" spans="1:29" x14ac:dyDescent="0.25">
      <c r="A311" s="16">
        <v>310</v>
      </c>
      <c r="B311" s="16" t="s">
        <v>1278</v>
      </c>
      <c r="C311" s="16">
        <v>41078</v>
      </c>
      <c r="D311" s="16" t="s">
        <v>1354</v>
      </c>
      <c r="F311" s="16" t="s">
        <v>1355</v>
      </c>
      <c r="G311" s="16">
        <v>310</v>
      </c>
      <c r="H311" s="16" t="s">
        <v>1356</v>
      </c>
      <c r="I311" s="16" t="s">
        <v>32</v>
      </c>
      <c r="J311" s="16" t="s">
        <v>33</v>
      </c>
      <c r="K311" s="16">
        <v>1</v>
      </c>
      <c r="L311" s="16">
        <v>67</v>
      </c>
      <c r="M311" s="16">
        <v>67</v>
      </c>
      <c r="N311" s="16">
        <v>32</v>
      </c>
      <c r="O311" s="16" t="s">
        <v>1357</v>
      </c>
      <c r="P311" s="16" t="s">
        <v>35</v>
      </c>
      <c r="Q311" s="16" t="s">
        <v>36</v>
      </c>
      <c r="R311" s="16" t="s">
        <v>37</v>
      </c>
      <c r="S311" s="16" t="s">
        <v>38</v>
      </c>
      <c r="T311" s="16" t="s">
        <v>39</v>
      </c>
      <c r="U311" s="16" t="s">
        <v>1358</v>
      </c>
      <c r="V311" s="16" t="s">
        <v>1353</v>
      </c>
      <c r="W311" s="16" t="s">
        <v>1284</v>
      </c>
      <c r="X311" s="16">
        <v>1</v>
      </c>
    </row>
    <row r="312" spans="1:29" x14ac:dyDescent="0.25">
      <c r="A312" s="16">
        <v>311</v>
      </c>
      <c r="B312" s="16" t="s">
        <v>1278</v>
      </c>
      <c r="C312" s="16">
        <v>41078</v>
      </c>
      <c r="D312" s="16" t="s">
        <v>1359</v>
      </c>
      <c r="F312" s="16" t="s">
        <v>1360</v>
      </c>
      <c r="G312" s="16">
        <v>311</v>
      </c>
      <c r="H312" s="16" t="s">
        <v>1361</v>
      </c>
      <c r="I312" s="16" t="s">
        <v>32</v>
      </c>
      <c r="J312" s="16" t="s">
        <v>33</v>
      </c>
      <c r="K312" s="16">
        <v>1</v>
      </c>
      <c r="L312" s="16">
        <v>30</v>
      </c>
      <c r="M312" s="16">
        <v>30</v>
      </c>
      <c r="N312" s="16">
        <v>15</v>
      </c>
      <c r="O312" s="16" t="s">
        <v>1362</v>
      </c>
      <c r="P312" s="16" t="s">
        <v>35</v>
      </c>
      <c r="Q312" s="16" t="s">
        <v>36</v>
      </c>
      <c r="R312" s="16" t="s">
        <v>37</v>
      </c>
      <c r="S312" s="16" t="s">
        <v>38</v>
      </c>
      <c r="T312" s="16" t="s">
        <v>39</v>
      </c>
      <c r="U312" s="16" t="s">
        <v>1363</v>
      </c>
      <c r="V312" s="16" t="s">
        <v>1353</v>
      </c>
      <c r="W312" s="16" t="s">
        <v>1284</v>
      </c>
      <c r="X312" s="16">
        <v>1</v>
      </c>
    </row>
    <row r="313" spans="1:29" x14ac:dyDescent="0.25">
      <c r="A313" s="16">
        <v>312</v>
      </c>
      <c r="B313" s="16" t="s">
        <v>1278</v>
      </c>
      <c r="C313" s="16">
        <v>41132</v>
      </c>
      <c r="D313" s="16" t="s">
        <v>1364</v>
      </c>
      <c r="F313" s="16" t="s">
        <v>1365</v>
      </c>
      <c r="G313" s="16">
        <v>312</v>
      </c>
      <c r="H313" s="16" t="s">
        <v>1364</v>
      </c>
      <c r="I313" s="16" t="s">
        <v>32</v>
      </c>
      <c r="J313" s="16" t="s">
        <v>33</v>
      </c>
      <c r="K313" s="16">
        <v>0</v>
      </c>
      <c r="L313" s="16">
        <v>26</v>
      </c>
      <c r="M313" s="16">
        <v>26</v>
      </c>
      <c r="N313" s="16">
        <v>18</v>
      </c>
      <c r="O313" s="16" t="s">
        <v>1366</v>
      </c>
      <c r="P313" s="16" t="s">
        <v>35</v>
      </c>
      <c r="Q313" s="16" t="s">
        <v>36</v>
      </c>
      <c r="R313" s="16" t="s">
        <v>37</v>
      </c>
      <c r="S313" s="16" t="s">
        <v>38</v>
      </c>
      <c r="T313" s="16" t="s">
        <v>39</v>
      </c>
      <c r="U313" s="16" t="s">
        <v>1367</v>
      </c>
      <c r="V313" s="16" t="s">
        <v>1297</v>
      </c>
      <c r="W313" s="16" t="s">
        <v>1284</v>
      </c>
      <c r="X313" s="16">
        <v>0</v>
      </c>
    </row>
    <row r="314" spans="1:29" x14ac:dyDescent="0.25">
      <c r="A314" s="16">
        <v>313</v>
      </c>
      <c r="B314" s="16" t="s">
        <v>1278</v>
      </c>
      <c r="C314" s="16">
        <v>41132</v>
      </c>
      <c r="D314" s="16" t="s">
        <v>1368</v>
      </c>
      <c r="F314" s="16" t="s">
        <v>1369</v>
      </c>
      <c r="G314" s="16">
        <v>313</v>
      </c>
      <c r="H314" s="16" t="s">
        <v>1370</v>
      </c>
      <c r="I314" s="16" t="s">
        <v>305</v>
      </c>
      <c r="J314" s="16" t="s">
        <v>306</v>
      </c>
      <c r="K314" s="16">
        <v>1</v>
      </c>
      <c r="L314" s="16">
        <v>2500</v>
      </c>
      <c r="M314" s="16">
        <v>1061</v>
      </c>
      <c r="N314" s="16">
        <v>89</v>
      </c>
      <c r="O314" s="16" t="s">
        <v>1288</v>
      </c>
      <c r="P314" s="16" t="s">
        <v>35</v>
      </c>
      <c r="Q314" s="16" t="s">
        <v>36</v>
      </c>
      <c r="R314" s="16" t="s">
        <v>84</v>
      </c>
      <c r="S314" s="16" t="s">
        <v>427</v>
      </c>
      <c r="T314" s="16" t="s">
        <v>39</v>
      </c>
      <c r="U314" s="16" t="s">
        <v>1371</v>
      </c>
      <c r="V314" s="16" t="s">
        <v>1372</v>
      </c>
      <c r="W314" s="16" t="s">
        <v>1284</v>
      </c>
      <c r="X314" s="16">
        <v>1</v>
      </c>
      <c r="Y314" s="16">
        <v>3660</v>
      </c>
      <c r="Z314" s="16">
        <v>1111</v>
      </c>
      <c r="AC314" s="16" t="s">
        <v>1373</v>
      </c>
    </row>
    <row r="315" spans="1:29" x14ac:dyDescent="0.25">
      <c r="A315" s="16">
        <v>314</v>
      </c>
      <c r="B315" s="16" t="s">
        <v>1278</v>
      </c>
      <c r="C315" s="16">
        <v>41132</v>
      </c>
      <c r="D315" s="16" t="s">
        <v>1374</v>
      </c>
      <c r="F315" s="16" t="s">
        <v>1375</v>
      </c>
      <c r="G315" s="16">
        <v>314</v>
      </c>
      <c r="H315" s="16" t="s">
        <v>1376</v>
      </c>
      <c r="I315" s="16" t="s">
        <v>32</v>
      </c>
      <c r="J315" s="16" t="s">
        <v>33</v>
      </c>
      <c r="K315" s="16">
        <v>1</v>
      </c>
      <c r="L315" s="16">
        <v>118</v>
      </c>
      <c r="M315" s="16">
        <v>118</v>
      </c>
      <c r="N315" s="16">
        <v>38</v>
      </c>
      <c r="O315" s="16" t="s">
        <v>1288</v>
      </c>
      <c r="P315" s="16" t="s">
        <v>35</v>
      </c>
      <c r="Q315" s="16" t="s">
        <v>36</v>
      </c>
      <c r="R315" s="16" t="s">
        <v>37</v>
      </c>
      <c r="S315" s="16" t="s">
        <v>38</v>
      </c>
      <c r="T315" s="16" t="s">
        <v>39</v>
      </c>
      <c r="U315" s="16" t="s">
        <v>330</v>
      </c>
      <c r="V315" s="16" t="s">
        <v>1297</v>
      </c>
      <c r="W315" s="16" t="s">
        <v>1284</v>
      </c>
      <c r="X315" s="16">
        <v>1</v>
      </c>
    </row>
    <row r="316" spans="1:29" x14ac:dyDescent="0.25">
      <c r="A316" s="16">
        <v>315</v>
      </c>
      <c r="B316" s="16" t="s">
        <v>1278</v>
      </c>
      <c r="C316" s="16">
        <v>41132</v>
      </c>
      <c r="F316" s="16" t="s">
        <v>1377</v>
      </c>
      <c r="G316" s="16">
        <v>315</v>
      </c>
      <c r="H316" s="16" t="s">
        <v>1378</v>
      </c>
      <c r="I316" s="16" t="s">
        <v>305</v>
      </c>
      <c r="J316" s="16" t="s">
        <v>306</v>
      </c>
      <c r="K316" s="16">
        <v>1</v>
      </c>
      <c r="L316" s="16">
        <v>1356</v>
      </c>
      <c r="M316" s="16">
        <v>1356</v>
      </c>
      <c r="N316" s="16">
        <v>86</v>
      </c>
      <c r="O316" s="16" t="s">
        <v>1288</v>
      </c>
      <c r="P316" s="16" t="s">
        <v>35</v>
      </c>
      <c r="Q316" s="16" t="s">
        <v>36</v>
      </c>
      <c r="R316" s="16" t="s">
        <v>84</v>
      </c>
      <c r="S316" s="16" t="s">
        <v>1379</v>
      </c>
      <c r="T316" s="16" t="s">
        <v>39</v>
      </c>
      <c r="U316" s="16" t="s">
        <v>1371</v>
      </c>
      <c r="V316" s="16" t="s">
        <v>1372</v>
      </c>
      <c r="W316" s="16" t="s">
        <v>1284</v>
      </c>
      <c r="X316" s="16">
        <v>1</v>
      </c>
      <c r="Y316" s="16">
        <v>3660</v>
      </c>
      <c r="Z316" s="16" t="s">
        <v>1380</v>
      </c>
      <c r="AA316" s="18">
        <v>39442</v>
      </c>
      <c r="AC316" s="16" t="s">
        <v>1381</v>
      </c>
    </row>
    <row r="317" spans="1:29" x14ac:dyDescent="0.25">
      <c r="A317" s="16">
        <v>316</v>
      </c>
      <c r="B317" s="16" t="s">
        <v>1278</v>
      </c>
      <c r="C317" s="16">
        <v>41206</v>
      </c>
      <c r="D317" s="16" t="s">
        <v>1382</v>
      </c>
      <c r="F317" s="16" t="s">
        <v>1383</v>
      </c>
      <c r="G317" s="16">
        <v>316</v>
      </c>
      <c r="H317" s="16" t="s">
        <v>1384</v>
      </c>
      <c r="I317" s="16" t="s">
        <v>32</v>
      </c>
      <c r="J317" s="16" t="s">
        <v>33</v>
      </c>
      <c r="K317" s="16">
        <v>1</v>
      </c>
      <c r="L317" s="16">
        <v>170</v>
      </c>
      <c r="M317" s="16">
        <v>170</v>
      </c>
      <c r="N317" s="16">
        <v>52</v>
      </c>
      <c r="O317" s="16" t="s">
        <v>1385</v>
      </c>
      <c r="P317" s="16" t="s">
        <v>35</v>
      </c>
      <c r="Q317" s="16" t="s">
        <v>36</v>
      </c>
      <c r="R317" s="16" t="s">
        <v>84</v>
      </c>
      <c r="S317" s="16" t="s">
        <v>427</v>
      </c>
      <c r="T317" s="16" t="s">
        <v>39</v>
      </c>
      <c r="U317" s="16" t="s">
        <v>442</v>
      </c>
      <c r="V317" s="16" t="s">
        <v>1386</v>
      </c>
      <c r="W317" s="16" t="s">
        <v>1284</v>
      </c>
      <c r="X317" s="16">
        <v>1</v>
      </c>
    </row>
    <row r="318" spans="1:29" x14ac:dyDescent="0.25">
      <c r="A318" s="16">
        <v>317</v>
      </c>
      <c r="B318" s="16" t="s">
        <v>1278</v>
      </c>
      <c r="C318" s="16">
        <v>41206</v>
      </c>
      <c r="D318" s="16" t="s">
        <v>1387</v>
      </c>
      <c r="F318" s="16" t="s">
        <v>1388</v>
      </c>
      <c r="G318" s="16">
        <v>317</v>
      </c>
      <c r="H318" s="16" t="s">
        <v>1389</v>
      </c>
      <c r="I318" s="16" t="s">
        <v>32</v>
      </c>
      <c r="J318" s="16" t="s">
        <v>33</v>
      </c>
      <c r="K318" s="16">
        <v>0</v>
      </c>
      <c r="L318" s="16">
        <v>75</v>
      </c>
      <c r="M318" s="16">
        <v>75</v>
      </c>
      <c r="N318" s="16">
        <v>36</v>
      </c>
      <c r="O318" s="16" t="s">
        <v>1390</v>
      </c>
      <c r="P318" s="16" t="s">
        <v>35</v>
      </c>
      <c r="Q318" s="16" t="s">
        <v>36</v>
      </c>
      <c r="R318" s="16" t="s">
        <v>84</v>
      </c>
      <c r="S318" s="16" t="s">
        <v>85</v>
      </c>
      <c r="T318" s="16" t="s">
        <v>39</v>
      </c>
      <c r="U318" s="16" t="s">
        <v>1391</v>
      </c>
      <c r="V318" s="16" t="s">
        <v>1386</v>
      </c>
      <c r="W318" s="16" t="s">
        <v>1284</v>
      </c>
      <c r="X318" s="16">
        <v>1</v>
      </c>
    </row>
    <row r="319" spans="1:29" x14ac:dyDescent="0.25">
      <c r="A319" s="16">
        <v>318</v>
      </c>
      <c r="B319" s="16" t="s">
        <v>1278</v>
      </c>
      <c r="C319" s="16">
        <v>41206</v>
      </c>
      <c r="D319" s="16" t="s">
        <v>1392</v>
      </c>
      <c r="F319" s="16" t="s">
        <v>1393</v>
      </c>
      <c r="G319" s="16">
        <v>318</v>
      </c>
      <c r="H319" s="16" t="s">
        <v>1394</v>
      </c>
      <c r="I319" s="16" t="s">
        <v>32</v>
      </c>
      <c r="J319" s="16" t="s">
        <v>33</v>
      </c>
      <c r="K319" s="16">
        <v>0</v>
      </c>
      <c r="L319" s="16">
        <v>90</v>
      </c>
      <c r="M319" s="16">
        <v>90</v>
      </c>
      <c r="N319" s="16">
        <v>57</v>
      </c>
      <c r="O319" s="16" t="s">
        <v>1395</v>
      </c>
      <c r="P319" s="16" t="s">
        <v>61</v>
      </c>
      <c r="Q319" s="16" t="s">
        <v>62</v>
      </c>
      <c r="R319" s="16" t="s">
        <v>63</v>
      </c>
      <c r="S319" s="16" t="s">
        <v>38</v>
      </c>
      <c r="T319" s="16" t="s">
        <v>62</v>
      </c>
      <c r="U319" s="16" t="s">
        <v>1396</v>
      </c>
      <c r="V319" s="16" t="s">
        <v>1386</v>
      </c>
      <c r="W319" s="16" t="s">
        <v>1284</v>
      </c>
      <c r="X319" s="16">
        <v>1</v>
      </c>
    </row>
    <row r="320" spans="1:29" x14ac:dyDescent="0.25">
      <c r="A320" s="16">
        <v>319</v>
      </c>
      <c r="B320" s="16" t="s">
        <v>1278</v>
      </c>
      <c r="C320" s="16">
        <v>41206</v>
      </c>
      <c r="D320" s="16" t="s">
        <v>1397</v>
      </c>
      <c r="F320" s="16" t="s">
        <v>1398</v>
      </c>
      <c r="G320" s="16">
        <v>319</v>
      </c>
      <c r="H320" s="16" t="s">
        <v>1399</v>
      </c>
      <c r="I320" s="16" t="s">
        <v>32</v>
      </c>
      <c r="J320" s="16" t="s">
        <v>33</v>
      </c>
      <c r="K320" s="16">
        <v>1</v>
      </c>
      <c r="L320" s="16">
        <v>142</v>
      </c>
      <c r="M320" s="16">
        <v>142</v>
      </c>
      <c r="N320" s="16">
        <v>57</v>
      </c>
      <c r="O320" s="16" t="s">
        <v>1400</v>
      </c>
      <c r="P320" s="16" t="s">
        <v>35</v>
      </c>
      <c r="Q320" s="16" t="s">
        <v>36</v>
      </c>
      <c r="R320" s="16" t="s">
        <v>37</v>
      </c>
      <c r="S320" s="16" t="s">
        <v>38</v>
      </c>
      <c r="T320" s="16" t="s">
        <v>39</v>
      </c>
      <c r="U320" s="16" t="s">
        <v>1396</v>
      </c>
      <c r="V320" s="16" t="s">
        <v>1386</v>
      </c>
      <c r="W320" s="16" t="s">
        <v>1284</v>
      </c>
      <c r="X320" s="16">
        <v>1</v>
      </c>
    </row>
    <row r="321" spans="1:29" x14ac:dyDescent="0.25">
      <c r="A321" s="16">
        <v>320</v>
      </c>
      <c r="B321" s="16" t="s">
        <v>1278</v>
      </c>
      <c r="C321" s="16">
        <v>41206</v>
      </c>
      <c r="D321" s="16" t="s">
        <v>1401</v>
      </c>
      <c r="F321" s="16" t="s">
        <v>1402</v>
      </c>
      <c r="G321" s="16">
        <v>320</v>
      </c>
      <c r="H321" s="16" t="s">
        <v>1401</v>
      </c>
      <c r="I321" s="16" t="s">
        <v>32</v>
      </c>
      <c r="J321" s="16" t="s">
        <v>33</v>
      </c>
      <c r="K321" s="16">
        <v>1</v>
      </c>
      <c r="L321" s="16">
        <v>30</v>
      </c>
      <c r="M321" s="16">
        <v>30</v>
      </c>
      <c r="N321" s="16">
        <v>21</v>
      </c>
      <c r="O321" s="16" t="s">
        <v>1403</v>
      </c>
      <c r="P321" s="16" t="s">
        <v>35</v>
      </c>
      <c r="Q321" s="16" t="s">
        <v>36</v>
      </c>
      <c r="R321" s="16" t="s">
        <v>37</v>
      </c>
      <c r="S321" s="16" t="s">
        <v>38</v>
      </c>
      <c r="T321" s="16" t="s">
        <v>39</v>
      </c>
      <c r="U321" s="16" t="s">
        <v>1396</v>
      </c>
      <c r="V321" s="16" t="s">
        <v>1386</v>
      </c>
      <c r="W321" s="16" t="s">
        <v>1284</v>
      </c>
      <c r="X321" s="16">
        <v>0</v>
      </c>
    </row>
    <row r="322" spans="1:29" x14ac:dyDescent="0.25">
      <c r="A322" s="16">
        <v>321</v>
      </c>
      <c r="B322" s="16" t="s">
        <v>1278</v>
      </c>
      <c r="C322" s="16">
        <v>41206</v>
      </c>
      <c r="D322" s="16" t="s">
        <v>1404</v>
      </c>
      <c r="F322" s="16" t="s">
        <v>1405</v>
      </c>
      <c r="G322" s="16">
        <v>321</v>
      </c>
      <c r="H322" s="16" t="s">
        <v>1404</v>
      </c>
      <c r="I322" s="16" t="s">
        <v>32</v>
      </c>
      <c r="J322" s="16" t="s">
        <v>33</v>
      </c>
      <c r="K322" s="16">
        <v>1</v>
      </c>
      <c r="L322" s="16">
        <v>75</v>
      </c>
      <c r="M322" s="16">
        <v>75</v>
      </c>
      <c r="N322" s="16">
        <v>75</v>
      </c>
      <c r="O322" s="16" t="s">
        <v>1406</v>
      </c>
      <c r="P322" s="16" t="s">
        <v>35</v>
      </c>
      <c r="Q322" s="16" t="s">
        <v>36</v>
      </c>
      <c r="R322" s="16" t="s">
        <v>84</v>
      </c>
      <c r="S322" s="16" t="s">
        <v>85</v>
      </c>
      <c r="T322" s="16" t="s">
        <v>39</v>
      </c>
      <c r="U322" s="16" t="s">
        <v>1391</v>
      </c>
      <c r="V322" s="16" t="s">
        <v>1386</v>
      </c>
      <c r="W322" s="16" t="s">
        <v>1284</v>
      </c>
      <c r="X322" s="16">
        <v>1</v>
      </c>
    </row>
    <row r="323" spans="1:29" x14ac:dyDescent="0.25">
      <c r="A323" s="16">
        <v>322</v>
      </c>
      <c r="B323" s="16" t="s">
        <v>1278</v>
      </c>
      <c r="C323" s="16">
        <v>41298</v>
      </c>
      <c r="D323" s="16" t="s">
        <v>1407</v>
      </c>
      <c r="F323" s="16" t="s">
        <v>1408</v>
      </c>
      <c r="G323" s="16">
        <v>322</v>
      </c>
      <c r="H323" s="16" t="s">
        <v>1409</v>
      </c>
      <c r="I323" s="16" t="s">
        <v>32</v>
      </c>
      <c r="J323" s="16" t="s">
        <v>33</v>
      </c>
      <c r="K323" s="16">
        <v>1</v>
      </c>
      <c r="L323" s="16">
        <v>70</v>
      </c>
      <c r="M323" s="16">
        <v>70</v>
      </c>
      <c r="N323" s="16">
        <v>28</v>
      </c>
      <c r="O323" s="16" t="s">
        <v>1410</v>
      </c>
      <c r="P323" s="16" t="s">
        <v>35</v>
      </c>
      <c r="Q323" s="16" t="s">
        <v>36</v>
      </c>
      <c r="R323" s="16" t="s">
        <v>37</v>
      </c>
      <c r="S323" s="16" t="s">
        <v>38</v>
      </c>
      <c r="T323" s="16" t="s">
        <v>39</v>
      </c>
      <c r="U323" s="16" t="s">
        <v>1411</v>
      </c>
      <c r="V323" s="16" t="s">
        <v>1372</v>
      </c>
      <c r="W323" s="16" t="s">
        <v>1284</v>
      </c>
      <c r="X323" s="16">
        <v>1</v>
      </c>
    </row>
    <row r="324" spans="1:29" x14ac:dyDescent="0.25">
      <c r="A324" s="16">
        <v>323</v>
      </c>
      <c r="B324" s="16" t="s">
        <v>1278</v>
      </c>
      <c r="C324" s="16">
        <v>41298</v>
      </c>
      <c r="D324" s="16" t="s">
        <v>1412</v>
      </c>
      <c r="F324" s="16" t="s">
        <v>1413</v>
      </c>
      <c r="G324" s="16">
        <v>323</v>
      </c>
      <c r="H324" s="16" t="s">
        <v>1414</v>
      </c>
      <c r="I324" s="16" t="s">
        <v>32</v>
      </c>
      <c r="J324" s="16" t="s">
        <v>33</v>
      </c>
      <c r="K324" s="16">
        <v>0</v>
      </c>
      <c r="L324" s="16">
        <v>129</v>
      </c>
      <c r="M324" s="16">
        <v>129</v>
      </c>
      <c r="N324" s="16">
        <v>73</v>
      </c>
      <c r="O324" s="16" t="s">
        <v>1415</v>
      </c>
      <c r="P324" s="16" t="s">
        <v>35</v>
      </c>
      <c r="Q324" s="16" t="s">
        <v>36</v>
      </c>
      <c r="R324" s="16" t="s">
        <v>37</v>
      </c>
      <c r="S324" s="16" t="s">
        <v>38</v>
      </c>
      <c r="T324" s="16" t="s">
        <v>39</v>
      </c>
      <c r="U324" s="16" t="s">
        <v>1416</v>
      </c>
      <c r="V324" s="16" t="s">
        <v>1372</v>
      </c>
      <c r="W324" s="16" t="s">
        <v>1284</v>
      </c>
      <c r="X324" s="16">
        <v>1</v>
      </c>
    </row>
    <row r="325" spans="1:29" x14ac:dyDescent="0.25">
      <c r="A325" s="16">
        <v>324</v>
      </c>
      <c r="B325" s="16" t="s">
        <v>1278</v>
      </c>
      <c r="C325" s="16">
        <v>41298</v>
      </c>
      <c r="D325" s="16" t="s">
        <v>1417</v>
      </c>
      <c r="F325" s="16" t="s">
        <v>1418</v>
      </c>
      <c r="G325" s="16">
        <v>324</v>
      </c>
      <c r="H325" s="16" t="s">
        <v>1419</v>
      </c>
      <c r="I325" s="16" t="s">
        <v>32</v>
      </c>
      <c r="J325" s="16" t="s">
        <v>33</v>
      </c>
      <c r="K325" s="16">
        <v>1</v>
      </c>
      <c r="L325" s="16">
        <v>71</v>
      </c>
      <c r="M325" s="16">
        <v>71</v>
      </c>
      <c r="N325" s="16">
        <v>71</v>
      </c>
      <c r="O325" s="16" t="s">
        <v>1420</v>
      </c>
      <c r="P325" s="16" t="s">
        <v>35</v>
      </c>
      <c r="Q325" s="16" t="s">
        <v>36</v>
      </c>
      <c r="R325" s="16" t="s">
        <v>37</v>
      </c>
      <c r="S325" s="16" t="s">
        <v>38</v>
      </c>
      <c r="T325" s="16" t="s">
        <v>39</v>
      </c>
      <c r="U325" s="16" t="s">
        <v>1421</v>
      </c>
      <c r="V325" s="16" t="s">
        <v>1372</v>
      </c>
      <c r="W325" s="16" t="s">
        <v>1284</v>
      </c>
      <c r="X325" s="16">
        <v>1</v>
      </c>
    </row>
    <row r="326" spans="1:29" x14ac:dyDescent="0.25">
      <c r="A326" s="16">
        <v>325</v>
      </c>
      <c r="B326" s="16" t="s">
        <v>1278</v>
      </c>
      <c r="C326" s="16">
        <v>41298</v>
      </c>
      <c r="D326" s="16" t="s">
        <v>1422</v>
      </c>
      <c r="F326" s="16" t="s">
        <v>1423</v>
      </c>
      <c r="G326" s="16">
        <v>325</v>
      </c>
      <c r="H326" s="16" t="s">
        <v>1424</v>
      </c>
      <c r="I326" s="16" t="s">
        <v>32</v>
      </c>
      <c r="J326" s="16" t="s">
        <v>33</v>
      </c>
      <c r="K326" s="16">
        <v>0</v>
      </c>
      <c r="L326" s="16">
        <v>182</v>
      </c>
      <c r="M326" s="16">
        <v>182</v>
      </c>
      <c r="N326" s="16">
        <v>112</v>
      </c>
      <c r="O326" s="16" t="s">
        <v>1425</v>
      </c>
      <c r="P326" s="16" t="s">
        <v>35</v>
      </c>
      <c r="Q326" s="16" t="s">
        <v>36</v>
      </c>
      <c r="R326" s="16" t="s">
        <v>84</v>
      </c>
      <c r="S326" s="16" t="s">
        <v>85</v>
      </c>
      <c r="T326" s="16" t="s">
        <v>39</v>
      </c>
      <c r="U326" s="16" t="s">
        <v>1342</v>
      </c>
      <c r="V326" s="16" t="s">
        <v>1372</v>
      </c>
      <c r="W326" s="16" t="s">
        <v>1284</v>
      </c>
      <c r="X326" s="16">
        <v>1</v>
      </c>
    </row>
    <row r="327" spans="1:29" x14ac:dyDescent="0.25">
      <c r="A327" s="16">
        <v>326</v>
      </c>
      <c r="B327" s="16" t="s">
        <v>1278</v>
      </c>
      <c r="C327" s="16">
        <v>41298</v>
      </c>
      <c r="D327" s="16" t="s">
        <v>1426</v>
      </c>
      <c r="F327" s="16" t="s">
        <v>1427</v>
      </c>
      <c r="G327" s="16">
        <v>326</v>
      </c>
      <c r="H327" s="16" t="s">
        <v>1426</v>
      </c>
      <c r="I327" s="16" t="s">
        <v>32</v>
      </c>
      <c r="J327" s="16" t="s">
        <v>33</v>
      </c>
      <c r="K327" s="16">
        <v>1</v>
      </c>
      <c r="L327" s="16">
        <v>96</v>
      </c>
      <c r="M327" s="16">
        <v>96</v>
      </c>
      <c r="N327" s="16">
        <v>36</v>
      </c>
      <c r="O327" s="16" t="s">
        <v>1428</v>
      </c>
      <c r="P327" s="16" t="s">
        <v>35</v>
      </c>
      <c r="Q327" s="16" t="s">
        <v>36</v>
      </c>
      <c r="R327" s="16" t="s">
        <v>84</v>
      </c>
      <c r="S327" s="16" t="s">
        <v>367</v>
      </c>
      <c r="T327" s="16" t="s">
        <v>39</v>
      </c>
      <c r="U327" s="16" t="s">
        <v>1429</v>
      </c>
      <c r="V327" s="16" t="s">
        <v>1372</v>
      </c>
      <c r="W327" s="16" t="s">
        <v>1284</v>
      </c>
      <c r="X327" s="16">
        <v>1</v>
      </c>
    </row>
    <row r="328" spans="1:29" x14ac:dyDescent="0.25">
      <c r="A328" s="16">
        <v>327</v>
      </c>
      <c r="B328" s="16" t="s">
        <v>1278</v>
      </c>
      <c r="C328" s="16">
        <v>41298</v>
      </c>
      <c r="D328" s="16" t="s">
        <v>1430</v>
      </c>
      <c r="F328" s="16" t="s">
        <v>1431</v>
      </c>
      <c r="G328" s="16">
        <v>327</v>
      </c>
      <c r="H328" s="16" t="s">
        <v>1430</v>
      </c>
      <c r="I328" s="16" t="s">
        <v>32</v>
      </c>
      <c r="J328" s="16" t="s">
        <v>33</v>
      </c>
      <c r="K328" s="16">
        <v>1</v>
      </c>
      <c r="L328" s="16">
        <v>75</v>
      </c>
      <c r="M328" s="16">
        <v>75</v>
      </c>
      <c r="N328" s="16">
        <v>50</v>
      </c>
      <c r="O328" s="16" t="s">
        <v>1432</v>
      </c>
      <c r="P328" s="16" t="s">
        <v>35</v>
      </c>
      <c r="Q328" s="16" t="s">
        <v>36</v>
      </c>
      <c r="R328" s="16" t="s">
        <v>37</v>
      </c>
      <c r="S328" s="16" t="s">
        <v>38</v>
      </c>
      <c r="T328" s="16" t="s">
        <v>39</v>
      </c>
      <c r="U328" s="16" t="s">
        <v>1433</v>
      </c>
      <c r="V328" s="16" t="s">
        <v>1372</v>
      </c>
      <c r="W328" s="16" t="s">
        <v>1284</v>
      </c>
      <c r="X328" s="16">
        <v>1</v>
      </c>
    </row>
    <row r="329" spans="1:29" x14ac:dyDescent="0.25">
      <c r="A329" s="16">
        <v>328</v>
      </c>
      <c r="B329" s="16" t="s">
        <v>1278</v>
      </c>
      <c r="C329" s="16">
        <v>41298</v>
      </c>
      <c r="D329" s="16" t="s">
        <v>1434</v>
      </c>
      <c r="F329" s="16" t="s">
        <v>1435</v>
      </c>
      <c r="G329" s="16">
        <v>328</v>
      </c>
      <c r="H329" s="16" t="s">
        <v>1436</v>
      </c>
      <c r="I329" s="16" t="s">
        <v>32</v>
      </c>
      <c r="J329" s="16" t="s">
        <v>33</v>
      </c>
      <c r="K329" s="16">
        <v>1</v>
      </c>
      <c r="L329" s="16">
        <v>96</v>
      </c>
      <c r="M329" s="16">
        <v>96</v>
      </c>
      <c r="N329" s="16">
        <v>72</v>
      </c>
      <c r="O329" s="16" t="s">
        <v>1437</v>
      </c>
      <c r="P329" s="16" t="s">
        <v>35</v>
      </c>
      <c r="Q329" s="16" t="s">
        <v>36</v>
      </c>
      <c r="R329" s="16" t="s">
        <v>84</v>
      </c>
      <c r="S329" s="16" t="s">
        <v>367</v>
      </c>
      <c r="T329" s="16" t="s">
        <v>39</v>
      </c>
      <c r="U329" s="16" t="s">
        <v>1438</v>
      </c>
      <c r="V329" s="16" t="s">
        <v>1372</v>
      </c>
      <c r="W329" s="16" t="s">
        <v>1284</v>
      </c>
      <c r="X329" s="16">
        <v>1</v>
      </c>
    </row>
    <row r="330" spans="1:29" x14ac:dyDescent="0.25">
      <c r="A330" s="16">
        <v>329</v>
      </c>
      <c r="B330" s="16" t="s">
        <v>1278</v>
      </c>
      <c r="C330" s="16">
        <v>41298</v>
      </c>
      <c r="D330" s="16" t="s">
        <v>1439</v>
      </c>
      <c r="F330" s="16" t="s">
        <v>1440</v>
      </c>
      <c r="G330" s="16">
        <v>329</v>
      </c>
      <c r="H330" s="16" t="s">
        <v>1439</v>
      </c>
      <c r="I330" s="16" t="s">
        <v>32</v>
      </c>
      <c r="J330" s="16" t="s">
        <v>33</v>
      </c>
      <c r="K330" s="16">
        <v>1</v>
      </c>
      <c r="L330" s="16">
        <v>45</v>
      </c>
      <c r="M330" s="16">
        <v>45</v>
      </c>
      <c r="N330" s="16">
        <v>88</v>
      </c>
      <c r="O330" s="16" t="s">
        <v>1441</v>
      </c>
      <c r="P330" s="16" t="s">
        <v>35</v>
      </c>
      <c r="Q330" s="16" t="s">
        <v>36</v>
      </c>
      <c r="R330" s="16" t="s">
        <v>84</v>
      </c>
      <c r="S330" s="16" t="s">
        <v>85</v>
      </c>
      <c r="T330" s="16" t="s">
        <v>39</v>
      </c>
      <c r="U330" s="16" t="s">
        <v>1442</v>
      </c>
      <c r="V330" s="16" t="s">
        <v>1443</v>
      </c>
      <c r="W330" s="16" t="s">
        <v>1284</v>
      </c>
      <c r="X330" s="16">
        <v>1</v>
      </c>
    </row>
    <row r="331" spans="1:29" x14ac:dyDescent="0.25">
      <c r="A331" s="16">
        <v>330</v>
      </c>
      <c r="B331" s="16" t="s">
        <v>1278</v>
      </c>
      <c r="C331" s="16">
        <v>41298</v>
      </c>
      <c r="D331" s="16" t="s">
        <v>1444</v>
      </c>
      <c r="F331" s="16" t="s">
        <v>1445</v>
      </c>
      <c r="G331" s="16">
        <v>330</v>
      </c>
      <c r="H331" s="16" t="s">
        <v>1446</v>
      </c>
      <c r="I331" s="16" t="s">
        <v>32</v>
      </c>
      <c r="J331" s="16" t="s">
        <v>33</v>
      </c>
      <c r="K331" s="16">
        <v>1</v>
      </c>
      <c r="L331" s="16">
        <v>24</v>
      </c>
      <c r="M331" s="16">
        <v>24</v>
      </c>
      <c r="N331" s="16">
        <v>24</v>
      </c>
      <c r="O331" s="16" t="s">
        <v>1447</v>
      </c>
      <c r="P331" s="16" t="s">
        <v>35</v>
      </c>
      <c r="Q331" s="16" t="s">
        <v>36</v>
      </c>
      <c r="R331" s="16" t="s">
        <v>84</v>
      </c>
      <c r="S331" s="16" t="s">
        <v>1283</v>
      </c>
      <c r="T331" s="16" t="s">
        <v>39</v>
      </c>
      <c r="W331" s="16" t="s">
        <v>1284</v>
      </c>
      <c r="X331" s="16">
        <v>1</v>
      </c>
      <c r="Y331" s="16">
        <v>213</v>
      </c>
      <c r="Z331" s="16" t="s">
        <v>1448</v>
      </c>
      <c r="AA331" s="18">
        <v>42040</v>
      </c>
      <c r="AC331" s="16" t="s">
        <v>1285</v>
      </c>
    </row>
    <row r="332" spans="1:29" x14ac:dyDescent="0.25">
      <c r="A332" s="16">
        <v>331</v>
      </c>
      <c r="B332" s="16" t="s">
        <v>1278</v>
      </c>
      <c r="C332" s="16">
        <v>41306</v>
      </c>
      <c r="D332" s="16" t="s">
        <v>1449</v>
      </c>
      <c r="F332" s="16" t="s">
        <v>1450</v>
      </c>
      <c r="G332" s="16">
        <v>331</v>
      </c>
      <c r="H332" s="16" t="s">
        <v>1451</v>
      </c>
      <c r="I332" s="16" t="s">
        <v>32</v>
      </c>
      <c r="J332" s="16" t="s">
        <v>33</v>
      </c>
      <c r="K332" s="16">
        <v>1</v>
      </c>
      <c r="L332" s="16">
        <v>45</v>
      </c>
      <c r="M332" s="16">
        <v>45</v>
      </c>
      <c r="N332" s="16">
        <v>21</v>
      </c>
      <c r="O332" s="16" t="s">
        <v>1452</v>
      </c>
      <c r="P332" s="16" t="s">
        <v>35</v>
      </c>
      <c r="Q332" s="16" t="s">
        <v>36</v>
      </c>
      <c r="R332" s="16" t="s">
        <v>37</v>
      </c>
      <c r="S332" s="16" t="s">
        <v>38</v>
      </c>
      <c r="T332" s="16" t="s">
        <v>39</v>
      </c>
      <c r="U332" s="16" t="s">
        <v>245</v>
      </c>
      <c r="V332" s="16" t="s">
        <v>1372</v>
      </c>
      <c r="W332" s="16" t="s">
        <v>1284</v>
      </c>
      <c r="X332" s="16">
        <v>1</v>
      </c>
    </row>
    <row r="333" spans="1:29" x14ac:dyDescent="0.25">
      <c r="A333" s="16">
        <v>332</v>
      </c>
      <c r="B333" s="16" t="s">
        <v>1278</v>
      </c>
      <c r="C333" s="16">
        <v>41306</v>
      </c>
      <c r="D333" s="16" t="s">
        <v>1453</v>
      </c>
      <c r="F333" s="16" t="s">
        <v>1454</v>
      </c>
      <c r="G333" s="16">
        <v>332</v>
      </c>
      <c r="H333" s="16" t="s">
        <v>1453</v>
      </c>
      <c r="I333" s="16" t="s">
        <v>32</v>
      </c>
      <c r="J333" s="16" t="s">
        <v>33</v>
      </c>
      <c r="K333" s="16">
        <v>1</v>
      </c>
      <c r="L333" s="16">
        <v>48</v>
      </c>
      <c r="M333" s="16">
        <v>48</v>
      </c>
      <c r="N333" s="16">
        <v>24</v>
      </c>
      <c r="O333" s="16" t="s">
        <v>1455</v>
      </c>
      <c r="P333" s="16" t="s">
        <v>35</v>
      </c>
      <c r="Q333" s="16" t="s">
        <v>36</v>
      </c>
      <c r="R333" s="16" t="s">
        <v>37</v>
      </c>
      <c r="S333" s="16" t="s">
        <v>38</v>
      </c>
      <c r="T333" s="16" t="s">
        <v>39</v>
      </c>
      <c r="U333" s="16" t="s">
        <v>245</v>
      </c>
      <c r="V333" s="16" t="s">
        <v>1372</v>
      </c>
      <c r="W333" s="16" t="s">
        <v>1284</v>
      </c>
      <c r="X333" s="16">
        <v>1</v>
      </c>
      <c r="AC333" s="16" t="s">
        <v>1268</v>
      </c>
    </row>
    <row r="334" spans="1:29" x14ac:dyDescent="0.25">
      <c r="A334" s="16">
        <v>333</v>
      </c>
      <c r="B334" s="16" t="s">
        <v>1278</v>
      </c>
      <c r="C334" s="16">
        <v>41306</v>
      </c>
      <c r="D334" s="16" t="s">
        <v>1456</v>
      </c>
      <c r="F334" s="16" t="s">
        <v>1457</v>
      </c>
      <c r="G334" s="16">
        <v>333</v>
      </c>
      <c r="H334" s="16" t="s">
        <v>1456</v>
      </c>
      <c r="I334" s="16" t="s">
        <v>32</v>
      </c>
      <c r="J334" s="16" t="s">
        <v>33</v>
      </c>
      <c r="K334" s="16">
        <v>1</v>
      </c>
      <c r="L334" s="16">
        <v>136</v>
      </c>
      <c r="M334" s="16">
        <v>136</v>
      </c>
      <c r="N334" s="16">
        <v>80</v>
      </c>
      <c r="O334" s="16" t="s">
        <v>1458</v>
      </c>
      <c r="P334" s="16" t="s">
        <v>35</v>
      </c>
      <c r="Q334" s="16" t="s">
        <v>36</v>
      </c>
      <c r="R334" s="16" t="s">
        <v>84</v>
      </c>
      <c r="S334" s="16" t="s">
        <v>85</v>
      </c>
      <c r="T334" s="16" t="s">
        <v>39</v>
      </c>
      <c r="U334" s="16" t="s">
        <v>1459</v>
      </c>
      <c r="V334" s="16" t="s">
        <v>1372</v>
      </c>
      <c r="W334" s="16" t="s">
        <v>1284</v>
      </c>
      <c r="X334" s="16">
        <v>1</v>
      </c>
    </row>
    <row r="335" spans="1:29" x14ac:dyDescent="0.25">
      <c r="A335" s="16">
        <v>334</v>
      </c>
      <c r="B335" s="16" t="s">
        <v>1278</v>
      </c>
      <c r="C335" s="16">
        <v>41306</v>
      </c>
      <c r="D335" s="16" t="s">
        <v>1460</v>
      </c>
      <c r="F335" s="16" t="s">
        <v>1461</v>
      </c>
      <c r="G335" s="16">
        <v>334</v>
      </c>
      <c r="H335" s="16" t="s">
        <v>1460</v>
      </c>
      <c r="I335" s="16" t="s">
        <v>32</v>
      </c>
      <c r="J335" s="16" t="s">
        <v>33</v>
      </c>
      <c r="K335" s="16">
        <v>1</v>
      </c>
      <c r="L335" s="16">
        <v>46</v>
      </c>
      <c r="M335" s="16">
        <v>46</v>
      </c>
      <c r="N335" s="16">
        <v>46</v>
      </c>
      <c r="O335" s="16" t="s">
        <v>1462</v>
      </c>
      <c r="P335" s="16" t="s">
        <v>35</v>
      </c>
      <c r="Q335" s="16" t="s">
        <v>36</v>
      </c>
      <c r="R335" s="16" t="s">
        <v>37</v>
      </c>
      <c r="S335" s="16" t="s">
        <v>38</v>
      </c>
      <c r="T335" s="16" t="s">
        <v>39</v>
      </c>
      <c r="U335" s="16" t="s">
        <v>1463</v>
      </c>
      <c r="V335" s="16" t="s">
        <v>1464</v>
      </c>
      <c r="W335" s="16" t="s">
        <v>1284</v>
      </c>
      <c r="X335" s="16">
        <v>1</v>
      </c>
    </row>
    <row r="336" spans="1:29" x14ac:dyDescent="0.25">
      <c r="A336" s="16">
        <v>335</v>
      </c>
      <c r="B336" s="16" t="s">
        <v>1278</v>
      </c>
      <c r="C336" s="16">
        <v>41306</v>
      </c>
      <c r="D336" s="16" t="s">
        <v>1465</v>
      </c>
      <c r="F336" s="16" t="s">
        <v>1466</v>
      </c>
      <c r="G336" s="16">
        <v>335</v>
      </c>
      <c r="H336" s="16" t="s">
        <v>1465</v>
      </c>
      <c r="I336" s="16" t="s">
        <v>32</v>
      </c>
      <c r="J336" s="16" t="s">
        <v>33</v>
      </c>
      <c r="K336" s="16">
        <v>1</v>
      </c>
      <c r="L336" s="16">
        <v>30</v>
      </c>
      <c r="M336" s="16">
        <v>30</v>
      </c>
      <c r="N336" s="16">
        <v>12</v>
      </c>
      <c r="O336" s="16" t="s">
        <v>1467</v>
      </c>
      <c r="P336" s="16" t="s">
        <v>35</v>
      </c>
      <c r="Q336" s="16" t="s">
        <v>36</v>
      </c>
      <c r="R336" s="16" t="s">
        <v>37</v>
      </c>
      <c r="S336" s="16" t="s">
        <v>38</v>
      </c>
      <c r="T336" s="16" t="s">
        <v>39</v>
      </c>
      <c r="U336" s="16" t="s">
        <v>1463</v>
      </c>
      <c r="V336" s="16" t="s">
        <v>1464</v>
      </c>
      <c r="W336" s="16" t="s">
        <v>1284</v>
      </c>
      <c r="X336" s="16">
        <v>1</v>
      </c>
    </row>
    <row r="337" spans="1:29" x14ac:dyDescent="0.25">
      <c r="A337" s="16">
        <v>336</v>
      </c>
      <c r="B337" s="16" t="s">
        <v>1278</v>
      </c>
      <c r="C337" s="16">
        <v>41306</v>
      </c>
      <c r="D337" s="16" t="s">
        <v>1468</v>
      </c>
      <c r="F337" s="16" t="s">
        <v>1469</v>
      </c>
      <c r="G337" s="16">
        <v>336</v>
      </c>
      <c r="H337" s="16" t="s">
        <v>1470</v>
      </c>
      <c r="I337" s="16" t="s">
        <v>32</v>
      </c>
      <c r="J337" s="16" t="s">
        <v>33</v>
      </c>
      <c r="K337" s="16">
        <v>1</v>
      </c>
      <c r="L337" s="16">
        <v>90</v>
      </c>
      <c r="M337" s="16">
        <v>90</v>
      </c>
      <c r="N337" s="16">
        <v>36</v>
      </c>
      <c r="O337" s="16" t="s">
        <v>1471</v>
      </c>
      <c r="P337" s="16" t="s">
        <v>35</v>
      </c>
      <c r="Q337" s="16" t="s">
        <v>36</v>
      </c>
      <c r="R337" s="16" t="s">
        <v>84</v>
      </c>
      <c r="S337" s="16" t="s">
        <v>85</v>
      </c>
      <c r="T337" s="16" t="s">
        <v>39</v>
      </c>
      <c r="U337" s="16" t="s">
        <v>1463</v>
      </c>
      <c r="V337" s="16" t="s">
        <v>1372</v>
      </c>
      <c r="W337" s="16" t="s">
        <v>1284</v>
      </c>
      <c r="X337" s="16">
        <v>1</v>
      </c>
    </row>
    <row r="338" spans="1:29" x14ac:dyDescent="0.25">
      <c r="A338" s="16">
        <v>337</v>
      </c>
      <c r="B338" s="16" t="s">
        <v>1278</v>
      </c>
      <c r="C338" s="16">
        <v>41306</v>
      </c>
      <c r="F338" s="16" t="s">
        <v>1472</v>
      </c>
      <c r="G338" s="16">
        <v>337</v>
      </c>
      <c r="H338" s="16" t="s">
        <v>1472</v>
      </c>
      <c r="I338" s="16" t="s">
        <v>32</v>
      </c>
      <c r="J338" s="16" t="s">
        <v>33</v>
      </c>
      <c r="K338" s="16">
        <v>1</v>
      </c>
      <c r="L338" s="16">
        <v>31</v>
      </c>
      <c r="M338" s="16">
        <v>31</v>
      </c>
      <c r="N338" s="16">
        <v>31</v>
      </c>
      <c r="P338" s="16" t="s">
        <v>35</v>
      </c>
      <c r="Q338" s="16" t="s">
        <v>36</v>
      </c>
      <c r="R338" s="16" t="s">
        <v>84</v>
      </c>
      <c r="S338" s="16" t="s">
        <v>1153</v>
      </c>
      <c r="T338" s="16" t="s">
        <v>39</v>
      </c>
      <c r="W338" s="16" t="s">
        <v>1284</v>
      </c>
    </row>
    <row r="339" spans="1:29" x14ac:dyDescent="0.25">
      <c r="A339" s="16">
        <v>338</v>
      </c>
      <c r="B339" s="16" t="s">
        <v>1278</v>
      </c>
      <c r="C339" s="16">
        <v>41306</v>
      </c>
      <c r="D339" s="16" t="s">
        <v>1473</v>
      </c>
      <c r="F339" s="16" t="s">
        <v>1474</v>
      </c>
      <c r="G339" s="16">
        <v>338</v>
      </c>
      <c r="H339" s="16" t="s">
        <v>1475</v>
      </c>
      <c r="I339" s="16" t="s">
        <v>32</v>
      </c>
      <c r="J339" s="16" t="s">
        <v>33</v>
      </c>
      <c r="K339" s="16">
        <v>1</v>
      </c>
      <c r="L339" s="16">
        <v>23</v>
      </c>
      <c r="M339" s="16">
        <v>23</v>
      </c>
      <c r="N339" s="16">
        <v>23</v>
      </c>
      <c r="O339" s="16" t="s">
        <v>1476</v>
      </c>
      <c r="P339" s="16" t="s">
        <v>35</v>
      </c>
      <c r="Q339" s="16" t="s">
        <v>36</v>
      </c>
      <c r="R339" s="16" t="s">
        <v>84</v>
      </c>
      <c r="S339" s="16" t="s">
        <v>1283</v>
      </c>
      <c r="T339" s="16" t="s">
        <v>39</v>
      </c>
      <c r="W339" s="16" t="s">
        <v>1284</v>
      </c>
      <c r="X339" s="16">
        <v>1</v>
      </c>
      <c r="Z339" s="16" t="s">
        <v>1477</v>
      </c>
      <c r="AC339" s="16" t="s">
        <v>1285</v>
      </c>
    </row>
    <row r="340" spans="1:29" x14ac:dyDescent="0.25">
      <c r="A340" s="16">
        <v>339</v>
      </c>
      <c r="B340" s="16" t="s">
        <v>1278</v>
      </c>
      <c r="C340" s="16">
        <v>41319</v>
      </c>
      <c r="D340" s="16" t="s">
        <v>1478</v>
      </c>
      <c r="F340" s="16" t="s">
        <v>1479</v>
      </c>
      <c r="G340" s="16">
        <v>339</v>
      </c>
      <c r="H340" s="16" t="s">
        <v>1478</v>
      </c>
      <c r="I340" s="16" t="s">
        <v>32</v>
      </c>
      <c r="J340" s="16" t="s">
        <v>33</v>
      </c>
      <c r="K340" s="16">
        <v>1</v>
      </c>
      <c r="L340" s="16">
        <v>120</v>
      </c>
      <c r="M340" s="16">
        <v>120</v>
      </c>
      <c r="N340" s="16">
        <v>48</v>
      </c>
      <c r="O340" s="16" t="s">
        <v>1480</v>
      </c>
      <c r="P340" s="16" t="s">
        <v>35</v>
      </c>
      <c r="Q340" s="16" t="s">
        <v>36</v>
      </c>
      <c r="R340" s="16" t="s">
        <v>84</v>
      </c>
      <c r="S340" s="16" t="s">
        <v>85</v>
      </c>
      <c r="T340" s="16" t="s">
        <v>39</v>
      </c>
      <c r="U340" s="16" t="s">
        <v>1481</v>
      </c>
      <c r="V340" s="16" t="s">
        <v>1443</v>
      </c>
      <c r="W340" s="16" t="s">
        <v>1284</v>
      </c>
      <c r="X340" s="16">
        <v>1</v>
      </c>
    </row>
    <row r="341" spans="1:29" x14ac:dyDescent="0.25">
      <c r="A341" s="16">
        <v>340</v>
      </c>
      <c r="B341" s="16" t="s">
        <v>1278</v>
      </c>
      <c r="C341" s="16">
        <v>41319</v>
      </c>
      <c r="F341" s="16" t="s">
        <v>1482</v>
      </c>
      <c r="G341" s="16">
        <v>340</v>
      </c>
      <c r="H341" s="16" t="s">
        <v>1483</v>
      </c>
      <c r="I341" s="16" t="s">
        <v>32</v>
      </c>
      <c r="J341" s="16" t="s">
        <v>33</v>
      </c>
      <c r="K341" s="16">
        <v>1</v>
      </c>
      <c r="L341" s="16">
        <v>255</v>
      </c>
      <c r="M341" s="16">
        <v>255</v>
      </c>
      <c r="N341" s="16">
        <v>152</v>
      </c>
      <c r="P341" s="16" t="s">
        <v>35</v>
      </c>
      <c r="Q341" s="16" t="s">
        <v>36</v>
      </c>
      <c r="R341" s="16" t="s">
        <v>84</v>
      </c>
      <c r="S341" s="16" t="s">
        <v>450</v>
      </c>
      <c r="T341" s="16" t="s">
        <v>39</v>
      </c>
      <c r="W341" s="16" t="s">
        <v>1284</v>
      </c>
    </row>
    <row r="342" spans="1:29" x14ac:dyDescent="0.25">
      <c r="A342" s="16">
        <v>341</v>
      </c>
      <c r="B342" s="16" t="s">
        <v>1278</v>
      </c>
      <c r="C342" s="16">
        <v>41357</v>
      </c>
      <c r="D342" s="16" t="s">
        <v>66</v>
      </c>
      <c r="F342" s="16" t="s">
        <v>1484</v>
      </c>
      <c r="G342" s="16">
        <v>341</v>
      </c>
      <c r="H342" s="16" t="s">
        <v>66</v>
      </c>
      <c r="I342" s="16" t="s">
        <v>32</v>
      </c>
      <c r="J342" s="16" t="s">
        <v>33</v>
      </c>
      <c r="K342" s="16">
        <v>1</v>
      </c>
      <c r="L342" s="16">
        <v>51</v>
      </c>
      <c r="M342" s="16">
        <v>51</v>
      </c>
      <c r="N342" s="16">
        <v>17</v>
      </c>
      <c r="O342" s="16" t="s">
        <v>1485</v>
      </c>
      <c r="P342" s="16" t="s">
        <v>35</v>
      </c>
      <c r="Q342" s="16" t="s">
        <v>36</v>
      </c>
      <c r="R342" s="16" t="s">
        <v>37</v>
      </c>
      <c r="S342" s="16" t="s">
        <v>38</v>
      </c>
      <c r="T342" s="16" t="s">
        <v>39</v>
      </c>
      <c r="U342" s="16" t="s">
        <v>1486</v>
      </c>
      <c r="V342" s="16" t="s">
        <v>1487</v>
      </c>
      <c r="W342" s="16" t="s">
        <v>1284</v>
      </c>
      <c r="X342" s="16">
        <v>1</v>
      </c>
    </row>
    <row r="343" spans="1:29" x14ac:dyDescent="0.25">
      <c r="A343" s="16">
        <v>342</v>
      </c>
      <c r="B343" s="16" t="s">
        <v>1278</v>
      </c>
      <c r="C343" s="16">
        <v>41378</v>
      </c>
      <c r="D343" s="16" t="s">
        <v>1488</v>
      </c>
      <c r="F343" s="16" t="s">
        <v>1489</v>
      </c>
      <c r="G343" s="16">
        <v>342</v>
      </c>
      <c r="H343" s="16" t="s">
        <v>1490</v>
      </c>
      <c r="I343" s="16" t="s">
        <v>32</v>
      </c>
      <c r="J343" s="16" t="s">
        <v>33</v>
      </c>
      <c r="K343" s="16">
        <v>1</v>
      </c>
      <c r="L343" s="16">
        <v>164</v>
      </c>
      <c r="M343" s="16">
        <v>164</v>
      </c>
      <c r="N343" s="16">
        <v>235</v>
      </c>
      <c r="O343" s="16" t="s">
        <v>1491</v>
      </c>
      <c r="P343" s="16" t="s">
        <v>61</v>
      </c>
      <c r="Q343" s="16" t="s">
        <v>226</v>
      </c>
      <c r="R343" s="16" t="s">
        <v>227</v>
      </c>
      <c r="S343" s="16" t="s">
        <v>38</v>
      </c>
      <c r="T343" s="16" t="s">
        <v>39</v>
      </c>
      <c r="U343" s="16" t="s">
        <v>1492</v>
      </c>
      <c r="V343" s="16" t="s">
        <v>814</v>
      </c>
      <c r="W343" s="16" t="s">
        <v>1284</v>
      </c>
      <c r="X343" s="16">
        <v>1</v>
      </c>
    </row>
    <row r="344" spans="1:29" x14ac:dyDescent="0.25">
      <c r="A344" s="16">
        <v>343</v>
      </c>
      <c r="B344" s="16" t="s">
        <v>1278</v>
      </c>
      <c r="C344" s="16">
        <v>41396</v>
      </c>
      <c r="D344" s="16" t="s">
        <v>1493</v>
      </c>
      <c r="F344" s="16" t="s">
        <v>1494</v>
      </c>
      <c r="G344" s="16">
        <v>343</v>
      </c>
      <c r="H344" s="16" t="s">
        <v>1495</v>
      </c>
      <c r="I344" s="16" t="s">
        <v>32</v>
      </c>
      <c r="J344" s="16" t="s">
        <v>33</v>
      </c>
      <c r="K344" s="16">
        <v>0</v>
      </c>
      <c r="L344" s="16">
        <v>70</v>
      </c>
      <c r="M344" s="16">
        <v>70</v>
      </c>
      <c r="N344" s="16">
        <v>62</v>
      </c>
      <c r="O344" s="16" t="s">
        <v>1496</v>
      </c>
      <c r="P344" s="16" t="s">
        <v>35</v>
      </c>
      <c r="Q344" s="16" t="s">
        <v>36</v>
      </c>
      <c r="R344" s="16" t="s">
        <v>84</v>
      </c>
      <c r="S344" s="16" t="s">
        <v>85</v>
      </c>
      <c r="T344" s="16" t="s">
        <v>39</v>
      </c>
      <c r="U344" s="16" t="s">
        <v>1497</v>
      </c>
      <c r="V344" s="16" t="s">
        <v>814</v>
      </c>
      <c r="W344" s="16" t="s">
        <v>1284</v>
      </c>
      <c r="X344" s="16">
        <v>0</v>
      </c>
    </row>
    <row r="345" spans="1:29" x14ac:dyDescent="0.25">
      <c r="A345" s="16">
        <v>344</v>
      </c>
      <c r="B345" s="16" t="s">
        <v>1278</v>
      </c>
      <c r="C345" s="16">
        <v>41396</v>
      </c>
      <c r="D345" s="16" t="s">
        <v>1498</v>
      </c>
      <c r="F345" s="16" t="s">
        <v>1499</v>
      </c>
      <c r="G345" s="16">
        <v>344</v>
      </c>
      <c r="H345" s="16" t="s">
        <v>1500</v>
      </c>
      <c r="I345" s="16" t="s">
        <v>32</v>
      </c>
      <c r="J345" s="16" t="s">
        <v>33</v>
      </c>
      <c r="K345" s="16">
        <v>1</v>
      </c>
      <c r="L345" s="16">
        <v>141</v>
      </c>
      <c r="M345" s="16">
        <v>141</v>
      </c>
      <c r="N345" s="16">
        <v>43</v>
      </c>
      <c r="O345" s="16" t="s">
        <v>1501</v>
      </c>
      <c r="P345" s="16" t="s">
        <v>35</v>
      </c>
      <c r="Q345" s="16" t="s">
        <v>36</v>
      </c>
      <c r="R345" s="16" t="s">
        <v>84</v>
      </c>
      <c r="S345" s="16" t="s">
        <v>85</v>
      </c>
      <c r="T345" s="16" t="s">
        <v>39</v>
      </c>
      <c r="U345" s="16" t="s">
        <v>1502</v>
      </c>
      <c r="V345" s="16" t="s">
        <v>814</v>
      </c>
      <c r="W345" s="16" t="s">
        <v>1284</v>
      </c>
      <c r="X345" s="16">
        <v>1</v>
      </c>
    </row>
    <row r="346" spans="1:29" x14ac:dyDescent="0.25">
      <c r="A346" s="16">
        <v>345</v>
      </c>
      <c r="B346" s="16" t="s">
        <v>1278</v>
      </c>
      <c r="C346" s="16">
        <v>41396</v>
      </c>
      <c r="D346" s="16" t="s">
        <v>1503</v>
      </c>
      <c r="F346" s="16" t="s">
        <v>1504</v>
      </c>
      <c r="G346" s="16">
        <v>345</v>
      </c>
      <c r="H346" s="16" t="s">
        <v>1505</v>
      </c>
      <c r="I346" s="16" t="s">
        <v>32</v>
      </c>
      <c r="J346" s="16" t="s">
        <v>33</v>
      </c>
      <c r="K346" s="16">
        <v>1</v>
      </c>
      <c r="L346" s="16">
        <v>64</v>
      </c>
      <c r="M346" s="16">
        <v>64</v>
      </c>
      <c r="N346" s="16">
        <v>58</v>
      </c>
      <c r="O346" s="16" t="s">
        <v>1506</v>
      </c>
      <c r="P346" s="16" t="s">
        <v>35</v>
      </c>
      <c r="Q346" s="16" t="s">
        <v>36</v>
      </c>
      <c r="R346" s="16" t="s">
        <v>37</v>
      </c>
      <c r="S346" s="16" t="s">
        <v>38</v>
      </c>
      <c r="T346" s="16" t="s">
        <v>39</v>
      </c>
      <c r="U346" s="16" t="s">
        <v>1507</v>
      </c>
      <c r="V346" s="16" t="s">
        <v>814</v>
      </c>
      <c r="W346" s="16" t="s">
        <v>1284</v>
      </c>
      <c r="X346" s="16">
        <v>1</v>
      </c>
    </row>
    <row r="347" spans="1:29" x14ac:dyDescent="0.25">
      <c r="A347" s="16">
        <v>346</v>
      </c>
      <c r="B347" s="16" t="s">
        <v>1278</v>
      </c>
      <c r="C347" s="16">
        <v>41396</v>
      </c>
      <c r="D347" s="16" t="s">
        <v>1508</v>
      </c>
      <c r="F347" s="16" t="s">
        <v>1509</v>
      </c>
      <c r="G347" s="16">
        <v>346</v>
      </c>
      <c r="H347" s="16" t="s">
        <v>1510</v>
      </c>
      <c r="I347" s="16" t="s">
        <v>32</v>
      </c>
      <c r="J347" s="16" t="s">
        <v>33</v>
      </c>
      <c r="K347" s="16">
        <v>1</v>
      </c>
      <c r="L347" s="16">
        <v>114</v>
      </c>
      <c r="M347" s="16">
        <v>114</v>
      </c>
      <c r="N347" s="16">
        <v>67</v>
      </c>
      <c r="O347" s="16" t="s">
        <v>1511</v>
      </c>
      <c r="P347" s="16" t="s">
        <v>35</v>
      </c>
      <c r="Q347" s="16" t="s">
        <v>36</v>
      </c>
      <c r="R347" s="16" t="s">
        <v>37</v>
      </c>
      <c r="S347" s="16" t="s">
        <v>38</v>
      </c>
      <c r="T347" s="16" t="s">
        <v>39</v>
      </c>
      <c r="U347" s="16" t="s">
        <v>977</v>
      </c>
      <c r="V347" s="16" t="s">
        <v>814</v>
      </c>
      <c r="W347" s="16" t="s">
        <v>1284</v>
      </c>
      <c r="X347" s="16">
        <v>1</v>
      </c>
    </row>
    <row r="348" spans="1:29" x14ac:dyDescent="0.25">
      <c r="A348" s="16">
        <v>347</v>
      </c>
      <c r="B348" s="16" t="s">
        <v>1278</v>
      </c>
      <c r="C348" s="16">
        <v>41396</v>
      </c>
      <c r="D348" s="16" t="s">
        <v>1512</v>
      </c>
      <c r="F348" s="16" t="s">
        <v>1513</v>
      </c>
      <c r="G348" s="16">
        <v>347</v>
      </c>
      <c r="H348" s="16" t="s">
        <v>1512</v>
      </c>
      <c r="I348" s="16" t="s">
        <v>32</v>
      </c>
      <c r="J348" s="16" t="s">
        <v>33</v>
      </c>
      <c r="K348" s="16">
        <v>1</v>
      </c>
      <c r="L348" s="16">
        <v>95</v>
      </c>
      <c r="M348" s="16">
        <v>95</v>
      </c>
      <c r="N348" s="16">
        <v>58</v>
      </c>
      <c r="O348" s="16" t="s">
        <v>1514</v>
      </c>
      <c r="P348" s="16" t="s">
        <v>35</v>
      </c>
      <c r="Q348" s="16" t="s">
        <v>36</v>
      </c>
      <c r="R348" s="16" t="s">
        <v>37</v>
      </c>
      <c r="S348" s="16" t="s">
        <v>38</v>
      </c>
      <c r="T348" s="16" t="s">
        <v>39</v>
      </c>
      <c r="U348" s="16" t="s">
        <v>1515</v>
      </c>
      <c r="V348" s="16" t="s">
        <v>814</v>
      </c>
      <c r="W348" s="16" t="s">
        <v>1284</v>
      </c>
      <c r="X348" s="16">
        <v>1</v>
      </c>
    </row>
    <row r="349" spans="1:29" x14ac:dyDescent="0.25">
      <c r="A349" s="16">
        <v>348</v>
      </c>
      <c r="B349" s="16" t="s">
        <v>1278</v>
      </c>
      <c r="C349" s="16">
        <v>41396</v>
      </c>
      <c r="D349" s="16" t="s">
        <v>467</v>
      </c>
      <c r="F349" s="16" t="s">
        <v>468</v>
      </c>
      <c r="G349" s="16">
        <v>348</v>
      </c>
      <c r="H349" s="16" t="s">
        <v>467</v>
      </c>
      <c r="I349" s="16" t="s">
        <v>32</v>
      </c>
      <c r="J349" s="16" t="s">
        <v>33</v>
      </c>
      <c r="K349" s="16">
        <v>1</v>
      </c>
      <c r="L349" s="16">
        <v>58</v>
      </c>
      <c r="M349" s="16">
        <v>58</v>
      </c>
      <c r="N349" s="16">
        <v>58</v>
      </c>
      <c r="O349" s="16" t="s">
        <v>1516</v>
      </c>
      <c r="P349" s="16" t="s">
        <v>35</v>
      </c>
      <c r="Q349" s="16" t="s">
        <v>36</v>
      </c>
      <c r="R349" s="16" t="s">
        <v>37</v>
      </c>
      <c r="S349" s="16" t="s">
        <v>38</v>
      </c>
      <c r="T349" s="16" t="s">
        <v>39</v>
      </c>
      <c r="U349" s="16" t="s">
        <v>1517</v>
      </c>
      <c r="V349" s="16" t="s">
        <v>814</v>
      </c>
      <c r="W349" s="16" t="s">
        <v>1284</v>
      </c>
      <c r="X349" s="16">
        <v>1</v>
      </c>
    </row>
    <row r="350" spans="1:29" x14ac:dyDescent="0.25">
      <c r="A350" s="16">
        <v>349</v>
      </c>
      <c r="B350" s="16" t="s">
        <v>1278</v>
      </c>
      <c r="C350" s="16">
        <v>41396</v>
      </c>
      <c r="D350" s="16" t="s">
        <v>1518</v>
      </c>
      <c r="F350" s="16" t="s">
        <v>1519</v>
      </c>
      <c r="G350" s="16">
        <v>349</v>
      </c>
      <c r="H350" s="16" t="s">
        <v>1518</v>
      </c>
      <c r="I350" s="16" t="s">
        <v>32</v>
      </c>
      <c r="J350" s="16" t="s">
        <v>33</v>
      </c>
      <c r="K350" s="16">
        <v>1</v>
      </c>
      <c r="L350" s="16">
        <v>213</v>
      </c>
      <c r="M350" s="16">
        <v>213</v>
      </c>
      <c r="N350" s="16">
        <v>120</v>
      </c>
      <c r="O350" s="16" t="s">
        <v>1520</v>
      </c>
      <c r="P350" s="16" t="s">
        <v>35</v>
      </c>
      <c r="Q350" s="16" t="s">
        <v>36</v>
      </c>
      <c r="R350" s="16" t="s">
        <v>37</v>
      </c>
      <c r="S350" s="16" t="s">
        <v>38</v>
      </c>
      <c r="T350" s="16" t="s">
        <v>39</v>
      </c>
      <c r="U350" s="16" t="s">
        <v>1497</v>
      </c>
      <c r="V350" s="16" t="s">
        <v>814</v>
      </c>
      <c r="W350" s="16" t="s">
        <v>1284</v>
      </c>
      <c r="X350" s="16">
        <v>1</v>
      </c>
    </row>
    <row r="351" spans="1:29" x14ac:dyDescent="0.25">
      <c r="A351" s="16">
        <v>350</v>
      </c>
      <c r="B351" s="16" t="s">
        <v>1278</v>
      </c>
      <c r="C351" s="16">
        <v>41001</v>
      </c>
      <c r="D351" s="16" t="s">
        <v>1521</v>
      </c>
      <c r="F351" s="16" t="s">
        <v>1522</v>
      </c>
      <c r="G351" s="16">
        <v>350</v>
      </c>
      <c r="H351" s="16" t="s">
        <v>1521</v>
      </c>
      <c r="I351" s="16" t="s">
        <v>32</v>
      </c>
      <c r="J351" s="16" t="s">
        <v>33</v>
      </c>
      <c r="K351" s="16">
        <v>1</v>
      </c>
      <c r="L351" s="16">
        <v>46</v>
      </c>
      <c r="M351" s="16">
        <v>46</v>
      </c>
      <c r="N351" s="16">
        <v>10</v>
      </c>
      <c r="O351" s="16" t="s">
        <v>1523</v>
      </c>
      <c r="P351" s="16" t="s">
        <v>35</v>
      </c>
      <c r="Q351" s="16" t="s">
        <v>36</v>
      </c>
      <c r="R351" s="16" t="s">
        <v>37</v>
      </c>
      <c r="S351" s="16" t="s">
        <v>38</v>
      </c>
      <c r="T351" s="16" t="s">
        <v>39</v>
      </c>
      <c r="U351" s="16" t="s">
        <v>1524</v>
      </c>
      <c r="V351" s="16" t="s">
        <v>1353</v>
      </c>
      <c r="W351" s="16" t="s">
        <v>1284</v>
      </c>
      <c r="X351" s="16">
        <v>0</v>
      </c>
    </row>
    <row r="352" spans="1:29" x14ac:dyDescent="0.25">
      <c r="A352" s="16">
        <v>351</v>
      </c>
      <c r="B352" s="16" t="s">
        <v>1278</v>
      </c>
      <c r="C352" s="16">
        <v>41001</v>
      </c>
      <c r="D352" s="16" t="s">
        <v>328</v>
      </c>
      <c r="F352" s="16" t="s">
        <v>1137</v>
      </c>
      <c r="G352" s="16">
        <v>351</v>
      </c>
      <c r="H352" s="16" t="s">
        <v>328</v>
      </c>
      <c r="I352" s="16" t="s">
        <v>32</v>
      </c>
      <c r="J352" s="16" t="s">
        <v>33</v>
      </c>
      <c r="K352" s="16">
        <v>1</v>
      </c>
      <c r="L352" s="16">
        <v>36</v>
      </c>
      <c r="M352" s="16">
        <v>36</v>
      </c>
      <c r="N352" s="16">
        <v>12</v>
      </c>
      <c r="O352" s="16" t="s">
        <v>1525</v>
      </c>
      <c r="P352" s="16" t="s">
        <v>35</v>
      </c>
      <c r="Q352" s="16" t="s">
        <v>36</v>
      </c>
      <c r="R352" s="16" t="s">
        <v>84</v>
      </c>
      <c r="S352" s="16" t="s">
        <v>85</v>
      </c>
      <c r="T352" s="16" t="s">
        <v>39</v>
      </c>
      <c r="V352" s="16" t="s">
        <v>1353</v>
      </c>
      <c r="W352" s="16" t="s">
        <v>1284</v>
      </c>
      <c r="X352" s="16">
        <v>1</v>
      </c>
    </row>
    <row r="353" spans="1:28" x14ac:dyDescent="0.25">
      <c r="A353" s="16">
        <v>352</v>
      </c>
      <c r="B353" s="16" t="s">
        <v>1278</v>
      </c>
      <c r="C353" s="16">
        <v>41503</v>
      </c>
      <c r="D353" s="16" t="s">
        <v>1526</v>
      </c>
      <c r="F353" s="16" t="s">
        <v>1527</v>
      </c>
      <c r="G353" s="16">
        <v>352</v>
      </c>
      <c r="H353" s="16" t="s">
        <v>1528</v>
      </c>
      <c r="I353" s="16" t="s">
        <v>32</v>
      </c>
      <c r="J353" s="16" t="s">
        <v>33</v>
      </c>
      <c r="K353" s="16">
        <v>0</v>
      </c>
      <c r="L353" s="16">
        <v>108</v>
      </c>
      <c r="M353" s="16">
        <v>108</v>
      </c>
      <c r="N353" s="16">
        <v>187</v>
      </c>
      <c r="P353" s="16" t="s">
        <v>35</v>
      </c>
      <c r="Q353" s="16" t="s">
        <v>36</v>
      </c>
      <c r="R353" s="16" t="s">
        <v>84</v>
      </c>
      <c r="S353" s="16" t="s">
        <v>406</v>
      </c>
      <c r="T353" s="16" t="s">
        <v>39</v>
      </c>
      <c r="V353" s="16" t="s">
        <v>1464</v>
      </c>
      <c r="W353" s="16" t="s">
        <v>1284</v>
      </c>
      <c r="X353" s="16">
        <v>1</v>
      </c>
    </row>
    <row r="354" spans="1:28" x14ac:dyDescent="0.25">
      <c r="A354" s="16">
        <v>353</v>
      </c>
      <c r="B354" s="16" t="s">
        <v>1278</v>
      </c>
      <c r="C354" s="16">
        <v>41503</v>
      </c>
      <c r="F354" s="16" t="s">
        <v>1529</v>
      </c>
      <c r="G354" s="16">
        <v>353</v>
      </c>
      <c r="H354" s="16" t="s">
        <v>1530</v>
      </c>
      <c r="I354" s="16" t="s">
        <v>32</v>
      </c>
      <c r="J354" s="16" t="s">
        <v>33</v>
      </c>
      <c r="K354" s="16">
        <v>0</v>
      </c>
      <c r="L354" s="16">
        <v>40</v>
      </c>
      <c r="M354" s="16">
        <v>40</v>
      </c>
      <c r="N354" s="16">
        <v>49</v>
      </c>
      <c r="O354" s="16" t="s">
        <v>1525</v>
      </c>
      <c r="P354" s="16" t="s">
        <v>35</v>
      </c>
      <c r="Q354" s="16" t="s">
        <v>36</v>
      </c>
      <c r="R354" s="16" t="s">
        <v>37</v>
      </c>
      <c r="S354" s="16" t="s">
        <v>38</v>
      </c>
      <c r="T354" s="16" t="s">
        <v>39</v>
      </c>
      <c r="U354" s="16" t="s">
        <v>1531</v>
      </c>
      <c r="V354" s="16" t="s">
        <v>1464</v>
      </c>
      <c r="W354" s="16" t="s">
        <v>1284</v>
      </c>
      <c r="X354" s="16">
        <v>0</v>
      </c>
    </row>
    <row r="355" spans="1:28" x14ac:dyDescent="0.25">
      <c r="A355" s="16">
        <v>354</v>
      </c>
      <c r="B355" s="16" t="s">
        <v>1278</v>
      </c>
      <c r="C355" s="16">
        <v>41518</v>
      </c>
      <c r="D355" s="16" t="s">
        <v>1532</v>
      </c>
      <c r="F355" s="16" t="s">
        <v>1533</v>
      </c>
      <c r="G355" s="16">
        <v>354</v>
      </c>
      <c r="H355" s="16" t="s">
        <v>1534</v>
      </c>
      <c r="I355" s="16" t="s">
        <v>32</v>
      </c>
      <c r="J355" s="16" t="s">
        <v>33</v>
      </c>
      <c r="K355" s="16">
        <v>1</v>
      </c>
      <c r="L355" s="16">
        <v>136</v>
      </c>
      <c r="M355" s="16">
        <v>136</v>
      </c>
      <c r="N355" s="16">
        <v>34</v>
      </c>
      <c r="O355" s="16" t="s">
        <v>1535</v>
      </c>
      <c r="P355" s="16" t="s">
        <v>35</v>
      </c>
      <c r="Q355" s="16" t="s">
        <v>36</v>
      </c>
      <c r="R355" s="16" t="s">
        <v>37</v>
      </c>
      <c r="S355" s="16" t="s">
        <v>38</v>
      </c>
      <c r="T355" s="16" t="s">
        <v>39</v>
      </c>
      <c r="U355" s="16" t="s">
        <v>1536</v>
      </c>
      <c r="V355" s="16" t="s">
        <v>814</v>
      </c>
      <c r="W355" s="16" t="s">
        <v>1284</v>
      </c>
      <c r="X355" s="16">
        <v>1</v>
      </c>
    </row>
    <row r="356" spans="1:28" x14ac:dyDescent="0.25">
      <c r="A356" s="16">
        <v>355</v>
      </c>
      <c r="B356" s="16" t="s">
        <v>1278</v>
      </c>
      <c r="C356" s="16">
        <v>41524</v>
      </c>
      <c r="D356" s="16" t="s">
        <v>1537</v>
      </c>
      <c r="F356" s="16" t="s">
        <v>1538</v>
      </c>
      <c r="G356" s="16">
        <v>355</v>
      </c>
      <c r="H356" s="16" t="s">
        <v>1537</v>
      </c>
      <c r="I356" s="16" t="s">
        <v>305</v>
      </c>
      <c r="J356" s="16" t="s">
        <v>306</v>
      </c>
      <c r="K356" s="16">
        <v>1</v>
      </c>
      <c r="L356" s="16">
        <v>2600</v>
      </c>
      <c r="M356" s="16">
        <v>2600</v>
      </c>
      <c r="N356" s="16">
        <v>263</v>
      </c>
      <c r="O356" s="16" t="s">
        <v>1539</v>
      </c>
      <c r="P356" s="16" t="s">
        <v>35</v>
      </c>
      <c r="Q356" s="16" t="s">
        <v>36</v>
      </c>
      <c r="R356" s="16" t="s">
        <v>37</v>
      </c>
      <c r="S356" s="16" t="s">
        <v>38</v>
      </c>
      <c r="T356" s="16" t="s">
        <v>39</v>
      </c>
      <c r="U356" s="16" t="s">
        <v>330</v>
      </c>
      <c r="V356" s="16" t="s">
        <v>1540</v>
      </c>
      <c r="W356" s="16" t="s">
        <v>1284</v>
      </c>
      <c r="X356" s="16">
        <v>1</v>
      </c>
      <c r="Y356" s="16">
        <v>1666</v>
      </c>
      <c r="Z356" s="16">
        <v>2600</v>
      </c>
      <c r="AA356" s="18">
        <v>39286</v>
      </c>
    </row>
    <row r="357" spans="1:28" x14ac:dyDescent="0.25">
      <c r="A357" s="16">
        <v>356</v>
      </c>
      <c r="B357" s="16" t="s">
        <v>1278</v>
      </c>
      <c r="C357" s="16">
        <v>41524</v>
      </c>
      <c r="D357" s="16" t="s">
        <v>1541</v>
      </c>
      <c r="F357" s="16" t="s">
        <v>1542</v>
      </c>
      <c r="G357" s="16">
        <v>356</v>
      </c>
      <c r="H357" s="16" t="s">
        <v>1541</v>
      </c>
      <c r="I357" s="16" t="s">
        <v>32</v>
      </c>
      <c r="J357" s="16" t="s">
        <v>33</v>
      </c>
      <c r="K357" s="16">
        <v>1</v>
      </c>
      <c r="L357" s="16">
        <v>40</v>
      </c>
      <c r="M357" s="16">
        <v>40</v>
      </c>
      <c r="N357" s="16">
        <v>16</v>
      </c>
      <c r="O357" s="16" t="s">
        <v>1543</v>
      </c>
      <c r="P357" s="16" t="s">
        <v>35</v>
      </c>
      <c r="Q357" s="16" t="s">
        <v>36</v>
      </c>
      <c r="R357" s="16" t="s">
        <v>37</v>
      </c>
      <c r="S357" s="16" t="s">
        <v>38</v>
      </c>
      <c r="T357" s="16" t="s">
        <v>39</v>
      </c>
      <c r="U357" s="16" t="s">
        <v>1544</v>
      </c>
      <c r="V357" s="16" t="s">
        <v>1545</v>
      </c>
      <c r="W357" s="16" t="s">
        <v>1284</v>
      </c>
      <c r="X357" s="16">
        <v>0</v>
      </c>
    </row>
    <row r="358" spans="1:28" x14ac:dyDescent="0.25">
      <c r="A358" s="16">
        <v>357</v>
      </c>
      <c r="B358" s="16" t="s">
        <v>1278</v>
      </c>
      <c r="C358" s="16">
        <v>41551</v>
      </c>
      <c r="F358" s="16" t="s">
        <v>1546</v>
      </c>
      <c r="G358" s="16">
        <v>357</v>
      </c>
      <c r="H358" s="16" t="s">
        <v>1547</v>
      </c>
      <c r="I358" s="16" t="s">
        <v>32</v>
      </c>
      <c r="J358" s="16" t="s">
        <v>33</v>
      </c>
      <c r="K358" s="16">
        <v>1</v>
      </c>
      <c r="L358" s="16">
        <v>303</v>
      </c>
      <c r="M358" s="16">
        <v>303</v>
      </c>
      <c r="N358" s="16">
        <v>129</v>
      </c>
      <c r="O358" s="16" t="s">
        <v>1548</v>
      </c>
      <c r="P358" s="16" t="s">
        <v>35</v>
      </c>
      <c r="Q358" s="16" t="s">
        <v>36</v>
      </c>
      <c r="R358" s="16" t="s">
        <v>37</v>
      </c>
      <c r="S358" s="16" t="s">
        <v>38</v>
      </c>
      <c r="T358" s="16" t="s">
        <v>39</v>
      </c>
      <c r="U358" s="16" t="s">
        <v>1549</v>
      </c>
      <c r="V358" s="16" t="s">
        <v>1550</v>
      </c>
      <c r="W358" s="16" t="s">
        <v>1284</v>
      </c>
      <c r="X358" s="16">
        <v>1</v>
      </c>
    </row>
    <row r="359" spans="1:28" x14ac:dyDescent="0.25">
      <c r="A359" s="16">
        <v>358</v>
      </c>
      <c r="B359" s="16" t="s">
        <v>1278</v>
      </c>
      <c r="C359" s="16">
        <v>41551</v>
      </c>
      <c r="F359" s="16" t="s">
        <v>1551</v>
      </c>
      <c r="G359" s="16">
        <v>358</v>
      </c>
      <c r="H359" s="16" t="s">
        <v>1552</v>
      </c>
      <c r="I359" s="16" t="s">
        <v>32</v>
      </c>
      <c r="J359" s="16" t="s">
        <v>33</v>
      </c>
      <c r="K359" s="16">
        <v>1</v>
      </c>
      <c r="L359" s="16">
        <v>295</v>
      </c>
      <c r="M359" s="16">
        <v>295</v>
      </c>
      <c r="N359" s="16">
        <v>118</v>
      </c>
      <c r="O359" s="16" t="s">
        <v>874</v>
      </c>
      <c r="P359" s="16" t="s">
        <v>35</v>
      </c>
      <c r="Q359" s="16" t="s">
        <v>36</v>
      </c>
      <c r="R359" s="16" t="s">
        <v>37</v>
      </c>
      <c r="S359" s="16" t="s">
        <v>38</v>
      </c>
      <c r="T359" s="16" t="s">
        <v>39</v>
      </c>
      <c r="U359" s="16" t="s">
        <v>1553</v>
      </c>
      <c r="V359" s="16" t="s">
        <v>1550</v>
      </c>
      <c r="W359" s="16" t="s">
        <v>1284</v>
      </c>
      <c r="X359" s="16">
        <v>1</v>
      </c>
    </row>
    <row r="360" spans="1:28" x14ac:dyDescent="0.25">
      <c r="A360" s="16">
        <v>359</v>
      </c>
      <c r="B360" s="16" t="s">
        <v>1278</v>
      </c>
      <c r="C360" s="16">
        <v>41551</v>
      </c>
      <c r="D360" s="16" t="s">
        <v>1554</v>
      </c>
      <c r="F360" s="16" t="s">
        <v>1555</v>
      </c>
      <c r="G360" s="16">
        <v>359</v>
      </c>
      <c r="H360" s="16" t="s">
        <v>1556</v>
      </c>
      <c r="I360" s="16" t="s">
        <v>305</v>
      </c>
      <c r="J360" s="16" t="s">
        <v>1557</v>
      </c>
      <c r="K360" s="16">
        <v>1</v>
      </c>
      <c r="L360" s="16">
        <v>600</v>
      </c>
      <c r="M360" s="16">
        <v>600</v>
      </c>
      <c r="N360" s="16">
        <v>279</v>
      </c>
      <c r="O360" s="16" t="s">
        <v>1558</v>
      </c>
      <c r="P360" s="16" t="s">
        <v>35</v>
      </c>
      <c r="Q360" s="16" t="s">
        <v>36</v>
      </c>
      <c r="R360" s="16" t="s">
        <v>84</v>
      </c>
      <c r="S360" s="16" t="s">
        <v>450</v>
      </c>
      <c r="T360" s="16" t="s">
        <v>39</v>
      </c>
      <c r="U360" s="16" t="s">
        <v>1549</v>
      </c>
      <c r="V360" s="16" t="s">
        <v>1550</v>
      </c>
      <c r="W360" s="16" t="s">
        <v>1284</v>
      </c>
      <c r="X360" s="16">
        <v>1</v>
      </c>
      <c r="Y360" s="16">
        <v>1490</v>
      </c>
      <c r="Z360" s="16">
        <v>300</v>
      </c>
      <c r="AA360" s="18">
        <v>41138</v>
      </c>
      <c r="AB360" s="18">
        <v>44790</v>
      </c>
    </row>
    <row r="361" spans="1:28" x14ac:dyDescent="0.25">
      <c r="A361" s="16">
        <v>360</v>
      </c>
      <c r="B361" s="16" t="s">
        <v>1278</v>
      </c>
      <c r="C361" s="16">
        <v>41615</v>
      </c>
      <c r="F361" s="16" t="s">
        <v>1559</v>
      </c>
      <c r="G361" s="16">
        <v>360</v>
      </c>
      <c r="H361" s="16" t="s">
        <v>1560</v>
      </c>
      <c r="I361" s="16" t="s">
        <v>32</v>
      </c>
      <c r="J361" s="16" t="s">
        <v>33</v>
      </c>
      <c r="K361" s="16">
        <v>1</v>
      </c>
      <c r="L361" s="16">
        <v>114</v>
      </c>
      <c r="M361" s="16">
        <v>114</v>
      </c>
      <c r="N361" s="16">
        <v>38</v>
      </c>
      <c r="O361" s="16" t="s">
        <v>1561</v>
      </c>
      <c r="P361" s="16" t="s">
        <v>35</v>
      </c>
      <c r="Q361" s="16" t="s">
        <v>36</v>
      </c>
      <c r="R361" s="16" t="s">
        <v>84</v>
      </c>
      <c r="S361" s="16" t="s">
        <v>85</v>
      </c>
      <c r="T361" s="16" t="s">
        <v>39</v>
      </c>
      <c r="U361" s="16" t="s">
        <v>1562</v>
      </c>
      <c r="V361" s="16" t="s">
        <v>1353</v>
      </c>
      <c r="W361" s="16" t="s">
        <v>1284</v>
      </c>
      <c r="X361" s="16">
        <v>1</v>
      </c>
    </row>
    <row r="362" spans="1:28" x14ac:dyDescent="0.25">
      <c r="A362" s="16">
        <v>361</v>
      </c>
      <c r="B362" s="16" t="s">
        <v>1278</v>
      </c>
      <c r="C362" s="16">
        <v>41615</v>
      </c>
      <c r="D362" s="16" t="s">
        <v>1563</v>
      </c>
      <c r="F362" s="16" t="s">
        <v>1564</v>
      </c>
      <c r="G362" s="16">
        <v>361</v>
      </c>
      <c r="H362" s="16" t="s">
        <v>1563</v>
      </c>
      <c r="I362" s="16" t="s">
        <v>32</v>
      </c>
      <c r="J362" s="16" t="s">
        <v>33</v>
      </c>
      <c r="K362" s="16">
        <v>1</v>
      </c>
      <c r="L362" s="16">
        <v>195</v>
      </c>
      <c r="M362" s="16">
        <v>195</v>
      </c>
      <c r="N362" s="16">
        <v>174</v>
      </c>
      <c r="O362" s="16" t="s">
        <v>1565</v>
      </c>
      <c r="P362" s="16" t="s">
        <v>61</v>
      </c>
      <c r="Q362" s="16" t="s">
        <v>62</v>
      </c>
      <c r="R362" s="16" t="s">
        <v>63</v>
      </c>
      <c r="S362" s="16" t="s">
        <v>38</v>
      </c>
      <c r="T362" s="16" t="s">
        <v>62</v>
      </c>
      <c r="U362" s="16" t="s">
        <v>1566</v>
      </c>
      <c r="V362" s="16" t="s">
        <v>1353</v>
      </c>
      <c r="W362" s="16" t="s">
        <v>1284</v>
      </c>
      <c r="X362" s="16">
        <v>1</v>
      </c>
    </row>
    <row r="363" spans="1:28" x14ac:dyDescent="0.25">
      <c r="A363" s="16">
        <v>362</v>
      </c>
      <c r="B363" s="16" t="s">
        <v>1278</v>
      </c>
      <c r="C363" s="16">
        <v>41770</v>
      </c>
      <c r="D363" s="16" t="s">
        <v>1567</v>
      </c>
      <c r="F363" s="16" t="s">
        <v>1568</v>
      </c>
      <c r="G363" s="16">
        <v>362</v>
      </c>
      <c r="H363" s="16" t="s">
        <v>1569</v>
      </c>
      <c r="I363" s="16" t="s">
        <v>32</v>
      </c>
      <c r="J363" s="16" t="s">
        <v>33</v>
      </c>
      <c r="K363" s="16">
        <v>1</v>
      </c>
      <c r="L363" s="16">
        <v>160</v>
      </c>
      <c r="M363" s="16">
        <v>160</v>
      </c>
      <c r="N363" s="16">
        <v>23</v>
      </c>
      <c r="O363" s="16" t="s">
        <v>1570</v>
      </c>
      <c r="P363" s="16" t="s">
        <v>35</v>
      </c>
      <c r="Q363" s="16" t="s">
        <v>36</v>
      </c>
      <c r="R363" s="16" t="s">
        <v>37</v>
      </c>
      <c r="S363" s="16" t="s">
        <v>38</v>
      </c>
      <c r="T363" s="16" t="s">
        <v>39</v>
      </c>
      <c r="U363" s="16" t="s">
        <v>1571</v>
      </c>
      <c r="V363" s="16" t="s">
        <v>1443</v>
      </c>
      <c r="W363" s="16" t="s">
        <v>1284</v>
      </c>
      <c r="X363" s="16">
        <v>0</v>
      </c>
    </row>
    <row r="364" spans="1:28" x14ac:dyDescent="0.25">
      <c r="A364" s="16">
        <v>363</v>
      </c>
      <c r="B364" s="16" t="s">
        <v>1278</v>
      </c>
      <c r="C364" s="16">
        <v>41770</v>
      </c>
      <c r="D364" s="16" t="s">
        <v>605</v>
      </c>
      <c r="F364" s="16" t="s">
        <v>1572</v>
      </c>
      <c r="G364" s="16">
        <v>363</v>
      </c>
      <c r="H364" s="16" t="s">
        <v>1573</v>
      </c>
      <c r="I364" s="16" t="s">
        <v>32</v>
      </c>
      <c r="J364" s="16" t="s">
        <v>33</v>
      </c>
      <c r="K364" s="16">
        <v>1</v>
      </c>
      <c r="L364" s="16">
        <v>30</v>
      </c>
      <c r="M364" s="16">
        <v>30</v>
      </c>
      <c r="N364" s="16">
        <v>10</v>
      </c>
      <c r="O364" s="16" t="s">
        <v>1574</v>
      </c>
      <c r="P364" s="16" t="s">
        <v>35</v>
      </c>
      <c r="Q364" s="16" t="s">
        <v>36</v>
      </c>
      <c r="R364" s="16" t="s">
        <v>37</v>
      </c>
      <c r="S364" s="16" t="s">
        <v>38</v>
      </c>
      <c r="T364" s="16" t="s">
        <v>39</v>
      </c>
      <c r="U364" s="16" t="s">
        <v>1575</v>
      </c>
      <c r="V364" s="16" t="s">
        <v>1443</v>
      </c>
      <c r="W364" s="16" t="s">
        <v>1284</v>
      </c>
      <c r="X364" s="16">
        <v>0</v>
      </c>
    </row>
    <row r="365" spans="1:28" x14ac:dyDescent="0.25">
      <c r="A365" s="16">
        <v>364</v>
      </c>
      <c r="B365" s="16" t="s">
        <v>1278</v>
      </c>
      <c r="C365" s="16">
        <v>41770</v>
      </c>
      <c r="D365" s="16" t="s">
        <v>219</v>
      </c>
      <c r="F365" s="16" t="s">
        <v>1576</v>
      </c>
      <c r="G365" s="16">
        <v>364</v>
      </c>
      <c r="H365" s="16" t="s">
        <v>219</v>
      </c>
      <c r="I365" s="16" t="s">
        <v>32</v>
      </c>
      <c r="J365" s="16" t="s">
        <v>33</v>
      </c>
      <c r="K365" s="16">
        <v>1</v>
      </c>
      <c r="L365" s="16">
        <v>62</v>
      </c>
      <c r="M365" s="16">
        <v>62</v>
      </c>
      <c r="N365" s="16">
        <v>24</v>
      </c>
      <c r="O365" s="16" t="s">
        <v>1577</v>
      </c>
      <c r="P365" s="16" t="s">
        <v>35</v>
      </c>
      <c r="Q365" s="16" t="s">
        <v>36</v>
      </c>
      <c r="R365" s="16" t="s">
        <v>37</v>
      </c>
      <c r="S365" s="16" t="s">
        <v>38</v>
      </c>
      <c r="T365" s="16" t="s">
        <v>39</v>
      </c>
      <c r="U365" s="16" t="s">
        <v>1578</v>
      </c>
      <c r="V365" s="16" t="s">
        <v>1443</v>
      </c>
      <c r="W365" s="16" t="s">
        <v>1284</v>
      </c>
      <c r="X365" s="16">
        <v>1</v>
      </c>
    </row>
    <row r="366" spans="1:28" x14ac:dyDescent="0.25">
      <c r="A366" s="16">
        <v>365</v>
      </c>
      <c r="B366" s="16" t="s">
        <v>1278</v>
      </c>
      <c r="C366" s="16">
        <v>41770</v>
      </c>
      <c r="D366" s="16" t="s">
        <v>1579</v>
      </c>
      <c r="F366" s="16" t="s">
        <v>1580</v>
      </c>
      <c r="G366" s="16">
        <v>365</v>
      </c>
      <c r="H366" s="16" t="s">
        <v>1581</v>
      </c>
      <c r="I366" s="16" t="s">
        <v>32</v>
      </c>
      <c r="J366" s="16" t="s">
        <v>33</v>
      </c>
      <c r="K366" s="16">
        <v>1</v>
      </c>
      <c r="L366" s="16">
        <v>60</v>
      </c>
      <c r="M366" s="16">
        <v>60</v>
      </c>
      <c r="N366" s="16">
        <v>30</v>
      </c>
      <c r="O366" s="16" t="s">
        <v>1582</v>
      </c>
      <c r="P366" s="16" t="s">
        <v>35</v>
      </c>
      <c r="Q366" s="16" t="s">
        <v>36</v>
      </c>
      <c r="R366" s="16" t="s">
        <v>37</v>
      </c>
      <c r="S366" s="16" t="s">
        <v>38</v>
      </c>
      <c r="T366" s="16" t="s">
        <v>39</v>
      </c>
      <c r="U366" s="16" t="s">
        <v>1583</v>
      </c>
      <c r="V366" s="16" t="s">
        <v>1443</v>
      </c>
      <c r="W366" s="16" t="s">
        <v>1284</v>
      </c>
      <c r="X366" s="16">
        <v>0</v>
      </c>
    </row>
    <row r="367" spans="1:28" x14ac:dyDescent="0.25">
      <c r="A367" s="16">
        <v>366</v>
      </c>
      <c r="B367" s="16" t="s">
        <v>1278</v>
      </c>
      <c r="C367" s="16">
        <v>41770</v>
      </c>
      <c r="D367" s="16" t="s">
        <v>1584</v>
      </c>
      <c r="F367" s="16" t="s">
        <v>1585</v>
      </c>
      <c r="G367" s="16">
        <v>366</v>
      </c>
      <c r="H367" s="16" t="s">
        <v>1584</v>
      </c>
      <c r="I367" s="16" t="s">
        <v>32</v>
      </c>
      <c r="J367" s="16" t="s">
        <v>33</v>
      </c>
      <c r="K367" s="16">
        <v>1</v>
      </c>
      <c r="L367" s="16">
        <v>32</v>
      </c>
      <c r="M367" s="16">
        <v>32</v>
      </c>
      <c r="N367" s="16">
        <v>13</v>
      </c>
      <c r="O367" s="16" t="s">
        <v>1586</v>
      </c>
      <c r="P367" s="16" t="s">
        <v>35</v>
      </c>
      <c r="Q367" s="16" t="s">
        <v>36</v>
      </c>
      <c r="R367" s="16" t="s">
        <v>37</v>
      </c>
      <c r="S367" s="16" t="s">
        <v>38</v>
      </c>
      <c r="T367" s="16" t="s">
        <v>39</v>
      </c>
      <c r="U367" s="16" t="s">
        <v>1571</v>
      </c>
      <c r="V367" s="16" t="s">
        <v>1443</v>
      </c>
      <c r="W367" s="16" t="s">
        <v>1284</v>
      </c>
      <c r="X367" s="16">
        <v>0</v>
      </c>
    </row>
    <row r="368" spans="1:28" x14ac:dyDescent="0.25">
      <c r="A368" s="16">
        <v>367</v>
      </c>
      <c r="B368" s="16" t="s">
        <v>1278</v>
      </c>
      <c r="C368" s="16">
        <v>41770</v>
      </c>
      <c r="F368" s="16" t="s">
        <v>604</v>
      </c>
      <c r="G368" s="16">
        <v>367</v>
      </c>
      <c r="H368" s="16" t="s">
        <v>1587</v>
      </c>
      <c r="I368" s="16" t="s">
        <v>32</v>
      </c>
      <c r="J368" s="16" t="s">
        <v>33</v>
      </c>
      <c r="K368" s="16">
        <v>1</v>
      </c>
      <c r="L368" s="16">
        <v>347</v>
      </c>
      <c r="M368" s="16">
        <v>347</v>
      </c>
      <c r="N368" s="16">
        <v>156</v>
      </c>
      <c r="P368" s="16" t="s">
        <v>61</v>
      </c>
      <c r="Q368" s="16" t="s">
        <v>62</v>
      </c>
      <c r="R368" s="16" t="s">
        <v>63</v>
      </c>
      <c r="S368" s="16" t="s">
        <v>38</v>
      </c>
      <c r="T368" s="16" t="s">
        <v>62</v>
      </c>
      <c r="W368" s="16" t="s">
        <v>1284</v>
      </c>
    </row>
    <row r="369" spans="1:27" x14ac:dyDescent="0.25">
      <c r="A369" s="16">
        <v>368</v>
      </c>
      <c r="B369" s="16" t="s">
        <v>1278</v>
      </c>
      <c r="C369" s="16">
        <v>41791</v>
      </c>
      <c r="D369" s="16" t="s">
        <v>50</v>
      </c>
      <c r="F369" s="16" t="s">
        <v>51</v>
      </c>
      <c r="G369" s="16">
        <v>368</v>
      </c>
      <c r="H369" s="16" t="s">
        <v>50</v>
      </c>
      <c r="I369" s="16" t="s">
        <v>32</v>
      </c>
      <c r="J369" s="16" t="s">
        <v>33</v>
      </c>
      <c r="K369" s="16">
        <v>1</v>
      </c>
      <c r="L369" s="16">
        <v>89</v>
      </c>
      <c r="M369" s="16">
        <v>89</v>
      </c>
      <c r="N369" s="16">
        <v>50</v>
      </c>
      <c r="O369" s="16" t="s">
        <v>1588</v>
      </c>
      <c r="P369" s="16" t="s">
        <v>35</v>
      </c>
      <c r="Q369" s="16" t="s">
        <v>36</v>
      </c>
      <c r="R369" s="16" t="s">
        <v>37</v>
      </c>
      <c r="S369" s="16" t="s">
        <v>38</v>
      </c>
      <c r="T369" s="16" t="s">
        <v>39</v>
      </c>
      <c r="U369" s="16" t="s">
        <v>1589</v>
      </c>
      <c r="V369" s="16" t="s">
        <v>1464</v>
      </c>
      <c r="W369" s="16" t="s">
        <v>1284</v>
      </c>
      <c r="X369" s="16">
        <v>1</v>
      </c>
    </row>
    <row r="370" spans="1:27" x14ac:dyDescent="0.25">
      <c r="A370" s="16">
        <v>369</v>
      </c>
      <c r="B370" s="16" t="s">
        <v>1278</v>
      </c>
      <c r="C370" s="16">
        <v>41791</v>
      </c>
      <c r="D370" s="16" t="s">
        <v>77</v>
      </c>
      <c r="F370" s="16" t="s">
        <v>1590</v>
      </c>
      <c r="G370" s="16">
        <v>369</v>
      </c>
      <c r="H370" s="16" t="s">
        <v>77</v>
      </c>
      <c r="I370" s="16" t="s">
        <v>32</v>
      </c>
      <c r="J370" s="16" t="s">
        <v>33</v>
      </c>
      <c r="K370" s="16">
        <v>1</v>
      </c>
      <c r="L370" s="16">
        <v>45</v>
      </c>
      <c r="M370" s="16">
        <v>45</v>
      </c>
      <c r="N370" s="16">
        <v>37</v>
      </c>
      <c r="O370" s="16" t="s">
        <v>1591</v>
      </c>
      <c r="P370" s="16" t="s">
        <v>35</v>
      </c>
      <c r="Q370" s="16" t="s">
        <v>36</v>
      </c>
      <c r="R370" s="16" t="s">
        <v>84</v>
      </c>
      <c r="S370" s="16" t="s">
        <v>85</v>
      </c>
      <c r="T370" s="16" t="s">
        <v>39</v>
      </c>
      <c r="U370" s="16" t="s">
        <v>1589</v>
      </c>
      <c r="V370" s="16" t="s">
        <v>1464</v>
      </c>
      <c r="W370" s="16" t="s">
        <v>1284</v>
      </c>
      <c r="X370" s="16">
        <v>1</v>
      </c>
    </row>
    <row r="371" spans="1:27" x14ac:dyDescent="0.25">
      <c r="A371" s="16">
        <v>370</v>
      </c>
      <c r="B371" s="16" t="s">
        <v>1278</v>
      </c>
      <c r="C371" s="16">
        <v>41791</v>
      </c>
      <c r="F371" s="16" t="s">
        <v>1094</v>
      </c>
      <c r="G371" s="16">
        <v>370</v>
      </c>
      <c r="H371" s="16" t="s">
        <v>1093</v>
      </c>
      <c r="I371" s="16" t="s">
        <v>32</v>
      </c>
      <c r="J371" s="16" t="s">
        <v>33</v>
      </c>
      <c r="K371" s="16">
        <v>1</v>
      </c>
      <c r="L371" s="16">
        <v>60</v>
      </c>
      <c r="M371" s="16">
        <v>60</v>
      </c>
      <c r="N371" s="16">
        <v>47</v>
      </c>
      <c r="O371" s="16" t="s">
        <v>1591</v>
      </c>
      <c r="P371" s="16" t="s">
        <v>35</v>
      </c>
      <c r="Q371" s="16" t="s">
        <v>36</v>
      </c>
      <c r="R371" s="16" t="s">
        <v>84</v>
      </c>
      <c r="S371" s="16" t="s">
        <v>367</v>
      </c>
      <c r="T371" s="16" t="s">
        <v>39</v>
      </c>
      <c r="U371" s="16" t="s">
        <v>1592</v>
      </c>
      <c r="V371" s="16" t="s">
        <v>1464</v>
      </c>
      <c r="W371" s="16" t="s">
        <v>1284</v>
      </c>
      <c r="X371" s="16">
        <v>1</v>
      </c>
    </row>
    <row r="372" spans="1:27" x14ac:dyDescent="0.25">
      <c r="A372" s="16">
        <v>371</v>
      </c>
      <c r="B372" s="16" t="s">
        <v>1278</v>
      </c>
      <c r="C372" s="16">
        <v>41791</v>
      </c>
      <c r="D372" s="16" t="s">
        <v>1593</v>
      </c>
      <c r="F372" s="16" t="s">
        <v>1594</v>
      </c>
      <c r="G372" s="16">
        <v>371</v>
      </c>
      <c r="H372" s="16" t="s">
        <v>1593</v>
      </c>
      <c r="I372" s="16" t="s">
        <v>32</v>
      </c>
      <c r="J372" s="16" t="s">
        <v>33</v>
      </c>
      <c r="K372" s="16">
        <v>1</v>
      </c>
      <c r="L372" s="16">
        <v>126</v>
      </c>
      <c r="M372" s="16">
        <v>126</v>
      </c>
      <c r="N372" s="16">
        <v>54</v>
      </c>
      <c r="O372" s="16" t="s">
        <v>1595</v>
      </c>
      <c r="P372" s="16" t="s">
        <v>35</v>
      </c>
      <c r="Q372" s="16" t="s">
        <v>36</v>
      </c>
      <c r="R372" s="16" t="s">
        <v>37</v>
      </c>
      <c r="S372" s="16" t="s">
        <v>38</v>
      </c>
      <c r="T372" s="16" t="s">
        <v>39</v>
      </c>
      <c r="U372" s="16" t="s">
        <v>1596</v>
      </c>
      <c r="V372" s="16" t="s">
        <v>1464</v>
      </c>
      <c r="W372" s="16" t="s">
        <v>1284</v>
      </c>
      <c r="X372" s="16">
        <v>1</v>
      </c>
    </row>
    <row r="373" spans="1:27" x14ac:dyDescent="0.25">
      <c r="A373" s="16">
        <v>372</v>
      </c>
      <c r="B373" s="16" t="s">
        <v>1278</v>
      </c>
      <c r="C373" s="16">
        <v>41791</v>
      </c>
      <c r="F373" s="16" t="s">
        <v>1597</v>
      </c>
      <c r="G373" s="16">
        <v>372</v>
      </c>
      <c r="H373" s="16" t="s">
        <v>1598</v>
      </c>
      <c r="I373" s="16" t="s">
        <v>32</v>
      </c>
      <c r="J373" s="16" t="s">
        <v>33</v>
      </c>
      <c r="K373" s="16">
        <v>1</v>
      </c>
      <c r="L373" s="16">
        <v>54</v>
      </c>
      <c r="M373" s="16">
        <v>54</v>
      </c>
      <c r="N373" s="16">
        <v>54</v>
      </c>
      <c r="O373" s="16" t="s">
        <v>1591</v>
      </c>
      <c r="P373" s="16" t="s">
        <v>35</v>
      </c>
      <c r="Q373" s="16" t="s">
        <v>36</v>
      </c>
      <c r="R373" s="16" t="s">
        <v>84</v>
      </c>
      <c r="S373" s="16" t="s">
        <v>85</v>
      </c>
      <c r="T373" s="16" t="s">
        <v>39</v>
      </c>
      <c r="U373" s="16" t="s">
        <v>1589</v>
      </c>
      <c r="V373" s="16" t="s">
        <v>1464</v>
      </c>
      <c r="W373" s="16" t="s">
        <v>1284</v>
      </c>
      <c r="X373" s="16">
        <v>1</v>
      </c>
    </row>
    <row r="374" spans="1:27" x14ac:dyDescent="0.25">
      <c r="A374" s="16">
        <v>373</v>
      </c>
      <c r="B374" s="16" t="s">
        <v>1278</v>
      </c>
      <c r="C374" s="16">
        <v>41791</v>
      </c>
      <c r="F374" s="16" t="s">
        <v>1599</v>
      </c>
      <c r="G374" s="16">
        <v>373</v>
      </c>
      <c r="H374" s="16" t="s">
        <v>1599</v>
      </c>
      <c r="I374" s="16" t="s">
        <v>32</v>
      </c>
      <c r="J374" s="16" t="s">
        <v>33</v>
      </c>
      <c r="K374" s="16">
        <v>1</v>
      </c>
      <c r="L374" s="16">
        <v>471</v>
      </c>
      <c r="M374" s="16">
        <v>471</v>
      </c>
      <c r="N374" s="16">
        <v>295</v>
      </c>
      <c r="P374" s="16" t="s">
        <v>35</v>
      </c>
      <c r="Q374" s="16" t="s">
        <v>36</v>
      </c>
      <c r="R374" s="16" t="s">
        <v>84</v>
      </c>
      <c r="S374" s="16" t="s">
        <v>450</v>
      </c>
      <c r="T374" s="16" t="s">
        <v>39</v>
      </c>
      <c r="W374" s="16" t="s">
        <v>1284</v>
      </c>
    </row>
    <row r="375" spans="1:27" x14ac:dyDescent="0.25">
      <c r="A375" s="16">
        <v>374</v>
      </c>
      <c r="B375" s="16" t="s">
        <v>1278</v>
      </c>
      <c r="C375" s="16">
        <v>41799</v>
      </c>
      <c r="F375" s="16" t="s">
        <v>1600</v>
      </c>
      <c r="G375" s="16">
        <v>374</v>
      </c>
      <c r="H375" s="16" t="s">
        <v>1601</v>
      </c>
      <c r="I375" s="16" t="s">
        <v>32</v>
      </c>
      <c r="J375" s="16" t="s">
        <v>33</v>
      </c>
      <c r="K375" s="16">
        <v>1</v>
      </c>
      <c r="L375" s="16">
        <v>40</v>
      </c>
      <c r="M375" s="16">
        <v>40</v>
      </c>
      <c r="N375" s="16">
        <v>23</v>
      </c>
      <c r="O375" s="16" t="s">
        <v>1602</v>
      </c>
      <c r="P375" s="16" t="s">
        <v>35</v>
      </c>
      <c r="Q375" s="16" t="s">
        <v>36</v>
      </c>
      <c r="R375" s="16" t="s">
        <v>37</v>
      </c>
      <c r="S375" s="16" t="s">
        <v>38</v>
      </c>
      <c r="T375" s="16" t="s">
        <v>39</v>
      </c>
      <c r="U375" s="16" t="s">
        <v>1603</v>
      </c>
      <c r="V375" s="16" t="s">
        <v>1353</v>
      </c>
      <c r="W375" s="16" t="s">
        <v>1284</v>
      </c>
      <c r="X375" s="16">
        <v>0</v>
      </c>
    </row>
    <row r="376" spans="1:27" x14ac:dyDescent="0.25">
      <c r="A376" s="16">
        <v>375</v>
      </c>
      <c r="B376" s="16" t="s">
        <v>1278</v>
      </c>
      <c r="C376" s="16">
        <v>41799</v>
      </c>
      <c r="F376" s="16" t="s">
        <v>1604</v>
      </c>
      <c r="G376" s="16">
        <v>375</v>
      </c>
      <c r="H376" s="16" t="s">
        <v>1605</v>
      </c>
      <c r="I376" s="16" t="s">
        <v>32</v>
      </c>
      <c r="J376" s="16" t="s">
        <v>33</v>
      </c>
      <c r="K376" s="16">
        <v>1</v>
      </c>
      <c r="L376" s="16">
        <v>30</v>
      </c>
      <c r="M376" s="16">
        <v>30</v>
      </c>
      <c r="N376" s="16">
        <v>30</v>
      </c>
      <c r="O376" s="16" t="s">
        <v>1606</v>
      </c>
      <c r="P376" s="16" t="s">
        <v>35</v>
      </c>
      <c r="Q376" s="16" t="s">
        <v>36</v>
      </c>
      <c r="R376" s="16" t="s">
        <v>84</v>
      </c>
      <c r="S376" s="16" t="s">
        <v>85</v>
      </c>
      <c r="T376" s="16" t="s">
        <v>39</v>
      </c>
      <c r="V376" s="16" t="s">
        <v>1353</v>
      </c>
      <c r="W376" s="16" t="s">
        <v>1284</v>
      </c>
      <c r="X376" s="16">
        <v>1</v>
      </c>
    </row>
    <row r="377" spans="1:27" x14ac:dyDescent="0.25">
      <c r="A377" s="16">
        <v>376</v>
      </c>
      <c r="B377" s="16" t="s">
        <v>1278</v>
      </c>
      <c r="C377" s="16">
        <v>41799</v>
      </c>
      <c r="D377" s="16" t="s">
        <v>1607</v>
      </c>
      <c r="F377" s="16" t="s">
        <v>1608</v>
      </c>
      <c r="G377" s="16">
        <v>376</v>
      </c>
      <c r="H377" s="16" t="s">
        <v>1607</v>
      </c>
      <c r="I377" s="16" t="s">
        <v>32</v>
      </c>
      <c r="J377" s="16" t="s">
        <v>33</v>
      </c>
      <c r="K377" s="16">
        <v>1</v>
      </c>
      <c r="L377" s="16">
        <v>80</v>
      </c>
      <c r="M377" s="16">
        <v>80</v>
      </c>
      <c r="N377" s="16">
        <v>28</v>
      </c>
      <c r="O377" s="16" t="s">
        <v>1609</v>
      </c>
      <c r="P377" s="16" t="s">
        <v>35</v>
      </c>
      <c r="Q377" s="16" t="s">
        <v>36</v>
      </c>
      <c r="R377" s="16" t="s">
        <v>37</v>
      </c>
      <c r="S377" s="16" t="s">
        <v>38</v>
      </c>
      <c r="T377" s="16" t="s">
        <v>39</v>
      </c>
      <c r="U377" s="16" t="s">
        <v>1610</v>
      </c>
      <c r="V377" s="16" t="s">
        <v>1353</v>
      </c>
      <c r="W377" s="16" t="s">
        <v>1284</v>
      </c>
      <c r="X377" s="16">
        <v>0</v>
      </c>
    </row>
    <row r="378" spans="1:27" x14ac:dyDescent="0.25">
      <c r="A378" s="16">
        <v>377</v>
      </c>
      <c r="B378" s="16" t="s">
        <v>1278</v>
      </c>
      <c r="C378" s="16">
        <v>41801</v>
      </c>
      <c r="D378" s="16" t="s">
        <v>1611</v>
      </c>
      <c r="F378" s="16" t="s">
        <v>1612</v>
      </c>
      <c r="G378" s="16">
        <v>377</v>
      </c>
      <c r="H378" s="16" t="s">
        <v>1611</v>
      </c>
      <c r="I378" s="16" t="s">
        <v>32</v>
      </c>
      <c r="J378" s="16" t="s">
        <v>33</v>
      </c>
      <c r="K378" s="16">
        <v>1</v>
      </c>
      <c r="L378" s="16">
        <v>109</v>
      </c>
      <c r="M378" s="16">
        <v>109</v>
      </c>
      <c r="N378" s="16">
        <v>29</v>
      </c>
      <c r="O378" s="16" t="s">
        <v>1525</v>
      </c>
      <c r="P378" s="16" t="s">
        <v>35</v>
      </c>
      <c r="Q378" s="16" t="s">
        <v>36</v>
      </c>
      <c r="R378" s="16" t="s">
        <v>84</v>
      </c>
      <c r="S378" s="16" t="s">
        <v>85</v>
      </c>
      <c r="T378" s="16" t="s">
        <v>39</v>
      </c>
      <c r="U378" s="16" t="s">
        <v>1613</v>
      </c>
      <c r="V378" s="16" t="s">
        <v>1487</v>
      </c>
      <c r="W378" s="16" t="s">
        <v>1284</v>
      </c>
      <c r="X378" s="16">
        <v>1</v>
      </c>
    </row>
    <row r="379" spans="1:27" x14ac:dyDescent="0.25">
      <c r="A379" s="16">
        <v>378</v>
      </c>
      <c r="B379" s="16" t="s">
        <v>1278</v>
      </c>
      <c r="C379" s="16">
        <v>41797</v>
      </c>
      <c r="F379" s="16" t="s">
        <v>1027</v>
      </c>
      <c r="G379" s="16">
        <v>378</v>
      </c>
      <c r="H379" s="16" t="s">
        <v>1614</v>
      </c>
      <c r="I379" s="16" t="s">
        <v>32</v>
      </c>
      <c r="J379" s="16" t="s">
        <v>33</v>
      </c>
      <c r="K379" s="16">
        <v>1</v>
      </c>
      <c r="L379" s="16">
        <v>180</v>
      </c>
      <c r="M379" s="16">
        <v>180</v>
      </c>
      <c r="N379" s="16">
        <v>21</v>
      </c>
      <c r="O379" s="16" t="s">
        <v>1288</v>
      </c>
      <c r="P379" s="16" t="s">
        <v>35</v>
      </c>
      <c r="Q379" s="16" t="s">
        <v>36</v>
      </c>
      <c r="R379" s="16" t="s">
        <v>84</v>
      </c>
      <c r="S379" s="16" t="s">
        <v>85</v>
      </c>
      <c r="T379" s="16" t="s">
        <v>39</v>
      </c>
      <c r="U379" s="16" t="s">
        <v>814</v>
      </c>
      <c r="V379" s="16" t="s">
        <v>1487</v>
      </c>
      <c r="W379" s="16" t="s">
        <v>1284</v>
      </c>
      <c r="X379" s="16">
        <v>1</v>
      </c>
    </row>
    <row r="380" spans="1:27" x14ac:dyDescent="0.25">
      <c r="A380" s="16">
        <v>379</v>
      </c>
      <c r="B380" s="16" t="s">
        <v>1278</v>
      </c>
      <c r="C380" s="16">
        <v>41872</v>
      </c>
      <c r="D380" s="16" t="s">
        <v>1615</v>
      </c>
      <c r="F380" s="16" t="s">
        <v>1616</v>
      </c>
      <c r="G380" s="16">
        <v>379</v>
      </c>
      <c r="H380" s="16" t="s">
        <v>1617</v>
      </c>
      <c r="I380" s="16" t="s">
        <v>32</v>
      </c>
      <c r="J380" s="16" t="s">
        <v>33</v>
      </c>
      <c r="K380" s="16">
        <v>1</v>
      </c>
      <c r="L380" s="16">
        <v>130</v>
      </c>
      <c r="M380" s="16">
        <v>130</v>
      </c>
      <c r="N380" s="16">
        <v>35</v>
      </c>
      <c r="O380" s="16" t="s">
        <v>1618</v>
      </c>
      <c r="P380" s="16" t="s">
        <v>35</v>
      </c>
      <c r="Q380" s="16" t="s">
        <v>36</v>
      </c>
      <c r="R380" s="16" t="s">
        <v>84</v>
      </c>
      <c r="S380" s="16" t="s">
        <v>85</v>
      </c>
      <c r="T380" s="16" t="s">
        <v>39</v>
      </c>
      <c r="U380" s="16" t="s">
        <v>330</v>
      </c>
      <c r="V380" s="16" t="s">
        <v>1290</v>
      </c>
      <c r="W380" s="16" t="s">
        <v>1284</v>
      </c>
      <c r="X380" s="16">
        <v>1</v>
      </c>
    </row>
    <row r="381" spans="1:27" x14ac:dyDescent="0.25">
      <c r="A381" s="16">
        <v>380</v>
      </c>
      <c r="B381" s="16" t="s">
        <v>1278</v>
      </c>
      <c r="C381" s="16">
        <v>41872</v>
      </c>
      <c r="D381" s="16" t="s">
        <v>1619</v>
      </c>
      <c r="F381" s="16" t="s">
        <v>1620</v>
      </c>
      <c r="G381" s="16">
        <v>380</v>
      </c>
      <c r="H381" s="16" t="s">
        <v>1621</v>
      </c>
      <c r="I381" s="16" t="s">
        <v>32</v>
      </c>
      <c r="J381" s="16" t="s">
        <v>33</v>
      </c>
      <c r="K381" s="16">
        <v>1</v>
      </c>
      <c r="L381" s="16">
        <v>150</v>
      </c>
      <c r="M381" s="16">
        <v>150</v>
      </c>
      <c r="N381" s="16">
        <v>40</v>
      </c>
      <c r="O381" s="16" t="s">
        <v>1622</v>
      </c>
      <c r="P381" s="16" t="s">
        <v>35</v>
      </c>
      <c r="Q381" s="16" t="s">
        <v>36</v>
      </c>
      <c r="R381" s="16" t="s">
        <v>37</v>
      </c>
      <c r="S381" s="16" t="s">
        <v>38</v>
      </c>
      <c r="T381" s="16" t="s">
        <v>39</v>
      </c>
      <c r="U381" s="16" t="s">
        <v>1623</v>
      </c>
      <c r="V381" s="16" t="s">
        <v>1386</v>
      </c>
      <c r="W381" s="16" t="s">
        <v>1284</v>
      </c>
      <c r="X381" s="16">
        <v>0</v>
      </c>
    </row>
    <row r="382" spans="1:27" x14ac:dyDescent="0.25">
      <c r="A382" s="16">
        <v>381</v>
      </c>
      <c r="B382" s="16" t="s">
        <v>1278</v>
      </c>
      <c r="C382" s="16">
        <v>41872</v>
      </c>
      <c r="D382" s="16" t="s">
        <v>1615</v>
      </c>
      <c r="F382" s="16" t="s">
        <v>1624</v>
      </c>
      <c r="G382" s="16">
        <v>381</v>
      </c>
      <c r="H382" s="16" t="s">
        <v>1625</v>
      </c>
      <c r="I382" s="16" t="s">
        <v>32</v>
      </c>
      <c r="J382" s="16" t="s">
        <v>33</v>
      </c>
      <c r="K382" s="16">
        <v>1</v>
      </c>
      <c r="L382" s="16">
        <v>408</v>
      </c>
      <c r="M382" s="16">
        <v>408</v>
      </c>
      <c r="N382" s="16">
        <v>38</v>
      </c>
      <c r="P382" s="16" t="s">
        <v>35</v>
      </c>
      <c r="Q382" s="16" t="s">
        <v>36</v>
      </c>
      <c r="R382" s="16" t="s">
        <v>84</v>
      </c>
      <c r="S382" s="16" t="s">
        <v>85</v>
      </c>
      <c r="T382" s="16" t="s">
        <v>39</v>
      </c>
      <c r="U382" s="16" t="s">
        <v>1623</v>
      </c>
      <c r="V382" s="16" t="s">
        <v>1353</v>
      </c>
      <c r="W382" s="16" t="s">
        <v>1284</v>
      </c>
      <c r="X382" s="16">
        <v>1</v>
      </c>
    </row>
    <row r="383" spans="1:27" x14ac:dyDescent="0.25">
      <c r="A383" s="16">
        <v>382</v>
      </c>
      <c r="B383" s="16" t="s">
        <v>1278</v>
      </c>
      <c r="C383" s="16">
        <v>41872</v>
      </c>
      <c r="D383" s="16" t="s">
        <v>1626</v>
      </c>
      <c r="F383" s="16" t="s">
        <v>618</v>
      </c>
      <c r="G383" s="16">
        <v>382</v>
      </c>
      <c r="H383" s="16" t="s">
        <v>1177</v>
      </c>
      <c r="I383" s="16" t="s">
        <v>32</v>
      </c>
      <c r="J383" s="16" t="s">
        <v>306</v>
      </c>
      <c r="K383" s="16">
        <v>1</v>
      </c>
      <c r="L383" s="16">
        <v>370</v>
      </c>
      <c r="M383" s="16">
        <v>370</v>
      </c>
      <c r="N383" s="16">
        <v>55</v>
      </c>
      <c r="O383" s="16" t="s">
        <v>1627</v>
      </c>
      <c r="P383" s="16" t="s">
        <v>35</v>
      </c>
      <c r="Q383" s="16" t="s">
        <v>36</v>
      </c>
      <c r="R383" s="16" t="s">
        <v>37</v>
      </c>
      <c r="S383" s="16" t="s">
        <v>38</v>
      </c>
      <c r="T383" s="16" t="s">
        <v>39</v>
      </c>
      <c r="U383" s="16" t="s">
        <v>1628</v>
      </c>
      <c r="V383" s="16" t="s">
        <v>1353</v>
      </c>
      <c r="W383" s="16" t="s">
        <v>1284</v>
      </c>
      <c r="X383" s="16">
        <v>1</v>
      </c>
    </row>
    <row r="384" spans="1:27" x14ac:dyDescent="0.25">
      <c r="A384" s="16">
        <v>383</v>
      </c>
      <c r="B384" s="16" t="s">
        <v>1278</v>
      </c>
      <c r="C384" s="16">
        <v>41872</v>
      </c>
      <c r="D384" s="16" t="s">
        <v>1629</v>
      </c>
      <c r="F384" s="16" t="s">
        <v>1630</v>
      </c>
      <c r="G384" s="16">
        <v>383</v>
      </c>
      <c r="H384" s="16" t="s">
        <v>1631</v>
      </c>
      <c r="I384" s="16" t="s">
        <v>305</v>
      </c>
      <c r="J384" s="16" t="s">
        <v>306</v>
      </c>
      <c r="K384" s="16">
        <v>1</v>
      </c>
      <c r="L384" s="16">
        <v>1449</v>
      </c>
      <c r="M384" s="16">
        <v>1449</v>
      </c>
      <c r="N384" s="16">
        <v>178</v>
      </c>
      <c r="O384" s="16" t="s">
        <v>1632</v>
      </c>
      <c r="P384" s="16" t="s">
        <v>35</v>
      </c>
      <c r="Q384" s="16" t="s">
        <v>36</v>
      </c>
      <c r="R384" s="16" t="s">
        <v>37</v>
      </c>
      <c r="S384" s="16" t="s">
        <v>38</v>
      </c>
      <c r="T384" s="16" t="s">
        <v>39</v>
      </c>
      <c r="U384" s="16" t="s">
        <v>1623</v>
      </c>
      <c r="V384" s="16" t="s">
        <v>1386</v>
      </c>
      <c r="W384" s="16" t="s">
        <v>1284</v>
      </c>
      <c r="X384" s="16">
        <v>1</v>
      </c>
      <c r="Y384" s="16">
        <v>1221</v>
      </c>
      <c r="Z384" s="19">
        <v>2336</v>
      </c>
      <c r="AA384" s="18">
        <v>42495</v>
      </c>
    </row>
    <row r="385" spans="1:29" x14ac:dyDescent="0.25">
      <c r="A385" s="16">
        <v>384</v>
      </c>
      <c r="B385" s="16" t="s">
        <v>1278</v>
      </c>
      <c r="C385" s="16">
        <v>41885</v>
      </c>
      <c r="D385" s="16" t="s">
        <v>1633</v>
      </c>
      <c r="F385" s="16" t="s">
        <v>1634</v>
      </c>
      <c r="G385" s="16">
        <v>384</v>
      </c>
      <c r="H385" s="16" t="s">
        <v>1633</v>
      </c>
      <c r="I385" s="16" t="s">
        <v>32</v>
      </c>
      <c r="J385" s="16" t="s">
        <v>33</v>
      </c>
      <c r="K385" s="16">
        <v>1</v>
      </c>
      <c r="L385" s="16">
        <v>270</v>
      </c>
      <c r="M385" s="16">
        <v>270</v>
      </c>
      <c r="N385" s="16">
        <v>72</v>
      </c>
      <c r="O385" s="16" t="s">
        <v>1635</v>
      </c>
      <c r="P385" s="16" t="s">
        <v>35</v>
      </c>
      <c r="Q385" s="16" t="s">
        <v>36</v>
      </c>
      <c r="R385" s="16" t="s">
        <v>37</v>
      </c>
      <c r="S385" s="16" t="s">
        <v>38</v>
      </c>
      <c r="T385" s="16" t="s">
        <v>39</v>
      </c>
      <c r="U385" s="16" t="s">
        <v>1636</v>
      </c>
      <c r="V385" s="16" t="s">
        <v>1487</v>
      </c>
      <c r="W385" s="16" t="s">
        <v>1284</v>
      </c>
      <c r="X385" s="16">
        <v>1</v>
      </c>
    </row>
    <row r="386" spans="1:29" x14ac:dyDescent="0.25">
      <c r="A386" s="16">
        <v>385</v>
      </c>
      <c r="B386" s="16" t="s">
        <v>1278</v>
      </c>
      <c r="C386" s="16">
        <v>41885</v>
      </c>
      <c r="F386" s="16" t="s">
        <v>1637</v>
      </c>
      <c r="G386" s="16">
        <v>385</v>
      </c>
      <c r="H386" s="16" t="s">
        <v>1638</v>
      </c>
      <c r="I386" s="16" t="s">
        <v>32</v>
      </c>
      <c r="J386" s="16" t="s">
        <v>33</v>
      </c>
      <c r="K386" s="16">
        <v>1</v>
      </c>
      <c r="L386" s="16">
        <v>270</v>
      </c>
      <c r="M386" s="16">
        <v>270</v>
      </c>
      <c r="N386" s="16">
        <v>42</v>
      </c>
      <c r="O386" s="16" t="s">
        <v>1288</v>
      </c>
      <c r="P386" s="16" t="s">
        <v>35</v>
      </c>
      <c r="Q386" s="16" t="s">
        <v>36</v>
      </c>
      <c r="R386" s="16" t="s">
        <v>84</v>
      </c>
      <c r="S386" s="16" t="s">
        <v>85</v>
      </c>
      <c r="T386" s="16" t="s">
        <v>39</v>
      </c>
      <c r="U386" s="16" t="s">
        <v>1636</v>
      </c>
      <c r="V386" s="16" t="s">
        <v>1487</v>
      </c>
      <c r="W386" s="16" t="s">
        <v>1284</v>
      </c>
      <c r="X386" s="16">
        <v>1</v>
      </c>
    </row>
    <row r="387" spans="1:29" x14ac:dyDescent="0.25">
      <c r="A387" s="16">
        <v>386</v>
      </c>
      <c r="B387" s="16" t="s">
        <v>1278</v>
      </c>
      <c r="C387" s="16">
        <v>41885</v>
      </c>
      <c r="F387" s="16" t="s">
        <v>1639</v>
      </c>
      <c r="G387" s="16">
        <v>386</v>
      </c>
      <c r="H387" s="16" t="s">
        <v>1640</v>
      </c>
      <c r="I387" s="16" t="s">
        <v>305</v>
      </c>
      <c r="J387" s="16" t="s">
        <v>306</v>
      </c>
      <c r="K387" s="16">
        <v>1</v>
      </c>
      <c r="L387" s="16">
        <v>813</v>
      </c>
      <c r="M387" s="16">
        <v>813</v>
      </c>
      <c r="N387" s="16">
        <v>71</v>
      </c>
      <c r="P387" s="16" t="s">
        <v>35</v>
      </c>
      <c r="Q387" s="16" t="s">
        <v>36</v>
      </c>
      <c r="R387" s="16" t="s">
        <v>84</v>
      </c>
      <c r="S387" s="16" t="s">
        <v>1153</v>
      </c>
      <c r="T387" s="16" t="s">
        <v>39</v>
      </c>
      <c r="W387" s="16" t="s">
        <v>1284</v>
      </c>
    </row>
    <row r="388" spans="1:29" x14ac:dyDescent="0.25">
      <c r="A388" s="16">
        <v>387</v>
      </c>
      <c r="B388" s="16" t="s">
        <v>1641</v>
      </c>
      <c r="C388" s="16">
        <v>44078</v>
      </c>
      <c r="D388" s="16" t="s">
        <v>1642</v>
      </c>
      <c r="F388" s="16" t="s">
        <v>1643</v>
      </c>
      <c r="G388" s="16">
        <v>387</v>
      </c>
      <c r="H388" s="16" t="s">
        <v>1644</v>
      </c>
      <c r="I388" s="16" t="s">
        <v>32</v>
      </c>
      <c r="J388" s="16" t="s">
        <v>33</v>
      </c>
      <c r="K388" s="16">
        <v>1</v>
      </c>
      <c r="L388" s="16">
        <v>28</v>
      </c>
      <c r="M388" s="16">
        <v>28</v>
      </c>
      <c r="N388" s="16">
        <v>11</v>
      </c>
      <c r="O388" s="16" t="s">
        <v>1645</v>
      </c>
      <c r="P388" s="16" t="s">
        <v>61</v>
      </c>
      <c r="Q388" s="16" t="s">
        <v>62</v>
      </c>
      <c r="R388" s="16" t="s">
        <v>63</v>
      </c>
      <c r="S388" s="16" t="s">
        <v>38</v>
      </c>
      <c r="T388" s="16" t="s">
        <v>62</v>
      </c>
      <c r="U388" s="16" t="s">
        <v>1646</v>
      </c>
      <c r="V388" s="16" t="s">
        <v>1647</v>
      </c>
      <c r="W388" s="16" t="s">
        <v>1648</v>
      </c>
      <c r="X388" s="16">
        <v>1</v>
      </c>
    </row>
    <row r="389" spans="1:29" x14ac:dyDescent="0.25">
      <c r="A389" s="16">
        <v>388</v>
      </c>
      <c r="B389" s="16" t="s">
        <v>1641</v>
      </c>
      <c r="C389" s="16">
        <v>44078</v>
      </c>
      <c r="D389" s="16" t="s">
        <v>825</v>
      </c>
      <c r="F389" s="16" t="s">
        <v>1649</v>
      </c>
      <c r="G389" s="16">
        <v>388</v>
      </c>
      <c r="H389" s="16" t="s">
        <v>825</v>
      </c>
      <c r="I389" s="16" t="s">
        <v>32</v>
      </c>
      <c r="J389" s="16" t="s">
        <v>33</v>
      </c>
      <c r="K389" s="16">
        <v>1</v>
      </c>
      <c r="L389" s="16">
        <v>100</v>
      </c>
      <c r="M389" s="16">
        <v>100</v>
      </c>
      <c r="N389" s="16">
        <v>50</v>
      </c>
      <c r="O389" s="16" t="s">
        <v>1650</v>
      </c>
      <c r="P389" s="16" t="s">
        <v>35</v>
      </c>
      <c r="Q389" s="16" t="s">
        <v>36</v>
      </c>
      <c r="R389" s="16" t="s">
        <v>37</v>
      </c>
      <c r="S389" s="16" t="s">
        <v>38</v>
      </c>
      <c r="T389" s="16" t="s">
        <v>39</v>
      </c>
      <c r="U389" s="16" t="s">
        <v>1651</v>
      </c>
      <c r="V389" s="16" t="s">
        <v>1647</v>
      </c>
      <c r="W389" s="16" t="s">
        <v>1648</v>
      </c>
      <c r="X389" s="16">
        <v>1</v>
      </c>
    </row>
    <row r="390" spans="1:29" x14ac:dyDescent="0.25">
      <c r="A390" s="16">
        <v>389</v>
      </c>
      <c r="B390" s="16" t="s">
        <v>1641</v>
      </c>
      <c r="C390" s="16">
        <v>44090</v>
      </c>
      <c r="D390" s="16" t="s">
        <v>1652</v>
      </c>
      <c r="F390" s="16" t="s">
        <v>1653</v>
      </c>
      <c r="G390" s="16">
        <v>389</v>
      </c>
      <c r="H390" s="16" t="s">
        <v>1654</v>
      </c>
      <c r="I390" s="16" t="s">
        <v>32</v>
      </c>
      <c r="J390" s="16" t="s">
        <v>33</v>
      </c>
      <c r="K390" s="16">
        <v>0</v>
      </c>
      <c r="L390" s="16">
        <v>73</v>
      </c>
      <c r="M390" s="16">
        <v>73</v>
      </c>
      <c r="N390" s="16">
        <v>27</v>
      </c>
      <c r="O390" s="16" t="s">
        <v>1655</v>
      </c>
      <c r="P390" s="16" t="s">
        <v>35</v>
      </c>
      <c r="Q390" s="16" t="s">
        <v>36</v>
      </c>
      <c r="R390" s="16" t="s">
        <v>37</v>
      </c>
      <c r="S390" s="16" t="s">
        <v>38</v>
      </c>
      <c r="T390" s="16" t="s">
        <v>39</v>
      </c>
      <c r="U390" s="16" t="s">
        <v>1656</v>
      </c>
      <c r="V390" s="16" t="s">
        <v>1657</v>
      </c>
      <c r="W390" s="16" t="s">
        <v>1648</v>
      </c>
      <c r="X390" s="16">
        <v>1</v>
      </c>
    </row>
    <row r="391" spans="1:29" x14ac:dyDescent="0.25">
      <c r="A391" s="16">
        <v>390</v>
      </c>
      <c r="B391" s="16" t="s">
        <v>1641</v>
      </c>
      <c r="C391" s="16">
        <v>44090</v>
      </c>
      <c r="F391" s="16" t="s">
        <v>1658</v>
      </c>
      <c r="G391" s="16">
        <v>390</v>
      </c>
      <c r="H391" s="16" t="s">
        <v>1659</v>
      </c>
      <c r="I391" s="16" t="s">
        <v>32</v>
      </c>
      <c r="J391" s="16" t="s">
        <v>33</v>
      </c>
      <c r="K391" s="16">
        <v>0</v>
      </c>
      <c r="L391" s="16">
        <v>21</v>
      </c>
      <c r="M391" s="16">
        <v>21</v>
      </c>
      <c r="N391" s="16">
        <v>16</v>
      </c>
      <c r="P391" s="16" t="s">
        <v>35</v>
      </c>
      <c r="Q391" s="16" t="s">
        <v>36</v>
      </c>
      <c r="R391" s="16" t="s">
        <v>84</v>
      </c>
      <c r="S391" s="16" t="s">
        <v>85</v>
      </c>
      <c r="T391" s="16" t="s">
        <v>39</v>
      </c>
      <c r="V391" s="16" t="s">
        <v>1657</v>
      </c>
      <c r="W391" s="16" t="s">
        <v>1648</v>
      </c>
      <c r="X391" s="16">
        <v>0</v>
      </c>
    </row>
    <row r="392" spans="1:29" x14ac:dyDescent="0.25">
      <c r="A392" s="16">
        <v>391</v>
      </c>
      <c r="B392" s="16" t="s">
        <v>1641</v>
      </c>
      <c r="C392" s="16">
        <v>44090</v>
      </c>
      <c r="D392" s="16" t="s">
        <v>1660</v>
      </c>
      <c r="F392" s="16" t="s">
        <v>1661</v>
      </c>
      <c r="G392" s="16">
        <v>391</v>
      </c>
      <c r="H392" s="16" t="s">
        <v>1662</v>
      </c>
      <c r="I392" s="16" t="s">
        <v>32</v>
      </c>
      <c r="J392" s="16" t="s">
        <v>33</v>
      </c>
      <c r="K392" s="16">
        <v>0</v>
      </c>
      <c r="L392" s="16">
        <v>85</v>
      </c>
      <c r="M392" s="16">
        <v>85</v>
      </c>
      <c r="N392" s="16">
        <v>85</v>
      </c>
      <c r="O392" s="16" t="s">
        <v>1663</v>
      </c>
      <c r="P392" s="16" t="s">
        <v>35</v>
      </c>
      <c r="Q392" s="16" t="s">
        <v>36</v>
      </c>
      <c r="R392" s="16" t="s">
        <v>84</v>
      </c>
      <c r="S392" s="16" t="s">
        <v>85</v>
      </c>
      <c r="T392" s="16" t="s">
        <v>39</v>
      </c>
      <c r="U392" s="16" t="s">
        <v>1656</v>
      </c>
      <c r="V392" s="16" t="s">
        <v>1657</v>
      </c>
      <c r="W392" s="16" t="s">
        <v>1648</v>
      </c>
      <c r="X392" s="16">
        <v>1</v>
      </c>
    </row>
    <row r="393" spans="1:29" x14ac:dyDescent="0.25">
      <c r="A393" s="16">
        <v>392</v>
      </c>
      <c r="B393" s="16" t="s">
        <v>1641</v>
      </c>
      <c r="C393" s="16">
        <v>44279</v>
      </c>
      <c r="D393" s="16" t="s">
        <v>1664</v>
      </c>
      <c r="F393" s="16" t="s">
        <v>1665</v>
      </c>
      <c r="G393" s="16">
        <v>392</v>
      </c>
      <c r="H393" s="16" t="s">
        <v>1664</v>
      </c>
      <c r="I393" s="16" t="s">
        <v>32</v>
      </c>
      <c r="J393" s="16" t="s">
        <v>33</v>
      </c>
      <c r="K393" s="16">
        <v>1</v>
      </c>
      <c r="L393" s="16">
        <v>120</v>
      </c>
      <c r="M393" s="16">
        <v>120</v>
      </c>
      <c r="N393" s="16">
        <v>24</v>
      </c>
      <c r="O393" s="16" t="s">
        <v>1666</v>
      </c>
      <c r="P393" s="16" t="s">
        <v>35</v>
      </c>
      <c r="Q393" s="16" t="s">
        <v>36</v>
      </c>
      <c r="R393" s="16" t="s">
        <v>37</v>
      </c>
      <c r="S393" s="16" t="s">
        <v>38</v>
      </c>
      <c r="T393" s="16" t="s">
        <v>39</v>
      </c>
      <c r="U393" s="16" t="s">
        <v>1667</v>
      </c>
      <c r="V393" s="16" t="s">
        <v>1647</v>
      </c>
      <c r="W393" s="16" t="s">
        <v>1648</v>
      </c>
      <c r="X393" s="16">
        <v>1</v>
      </c>
    </row>
    <row r="394" spans="1:29" x14ac:dyDescent="0.25">
      <c r="A394" s="16">
        <v>393</v>
      </c>
      <c r="B394" s="16" t="s">
        <v>1641</v>
      </c>
      <c r="C394" s="16">
        <v>44279</v>
      </c>
      <c r="D394" s="16" t="s">
        <v>1668</v>
      </c>
      <c r="F394" s="16" t="s">
        <v>1669</v>
      </c>
      <c r="G394" s="16">
        <v>393</v>
      </c>
      <c r="H394" s="16" t="s">
        <v>1668</v>
      </c>
      <c r="I394" s="16" t="s">
        <v>32</v>
      </c>
      <c r="J394" s="16" t="s">
        <v>33</v>
      </c>
      <c r="K394" s="16">
        <v>1</v>
      </c>
      <c r="L394" s="16">
        <v>37</v>
      </c>
      <c r="M394" s="16">
        <v>37</v>
      </c>
      <c r="N394" s="16">
        <v>22</v>
      </c>
      <c r="O394" s="16" t="s">
        <v>1670</v>
      </c>
      <c r="P394" s="16" t="s">
        <v>35</v>
      </c>
      <c r="Q394" s="16" t="s">
        <v>36</v>
      </c>
      <c r="R394" s="16" t="s">
        <v>37</v>
      </c>
      <c r="S394" s="16" t="s">
        <v>38</v>
      </c>
      <c r="T394" s="16" t="s">
        <v>39</v>
      </c>
      <c r="U394" s="16" t="s">
        <v>1671</v>
      </c>
      <c r="V394" s="16" t="s">
        <v>1647</v>
      </c>
      <c r="W394" s="16" t="s">
        <v>1648</v>
      </c>
      <c r="X394" s="16">
        <v>1</v>
      </c>
    </row>
    <row r="395" spans="1:29" x14ac:dyDescent="0.25">
      <c r="A395" s="16">
        <v>394</v>
      </c>
      <c r="B395" s="16" t="s">
        <v>1641</v>
      </c>
      <c r="C395" s="16">
        <v>44279</v>
      </c>
      <c r="D395" s="16" t="s">
        <v>1672</v>
      </c>
      <c r="F395" s="16" t="s">
        <v>1673</v>
      </c>
      <c r="G395" s="16">
        <v>394</v>
      </c>
      <c r="H395" s="16" t="s">
        <v>1674</v>
      </c>
      <c r="I395" s="16" t="s">
        <v>32</v>
      </c>
      <c r="J395" s="16" t="s">
        <v>33</v>
      </c>
      <c r="K395" s="16">
        <v>1</v>
      </c>
      <c r="L395" s="16">
        <v>103</v>
      </c>
      <c r="M395" s="16">
        <v>103</v>
      </c>
      <c r="N395" s="16">
        <v>120</v>
      </c>
      <c r="O395" s="16" t="s">
        <v>1675</v>
      </c>
      <c r="P395" s="16" t="s">
        <v>35</v>
      </c>
      <c r="Q395" s="16" t="s">
        <v>36</v>
      </c>
      <c r="R395" s="16" t="s">
        <v>37</v>
      </c>
      <c r="S395" s="16" t="s">
        <v>38</v>
      </c>
      <c r="T395" s="16" t="s">
        <v>39</v>
      </c>
      <c r="U395" s="16" t="s">
        <v>1676</v>
      </c>
      <c r="V395" s="16" t="s">
        <v>1647</v>
      </c>
      <c r="W395" s="16" t="s">
        <v>1648</v>
      </c>
      <c r="X395" s="16">
        <v>1</v>
      </c>
    </row>
    <row r="396" spans="1:29" x14ac:dyDescent="0.25">
      <c r="A396" s="16">
        <v>395</v>
      </c>
      <c r="B396" s="16" t="s">
        <v>1641</v>
      </c>
      <c r="C396" s="16">
        <v>44378</v>
      </c>
      <c r="D396" s="16" t="s">
        <v>1677</v>
      </c>
      <c r="F396" s="16" t="s">
        <v>1678</v>
      </c>
      <c r="G396" s="16">
        <v>395</v>
      </c>
      <c r="H396" s="16" t="s">
        <v>1677</v>
      </c>
      <c r="I396" s="16" t="s">
        <v>32</v>
      </c>
      <c r="J396" s="16" t="s">
        <v>33</v>
      </c>
      <c r="K396" s="16">
        <v>1</v>
      </c>
      <c r="L396" s="16">
        <v>41</v>
      </c>
      <c r="M396" s="16">
        <v>41</v>
      </c>
      <c r="N396" s="16">
        <v>72</v>
      </c>
      <c r="O396" s="16" t="s">
        <v>1679</v>
      </c>
      <c r="P396" s="16" t="s">
        <v>35</v>
      </c>
      <c r="Q396" s="16" t="s">
        <v>36</v>
      </c>
      <c r="R396" s="16" t="s">
        <v>37</v>
      </c>
      <c r="S396" s="16" t="s">
        <v>38</v>
      </c>
      <c r="T396" s="16" t="s">
        <v>39</v>
      </c>
      <c r="U396" s="16" t="s">
        <v>1680</v>
      </c>
      <c r="V396" s="16" t="s">
        <v>1647</v>
      </c>
      <c r="W396" s="16" t="s">
        <v>1648</v>
      </c>
      <c r="X396" s="16">
        <v>1</v>
      </c>
    </row>
    <row r="397" spans="1:29" x14ac:dyDescent="0.25">
      <c r="A397" s="16">
        <v>396</v>
      </c>
      <c r="B397" s="16" t="s">
        <v>1641</v>
      </c>
      <c r="C397" s="16">
        <v>44110</v>
      </c>
      <c r="D397" s="16" t="s">
        <v>1681</v>
      </c>
      <c r="F397" s="16" t="s">
        <v>1682</v>
      </c>
      <c r="G397" s="16">
        <v>396</v>
      </c>
      <c r="H397" s="16" t="s">
        <v>1683</v>
      </c>
      <c r="I397" s="16" t="s">
        <v>32</v>
      </c>
      <c r="J397" s="16" t="s">
        <v>33</v>
      </c>
      <c r="K397" s="16">
        <v>1</v>
      </c>
      <c r="L397" s="16">
        <v>250</v>
      </c>
      <c r="M397" s="16">
        <v>250</v>
      </c>
      <c r="N397" s="16">
        <v>144</v>
      </c>
      <c r="O397" s="16" t="s">
        <v>1684</v>
      </c>
      <c r="P397" s="16" t="s">
        <v>61</v>
      </c>
      <c r="Q397" s="16" t="s">
        <v>62</v>
      </c>
      <c r="R397" s="16" t="s">
        <v>63</v>
      </c>
      <c r="S397" s="16" t="s">
        <v>38</v>
      </c>
      <c r="T397" s="16" t="s">
        <v>62</v>
      </c>
      <c r="U397" s="16" t="s">
        <v>1685</v>
      </c>
      <c r="V397" s="16" t="s">
        <v>1049</v>
      </c>
      <c r="W397" s="16" t="s">
        <v>1648</v>
      </c>
      <c r="X397" s="16">
        <v>1</v>
      </c>
      <c r="AC397" s="16" t="s">
        <v>1686</v>
      </c>
    </row>
    <row r="398" spans="1:29" x14ac:dyDescent="0.25">
      <c r="A398" s="16">
        <v>397</v>
      </c>
      <c r="B398" s="16" t="s">
        <v>1641</v>
      </c>
      <c r="C398" s="16">
        <v>44001</v>
      </c>
      <c r="D398" s="16" t="s">
        <v>1687</v>
      </c>
      <c r="F398" s="16" t="s">
        <v>1688</v>
      </c>
      <c r="G398" s="16">
        <v>397</v>
      </c>
      <c r="H398" s="16" t="s">
        <v>1687</v>
      </c>
      <c r="I398" s="16" t="s">
        <v>32</v>
      </c>
      <c r="J398" s="16" t="s">
        <v>33</v>
      </c>
      <c r="K398" s="16">
        <v>0</v>
      </c>
      <c r="L398" s="16">
        <v>50</v>
      </c>
      <c r="M398" s="16">
        <v>50</v>
      </c>
      <c r="N398" s="16">
        <v>25</v>
      </c>
      <c r="O398" s="16" t="s">
        <v>1689</v>
      </c>
      <c r="P398" s="16" t="s">
        <v>35</v>
      </c>
      <c r="Q398" s="16" t="s">
        <v>36</v>
      </c>
      <c r="R398" s="16" t="s">
        <v>37</v>
      </c>
      <c r="S398" s="16" t="s">
        <v>38</v>
      </c>
      <c r="T398" s="16" t="s">
        <v>39</v>
      </c>
      <c r="U398" s="16" t="s">
        <v>1690</v>
      </c>
      <c r="V398" s="16" t="s">
        <v>1647</v>
      </c>
      <c r="W398" s="16" t="s">
        <v>1648</v>
      </c>
      <c r="X398" s="16">
        <v>1</v>
      </c>
    </row>
    <row r="399" spans="1:29" x14ac:dyDescent="0.25">
      <c r="A399" s="16">
        <v>398</v>
      </c>
      <c r="B399" s="16" t="s">
        <v>1641</v>
      </c>
      <c r="C399" s="16">
        <v>44001</v>
      </c>
      <c r="D399" s="16" t="s">
        <v>1687</v>
      </c>
      <c r="F399" s="16" t="s">
        <v>1691</v>
      </c>
      <c r="G399" s="16">
        <v>398</v>
      </c>
      <c r="H399" s="16" t="s">
        <v>1692</v>
      </c>
      <c r="I399" s="16" t="s">
        <v>32</v>
      </c>
      <c r="J399" s="16" t="s">
        <v>33</v>
      </c>
      <c r="K399" s="16">
        <v>1</v>
      </c>
      <c r="L399" s="16">
        <v>350</v>
      </c>
      <c r="M399" s="16">
        <v>350</v>
      </c>
      <c r="N399" s="16">
        <v>34</v>
      </c>
      <c r="O399" s="16" t="s">
        <v>1693</v>
      </c>
      <c r="P399" s="16" t="s">
        <v>61</v>
      </c>
      <c r="Q399" s="16" t="s">
        <v>62</v>
      </c>
      <c r="R399" s="16" t="s">
        <v>63</v>
      </c>
      <c r="S399" s="16" t="s">
        <v>38</v>
      </c>
      <c r="T399" s="16" t="s">
        <v>62</v>
      </c>
      <c r="U399" s="16" t="s">
        <v>1694</v>
      </c>
      <c r="V399" s="16" t="s">
        <v>1695</v>
      </c>
      <c r="W399" s="16" t="s">
        <v>1648</v>
      </c>
      <c r="X399" s="16">
        <v>1</v>
      </c>
    </row>
    <row r="400" spans="1:29" x14ac:dyDescent="0.25">
      <c r="A400" s="16">
        <v>399</v>
      </c>
      <c r="B400" s="16" t="s">
        <v>1641</v>
      </c>
      <c r="C400" s="16">
        <v>44650</v>
      </c>
      <c r="D400" s="16" t="s">
        <v>1696</v>
      </c>
      <c r="F400" s="16" t="s">
        <v>1697</v>
      </c>
      <c r="G400" s="16">
        <v>399</v>
      </c>
      <c r="H400" s="16" t="s">
        <v>1698</v>
      </c>
      <c r="I400" s="16" t="s">
        <v>32</v>
      </c>
      <c r="J400" s="16" t="s">
        <v>33</v>
      </c>
      <c r="K400" s="16">
        <v>0</v>
      </c>
      <c r="L400" s="16">
        <v>50</v>
      </c>
      <c r="M400" s="16">
        <v>50</v>
      </c>
      <c r="N400" s="16">
        <v>50</v>
      </c>
      <c r="O400" s="16" t="s">
        <v>1699</v>
      </c>
      <c r="P400" s="16" t="s">
        <v>35</v>
      </c>
      <c r="Q400" s="16" t="s">
        <v>36</v>
      </c>
      <c r="R400" s="16" t="s">
        <v>84</v>
      </c>
      <c r="S400" s="16" t="s">
        <v>85</v>
      </c>
      <c r="T400" s="16" t="s">
        <v>39</v>
      </c>
      <c r="U400" s="16" t="s">
        <v>1700</v>
      </c>
      <c r="V400" s="16" t="s">
        <v>1049</v>
      </c>
      <c r="W400" s="16" t="s">
        <v>1648</v>
      </c>
      <c r="X400" s="16">
        <v>1</v>
      </c>
    </row>
    <row r="401" spans="1:29" x14ac:dyDescent="0.25">
      <c r="A401" s="16">
        <v>400</v>
      </c>
      <c r="B401" s="16" t="s">
        <v>1641</v>
      </c>
      <c r="C401" s="16">
        <v>44650</v>
      </c>
      <c r="D401" s="16" t="s">
        <v>1701</v>
      </c>
      <c r="F401" s="16" t="s">
        <v>1702</v>
      </c>
      <c r="G401" s="16">
        <v>400</v>
      </c>
      <c r="H401" s="16" t="s">
        <v>1701</v>
      </c>
      <c r="I401" s="16" t="s">
        <v>32</v>
      </c>
      <c r="J401" s="16" t="s">
        <v>33</v>
      </c>
      <c r="K401" s="16">
        <v>0</v>
      </c>
      <c r="L401" s="16">
        <v>60</v>
      </c>
      <c r="M401" s="16">
        <v>60</v>
      </c>
      <c r="N401" s="16">
        <v>50</v>
      </c>
      <c r="O401" s="16" t="s">
        <v>1703</v>
      </c>
      <c r="P401" s="16" t="s">
        <v>61</v>
      </c>
      <c r="Q401" s="16" t="s">
        <v>62</v>
      </c>
      <c r="R401" s="16" t="s">
        <v>63</v>
      </c>
      <c r="S401" s="16" t="s">
        <v>38</v>
      </c>
      <c r="T401" s="16" t="s">
        <v>62</v>
      </c>
      <c r="V401" s="16" t="s">
        <v>1049</v>
      </c>
      <c r="W401" s="16" t="s">
        <v>1648</v>
      </c>
      <c r="X401" s="16">
        <v>1</v>
      </c>
      <c r="AC401" s="16" t="s">
        <v>1077</v>
      </c>
    </row>
    <row r="402" spans="1:29" x14ac:dyDescent="0.25">
      <c r="A402" s="16">
        <v>401</v>
      </c>
      <c r="B402" s="16" t="s">
        <v>1641</v>
      </c>
      <c r="C402" s="16">
        <v>44650</v>
      </c>
      <c r="D402" s="16" t="s">
        <v>1704</v>
      </c>
      <c r="F402" s="16" t="s">
        <v>1705</v>
      </c>
      <c r="G402" s="16">
        <v>401</v>
      </c>
      <c r="H402" s="16" t="s">
        <v>1704</v>
      </c>
      <c r="I402" s="16" t="s">
        <v>32</v>
      </c>
      <c r="J402" s="16" t="s">
        <v>33</v>
      </c>
      <c r="K402" s="16">
        <v>0</v>
      </c>
      <c r="L402" s="16">
        <v>60</v>
      </c>
      <c r="M402" s="16">
        <v>60</v>
      </c>
      <c r="N402" s="16">
        <v>22</v>
      </c>
      <c r="O402" s="16" t="s">
        <v>1706</v>
      </c>
      <c r="P402" s="16" t="s">
        <v>35</v>
      </c>
      <c r="Q402" s="16" t="s">
        <v>36</v>
      </c>
      <c r="R402" s="16" t="s">
        <v>37</v>
      </c>
      <c r="S402" s="16" t="s">
        <v>38</v>
      </c>
      <c r="T402" s="16" t="s">
        <v>39</v>
      </c>
      <c r="V402" s="16" t="s">
        <v>1049</v>
      </c>
      <c r="W402" s="16" t="s">
        <v>1648</v>
      </c>
      <c r="X402" s="16">
        <v>1</v>
      </c>
    </row>
    <row r="403" spans="1:29" x14ac:dyDescent="0.25">
      <c r="A403" s="16">
        <v>402</v>
      </c>
      <c r="B403" s="16" t="s">
        <v>1641</v>
      </c>
      <c r="C403" s="16">
        <v>44650</v>
      </c>
      <c r="D403" s="16" t="s">
        <v>1707</v>
      </c>
      <c r="F403" s="16" t="s">
        <v>1708</v>
      </c>
      <c r="G403" s="16">
        <v>402</v>
      </c>
      <c r="H403" s="16" t="s">
        <v>1707</v>
      </c>
      <c r="I403" s="16" t="s">
        <v>32</v>
      </c>
      <c r="J403" s="16" t="s">
        <v>33</v>
      </c>
      <c r="K403" s="16">
        <v>1</v>
      </c>
      <c r="L403" s="16">
        <v>18</v>
      </c>
      <c r="M403" s="16">
        <v>18</v>
      </c>
      <c r="N403" s="16">
        <v>18</v>
      </c>
      <c r="O403" s="16" t="s">
        <v>1709</v>
      </c>
      <c r="P403" s="16" t="s">
        <v>35</v>
      </c>
      <c r="Q403" s="16" t="s">
        <v>36</v>
      </c>
      <c r="R403" s="16" t="s">
        <v>37</v>
      </c>
      <c r="S403" s="16" t="s">
        <v>38</v>
      </c>
      <c r="T403" s="16" t="s">
        <v>39</v>
      </c>
      <c r="U403" s="16" t="s">
        <v>1710</v>
      </c>
      <c r="V403" s="16" t="s">
        <v>1049</v>
      </c>
      <c r="W403" s="16" t="s">
        <v>1648</v>
      </c>
      <c r="X403" s="16">
        <v>1</v>
      </c>
    </row>
    <row r="404" spans="1:29" x14ac:dyDescent="0.25">
      <c r="A404" s="16">
        <v>403</v>
      </c>
      <c r="B404" s="16" t="s">
        <v>1641</v>
      </c>
      <c r="C404" s="16">
        <v>44650</v>
      </c>
      <c r="D404" s="16" t="s">
        <v>1701</v>
      </c>
      <c r="F404" s="16" t="s">
        <v>1711</v>
      </c>
      <c r="G404" s="16">
        <v>403</v>
      </c>
      <c r="H404" s="16" t="s">
        <v>1712</v>
      </c>
      <c r="I404" s="16" t="s">
        <v>32</v>
      </c>
      <c r="J404" s="16" t="s">
        <v>33</v>
      </c>
      <c r="K404" s="16">
        <v>0</v>
      </c>
      <c r="L404" s="16">
        <v>82</v>
      </c>
      <c r="M404" s="16">
        <v>82</v>
      </c>
      <c r="N404" s="16">
        <v>10</v>
      </c>
      <c r="O404" s="16" t="s">
        <v>1713</v>
      </c>
      <c r="P404" s="16" t="s">
        <v>35</v>
      </c>
      <c r="Q404" s="16" t="s">
        <v>36</v>
      </c>
      <c r="R404" s="16" t="s">
        <v>37</v>
      </c>
      <c r="S404" s="16" t="s">
        <v>38</v>
      </c>
      <c r="T404" s="16" t="s">
        <v>39</v>
      </c>
      <c r="V404" s="16" t="s">
        <v>1049</v>
      </c>
      <c r="W404" s="16" t="s">
        <v>1648</v>
      </c>
      <c r="X404" s="16">
        <v>1</v>
      </c>
    </row>
    <row r="405" spans="1:29" x14ac:dyDescent="0.25">
      <c r="A405" s="16">
        <v>404</v>
      </c>
      <c r="B405" s="16" t="s">
        <v>1641</v>
      </c>
      <c r="C405" s="16">
        <v>44650</v>
      </c>
      <c r="D405" s="16" t="s">
        <v>1714</v>
      </c>
      <c r="F405" s="16" t="s">
        <v>1715</v>
      </c>
      <c r="G405" s="16">
        <v>404</v>
      </c>
      <c r="H405" s="16" t="s">
        <v>1716</v>
      </c>
      <c r="I405" s="16" t="s">
        <v>32</v>
      </c>
      <c r="J405" s="16" t="s">
        <v>33</v>
      </c>
      <c r="K405" s="16">
        <v>1</v>
      </c>
      <c r="L405" s="16">
        <v>68</v>
      </c>
      <c r="M405" s="16">
        <v>68</v>
      </c>
      <c r="N405" s="16">
        <v>58</v>
      </c>
      <c r="O405" s="16" t="s">
        <v>1717</v>
      </c>
      <c r="P405" s="16" t="s">
        <v>35</v>
      </c>
      <c r="Q405" s="16" t="s">
        <v>36</v>
      </c>
      <c r="R405" s="16" t="s">
        <v>37</v>
      </c>
      <c r="S405" s="16" t="s">
        <v>38</v>
      </c>
      <c r="T405" s="16" t="s">
        <v>39</v>
      </c>
      <c r="U405" s="16" t="s">
        <v>1718</v>
      </c>
      <c r="V405" s="16" t="s">
        <v>1049</v>
      </c>
      <c r="W405" s="16" t="s">
        <v>1648</v>
      </c>
      <c r="X405" s="16">
        <v>1</v>
      </c>
    </row>
    <row r="406" spans="1:29" x14ac:dyDescent="0.25">
      <c r="A406" s="16">
        <v>405</v>
      </c>
      <c r="B406" s="16" t="s">
        <v>1641</v>
      </c>
      <c r="C406" s="16">
        <v>44855</v>
      </c>
      <c r="D406" s="16" t="s">
        <v>1719</v>
      </c>
      <c r="F406" s="16" t="s">
        <v>1720</v>
      </c>
      <c r="G406" s="16">
        <v>405</v>
      </c>
      <c r="H406" s="16" t="s">
        <v>1719</v>
      </c>
      <c r="I406" s="16" t="s">
        <v>32</v>
      </c>
      <c r="J406" s="16" t="s">
        <v>33</v>
      </c>
      <c r="K406" s="16">
        <v>1</v>
      </c>
      <c r="L406" s="16">
        <v>70</v>
      </c>
      <c r="M406" s="16">
        <v>70</v>
      </c>
      <c r="N406" s="16">
        <v>62</v>
      </c>
      <c r="O406" s="16" t="s">
        <v>1721</v>
      </c>
      <c r="P406" s="16" t="s">
        <v>35</v>
      </c>
      <c r="Q406" s="16" t="s">
        <v>36</v>
      </c>
      <c r="R406" s="16" t="s">
        <v>37</v>
      </c>
      <c r="S406" s="16" t="s">
        <v>38</v>
      </c>
      <c r="T406" s="16" t="s">
        <v>39</v>
      </c>
      <c r="U406" s="16" t="s">
        <v>1722</v>
      </c>
      <c r="V406" s="16" t="s">
        <v>1049</v>
      </c>
      <c r="W406" s="16" t="s">
        <v>1648</v>
      </c>
      <c r="X406" s="16">
        <v>1</v>
      </c>
    </row>
    <row r="407" spans="1:29" x14ac:dyDescent="0.25">
      <c r="A407" s="16">
        <v>406</v>
      </c>
      <c r="B407" s="16" t="s">
        <v>1641</v>
      </c>
      <c r="C407" s="16">
        <v>44855</v>
      </c>
      <c r="D407" s="16" t="s">
        <v>1456</v>
      </c>
      <c r="F407" s="16" t="s">
        <v>1723</v>
      </c>
      <c r="G407" s="16">
        <v>406</v>
      </c>
      <c r="H407" s="16" t="s">
        <v>1724</v>
      </c>
      <c r="I407" s="16" t="s">
        <v>32</v>
      </c>
      <c r="J407" s="16" t="s">
        <v>33</v>
      </c>
      <c r="K407" s="16">
        <v>1</v>
      </c>
      <c r="L407" s="16">
        <v>30</v>
      </c>
      <c r="M407" s="16">
        <v>30</v>
      </c>
      <c r="N407" s="16">
        <v>16</v>
      </c>
      <c r="O407" s="16" t="s">
        <v>1725</v>
      </c>
      <c r="P407" s="16" t="s">
        <v>35</v>
      </c>
      <c r="Q407" s="16" t="s">
        <v>36</v>
      </c>
      <c r="R407" s="16" t="s">
        <v>37</v>
      </c>
      <c r="S407" s="16" t="s">
        <v>38</v>
      </c>
      <c r="T407" s="16" t="s">
        <v>39</v>
      </c>
      <c r="U407" s="16" t="s">
        <v>1726</v>
      </c>
      <c r="V407" s="16" t="s">
        <v>984</v>
      </c>
      <c r="W407" s="16" t="s">
        <v>1648</v>
      </c>
      <c r="X407" s="16">
        <v>1</v>
      </c>
    </row>
    <row r="408" spans="1:29" x14ac:dyDescent="0.25">
      <c r="A408" s="16">
        <v>407</v>
      </c>
      <c r="B408" s="16" t="s">
        <v>1641</v>
      </c>
      <c r="C408" s="16">
        <v>44874</v>
      </c>
      <c r="D408" s="16" t="s">
        <v>1727</v>
      </c>
      <c r="F408" s="16" t="s">
        <v>1728</v>
      </c>
      <c r="G408" s="16">
        <v>407</v>
      </c>
      <c r="H408" s="16" t="s">
        <v>1729</v>
      </c>
      <c r="I408" s="16" t="s">
        <v>32</v>
      </c>
      <c r="J408" s="16" t="s">
        <v>33</v>
      </c>
      <c r="K408" s="16">
        <v>0</v>
      </c>
      <c r="L408" s="16">
        <v>428</v>
      </c>
      <c r="M408" s="16">
        <v>428</v>
      </c>
      <c r="N408" s="16">
        <v>76</v>
      </c>
      <c r="P408" s="16" t="s">
        <v>35</v>
      </c>
      <c r="Q408" s="16" t="s">
        <v>36</v>
      </c>
      <c r="R408" s="16" t="s">
        <v>84</v>
      </c>
      <c r="S408" s="16" t="s">
        <v>85</v>
      </c>
      <c r="T408" s="16" t="s">
        <v>39</v>
      </c>
      <c r="U408" s="16" t="s">
        <v>1730</v>
      </c>
      <c r="V408" s="16" t="s">
        <v>1049</v>
      </c>
      <c r="W408" s="16" t="s">
        <v>1648</v>
      </c>
      <c r="X408" s="16">
        <v>0</v>
      </c>
    </row>
    <row r="409" spans="1:29" x14ac:dyDescent="0.25">
      <c r="A409" s="16">
        <v>408</v>
      </c>
      <c r="B409" s="16" t="s">
        <v>1731</v>
      </c>
      <c r="C409" s="16">
        <v>47053</v>
      </c>
      <c r="D409" s="16" t="s">
        <v>1732</v>
      </c>
      <c r="F409" s="16" t="s">
        <v>1733</v>
      </c>
      <c r="G409" s="16">
        <v>408</v>
      </c>
      <c r="H409" s="16" t="s">
        <v>1732</v>
      </c>
      <c r="I409" s="16" t="s">
        <v>276</v>
      </c>
      <c r="J409" s="16" t="s">
        <v>306</v>
      </c>
      <c r="K409" s="16">
        <v>1</v>
      </c>
      <c r="L409" s="16">
        <v>13514</v>
      </c>
      <c r="M409" s="16">
        <v>10434</v>
      </c>
      <c r="N409" s="16">
        <v>444</v>
      </c>
      <c r="O409" s="16" t="s">
        <v>1734</v>
      </c>
      <c r="P409" s="16" t="s">
        <v>61</v>
      </c>
      <c r="Q409" s="16" t="s">
        <v>62</v>
      </c>
      <c r="R409" s="16" t="s">
        <v>63</v>
      </c>
      <c r="S409" s="16" t="s">
        <v>38</v>
      </c>
      <c r="T409" s="16" t="s">
        <v>361</v>
      </c>
      <c r="U409" s="16" t="s">
        <v>1735</v>
      </c>
      <c r="V409" s="16" t="s">
        <v>1736</v>
      </c>
      <c r="W409" s="16" t="s">
        <v>1737</v>
      </c>
      <c r="X409" s="16">
        <v>1</v>
      </c>
    </row>
    <row r="410" spans="1:29" x14ac:dyDescent="0.25">
      <c r="A410" s="16">
        <v>409</v>
      </c>
      <c r="B410" s="16" t="s">
        <v>1731</v>
      </c>
      <c r="C410" s="16">
        <v>47170</v>
      </c>
      <c r="D410" s="16" t="s">
        <v>1738</v>
      </c>
      <c r="F410" s="16" t="s">
        <v>1739</v>
      </c>
      <c r="G410" s="16">
        <v>409</v>
      </c>
      <c r="H410" s="16" t="s">
        <v>1738</v>
      </c>
      <c r="I410" s="16" t="s">
        <v>32</v>
      </c>
      <c r="J410" s="16" t="s">
        <v>33</v>
      </c>
      <c r="K410" s="16">
        <v>1</v>
      </c>
      <c r="L410" s="16">
        <v>100</v>
      </c>
      <c r="M410" s="16">
        <v>100</v>
      </c>
      <c r="N410" s="16">
        <v>35</v>
      </c>
      <c r="P410" s="16" t="s">
        <v>35</v>
      </c>
      <c r="Q410" s="16" t="s">
        <v>36</v>
      </c>
      <c r="R410" s="16" t="s">
        <v>84</v>
      </c>
      <c r="S410" s="16" t="s">
        <v>85</v>
      </c>
      <c r="T410" s="16" t="s">
        <v>39</v>
      </c>
      <c r="V410" s="16" t="s">
        <v>386</v>
      </c>
      <c r="W410" s="16" t="s">
        <v>1737</v>
      </c>
      <c r="X410" s="16">
        <v>0</v>
      </c>
    </row>
    <row r="411" spans="1:29" x14ac:dyDescent="0.25">
      <c r="A411" s="16">
        <v>410</v>
      </c>
      <c r="B411" s="16" t="s">
        <v>1731</v>
      </c>
      <c r="C411" s="16">
        <v>47189</v>
      </c>
      <c r="D411" s="16" t="s">
        <v>1740</v>
      </c>
      <c r="F411" s="16" t="s">
        <v>1741</v>
      </c>
      <c r="G411" s="16">
        <v>410</v>
      </c>
      <c r="H411" s="16" t="s">
        <v>1742</v>
      </c>
      <c r="I411" s="16" t="s">
        <v>32</v>
      </c>
      <c r="J411" s="16" t="s">
        <v>33</v>
      </c>
      <c r="K411" s="16">
        <v>1</v>
      </c>
      <c r="L411" s="16">
        <v>300</v>
      </c>
      <c r="M411" s="16">
        <v>300</v>
      </c>
      <c r="N411" s="16">
        <v>30</v>
      </c>
      <c r="O411" s="16" t="s">
        <v>1743</v>
      </c>
      <c r="P411" s="16" t="s">
        <v>35</v>
      </c>
      <c r="Q411" s="16" t="s">
        <v>36</v>
      </c>
      <c r="R411" s="16" t="s">
        <v>37</v>
      </c>
      <c r="S411" s="16" t="s">
        <v>38</v>
      </c>
      <c r="T411" s="16" t="s">
        <v>39</v>
      </c>
      <c r="U411" s="16" t="s">
        <v>1744</v>
      </c>
      <c r="V411" s="16" t="s">
        <v>1736</v>
      </c>
      <c r="W411" s="16" t="s">
        <v>1737</v>
      </c>
      <c r="X411" s="16">
        <v>0</v>
      </c>
    </row>
    <row r="412" spans="1:29" x14ac:dyDescent="0.25">
      <c r="A412" s="16">
        <v>411</v>
      </c>
      <c r="B412" s="16" t="s">
        <v>1731</v>
      </c>
      <c r="C412" s="16">
        <v>47189</v>
      </c>
      <c r="F412" s="16" t="s">
        <v>1745</v>
      </c>
      <c r="G412" s="16">
        <v>411</v>
      </c>
      <c r="H412" s="16" t="s">
        <v>1746</v>
      </c>
      <c r="I412" s="16" t="s">
        <v>32</v>
      </c>
      <c r="J412" s="16" t="s">
        <v>33</v>
      </c>
      <c r="K412" s="16">
        <v>1</v>
      </c>
      <c r="L412" s="16">
        <v>70</v>
      </c>
      <c r="M412" s="16">
        <v>70</v>
      </c>
      <c r="N412" s="16">
        <v>32</v>
      </c>
      <c r="O412" s="16" t="s">
        <v>1747</v>
      </c>
      <c r="P412" s="16" t="s">
        <v>61</v>
      </c>
      <c r="Q412" s="16" t="s">
        <v>62</v>
      </c>
      <c r="R412" s="16" t="s">
        <v>63</v>
      </c>
      <c r="S412" s="16" t="s">
        <v>38</v>
      </c>
      <c r="T412" s="16" t="s">
        <v>62</v>
      </c>
      <c r="W412" s="16" t="s">
        <v>1737</v>
      </c>
    </row>
    <row r="413" spans="1:29" x14ac:dyDescent="0.25">
      <c r="A413" s="16">
        <v>412</v>
      </c>
      <c r="B413" s="16" t="s">
        <v>1731</v>
      </c>
      <c r="C413" s="16">
        <v>47258</v>
      </c>
      <c r="D413" s="16" t="s">
        <v>1748</v>
      </c>
      <c r="F413" s="16" t="s">
        <v>1061</v>
      </c>
      <c r="G413" s="16">
        <v>412</v>
      </c>
      <c r="H413" s="16" t="s">
        <v>1749</v>
      </c>
      <c r="I413" s="16" t="s">
        <v>32</v>
      </c>
      <c r="J413" s="16" t="s">
        <v>33</v>
      </c>
      <c r="K413" s="16">
        <v>0</v>
      </c>
      <c r="L413" s="16">
        <v>80</v>
      </c>
      <c r="M413" s="16">
        <v>80</v>
      </c>
      <c r="N413" s="16">
        <v>80</v>
      </c>
      <c r="O413" s="16" t="s">
        <v>1750</v>
      </c>
      <c r="P413" s="16" t="s">
        <v>35</v>
      </c>
      <c r="Q413" s="16" t="s">
        <v>36</v>
      </c>
      <c r="R413" s="16" t="s">
        <v>37</v>
      </c>
      <c r="S413" s="16" t="s">
        <v>38</v>
      </c>
      <c r="T413" s="16" t="s">
        <v>39</v>
      </c>
      <c r="U413" s="16" t="s">
        <v>1751</v>
      </c>
      <c r="V413" s="16" t="s">
        <v>1736</v>
      </c>
      <c r="W413" s="16" t="s">
        <v>1737</v>
      </c>
      <c r="X413" s="16">
        <v>0</v>
      </c>
    </row>
    <row r="414" spans="1:29" x14ac:dyDescent="0.25">
      <c r="A414" s="16">
        <v>413</v>
      </c>
      <c r="B414" s="16" t="s">
        <v>1731</v>
      </c>
      <c r="C414" s="16">
        <v>47258</v>
      </c>
      <c r="D414" s="16" t="s">
        <v>1752</v>
      </c>
      <c r="F414" s="16" t="s">
        <v>1753</v>
      </c>
      <c r="G414" s="16">
        <v>413</v>
      </c>
      <c r="H414" s="16" t="s">
        <v>1754</v>
      </c>
      <c r="I414" s="16" t="s">
        <v>32</v>
      </c>
      <c r="J414" s="16" t="s">
        <v>33</v>
      </c>
      <c r="K414" s="16">
        <v>0</v>
      </c>
      <c r="L414" s="16">
        <v>80</v>
      </c>
      <c r="M414" s="16">
        <v>80</v>
      </c>
      <c r="N414" s="16">
        <v>79</v>
      </c>
      <c r="O414" s="16" t="s">
        <v>1755</v>
      </c>
      <c r="P414" s="16" t="s">
        <v>35</v>
      </c>
      <c r="Q414" s="16" t="s">
        <v>36</v>
      </c>
      <c r="R414" s="16" t="s">
        <v>37</v>
      </c>
      <c r="S414" s="16" t="s">
        <v>38</v>
      </c>
      <c r="T414" s="16" t="s">
        <v>39</v>
      </c>
      <c r="U414" s="16" t="s">
        <v>1756</v>
      </c>
      <c r="V414" s="16" t="s">
        <v>1736</v>
      </c>
      <c r="W414" s="16" t="s">
        <v>1737</v>
      </c>
      <c r="X414" s="16">
        <v>0</v>
      </c>
    </row>
    <row r="415" spans="1:29" x14ac:dyDescent="0.25">
      <c r="A415" s="16">
        <v>414</v>
      </c>
      <c r="B415" s="16" t="s">
        <v>1731</v>
      </c>
      <c r="C415" s="16">
        <v>47288</v>
      </c>
      <c r="D415" s="16" t="s">
        <v>1757</v>
      </c>
      <c r="F415" s="16" t="s">
        <v>1758</v>
      </c>
      <c r="G415" s="16">
        <v>414</v>
      </c>
      <c r="H415" s="16" t="s">
        <v>1759</v>
      </c>
      <c r="I415" s="16" t="s">
        <v>32</v>
      </c>
      <c r="J415" s="16" t="s">
        <v>33</v>
      </c>
      <c r="K415" s="16">
        <v>0</v>
      </c>
      <c r="L415" s="16">
        <v>45</v>
      </c>
      <c r="M415" s="16">
        <v>45</v>
      </c>
      <c r="N415" s="16">
        <v>18</v>
      </c>
      <c r="O415" s="16" t="s">
        <v>1760</v>
      </c>
      <c r="P415" s="16" t="s">
        <v>35</v>
      </c>
      <c r="Q415" s="16" t="s">
        <v>36</v>
      </c>
      <c r="R415" s="16" t="s">
        <v>37</v>
      </c>
      <c r="S415" s="16" t="s">
        <v>38</v>
      </c>
      <c r="T415" s="16" t="s">
        <v>39</v>
      </c>
      <c r="U415" s="16" t="s">
        <v>1761</v>
      </c>
      <c r="V415" s="16" t="s">
        <v>1736</v>
      </c>
      <c r="W415" s="16" t="s">
        <v>1737</v>
      </c>
      <c r="X415" s="16">
        <v>0</v>
      </c>
    </row>
    <row r="416" spans="1:29" x14ac:dyDescent="0.25">
      <c r="A416" s="16">
        <v>415</v>
      </c>
      <c r="B416" s="16" t="s">
        <v>1731</v>
      </c>
      <c r="C416" s="16">
        <v>47318</v>
      </c>
      <c r="D416" s="16" t="s">
        <v>1762</v>
      </c>
      <c r="F416" s="16" t="s">
        <v>1763</v>
      </c>
      <c r="G416" s="16">
        <v>415</v>
      </c>
      <c r="H416" s="16" t="s">
        <v>1764</v>
      </c>
      <c r="I416" s="16" t="s">
        <v>32</v>
      </c>
      <c r="J416" s="16" t="s">
        <v>33</v>
      </c>
      <c r="K416" s="16">
        <v>0</v>
      </c>
      <c r="L416" s="16">
        <v>67</v>
      </c>
      <c r="M416" s="16">
        <v>67</v>
      </c>
      <c r="N416" s="16">
        <v>71</v>
      </c>
      <c r="O416" s="16" t="s">
        <v>1765</v>
      </c>
      <c r="P416" s="16" t="s">
        <v>35</v>
      </c>
      <c r="Q416" s="16" t="s">
        <v>36</v>
      </c>
      <c r="R416" s="16" t="s">
        <v>37</v>
      </c>
      <c r="S416" s="16" t="s">
        <v>38</v>
      </c>
      <c r="T416" s="16" t="s">
        <v>39</v>
      </c>
      <c r="U416" s="16" t="s">
        <v>1766</v>
      </c>
      <c r="V416" s="16" t="s">
        <v>1767</v>
      </c>
      <c r="W416" s="16" t="s">
        <v>1737</v>
      </c>
      <c r="X416" s="16">
        <v>0</v>
      </c>
    </row>
    <row r="417" spans="1:24" x14ac:dyDescent="0.25">
      <c r="A417" s="16">
        <v>416</v>
      </c>
      <c r="B417" s="16" t="s">
        <v>1731</v>
      </c>
      <c r="C417" s="16">
        <v>47660</v>
      </c>
      <c r="D417" s="16" t="s">
        <v>1768</v>
      </c>
      <c r="F417" s="16" t="s">
        <v>1769</v>
      </c>
      <c r="G417" s="16">
        <v>416</v>
      </c>
      <c r="H417" s="16" t="s">
        <v>1770</v>
      </c>
      <c r="I417" s="16" t="s">
        <v>32</v>
      </c>
      <c r="J417" s="16" t="s">
        <v>33</v>
      </c>
      <c r="K417" s="16">
        <v>0</v>
      </c>
      <c r="L417" s="16">
        <v>70</v>
      </c>
      <c r="M417" s="16">
        <v>70</v>
      </c>
      <c r="N417" s="16">
        <v>104</v>
      </c>
      <c r="O417" s="16" t="s">
        <v>1771</v>
      </c>
      <c r="P417" s="16" t="s">
        <v>35</v>
      </c>
      <c r="Q417" s="16" t="s">
        <v>36</v>
      </c>
      <c r="R417" s="16" t="s">
        <v>37</v>
      </c>
      <c r="S417" s="16" t="s">
        <v>38</v>
      </c>
      <c r="T417" s="16" t="s">
        <v>39</v>
      </c>
      <c r="V417" s="16" t="s">
        <v>1772</v>
      </c>
      <c r="W417" s="16" t="s">
        <v>1737</v>
      </c>
      <c r="X417" s="16">
        <v>0</v>
      </c>
    </row>
    <row r="418" spans="1:24" x14ac:dyDescent="0.25">
      <c r="A418" s="16">
        <v>417</v>
      </c>
      <c r="B418" s="16" t="s">
        <v>1731</v>
      </c>
      <c r="C418" s="16">
        <v>47703</v>
      </c>
      <c r="F418" s="16" t="s">
        <v>1773</v>
      </c>
      <c r="G418" s="16">
        <v>417</v>
      </c>
      <c r="H418" s="16" t="s">
        <v>598</v>
      </c>
      <c r="I418" s="16" t="s">
        <v>32</v>
      </c>
      <c r="J418" s="16" t="s">
        <v>33</v>
      </c>
      <c r="K418" s="16">
        <v>1</v>
      </c>
      <c r="L418" s="16">
        <v>100</v>
      </c>
      <c r="M418" s="16">
        <v>100</v>
      </c>
      <c r="N418" s="16">
        <v>35</v>
      </c>
      <c r="P418" s="16" t="s">
        <v>35</v>
      </c>
      <c r="Q418" s="16" t="s">
        <v>36</v>
      </c>
      <c r="R418" s="16" t="s">
        <v>84</v>
      </c>
      <c r="S418" s="16" t="s">
        <v>85</v>
      </c>
      <c r="T418" s="16" t="s">
        <v>39</v>
      </c>
      <c r="V418" s="16" t="s">
        <v>1767</v>
      </c>
      <c r="W418" s="16" t="s">
        <v>1737</v>
      </c>
      <c r="X418" s="16">
        <v>0</v>
      </c>
    </row>
    <row r="419" spans="1:24" x14ac:dyDescent="0.25">
      <c r="A419" s="16">
        <v>418</v>
      </c>
      <c r="B419" s="16" t="s">
        <v>1731</v>
      </c>
      <c r="C419" s="16">
        <v>47707</v>
      </c>
      <c r="D419" s="16" t="s">
        <v>1774</v>
      </c>
      <c r="F419" s="16" t="s">
        <v>1637</v>
      </c>
      <c r="G419" s="16">
        <v>418</v>
      </c>
      <c r="H419" s="16" t="s">
        <v>1775</v>
      </c>
      <c r="I419" s="16" t="s">
        <v>32</v>
      </c>
      <c r="J419" s="16" t="s">
        <v>33</v>
      </c>
      <c r="K419" s="16">
        <v>0</v>
      </c>
      <c r="L419" s="16">
        <v>30</v>
      </c>
      <c r="M419" s="16">
        <v>30</v>
      </c>
      <c r="N419" s="16">
        <v>24</v>
      </c>
      <c r="O419" s="16" t="s">
        <v>1776</v>
      </c>
      <c r="P419" s="16" t="s">
        <v>35</v>
      </c>
      <c r="Q419" s="16" t="s">
        <v>36</v>
      </c>
      <c r="R419" s="16" t="s">
        <v>37</v>
      </c>
      <c r="S419" s="16" t="s">
        <v>38</v>
      </c>
      <c r="T419" s="16" t="s">
        <v>39</v>
      </c>
      <c r="U419" s="16" t="s">
        <v>1777</v>
      </c>
      <c r="V419" s="16" t="s">
        <v>1772</v>
      </c>
      <c r="W419" s="16" t="s">
        <v>1737</v>
      </c>
      <c r="X419" s="16">
        <v>0</v>
      </c>
    </row>
    <row r="420" spans="1:24" x14ac:dyDescent="0.25">
      <c r="A420" s="16">
        <v>419</v>
      </c>
      <c r="B420" s="16" t="s">
        <v>1731</v>
      </c>
      <c r="C420" s="16">
        <v>47001</v>
      </c>
      <c r="D420" s="16" t="s">
        <v>1778</v>
      </c>
      <c r="F420" s="16" t="s">
        <v>1779</v>
      </c>
      <c r="G420" s="16">
        <v>419</v>
      </c>
      <c r="H420" s="16" t="s">
        <v>1780</v>
      </c>
      <c r="I420" s="16" t="s">
        <v>32</v>
      </c>
      <c r="J420" s="16" t="s">
        <v>33</v>
      </c>
      <c r="K420" s="16">
        <v>0</v>
      </c>
      <c r="L420" s="16">
        <v>67</v>
      </c>
      <c r="M420" s="16">
        <v>67</v>
      </c>
      <c r="N420" s="16">
        <v>34</v>
      </c>
      <c r="O420" s="16" t="s">
        <v>1781</v>
      </c>
      <c r="P420" s="16" t="s">
        <v>35</v>
      </c>
      <c r="Q420" s="16" t="s">
        <v>36</v>
      </c>
      <c r="R420" s="16" t="s">
        <v>37</v>
      </c>
      <c r="S420" s="16" t="s">
        <v>38</v>
      </c>
      <c r="T420" s="16" t="s">
        <v>39</v>
      </c>
      <c r="U420" s="16" t="s">
        <v>1782</v>
      </c>
      <c r="V420" s="16" t="s">
        <v>1783</v>
      </c>
      <c r="W420" s="16" t="s">
        <v>1737</v>
      </c>
      <c r="X420" s="16">
        <v>0</v>
      </c>
    </row>
    <row r="421" spans="1:24" x14ac:dyDescent="0.25">
      <c r="A421" s="16">
        <v>420</v>
      </c>
      <c r="B421" s="16" t="s">
        <v>1731</v>
      </c>
      <c r="C421" s="16">
        <v>47001</v>
      </c>
      <c r="D421" s="16" t="s">
        <v>1784</v>
      </c>
      <c r="F421" s="16" t="s">
        <v>618</v>
      </c>
      <c r="G421" s="16">
        <v>420</v>
      </c>
      <c r="H421" s="16" t="s">
        <v>1177</v>
      </c>
      <c r="I421" s="16" t="s">
        <v>32</v>
      </c>
      <c r="J421" s="16" t="s">
        <v>33</v>
      </c>
      <c r="K421" s="16">
        <v>0</v>
      </c>
      <c r="L421" s="16">
        <v>46</v>
      </c>
      <c r="M421" s="16">
        <v>46</v>
      </c>
      <c r="N421" s="16">
        <v>22</v>
      </c>
      <c r="O421" s="16" t="s">
        <v>1785</v>
      </c>
      <c r="P421" s="16" t="s">
        <v>61</v>
      </c>
      <c r="Q421" s="16" t="s">
        <v>62</v>
      </c>
      <c r="R421" s="16" t="s">
        <v>63</v>
      </c>
      <c r="S421" s="16" t="s">
        <v>38</v>
      </c>
      <c r="T421" s="16" t="s">
        <v>62</v>
      </c>
      <c r="U421" s="16" t="s">
        <v>1786</v>
      </c>
      <c r="V421" s="16" t="s">
        <v>1783</v>
      </c>
      <c r="W421" s="16" t="s">
        <v>1737</v>
      </c>
      <c r="X421" s="16">
        <v>0</v>
      </c>
    </row>
    <row r="422" spans="1:24" x14ac:dyDescent="0.25">
      <c r="A422" s="16">
        <v>421</v>
      </c>
      <c r="B422" s="16" t="s">
        <v>1731</v>
      </c>
      <c r="C422" s="16">
        <v>47001</v>
      </c>
      <c r="D422" s="16" t="s">
        <v>1787</v>
      </c>
      <c r="F422" s="16" t="s">
        <v>1788</v>
      </c>
      <c r="G422" s="16">
        <v>421</v>
      </c>
      <c r="H422" s="16" t="s">
        <v>1787</v>
      </c>
      <c r="I422" s="16" t="s">
        <v>32</v>
      </c>
      <c r="J422" s="16" t="s">
        <v>33</v>
      </c>
      <c r="K422" s="16">
        <v>0</v>
      </c>
      <c r="L422" s="16">
        <v>40</v>
      </c>
      <c r="M422" s="16">
        <v>40</v>
      </c>
      <c r="N422" s="16">
        <v>67</v>
      </c>
      <c r="O422" s="16" t="s">
        <v>1789</v>
      </c>
      <c r="P422" s="16" t="s">
        <v>35</v>
      </c>
      <c r="Q422" s="16" t="s">
        <v>36</v>
      </c>
      <c r="R422" s="16" t="s">
        <v>37</v>
      </c>
      <c r="S422" s="16" t="s">
        <v>38</v>
      </c>
      <c r="T422" s="16" t="s">
        <v>39</v>
      </c>
      <c r="U422" s="16" t="s">
        <v>1790</v>
      </c>
      <c r="V422" s="16" t="s">
        <v>1783</v>
      </c>
      <c r="W422" s="16" t="s">
        <v>1737</v>
      </c>
      <c r="X422" s="16">
        <v>0</v>
      </c>
    </row>
    <row r="423" spans="1:24" x14ac:dyDescent="0.25">
      <c r="A423" s="16">
        <v>422</v>
      </c>
      <c r="B423" s="16" t="s">
        <v>1731</v>
      </c>
      <c r="C423" s="16">
        <v>47980</v>
      </c>
      <c r="D423" s="16" t="s">
        <v>1791</v>
      </c>
      <c r="F423" s="16" t="s">
        <v>1792</v>
      </c>
      <c r="G423" s="16">
        <v>422</v>
      </c>
      <c r="H423" s="16" t="s">
        <v>1793</v>
      </c>
      <c r="I423" s="16" t="s">
        <v>276</v>
      </c>
      <c r="J423" s="16" t="s">
        <v>306</v>
      </c>
      <c r="K423" s="16">
        <v>1</v>
      </c>
      <c r="L423" s="16">
        <v>6835</v>
      </c>
      <c r="M423" s="16">
        <v>5672</v>
      </c>
      <c r="N423" s="16">
        <v>630</v>
      </c>
      <c r="O423" s="16" t="s">
        <v>1794</v>
      </c>
      <c r="P423" s="16" t="s">
        <v>61</v>
      </c>
      <c r="Q423" s="16" t="s">
        <v>62</v>
      </c>
      <c r="R423" s="16" t="s">
        <v>63</v>
      </c>
      <c r="S423" s="16" t="s">
        <v>38</v>
      </c>
      <c r="T423" s="16" t="s">
        <v>361</v>
      </c>
      <c r="U423" s="16" t="s">
        <v>1795</v>
      </c>
      <c r="V423" s="16" t="s">
        <v>1736</v>
      </c>
      <c r="W423" s="16" t="s">
        <v>1737</v>
      </c>
      <c r="X423" s="16">
        <v>1</v>
      </c>
    </row>
    <row r="424" spans="1:24" x14ac:dyDescent="0.25">
      <c r="A424" s="16">
        <v>423</v>
      </c>
      <c r="B424" s="16" t="s">
        <v>1731</v>
      </c>
      <c r="C424" s="16">
        <v>47980</v>
      </c>
      <c r="D424" s="16" t="s">
        <v>1796</v>
      </c>
      <c r="F424" s="16" t="s">
        <v>1797</v>
      </c>
      <c r="G424" s="16">
        <v>423</v>
      </c>
      <c r="H424" s="16" t="s">
        <v>1798</v>
      </c>
      <c r="I424" s="16" t="s">
        <v>276</v>
      </c>
      <c r="J424" s="16" t="s">
        <v>306</v>
      </c>
      <c r="K424" s="16">
        <v>1</v>
      </c>
      <c r="L424" s="16">
        <v>7100</v>
      </c>
      <c r="M424" s="16">
        <v>7100</v>
      </c>
      <c r="N424" s="16">
        <v>418</v>
      </c>
      <c r="O424" s="16" t="s">
        <v>1799</v>
      </c>
      <c r="P424" s="16" t="s">
        <v>35</v>
      </c>
      <c r="Q424" s="16" t="s">
        <v>36</v>
      </c>
      <c r="R424" s="16" t="s">
        <v>37</v>
      </c>
      <c r="S424" s="16" t="s">
        <v>38</v>
      </c>
      <c r="T424" s="16" t="s">
        <v>39</v>
      </c>
      <c r="U424" s="16" t="s">
        <v>1800</v>
      </c>
      <c r="V424" s="16" t="s">
        <v>1736</v>
      </c>
      <c r="W424" s="16" t="s">
        <v>1737</v>
      </c>
      <c r="X424" s="16">
        <v>1</v>
      </c>
    </row>
    <row r="425" spans="1:24" x14ac:dyDescent="0.25">
      <c r="A425" s="16">
        <v>424</v>
      </c>
      <c r="B425" s="16" t="s">
        <v>1731</v>
      </c>
      <c r="C425" s="16">
        <v>47980</v>
      </c>
      <c r="D425" s="16" t="s">
        <v>1801</v>
      </c>
      <c r="F425" s="16" t="s">
        <v>1802</v>
      </c>
      <c r="G425" s="16">
        <v>424</v>
      </c>
      <c r="H425" s="16" t="s">
        <v>1801</v>
      </c>
      <c r="I425" s="16" t="s">
        <v>276</v>
      </c>
      <c r="J425" s="16" t="s">
        <v>306</v>
      </c>
      <c r="K425" s="16">
        <v>1</v>
      </c>
      <c r="L425" s="16">
        <v>8304</v>
      </c>
      <c r="M425" s="16">
        <v>8304</v>
      </c>
      <c r="N425" s="16">
        <v>352</v>
      </c>
      <c r="O425" s="16" t="s">
        <v>1803</v>
      </c>
      <c r="P425" s="16" t="s">
        <v>61</v>
      </c>
      <c r="Q425" s="16" t="s">
        <v>62</v>
      </c>
      <c r="R425" s="16" t="s">
        <v>63</v>
      </c>
      <c r="S425" s="16" t="s">
        <v>38</v>
      </c>
      <c r="T425" s="16" t="s">
        <v>361</v>
      </c>
      <c r="U425" s="16" t="s">
        <v>1804</v>
      </c>
      <c r="V425" s="16" t="s">
        <v>1736</v>
      </c>
      <c r="W425" s="16" t="s">
        <v>1737</v>
      </c>
      <c r="X425" s="16">
        <v>1</v>
      </c>
    </row>
    <row r="426" spans="1:24" x14ac:dyDescent="0.25">
      <c r="A426" s="16">
        <v>425</v>
      </c>
      <c r="B426" s="16" t="s">
        <v>1805</v>
      </c>
      <c r="C426" s="16">
        <v>50006</v>
      </c>
      <c r="D426" s="16" t="s">
        <v>1324</v>
      </c>
      <c r="F426" s="16" t="s">
        <v>1323</v>
      </c>
      <c r="G426" s="16">
        <v>425</v>
      </c>
      <c r="H426" s="16" t="s">
        <v>1324</v>
      </c>
      <c r="I426" s="16" t="s">
        <v>32</v>
      </c>
      <c r="J426" s="16" t="s">
        <v>33</v>
      </c>
      <c r="K426" s="16">
        <v>1</v>
      </c>
      <c r="L426" s="16">
        <v>64</v>
      </c>
      <c r="M426" s="16">
        <v>64</v>
      </c>
      <c r="N426" s="16">
        <v>32</v>
      </c>
      <c r="O426" s="16" t="s">
        <v>1806</v>
      </c>
      <c r="P426" s="16" t="s">
        <v>35</v>
      </c>
      <c r="Q426" s="16" t="s">
        <v>36</v>
      </c>
      <c r="R426" s="16" t="s">
        <v>37</v>
      </c>
      <c r="S426" s="16" t="s">
        <v>38</v>
      </c>
      <c r="T426" s="16" t="s">
        <v>39</v>
      </c>
      <c r="U426" s="16" t="s">
        <v>1807</v>
      </c>
      <c r="V426" s="16" t="s">
        <v>1808</v>
      </c>
      <c r="W426" s="16" t="s">
        <v>1809</v>
      </c>
      <c r="X426" s="16">
        <v>1</v>
      </c>
    </row>
    <row r="427" spans="1:24" x14ac:dyDescent="0.25">
      <c r="A427" s="16">
        <v>426</v>
      </c>
      <c r="B427" s="16" t="s">
        <v>1805</v>
      </c>
      <c r="C427" s="16">
        <v>50006</v>
      </c>
      <c r="D427" s="16" t="s">
        <v>1810</v>
      </c>
      <c r="F427" s="16" t="s">
        <v>1811</v>
      </c>
      <c r="G427" s="16">
        <v>426</v>
      </c>
      <c r="H427" s="16" t="s">
        <v>1812</v>
      </c>
      <c r="I427" s="16" t="s">
        <v>32</v>
      </c>
      <c r="J427" s="16" t="s">
        <v>33</v>
      </c>
      <c r="K427" s="16">
        <v>1</v>
      </c>
      <c r="L427" s="16">
        <v>360</v>
      </c>
      <c r="M427" s="16">
        <v>360</v>
      </c>
      <c r="N427" s="16">
        <v>64</v>
      </c>
      <c r="O427" s="16" t="s">
        <v>1813</v>
      </c>
      <c r="P427" s="16" t="s">
        <v>61</v>
      </c>
      <c r="Q427" s="16" t="s">
        <v>62</v>
      </c>
      <c r="R427" s="16" t="s">
        <v>63</v>
      </c>
      <c r="S427" s="16" t="s">
        <v>38</v>
      </c>
      <c r="T427" s="16" t="s">
        <v>62</v>
      </c>
      <c r="U427" s="16" t="s">
        <v>1814</v>
      </c>
      <c r="V427" s="16" t="s">
        <v>1808</v>
      </c>
      <c r="W427" s="16" t="s">
        <v>1809</v>
      </c>
      <c r="X427" s="16">
        <v>1</v>
      </c>
    </row>
    <row r="428" spans="1:24" x14ac:dyDescent="0.25">
      <c r="A428" s="16">
        <v>427</v>
      </c>
      <c r="B428" s="16" t="s">
        <v>1805</v>
      </c>
      <c r="C428" s="16">
        <v>50223</v>
      </c>
      <c r="D428" s="16" t="s">
        <v>1815</v>
      </c>
      <c r="F428" s="16" t="s">
        <v>1816</v>
      </c>
      <c r="G428" s="16">
        <v>427</v>
      </c>
      <c r="H428" s="16" t="s">
        <v>1817</v>
      </c>
      <c r="I428" s="16" t="s">
        <v>32</v>
      </c>
      <c r="J428" s="16" t="s">
        <v>33</v>
      </c>
      <c r="K428" s="16">
        <v>0</v>
      </c>
      <c r="L428" s="16">
        <v>10</v>
      </c>
      <c r="M428" s="16">
        <v>10</v>
      </c>
      <c r="N428" s="16">
        <v>10</v>
      </c>
      <c r="O428" s="16" t="s">
        <v>1818</v>
      </c>
      <c r="P428" s="16" t="s">
        <v>35</v>
      </c>
      <c r="Q428" s="16" t="s">
        <v>36</v>
      </c>
      <c r="R428" s="16" t="s">
        <v>37</v>
      </c>
      <c r="S428" s="16" t="s">
        <v>38</v>
      </c>
      <c r="T428" s="16" t="s">
        <v>39</v>
      </c>
      <c r="U428" s="16" t="s">
        <v>1819</v>
      </c>
      <c r="V428" s="16" t="s">
        <v>1820</v>
      </c>
      <c r="W428" s="16" t="s">
        <v>1809</v>
      </c>
      <c r="X428" s="16">
        <v>0</v>
      </c>
    </row>
    <row r="429" spans="1:24" x14ac:dyDescent="0.25">
      <c r="A429" s="16">
        <v>428</v>
      </c>
      <c r="B429" s="16" t="s">
        <v>1805</v>
      </c>
      <c r="C429" s="16">
        <v>50226</v>
      </c>
      <c r="D429" s="16" t="s">
        <v>1821</v>
      </c>
      <c r="F429" s="16" t="s">
        <v>1822</v>
      </c>
      <c r="G429" s="16">
        <v>428</v>
      </c>
      <c r="H429" s="16" t="s">
        <v>1821</v>
      </c>
      <c r="I429" s="16" t="s">
        <v>32</v>
      </c>
      <c r="J429" s="16" t="s">
        <v>33</v>
      </c>
      <c r="K429" s="16">
        <v>0</v>
      </c>
      <c r="L429" s="16">
        <v>60</v>
      </c>
      <c r="M429" s="16">
        <v>60</v>
      </c>
      <c r="N429" s="16">
        <v>18</v>
      </c>
      <c r="O429" s="16" t="s">
        <v>1823</v>
      </c>
      <c r="P429" s="16" t="s">
        <v>35</v>
      </c>
      <c r="Q429" s="16" t="s">
        <v>36</v>
      </c>
      <c r="R429" s="16" t="s">
        <v>37</v>
      </c>
      <c r="S429" s="16" t="s">
        <v>38</v>
      </c>
      <c r="T429" s="16" t="s">
        <v>39</v>
      </c>
      <c r="U429" s="16" t="s">
        <v>1824</v>
      </c>
      <c r="V429" s="16" t="s">
        <v>1825</v>
      </c>
      <c r="W429" s="16" t="s">
        <v>1809</v>
      </c>
      <c r="X429" s="16">
        <v>1</v>
      </c>
    </row>
    <row r="430" spans="1:24" x14ac:dyDescent="0.25">
      <c r="A430" s="16">
        <v>429</v>
      </c>
      <c r="B430" s="16" t="s">
        <v>1805</v>
      </c>
      <c r="C430" s="16">
        <v>50245</v>
      </c>
      <c r="D430" s="16" t="s">
        <v>1826</v>
      </c>
      <c r="F430" s="16" t="s">
        <v>1827</v>
      </c>
      <c r="G430" s="16">
        <v>429</v>
      </c>
      <c r="H430" s="16" t="s">
        <v>1828</v>
      </c>
      <c r="I430" s="16" t="s">
        <v>32</v>
      </c>
      <c r="J430" s="16" t="s">
        <v>33</v>
      </c>
      <c r="K430" s="16">
        <v>0</v>
      </c>
      <c r="L430" s="16">
        <v>36</v>
      </c>
      <c r="M430" s="16">
        <v>36</v>
      </c>
      <c r="N430" s="16">
        <v>18</v>
      </c>
      <c r="O430" s="16" t="s">
        <v>1829</v>
      </c>
      <c r="P430" s="16" t="s">
        <v>35</v>
      </c>
      <c r="Q430" s="16" t="s">
        <v>36</v>
      </c>
      <c r="R430" s="16" t="s">
        <v>37</v>
      </c>
      <c r="S430" s="16" t="s">
        <v>38</v>
      </c>
      <c r="T430" s="16" t="s">
        <v>39</v>
      </c>
      <c r="U430" s="16" t="s">
        <v>1830</v>
      </c>
      <c r="V430" s="16" t="s">
        <v>1825</v>
      </c>
      <c r="W430" s="16" t="s">
        <v>1809</v>
      </c>
      <c r="X430" s="16">
        <v>1</v>
      </c>
    </row>
    <row r="431" spans="1:24" x14ac:dyDescent="0.25">
      <c r="A431" s="16">
        <v>430</v>
      </c>
      <c r="B431" s="16" t="s">
        <v>1805</v>
      </c>
      <c r="C431" s="16">
        <v>50270</v>
      </c>
      <c r="D431" s="16" t="s">
        <v>1831</v>
      </c>
      <c r="F431" s="16" t="s">
        <v>1832</v>
      </c>
      <c r="G431" s="16">
        <v>430</v>
      </c>
      <c r="H431" s="16" t="s">
        <v>1831</v>
      </c>
      <c r="I431" s="16" t="s">
        <v>32</v>
      </c>
      <c r="J431" s="16" t="s">
        <v>33</v>
      </c>
      <c r="K431" s="16">
        <v>1</v>
      </c>
      <c r="L431" s="16">
        <v>336</v>
      </c>
      <c r="M431" s="16">
        <v>336</v>
      </c>
      <c r="N431" s="16">
        <v>28</v>
      </c>
      <c r="O431" s="16" t="s">
        <v>1833</v>
      </c>
      <c r="P431" s="16" t="s">
        <v>35</v>
      </c>
      <c r="Q431" s="16" t="s">
        <v>36</v>
      </c>
      <c r="R431" s="16" t="s">
        <v>37</v>
      </c>
      <c r="S431" s="16" t="s">
        <v>38</v>
      </c>
      <c r="T431" s="16" t="s">
        <v>39</v>
      </c>
      <c r="U431" s="16" t="s">
        <v>1834</v>
      </c>
      <c r="V431" s="16" t="s">
        <v>1820</v>
      </c>
      <c r="W431" s="16" t="s">
        <v>1809</v>
      </c>
      <c r="X431" s="16">
        <v>1</v>
      </c>
    </row>
    <row r="432" spans="1:24" x14ac:dyDescent="0.25">
      <c r="A432" s="16">
        <v>431</v>
      </c>
      <c r="B432" s="16" t="s">
        <v>1805</v>
      </c>
      <c r="C432" s="16">
        <v>50270</v>
      </c>
      <c r="D432" s="16" t="s">
        <v>219</v>
      </c>
      <c r="F432" s="16" t="s">
        <v>220</v>
      </c>
      <c r="G432" s="16">
        <v>431</v>
      </c>
      <c r="H432" s="16" t="s">
        <v>219</v>
      </c>
      <c r="I432" s="16" t="s">
        <v>32</v>
      </c>
      <c r="J432" s="16" t="s">
        <v>33</v>
      </c>
      <c r="K432" s="16">
        <v>1</v>
      </c>
      <c r="L432" s="16">
        <v>180</v>
      </c>
      <c r="M432" s="16">
        <v>180</v>
      </c>
      <c r="N432" s="16">
        <v>22</v>
      </c>
      <c r="O432" s="16" t="s">
        <v>1835</v>
      </c>
      <c r="P432" s="16" t="s">
        <v>35</v>
      </c>
      <c r="Q432" s="16" t="s">
        <v>36</v>
      </c>
      <c r="R432" s="16" t="s">
        <v>37</v>
      </c>
      <c r="S432" s="16" t="s">
        <v>38</v>
      </c>
      <c r="T432" s="16" t="s">
        <v>39</v>
      </c>
      <c r="U432" s="16" t="s">
        <v>1836</v>
      </c>
      <c r="V432" s="16" t="s">
        <v>1820</v>
      </c>
      <c r="W432" s="16" t="s">
        <v>1809</v>
      </c>
      <c r="X432" s="16">
        <v>0</v>
      </c>
    </row>
    <row r="433" spans="1:29" x14ac:dyDescent="0.25">
      <c r="A433" s="16">
        <v>432</v>
      </c>
      <c r="B433" s="16" t="s">
        <v>1805</v>
      </c>
      <c r="C433" s="16">
        <v>50270</v>
      </c>
      <c r="D433" s="16" t="s">
        <v>1837</v>
      </c>
      <c r="F433" s="16" t="s">
        <v>1838</v>
      </c>
      <c r="G433" s="16">
        <v>432</v>
      </c>
      <c r="H433" s="16" t="s">
        <v>1837</v>
      </c>
      <c r="I433" s="16" t="s">
        <v>32</v>
      </c>
      <c r="J433" s="16" t="s">
        <v>33</v>
      </c>
      <c r="K433" s="16">
        <v>1</v>
      </c>
      <c r="L433" s="16">
        <v>60</v>
      </c>
      <c r="M433" s="16">
        <v>60</v>
      </c>
      <c r="N433" s="16">
        <v>18</v>
      </c>
      <c r="O433" s="16" t="s">
        <v>1839</v>
      </c>
      <c r="P433" s="16" t="s">
        <v>35</v>
      </c>
      <c r="Q433" s="16" t="s">
        <v>36</v>
      </c>
      <c r="R433" s="16" t="s">
        <v>37</v>
      </c>
      <c r="S433" s="16" t="s">
        <v>38</v>
      </c>
      <c r="T433" s="16" t="s">
        <v>39</v>
      </c>
      <c r="U433" s="16" t="s">
        <v>1840</v>
      </c>
      <c r="V433" s="16" t="s">
        <v>1820</v>
      </c>
      <c r="W433" s="16" t="s">
        <v>1809</v>
      </c>
      <c r="X433" s="16">
        <v>0</v>
      </c>
    </row>
    <row r="434" spans="1:29" x14ac:dyDescent="0.25">
      <c r="A434" s="16">
        <v>433</v>
      </c>
      <c r="B434" s="16" t="s">
        <v>1805</v>
      </c>
      <c r="C434" s="16">
        <v>50270</v>
      </c>
      <c r="D434" s="16" t="s">
        <v>1841</v>
      </c>
      <c r="F434" s="16" t="s">
        <v>1842</v>
      </c>
      <c r="G434" s="16">
        <v>433</v>
      </c>
      <c r="H434" s="16" t="s">
        <v>1841</v>
      </c>
      <c r="I434" s="16" t="s">
        <v>32</v>
      </c>
      <c r="J434" s="16" t="s">
        <v>33</v>
      </c>
      <c r="K434" s="16">
        <v>0</v>
      </c>
      <c r="L434" s="16">
        <v>46</v>
      </c>
      <c r="M434" s="16">
        <v>46</v>
      </c>
      <c r="N434" s="16">
        <v>20</v>
      </c>
      <c r="O434" s="16" t="s">
        <v>1843</v>
      </c>
      <c r="P434" s="16" t="s">
        <v>35</v>
      </c>
      <c r="Q434" s="16" t="s">
        <v>36</v>
      </c>
      <c r="R434" s="16" t="s">
        <v>37</v>
      </c>
      <c r="S434" s="16" t="s">
        <v>38</v>
      </c>
      <c r="T434" s="16" t="s">
        <v>39</v>
      </c>
      <c r="U434" s="16" t="s">
        <v>1819</v>
      </c>
      <c r="V434" s="16" t="s">
        <v>1820</v>
      </c>
      <c r="W434" s="16" t="s">
        <v>1809</v>
      </c>
      <c r="X434" s="16">
        <v>1</v>
      </c>
    </row>
    <row r="435" spans="1:29" x14ac:dyDescent="0.25">
      <c r="A435" s="16">
        <v>434</v>
      </c>
      <c r="B435" s="16" t="s">
        <v>1805</v>
      </c>
      <c r="C435" s="16">
        <v>50318</v>
      </c>
      <c r="D435" s="16" t="s">
        <v>1844</v>
      </c>
      <c r="F435" s="16" t="s">
        <v>1845</v>
      </c>
      <c r="G435" s="16">
        <v>434</v>
      </c>
      <c r="H435" s="16" t="s">
        <v>1846</v>
      </c>
      <c r="I435" s="16" t="s">
        <v>32</v>
      </c>
      <c r="J435" s="16" t="s">
        <v>33</v>
      </c>
      <c r="K435" s="16">
        <v>1</v>
      </c>
      <c r="L435" s="16">
        <v>1500</v>
      </c>
      <c r="M435" s="16">
        <v>1500</v>
      </c>
      <c r="N435" s="16">
        <v>500</v>
      </c>
      <c r="O435" s="16" t="s">
        <v>1847</v>
      </c>
      <c r="P435" s="16" t="s">
        <v>35</v>
      </c>
      <c r="Q435" s="16" t="s">
        <v>36</v>
      </c>
      <c r="R435" s="16" t="s">
        <v>84</v>
      </c>
      <c r="S435" s="16" t="s">
        <v>85</v>
      </c>
      <c r="T435" s="16" t="s">
        <v>39</v>
      </c>
      <c r="U435" s="16" t="s">
        <v>1848</v>
      </c>
      <c r="V435" s="16" t="s">
        <v>1808</v>
      </c>
      <c r="W435" s="16" t="s">
        <v>1809</v>
      </c>
      <c r="X435" s="16">
        <v>0</v>
      </c>
    </row>
    <row r="436" spans="1:29" x14ac:dyDescent="0.25">
      <c r="A436" s="16">
        <v>435</v>
      </c>
      <c r="B436" s="16" t="s">
        <v>1805</v>
      </c>
      <c r="C436" s="16">
        <v>50330</v>
      </c>
      <c r="D436" s="16" t="s">
        <v>1849</v>
      </c>
      <c r="F436" s="16" t="s">
        <v>1773</v>
      </c>
      <c r="G436" s="16">
        <v>435</v>
      </c>
      <c r="H436" s="16" t="s">
        <v>1850</v>
      </c>
      <c r="I436" s="16" t="s">
        <v>32</v>
      </c>
      <c r="J436" s="16" t="s">
        <v>33</v>
      </c>
      <c r="K436" s="16">
        <v>1</v>
      </c>
      <c r="L436" s="16">
        <v>53</v>
      </c>
      <c r="M436" s="16">
        <v>53</v>
      </c>
      <c r="N436" s="16">
        <v>33</v>
      </c>
      <c r="O436" s="16" t="s">
        <v>1851</v>
      </c>
      <c r="P436" s="16" t="s">
        <v>35</v>
      </c>
      <c r="Q436" s="16" t="s">
        <v>36</v>
      </c>
      <c r="R436" s="16" t="s">
        <v>37</v>
      </c>
      <c r="S436" s="16" t="s">
        <v>38</v>
      </c>
      <c r="T436" s="16" t="s">
        <v>39</v>
      </c>
      <c r="U436" s="16" t="s">
        <v>1852</v>
      </c>
      <c r="V436" s="16" t="s">
        <v>1853</v>
      </c>
      <c r="W436" s="16" t="s">
        <v>1809</v>
      </c>
      <c r="X436" s="16">
        <v>1</v>
      </c>
      <c r="AC436" s="16" t="s">
        <v>1268</v>
      </c>
    </row>
    <row r="437" spans="1:29" x14ac:dyDescent="0.25">
      <c r="A437" s="16">
        <v>436</v>
      </c>
      <c r="B437" s="16" t="s">
        <v>1805</v>
      </c>
      <c r="C437" s="16">
        <v>50330</v>
      </c>
      <c r="D437" s="16" t="s">
        <v>1854</v>
      </c>
      <c r="F437" s="16" t="s">
        <v>1855</v>
      </c>
      <c r="G437" s="16">
        <v>436</v>
      </c>
      <c r="H437" s="16" t="s">
        <v>1854</v>
      </c>
      <c r="I437" s="16" t="s">
        <v>32</v>
      </c>
      <c r="J437" s="16" t="s">
        <v>33</v>
      </c>
      <c r="K437" s="16">
        <v>1</v>
      </c>
      <c r="L437" s="16">
        <v>60</v>
      </c>
      <c r="M437" s="16">
        <v>60</v>
      </c>
      <c r="N437" s="16">
        <v>25</v>
      </c>
      <c r="O437" s="16" t="s">
        <v>1856</v>
      </c>
      <c r="P437" s="16" t="s">
        <v>35</v>
      </c>
      <c r="Q437" s="16" t="s">
        <v>36</v>
      </c>
      <c r="R437" s="16" t="s">
        <v>37</v>
      </c>
      <c r="S437" s="16" t="s">
        <v>38</v>
      </c>
      <c r="T437" s="16" t="s">
        <v>39</v>
      </c>
      <c r="U437" s="16" t="s">
        <v>1857</v>
      </c>
      <c r="V437" s="16" t="s">
        <v>1853</v>
      </c>
      <c r="W437" s="16" t="s">
        <v>1809</v>
      </c>
      <c r="X437" s="16">
        <v>0</v>
      </c>
    </row>
    <row r="438" spans="1:29" x14ac:dyDescent="0.25">
      <c r="A438" s="16">
        <v>437</v>
      </c>
      <c r="B438" s="16" t="s">
        <v>1805</v>
      </c>
      <c r="C438" s="16">
        <v>50330</v>
      </c>
      <c r="D438" s="16" t="s">
        <v>1858</v>
      </c>
      <c r="F438" s="16" t="s">
        <v>1859</v>
      </c>
      <c r="G438" s="16">
        <v>437</v>
      </c>
      <c r="H438" s="16" t="s">
        <v>1860</v>
      </c>
      <c r="I438" s="16" t="s">
        <v>32</v>
      </c>
      <c r="J438" s="16" t="s">
        <v>33</v>
      </c>
      <c r="K438" s="16">
        <v>1</v>
      </c>
      <c r="L438" s="16">
        <v>100</v>
      </c>
      <c r="M438" s="16">
        <v>100</v>
      </c>
      <c r="N438" s="16">
        <v>50</v>
      </c>
      <c r="O438" s="16" t="s">
        <v>1861</v>
      </c>
      <c r="P438" s="16" t="s">
        <v>35</v>
      </c>
      <c r="Q438" s="16" t="s">
        <v>36</v>
      </c>
      <c r="R438" s="16" t="s">
        <v>37</v>
      </c>
      <c r="S438" s="16" t="s">
        <v>38</v>
      </c>
      <c r="T438" s="16" t="s">
        <v>39</v>
      </c>
      <c r="U438" s="16" t="s">
        <v>1862</v>
      </c>
      <c r="V438" s="16" t="s">
        <v>1853</v>
      </c>
      <c r="W438" s="16" t="s">
        <v>1809</v>
      </c>
      <c r="X438" s="16">
        <v>0</v>
      </c>
    </row>
    <row r="439" spans="1:29" x14ac:dyDescent="0.25">
      <c r="A439" s="16">
        <v>438</v>
      </c>
      <c r="B439" s="16" t="s">
        <v>1863</v>
      </c>
      <c r="C439" s="16">
        <v>52036</v>
      </c>
      <c r="D439" s="16" t="s">
        <v>1864</v>
      </c>
      <c r="F439" s="16" t="s">
        <v>1865</v>
      </c>
      <c r="G439" s="16">
        <v>438</v>
      </c>
      <c r="H439" s="16" t="s">
        <v>1866</v>
      </c>
      <c r="I439" s="16" t="s">
        <v>32</v>
      </c>
      <c r="J439" s="16" t="s">
        <v>33</v>
      </c>
      <c r="K439" s="16">
        <v>1</v>
      </c>
      <c r="L439" s="16">
        <v>154</v>
      </c>
      <c r="M439" s="16">
        <v>154</v>
      </c>
      <c r="N439" s="16">
        <v>140</v>
      </c>
      <c r="P439" s="16" t="s">
        <v>35</v>
      </c>
      <c r="Q439" s="16" t="s">
        <v>36</v>
      </c>
      <c r="R439" s="16" t="s">
        <v>84</v>
      </c>
      <c r="S439" s="16" t="s">
        <v>406</v>
      </c>
      <c r="T439" s="16" t="s">
        <v>39</v>
      </c>
      <c r="V439" s="16" t="s">
        <v>1867</v>
      </c>
      <c r="W439" s="16" t="s">
        <v>1868</v>
      </c>
      <c r="X439" s="16">
        <v>0</v>
      </c>
      <c r="AC439" s="16" t="s">
        <v>1869</v>
      </c>
    </row>
    <row r="440" spans="1:29" x14ac:dyDescent="0.25">
      <c r="A440" s="16">
        <v>439</v>
      </c>
      <c r="B440" s="16" t="s">
        <v>1863</v>
      </c>
      <c r="C440" s="16">
        <v>52110</v>
      </c>
      <c r="D440" s="16" t="s">
        <v>1870</v>
      </c>
      <c r="F440" s="16" t="s">
        <v>255</v>
      </c>
      <c r="G440" s="16">
        <v>439</v>
      </c>
      <c r="H440" s="16" t="s">
        <v>1871</v>
      </c>
      <c r="I440" s="16" t="s">
        <v>32</v>
      </c>
      <c r="J440" s="16" t="s">
        <v>33</v>
      </c>
      <c r="K440" s="16">
        <v>1</v>
      </c>
      <c r="L440" s="16">
        <v>171</v>
      </c>
      <c r="M440" s="16">
        <v>171</v>
      </c>
      <c r="N440" s="16">
        <v>183</v>
      </c>
      <c r="O440" s="16" t="s">
        <v>1872</v>
      </c>
      <c r="P440" s="16" t="s">
        <v>35</v>
      </c>
      <c r="Q440" s="16" t="s">
        <v>36</v>
      </c>
      <c r="R440" s="16" t="s">
        <v>37</v>
      </c>
      <c r="S440" s="16" t="s">
        <v>38</v>
      </c>
      <c r="T440" s="16" t="s">
        <v>39</v>
      </c>
      <c r="U440" s="16" t="s">
        <v>1873</v>
      </c>
      <c r="V440" s="16" t="s">
        <v>1874</v>
      </c>
      <c r="W440" s="16" t="s">
        <v>1868</v>
      </c>
      <c r="X440" s="16">
        <v>1</v>
      </c>
    </row>
    <row r="441" spans="1:29" x14ac:dyDescent="0.25">
      <c r="A441" s="16">
        <v>440</v>
      </c>
      <c r="B441" s="16" t="s">
        <v>1863</v>
      </c>
      <c r="C441" s="16">
        <v>52110</v>
      </c>
      <c r="D441" s="16" t="s">
        <v>941</v>
      </c>
      <c r="F441" s="16" t="s">
        <v>1875</v>
      </c>
      <c r="G441" s="16">
        <v>440</v>
      </c>
      <c r="H441" s="16" t="s">
        <v>941</v>
      </c>
      <c r="I441" s="16" t="s">
        <v>32</v>
      </c>
      <c r="J441" s="16" t="s">
        <v>33</v>
      </c>
      <c r="K441" s="16">
        <v>1</v>
      </c>
      <c r="L441" s="16">
        <v>70</v>
      </c>
      <c r="M441" s="16">
        <v>70</v>
      </c>
      <c r="N441" s="16">
        <v>74</v>
      </c>
      <c r="O441" s="16" t="s">
        <v>1876</v>
      </c>
      <c r="P441" s="16" t="s">
        <v>35</v>
      </c>
      <c r="Q441" s="16" t="s">
        <v>36</v>
      </c>
      <c r="R441" s="16" t="s">
        <v>84</v>
      </c>
      <c r="S441" s="16" t="s">
        <v>367</v>
      </c>
      <c r="T441" s="16" t="s">
        <v>39</v>
      </c>
      <c r="U441" s="16" t="s">
        <v>1877</v>
      </c>
      <c r="V441" s="16" t="s">
        <v>1874</v>
      </c>
      <c r="W441" s="16" t="s">
        <v>1868</v>
      </c>
      <c r="X441" s="16">
        <v>1</v>
      </c>
    </row>
    <row r="442" spans="1:29" x14ac:dyDescent="0.25">
      <c r="A442" s="16">
        <v>441</v>
      </c>
      <c r="B442" s="16" t="s">
        <v>1863</v>
      </c>
      <c r="C442" s="16">
        <v>52110</v>
      </c>
      <c r="D442" s="16" t="s">
        <v>1878</v>
      </c>
      <c r="F442" s="16" t="s">
        <v>1383</v>
      </c>
      <c r="G442" s="16">
        <v>441</v>
      </c>
      <c r="H442" s="16" t="s">
        <v>1879</v>
      </c>
      <c r="I442" s="16" t="s">
        <v>32</v>
      </c>
      <c r="J442" s="16" t="s">
        <v>33</v>
      </c>
      <c r="K442" s="16">
        <v>1</v>
      </c>
      <c r="L442" s="16">
        <v>200</v>
      </c>
      <c r="M442" s="16">
        <v>200</v>
      </c>
      <c r="N442" s="16">
        <v>192</v>
      </c>
      <c r="O442" s="16" t="s">
        <v>1880</v>
      </c>
      <c r="P442" s="16" t="s">
        <v>35</v>
      </c>
      <c r="Q442" s="16" t="s">
        <v>36</v>
      </c>
      <c r="R442" s="16" t="s">
        <v>84</v>
      </c>
      <c r="S442" s="16" t="s">
        <v>85</v>
      </c>
      <c r="T442" s="16" t="s">
        <v>39</v>
      </c>
      <c r="U442" s="16" t="s">
        <v>1881</v>
      </c>
      <c r="V442" s="16" t="s">
        <v>1874</v>
      </c>
      <c r="W442" s="16" t="s">
        <v>1868</v>
      </c>
      <c r="X442" s="16">
        <v>1</v>
      </c>
    </row>
    <row r="443" spans="1:29" x14ac:dyDescent="0.25">
      <c r="A443" s="16">
        <v>442</v>
      </c>
      <c r="B443" s="16" t="s">
        <v>1863</v>
      </c>
      <c r="C443" s="16">
        <v>52110</v>
      </c>
      <c r="D443" s="16" t="s">
        <v>1882</v>
      </c>
      <c r="F443" s="16" t="s">
        <v>1883</v>
      </c>
      <c r="G443" s="16">
        <v>442</v>
      </c>
      <c r="H443" s="16" t="s">
        <v>1882</v>
      </c>
      <c r="I443" s="16" t="s">
        <v>32</v>
      </c>
      <c r="J443" s="16" t="s">
        <v>33</v>
      </c>
      <c r="K443" s="16">
        <v>1</v>
      </c>
      <c r="L443" s="16">
        <v>56</v>
      </c>
      <c r="M443" s="16">
        <v>56</v>
      </c>
      <c r="N443" s="16">
        <v>48</v>
      </c>
      <c r="O443" s="16" t="s">
        <v>1884</v>
      </c>
      <c r="P443" s="16" t="s">
        <v>35</v>
      </c>
      <c r="Q443" s="16" t="s">
        <v>36</v>
      </c>
      <c r="R443" s="16" t="s">
        <v>84</v>
      </c>
      <c r="S443" s="16" t="s">
        <v>427</v>
      </c>
      <c r="T443" s="16" t="s">
        <v>39</v>
      </c>
      <c r="U443" s="16" t="s">
        <v>1885</v>
      </c>
      <c r="V443" s="16" t="s">
        <v>1874</v>
      </c>
      <c r="W443" s="16" t="s">
        <v>1868</v>
      </c>
      <c r="X443" s="16">
        <v>1</v>
      </c>
    </row>
    <row r="444" spans="1:29" x14ac:dyDescent="0.25">
      <c r="A444" s="16">
        <v>443</v>
      </c>
      <c r="B444" s="16" t="s">
        <v>1863</v>
      </c>
      <c r="C444" s="16">
        <v>52110</v>
      </c>
      <c r="D444" s="16" t="s">
        <v>1886</v>
      </c>
      <c r="F444" s="16" t="s">
        <v>1887</v>
      </c>
      <c r="G444" s="16">
        <v>443</v>
      </c>
      <c r="H444" s="16" t="s">
        <v>1888</v>
      </c>
      <c r="I444" s="16" t="s">
        <v>32</v>
      </c>
      <c r="J444" s="16" t="s">
        <v>33</v>
      </c>
      <c r="K444" s="16">
        <v>1</v>
      </c>
      <c r="L444" s="16">
        <v>63</v>
      </c>
      <c r="M444" s="16">
        <v>63</v>
      </c>
      <c r="N444" s="16">
        <v>36</v>
      </c>
      <c r="O444" s="16" t="s">
        <v>1889</v>
      </c>
      <c r="P444" s="16" t="s">
        <v>35</v>
      </c>
      <c r="Q444" s="16" t="s">
        <v>36</v>
      </c>
      <c r="R444" s="16" t="s">
        <v>37</v>
      </c>
      <c r="S444" s="16" t="s">
        <v>38</v>
      </c>
      <c r="T444" s="16" t="s">
        <v>39</v>
      </c>
      <c r="U444" s="16" t="s">
        <v>1890</v>
      </c>
      <c r="V444" s="16" t="s">
        <v>1874</v>
      </c>
      <c r="W444" s="16" t="s">
        <v>1868</v>
      </c>
      <c r="X444" s="16">
        <v>1</v>
      </c>
    </row>
    <row r="445" spans="1:29" x14ac:dyDescent="0.25">
      <c r="A445" s="16">
        <v>444</v>
      </c>
      <c r="B445" s="16" t="s">
        <v>1863</v>
      </c>
      <c r="C445" s="16">
        <v>52110</v>
      </c>
      <c r="D445" s="16" t="s">
        <v>1891</v>
      </c>
      <c r="F445" s="16" t="s">
        <v>1892</v>
      </c>
      <c r="G445" s="16">
        <v>444</v>
      </c>
      <c r="H445" s="16" t="s">
        <v>1893</v>
      </c>
      <c r="I445" s="16" t="s">
        <v>32</v>
      </c>
      <c r="J445" s="16" t="s">
        <v>33</v>
      </c>
      <c r="K445" s="16">
        <v>1</v>
      </c>
      <c r="L445" s="16">
        <v>30</v>
      </c>
      <c r="M445" s="16">
        <v>30</v>
      </c>
      <c r="N445" s="16">
        <v>28</v>
      </c>
      <c r="O445" s="16" t="s">
        <v>1894</v>
      </c>
      <c r="P445" s="16" t="s">
        <v>35</v>
      </c>
      <c r="Q445" s="16" t="s">
        <v>36</v>
      </c>
      <c r="R445" s="16" t="s">
        <v>37</v>
      </c>
      <c r="S445" s="16" t="s">
        <v>38</v>
      </c>
      <c r="T445" s="16" t="s">
        <v>39</v>
      </c>
      <c r="U445" s="16" t="s">
        <v>1895</v>
      </c>
      <c r="V445" s="16" t="s">
        <v>1874</v>
      </c>
      <c r="W445" s="16" t="s">
        <v>1868</v>
      </c>
      <c r="X445" s="16">
        <v>1</v>
      </c>
    </row>
    <row r="446" spans="1:29" x14ac:dyDescent="0.25">
      <c r="A446" s="16">
        <v>445</v>
      </c>
      <c r="B446" s="16" t="s">
        <v>1863</v>
      </c>
      <c r="C446" s="16">
        <v>52110</v>
      </c>
      <c r="D446" s="16" t="s">
        <v>1896</v>
      </c>
      <c r="F446" s="16" t="s">
        <v>1897</v>
      </c>
      <c r="G446" s="16">
        <v>445</v>
      </c>
      <c r="H446" s="16" t="s">
        <v>1896</v>
      </c>
      <c r="I446" s="16" t="s">
        <v>32</v>
      </c>
      <c r="J446" s="16" t="s">
        <v>33</v>
      </c>
      <c r="K446" s="16">
        <v>1</v>
      </c>
      <c r="L446" s="16">
        <v>73</v>
      </c>
      <c r="M446" s="16">
        <v>73</v>
      </c>
      <c r="N446" s="16">
        <v>53</v>
      </c>
      <c r="O446" s="16" t="s">
        <v>1898</v>
      </c>
      <c r="P446" s="16" t="s">
        <v>35</v>
      </c>
      <c r="Q446" s="16" t="s">
        <v>36</v>
      </c>
      <c r="R446" s="16" t="s">
        <v>37</v>
      </c>
      <c r="S446" s="16" t="s">
        <v>38</v>
      </c>
      <c r="T446" s="16" t="s">
        <v>39</v>
      </c>
      <c r="U446" s="16" t="s">
        <v>1890</v>
      </c>
      <c r="V446" s="16" t="s">
        <v>1874</v>
      </c>
      <c r="W446" s="16" t="s">
        <v>1868</v>
      </c>
      <c r="X446" s="16">
        <v>1</v>
      </c>
    </row>
    <row r="447" spans="1:29" x14ac:dyDescent="0.25">
      <c r="A447" s="16">
        <v>446</v>
      </c>
      <c r="B447" s="16" t="s">
        <v>1863</v>
      </c>
      <c r="C447" s="16">
        <v>52240</v>
      </c>
      <c r="D447" s="16" t="s">
        <v>1899</v>
      </c>
      <c r="F447" s="16" t="s">
        <v>1900</v>
      </c>
      <c r="G447" s="16">
        <v>446</v>
      </c>
      <c r="H447" s="16" t="s">
        <v>1901</v>
      </c>
      <c r="I447" s="16" t="s">
        <v>32</v>
      </c>
      <c r="J447" s="16" t="s">
        <v>33</v>
      </c>
      <c r="K447" s="16">
        <v>0</v>
      </c>
      <c r="L447" s="16">
        <v>113</v>
      </c>
      <c r="M447" s="16">
        <v>113</v>
      </c>
      <c r="N447" s="16">
        <v>88</v>
      </c>
      <c r="O447" s="16" t="s">
        <v>1902</v>
      </c>
      <c r="P447" s="16" t="s">
        <v>35</v>
      </c>
      <c r="Q447" s="16" t="s">
        <v>36</v>
      </c>
      <c r="R447" s="16" t="s">
        <v>84</v>
      </c>
      <c r="S447" s="16" t="s">
        <v>85</v>
      </c>
      <c r="T447" s="16" t="s">
        <v>39</v>
      </c>
      <c r="U447" s="16" t="s">
        <v>1903</v>
      </c>
      <c r="V447" s="16" t="s">
        <v>1874</v>
      </c>
      <c r="W447" s="16" t="s">
        <v>1868</v>
      </c>
      <c r="X447" s="16">
        <v>1</v>
      </c>
    </row>
    <row r="448" spans="1:29" x14ac:dyDescent="0.25">
      <c r="A448" s="16">
        <v>447</v>
      </c>
      <c r="B448" s="16" t="s">
        <v>1863</v>
      </c>
      <c r="C448" s="16">
        <v>52203</v>
      </c>
      <c r="D448" s="16" t="s">
        <v>1904</v>
      </c>
      <c r="F448" s="16" t="s">
        <v>1905</v>
      </c>
      <c r="G448" s="16">
        <v>447</v>
      </c>
      <c r="H448" s="16" t="s">
        <v>1906</v>
      </c>
      <c r="I448" s="16" t="s">
        <v>32</v>
      </c>
      <c r="J448" s="16" t="s">
        <v>33</v>
      </c>
      <c r="K448" s="16">
        <v>1</v>
      </c>
      <c r="L448" s="16">
        <v>60</v>
      </c>
      <c r="M448" s="16">
        <v>60</v>
      </c>
      <c r="N448" s="16">
        <v>45</v>
      </c>
      <c r="O448" s="16" t="s">
        <v>1907</v>
      </c>
      <c r="P448" s="16" t="s">
        <v>35</v>
      </c>
      <c r="Q448" s="16" t="s">
        <v>36</v>
      </c>
      <c r="R448" s="16" t="s">
        <v>37</v>
      </c>
      <c r="S448" s="16" t="s">
        <v>38</v>
      </c>
      <c r="T448" s="16" t="s">
        <v>39</v>
      </c>
      <c r="U448" s="16" t="s">
        <v>1908</v>
      </c>
      <c r="V448" s="16" t="s">
        <v>842</v>
      </c>
      <c r="W448" s="16" t="s">
        <v>1868</v>
      </c>
      <c r="X448" s="16">
        <v>1</v>
      </c>
    </row>
    <row r="449" spans="1:24" x14ac:dyDescent="0.25">
      <c r="A449" s="16">
        <v>448</v>
      </c>
      <c r="B449" s="16" t="s">
        <v>1863</v>
      </c>
      <c r="C449" s="16">
        <v>52207</v>
      </c>
      <c r="D449" s="16" t="s">
        <v>1909</v>
      </c>
      <c r="F449" s="16" t="s">
        <v>1910</v>
      </c>
      <c r="G449" s="16">
        <v>448</v>
      </c>
      <c r="H449" s="16" t="s">
        <v>1909</v>
      </c>
      <c r="I449" s="16" t="s">
        <v>32</v>
      </c>
      <c r="J449" s="16" t="s">
        <v>33</v>
      </c>
      <c r="K449" s="16">
        <v>1</v>
      </c>
      <c r="L449" s="16">
        <v>43</v>
      </c>
      <c r="M449" s="16">
        <v>43</v>
      </c>
      <c r="N449" s="16">
        <v>43</v>
      </c>
      <c r="O449" s="16" t="s">
        <v>1911</v>
      </c>
      <c r="P449" s="16" t="s">
        <v>35</v>
      </c>
      <c r="Q449" s="16" t="s">
        <v>36</v>
      </c>
      <c r="R449" s="16" t="s">
        <v>37</v>
      </c>
      <c r="S449" s="16" t="s">
        <v>38</v>
      </c>
      <c r="T449" s="16" t="s">
        <v>39</v>
      </c>
      <c r="U449" s="16" t="s">
        <v>1912</v>
      </c>
      <c r="V449" s="16" t="s">
        <v>1867</v>
      </c>
      <c r="W449" s="16" t="s">
        <v>1868</v>
      </c>
      <c r="X449" s="16">
        <v>1</v>
      </c>
    </row>
    <row r="450" spans="1:24" x14ac:dyDescent="0.25">
      <c r="A450" s="16">
        <v>449</v>
      </c>
      <c r="B450" s="16" t="s">
        <v>1863</v>
      </c>
      <c r="C450" s="16">
        <v>52207</v>
      </c>
      <c r="F450" s="16" t="s">
        <v>1913</v>
      </c>
      <c r="G450" s="16">
        <v>449</v>
      </c>
      <c r="H450" s="16" t="s">
        <v>1914</v>
      </c>
      <c r="I450" s="16" t="s">
        <v>32</v>
      </c>
      <c r="J450" s="16" t="s">
        <v>33</v>
      </c>
      <c r="K450" s="16">
        <v>1</v>
      </c>
      <c r="L450" s="16">
        <v>120</v>
      </c>
      <c r="M450" s="16">
        <v>120</v>
      </c>
      <c r="N450" s="16">
        <v>132</v>
      </c>
      <c r="O450" s="16" t="s">
        <v>1915</v>
      </c>
      <c r="P450" s="16" t="s">
        <v>35</v>
      </c>
      <c r="Q450" s="16" t="s">
        <v>36</v>
      </c>
      <c r="R450" s="16" t="s">
        <v>84</v>
      </c>
      <c r="S450" s="16" t="s">
        <v>85</v>
      </c>
      <c r="T450" s="16" t="s">
        <v>39</v>
      </c>
      <c r="V450" s="16" t="s">
        <v>1867</v>
      </c>
      <c r="W450" s="16" t="s">
        <v>1868</v>
      </c>
      <c r="X450" s="16">
        <v>1</v>
      </c>
    </row>
    <row r="451" spans="1:24" x14ac:dyDescent="0.25">
      <c r="A451" s="16">
        <v>450</v>
      </c>
      <c r="B451" s="16" t="s">
        <v>1863</v>
      </c>
      <c r="C451" s="16">
        <v>52207</v>
      </c>
      <c r="D451" s="16" t="s">
        <v>1916</v>
      </c>
      <c r="F451" s="16" t="s">
        <v>1917</v>
      </c>
      <c r="G451" s="16">
        <v>450</v>
      </c>
      <c r="H451" s="16" t="s">
        <v>1917</v>
      </c>
      <c r="I451" s="16" t="s">
        <v>32</v>
      </c>
      <c r="J451" s="16" t="s">
        <v>33</v>
      </c>
      <c r="K451" s="16">
        <v>1</v>
      </c>
      <c r="L451" s="16">
        <v>17</v>
      </c>
      <c r="M451" s="16">
        <v>17</v>
      </c>
      <c r="N451" s="16">
        <v>39</v>
      </c>
      <c r="O451" s="16" t="s">
        <v>1918</v>
      </c>
      <c r="P451" s="16" t="s">
        <v>35</v>
      </c>
      <c r="Q451" s="16" t="s">
        <v>36</v>
      </c>
      <c r="R451" s="16" t="s">
        <v>37</v>
      </c>
      <c r="S451" s="16" t="s">
        <v>38</v>
      </c>
      <c r="T451" s="16" t="s">
        <v>39</v>
      </c>
      <c r="U451" s="16" t="s">
        <v>1919</v>
      </c>
      <c r="V451" s="16" t="s">
        <v>1867</v>
      </c>
      <c r="W451" s="16" t="s">
        <v>1868</v>
      </c>
      <c r="X451" s="16">
        <v>1</v>
      </c>
    </row>
    <row r="452" spans="1:24" x14ac:dyDescent="0.25">
      <c r="A452" s="16">
        <v>451</v>
      </c>
      <c r="B452" s="16" t="s">
        <v>1863</v>
      </c>
      <c r="C452" s="16">
        <v>52207</v>
      </c>
      <c r="D452" s="16" t="s">
        <v>1920</v>
      </c>
      <c r="F452" s="16" t="s">
        <v>1921</v>
      </c>
      <c r="G452" s="16">
        <v>451</v>
      </c>
      <c r="H452" s="16" t="s">
        <v>1920</v>
      </c>
      <c r="I452" s="16" t="s">
        <v>32</v>
      </c>
      <c r="J452" s="16" t="s">
        <v>33</v>
      </c>
      <c r="K452" s="16">
        <v>1</v>
      </c>
      <c r="L452" s="16">
        <v>43</v>
      </c>
      <c r="M452" s="16">
        <v>43</v>
      </c>
      <c r="N452" s="16">
        <v>36</v>
      </c>
      <c r="O452" s="16" t="s">
        <v>1922</v>
      </c>
      <c r="P452" s="16" t="s">
        <v>35</v>
      </c>
      <c r="Q452" s="16" t="s">
        <v>36</v>
      </c>
      <c r="R452" s="16" t="s">
        <v>37</v>
      </c>
      <c r="S452" s="16" t="s">
        <v>38</v>
      </c>
      <c r="T452" s="16" t="s">
        <v>39</v>
      </c>
      <c r="U452" s="16" t="s">
        <v>1923</v>
      </c>
      <c r="V452" s="16" t="s">
        <v>1867</v>
      </c>
      <c r="W452" s="16" t="s">
        <v>1868</v>
      </c>
      <c r="X452" s="16">
        <v>0</v>
      </c>
    </row>
    <row r="453" spans="1:24" x14ac:dyDescent="0.25">
      <c r="A453" s="16">
        <v>452</v>
      </c>
      <c r="B453" s="16" t="s">
        <v>1863</v>
      </c>
      <c r="C453" s="16">
        <v>52207</v>
      </c>
      <c r="D453" s="16" t="s">
        <v>1924</v>
      </c>
      <c r="F453" s="16" t="s">
        <v>1925</v>
      </c>
      <c r="G453" s="16">
        <v>452</v>
      </c>
      <c r="H453" s="16" t="s">
        <v>678</v>
      </c>
      <c r="I453" s="16" t="s">
        <v>32</v>
      </c>
      <c r="J453" s="16" t="s">
        <v>33</v>
      </c>
      <c r="K453" s="16">
        <v>1</v>
      </c>
      <c r="L453" s="16">
        <v>23</v>
      </c>
      <c r="M453" s="16">
        <v>23</v>
      </c>
      <c r="N453" s="16">
        <v>32</v>
      </c>
      <c r="O453" s="16" t="s">
        <v>1926</v>
      </c>
      <c r="P453" s="16" t="s">
        <v>35</v>
      </c>
      <c r="Q453" s="16" t="s">
        <v>36</v>
      </c>
      <c r="R453" s="16" t="s">
        <v>37</v>
      </c>
      <c r="S453" s="16" t="s">
        <v>38</v>
      </c>
      <c r="T453" s="16" t="s">
        <v>39</v>
      </c>
      <c r="U453" s="16" t="s">
        <v>1927</v>
      </c>
      <c r="V453" s="16" t="s">
        <v>1867</v>
      </c>
      <c r="W453" s="16" t="s">
        <v>1868</v>
      </c>
      <c r="X453" s="16">
        <v>0</v>
      </c>
    </row>
    <row r="454" spans="1:24" x14ac:dyDescent="0.25">
      <c r="A454" s="16">
        <v>453</v>
      </c>
      <c r="B454" s="16" t="s">
        <v>1863</v>
      </c>
      <c r="C454" s="16">
        <v>52207</v>
      </c>
      <c r="D454" s="16" t="s">
        <v>1928</v>
      </c>
      <c r="F454" s="16" t="s">
        <v>1929</v>
      </c>
      <c r="G454" s="16">
        <v>453</v>
      </c>
      <c r="H454" s="16" t="s">
        <v>1930</v>
      </c>
      <c r="I454" s="16" t="s">
        <v>32</v>
      </c>
      <c r="J454" s="16" t="s">
        <v>33</v>
      </c>
      <c r="K454" s="16">
        <v>1</v>
      </c>
      <c r="L454" s="16">
        <v>28</v>
      </c>
      <c r="M454" s="16">
        <v>28</v>
      </c>
      <c r="N454" s="16">
        <v>41</v>
      </c>
      <c r="O454" s="16" t="s">
        <v>1931</v>
      </c>
      <c r="P454" s="16" t="s">
        <v>35</v>
      </c>
      <c r="Q454" s="16" t="s">
        <v>36</v>
      </c>
      <c r="R454" s="16" t="s">
        <v>37</v>
      </c>
      <c r="S454" s="16" t="s">
        <v>38</v>
      </c>
      <c r="T454" s="16" t="s">
        <v>39</v>
      </c>
      <c r="U454" s="16" t="s">
        <v>1932</v>
      </c>
      <c r="V454" s="16" t="s">
        <v>1867</v>
      </c>
      <c r="W454" s="16" t="s">
        <v>1868</v>
      </c>
      <c r="X454" s="16">
        <v>0</v>
      </c>
    </row>
    <row r="455" spans="1:24" x14ac:dyDescent="0.25">
      <c r="A455" s="16">
        <v>454</v>
      </c>
      <c r="B455" s="16" t="s">
        <v>1863</v>
      </c>
      <c r="C455" s="16">
        <v>52207</v>
      </c>
      <c r="F455" s="16" t="s">
        <v>1933</v>
      </c>
      <c r="G455" s="16">
        <v>454</v>
      </c>
      <c r="H455" s="16" t="s">
        <v>1934</v>
      </c>
      <c r="I455" s="16" t="s">
        <v>32</v>
      </c>
      <c r="J455" s="16" t="s">
        <v>33</v>
      </c>
      <c r="K455" s="16">
        <v>1</v>
      </c>
      <c r="L455" s="16">
        <v>76</v>
      </c>
      <c r="M455" s="16">
        <v>76</v>
      </c>
      <c r="N455" s="16">
        <v>78</v>
      </c>
      <c r="P455" s="16" t="s">
        <v>35</v>
      </c>
      <c r="Q455" s="16" t="s">
        <v>36</v>
      </c>
      <c r="R455" s="16" t="s">
        <v>84</v>
      </c>
      <c r="S455" s="16" t="s">
        <v>450</v>
      </c>
      <c r="T455" s="16" t="s">
        <v>39</v>
      </c>
      <c r="W455" s="16" t="s">
        <v>1868</v>
      </c>
    </row>
    <row r="456" spans="1:24" x14ac:dyDescent="0.25">
      <c r="A456" s="16">
        <v>455</v>
      </c>
      <c r="B456" s="16" t="s">
        <v>1863</v>
      </c>
      <c r="C456" s="16">
        <v>52210</v>
      </c>
      <c r="D456" s="16" t="s">
        <v>1552</v>
      </c>
      <c r="F456" s="16" t="s">
        <v>1935</v>
      </c>
      <c r="G456" s="16">
        <v>455</v>
      </c>
      <c r="H456" s="16" t="s">
        <v>1552</v>
      </c>
      <c r="I456" s="16" t="s">
        <v>32</v>
      </c>
      <c r="J456" s="16" t="s">
        <v>33</v>
      </c>
      <c r="K456" s="16">
        <v>1</v>
      </c>
      <c r="L456" s="16">
        <v>65</v>
      </c>
      <c r="M456" s="16">
        <v>65</v>
      </c>
      <c r="N456" s="16">
        <v>92</v>
      </c>
      <c r="O456" s="16" t="s">
        <v>1936</v>
      </c>
      <c r="P456" s="16" t="s">
        <v>35</v>
      </c>
      <c r="Q456" s="16" t="s">
        <v>36</v>
      </c>
      <c r="R456" s="16" t="s">
        <v>37</v>
      </c>
      <c r="S456" s="16" t="s">
        <v>38</v>
      </c>
      <c r="T456" s="16" t="s">
        <v>39</v>
      </c>
      <c r="U456" s="16" t="s">
        <v>1937</v>
      </c>
      <c r="V456" s="16" t="s">
        <v>1867</v>
      </c>
      <c r="W456" s="16" t="s">
        <v>1868</v>
      </c>
      <c r="X456" s="16">
        <v>1</v>
      </c>
    </row>
    <row r="457" spans="1:24" x14ac:dyDescent="0.25">
      <c r="A457" s="16">
        <v>456</v>
      </c>
      <c r="B457" s="16" t="s">
        <v>1863</v>
      </c>
      <c r="C457" s="16">
        <v>52224</v>
      </c>
      <c r="F457" s="16" t="s">
        <v>1938</v>
      </c>
      <c r="G457" s="16">
        <v>456</v>
      </c>
      <c r="H457" s="16" t="s">
        <v>1552</v>
      </c>
      <c r="I457" s="16" t="s">
        <v>32</v>
      </c>
      <c r="J457" s="16" t="s">
        <v>33</v>
      </c>
      <c r="K457" s="16">
        <v>1</v>
      </c>
      <c r="L457" s="16">
        <v>200</v>
      </c>
      <c r="M457" s="16">
        <v>200</v>
      </c>
      <c r="N457" s="16">
        <v>220</v>
      </c>
      <c r="P457" s="16" t="s">
        <v>35</v>
      </c>
      <c r="Q457" s="16" t="s">
        <v>36</v>
      </c>
      <c r="R457" s="16" t="s">
        <v>84</v>
      </c>
      <c r="S457" s="16" t="s">
        <v>450</v>
      </c>
      <c r="T457" s="16" t="s">
        <v>39</v>
      </c>
      <c r="W457" s="16" t="s">
        <v>1868</v>
      </c>
    </row>
    <row r="458" spans="1:24" x14ac:dyDescent="0.25">
      <c r="A458" s="16">
        <v>457</v>
      </c>
      <c r="B458" s="16" t="s">
        <v>1863</v>
      </c>
      <c r="C458" s="16">
        <v>52227</v>
      </c>
      <c r="D458" s="16" t="s">
        <v>1939</v>
      </c>
      <c r="F458" s="16" t="s">
        <v>1940</v>
      </c>
      <c r="G458" s="16">
        <v>457</v>
      </c>
      <c r="H458" s="16" t="s">
        <v>1940</v>
      </c>
      <c r="I458" s="16" t="s">
        <v>32</v>
      </c>
      <c r="J458" s="16" t="s">
        <v>33</v>
      </c>
      <c r="K458" s="16">
        <v>1</v>
      </c>
      <c r="L458" s="16">
        <v>20</v>
      </c>
      <c r="M458" s="16">
        <v>20</v>
      </c>
      <c r="N458" s="16">
        <v>6</v>
      </c>
      <c r="O458" s="16" t="s">
        <v>1941</v>
      </c>
      <c r="P458" s="16" t="s">
        <v>35</v>
      </c>
      <c r="Q458" s="16" t="s">
        <v>36</v>
      </c>
      <c r="R458" s="16" t="s">
        <v>84</v>
      </c>
      <c r="S458" s="16" t="s">
        <v>85</v>
      </c>
      <c r="T458" s="16" t="s">
        <v>39</v>
      </c>
      <c r="U458" s="16" t="s">
        <v>1942</v>
      </c>
      <c r="V458" s="16" t="s">
        <v>1867</v>
      </c>
      <c r="W458" s="16" t="s">
        <v>1868</v>
      </c>
      <c r="X458" s="16">
        <v>1</v>
      </c>
    </row>
    <row r="459" spans="1:24" x14ac:dyDescent="0.25">
      <c r="A459" s="16">
        <v>458</v>
      </c>
      <c r="B459" s="16" t="s">
        <v>1863</v>
      </c>
      <c r="C459" s="16">
        <v>52227</v>
      </c>
      <c r="F459" s="16" t="s">
        <v>1943</v>
      </c>
      <c r="G459" s="16">
        <v>458</v>
      </c>
      <c r="H459" s="16" t="s">
        <v>1944</v>
      </c>
      <c r="I459" s="16" t="s">
        <v>32</v>
      </c>
      <c r="J459" s="16" t="s">
        <v>33</v>
      </c>
      <c r="K459" s="16">
        <v>0</v>
      </c>
      <c r="L459" s="16">
        <v>97</v>
      </c>
      <c r="M459" s="16">
        <v>97</v>
      </c>
      <c r="N459" s="16">
        <v>47</v>
      </c>
      <c r="P459" s="16" t="s">
        <v>35</v>
      </c>
      <c r="Q459" s="16" t="s">
        <v>36</v>
      </c>
      <c r="R459" s="16" t="s">
        <v>84</v>
      </c>
      <c r="S459" s="16" t="s">
        <v>367</v>
      </c>
      <c r="T459" s="16" t="s">
        <v>39</v>
      </c>
      <c r="V459" s="16" t="s">
        <v>1867</v>
      </c>
      <c r="W459" s="16" t="s">
        <v>1868</v>
      </c>
      <c r="X459" s="16">
        <v>0</v>
      </c>
    </row>
    <row r="460" spans="1:24" x14ac:dyDescent="0.25">
      <c r="A460" s="16">
        <v>459</v>
      </c>
      <c r="B460" s="16" t="s">
        <v>1863</v>
      </c>
      <c r="C460" s="16">
        <v>52227</v>
      </c>
      <c r="D460" s="16" t="s">
        <v>1945</v>
      </c>
      <c r="F460" s="16" t="s">
        <v>1946</v>
      </c>
      <c r="G460" s="16">
        <v>459</v>
      </c>
      <c r="H460" s="16" t="s">
        <v>1947</v>
      </c>
      <c r="I460" s="16" t="s">
        <v>32</v>
      </c>
      <c r="J460" s="16" t="s">
        <v>33</v>
      </c>
      <c r="K460" s="16">
        <v>1</v>
      </c>
      <c r="L460" s="16">
        <v>112</v>
      </c>
      <c r="M460" s="16">
        <v>112</v>
      </c>
      <c r="N460" s="16">
        <v>180</v>
      </c>
      <c r="O460" s="16" t="s">
        <v>1948</v>
      </c>
      <c r="P460" s="16" t="s">
        <v>35</v>
      </c>
      <c r="Q460" s="16" t="s">
        <v>36</v>
      </c>
      <c r="R460" s="16" t="s">
        <v>84</v>
      </c>
      <c r="S460" s="16" t="s">
        <v>85</v>
      </c>
      <c r="T460" s="16" t="s">
        <v>39</v>
      </c>
      <c r="U460" s="16" t="s">
        <v>1949</v>
      </c>
      <c r="V460" s="16" t="s">
        <v>1867</v>
      </c>
      <c r="W460" s="16" t="s">
        <v>1868</v>
      </c>
      <c r="X460" s="16">
        <v>1</v>
      </c>
    </row>
    <row r="461" spans="1:24" x14ac:dyDescent="0.25">
      <c r="A461" s="16">
        <v>460</v>
      </c>
      <c r="B461" s="16" t="s">
        <v>1863</v>
      </c>
      <c r="C461" s="16">
        <v>52227</v>
      </c>
      <c r="D461" s="16" t="s">
        <v>1950</v>
      </c>
      <c r="F461" s="16" t="s">
        <v>1951</v>
      </c>
      <c r="G461" s="16">
        <v>460</v>
      </c>
      <c r="H461" s="16" t="s">
        <v>1952</v>
      </c>
      <c r="I461" s="16" t="s">
        <v>32</v>
      </c>
      <c r="J461" s="16" t="s">
        <v>33</v>
      </c>
      <c r="K461" s="16">
        <v>1</v>
      </c>
      <c r="L461" s="16">
        <v>222</v>
      </c>
      <c r="M461" s="16">
        <v>222</v>
      </c>
      <c r="N461" s="16">
        <v>309</v>
      </c>
      <c r="O461" s="16" t="s">
        <v>1953</v>
      </c>
      <c r="P461" s="16" t="s">
        <v>35</v>
      </c>
      <c r="Q461" s="16" t="s">
        <v>36</v>
      </c>
      <c r="R461" s="16" t="s">
        <v>37</v>
      </c>
      <c r="S461" s="16" t="s">
        <v>38</v>
      </c>
      <c r="T461" s="16" t="s">
        <v>39</v>
      </c>
      <c r="U461" s="16" t="s">
        <v>1954</v>
      </c>
      <c r="V461" s="16" t="s">
        <v>1867</v>
      </c>
      <c r="W461" s="16" t="s">
        <v>1868</v>
      </c>
      <c r="X461" s="16">
        <v>1</v>
      </c>
    </row>
    <row r="462" spans="1:24" x14ac:dyDescent="0.25">
      <c r="A462" s="16">
        <v>461</v>
      </c>
      <c r="B462" s="16" t="s">
        <v>1863</v>
      </c>
      <c r="C462" s="16">
        <v>52227</v>
      </c>
      <c r="D462" s="16" t="s">
        <v>928</v>
      </c>
      <c r="F462" s="16" t="s">
        <v>1955</v>
      </c>
      <c r="G462" s="16">
        <v>461</v>
      </c>
      <c r="H462" s="16" t="s">
        <v>928</v>
      </c>
      <c r="I462" s="16" t="s">
        <v>32</v>
      </c>
      <c r="J462" s="16" t="s">
        <v>33</v>
      </c>
      <c r="K462" s="16">
        <v>1</v>
      </c>
      <c r="L462" s="16">
        <v>126</v>
      </c>
      <c r="M462" s="16">
        <v>126</v>
      </c>
      <c r="N462" s="16">
        <v>94</v>
      </c>
      <c r="O462" s="16" t="s">
        <v>1956</v>
      </c>
      <c r="P462" s="16" t="s">
        <v>35</v>
      </c>
      <c r="Q462" s="16" t="s">
        <v>36</v>
      </c>
      <c r="R462" s="16" t="s">
        <v>37</v>
      </c>
      <c r="S462" s="16" t="s">
        <v>38</v>
      </c>
      <c r="T462" s="16" t="s">
        <v>39</v>
      </c>
      <c r="U462" s="16" t="s">
        <v>1957</v>
      </c>
      <c r="V462" s="16" t="s">
        <v>1867</v>
      </c>
      <c r="W462" s="16" t="s">
        <v>1868</v>
      </c>
      <c r="X462" s="16">
        <v>1</v>
      </c>
    </row>
    <row r="463" spans="1:24" x14ac:dyDescent="0.25">
      <c r="A463" s="16">
        <v>462</v>
      </c>
      <c r="B463" s="16" t="s">
        <v>1863</v>
      </c>
      <c r="C463" s="16">
        <v>52227</v>
      </c>
      <c r="F463" s="16" t="s">
        <v>1958</v>
      </c>
      <c r="G463" s="16">
        <v>462</v>
      </c>
      <c r="H463" s="16" t="s">
        <v>1959</v>
      </c>
      <c r="I463" s="16" t="s">
        <v>32</v>
      </c>
      <c r="J463" s="16" t="s">
        <v>33</v>
      </c>
      <c r="K463" s="16">
        <v>1</v>
      </c>
      <c r="L463" s="16">
        <v>150</v>
      </c>
      <c r="M463" s="16">
        <v>150</v>
      </c>
      <c r="N463" s="16">
        <v>144</v>
      </c>
      <c r="P463" s="16" t="s">
        <v>35</v>
      </c>
      <c r="Q463" s="16" t="s">
        <v>36</v>
      </c>
      <c r="R463" s="16" t="s">
        <v>84</v>
      </c>
      <c r="S463" s="16" t="s">
        <v>515</v>
      </c>
      <c r="T463" s="16" t="s">
        <v>39</v>
      </c>
      <c r="W463" s="16" t="s">
        <v>1868</v>
      </c>
    </row>
    <row r="464" spans="1:24" x14ac:dyDescent="0.25">
      <c r="A464" s="16">
        <v>463</v>
      </c>
      <c r="B464" s="16" t="s">
        <v>1863</v>
      </c>
      <c r="C464" s="16">
        <v>52254</v>
      </c>
      <c r="D464" s="16" t="s">
        <v>1960</v>
      </c>
      <c r="F464" s="16" t="s">
        <v>1961</v>
      </c>
      <c r="G464" s="16">
        <v>463</v>
      </c>
      <c r="H464" s="16" t="s">
        <v>1962</v>
      </c>
      <c r="I464" s="16" t="s">
        <v>32</v>
      </c>
      <c r="J464" s="16" t="s">
        <v>33</v>
      </c>
      <c r="K464" s="16">
        <v>1</v>
      </c>
      <c r="L464" s="16">
        <v>351</v>
      </c>
      <c r="M464" s="16">
        <v>351</v>
      </c>
      <c r="N464" s="16">
        <v>306</v>
      </c>
      <c r="O464" s="16" t="s">
        <v>1963</v>
      </c>
      <c r="P464" s="16" t="s">
        <v>35</v>
      </c>
      <c r="Q464" s="16" t="s">
        <v>36</v>
      </c>
      <c r="R464" s="16" t="s">
        <v>84</v>
      </c>
      <c r="S464" s="16" t="s">
        <v>406</v>
      </c>
      <c r="T464" s="16" t="s">
        <v>39</v>
      </c>
      <c r="U464" s="16" t="s">
        <v>1964</v>
      </c>
      <c r="V464" s="16" t="s">
        <v>1874</v>
      </c>
      <c r="W464" s="16" t="s">
        <v>1868</v>
      </c>
      <c r="X464" s="16">
        <v>1</v>
      </c>
    </row>
    <row r="465" spans="1:24" x14ac:dyDescent="0.25">
      <c r="A465" s="16">
        <v>464</v>
      </c>
      <c r="B465" s="16" t="s">
        <v>1863</v>
      </c>
      <c r="C465" s="16">
        <v>52254</v>
      </c>
      <c r="D465" s="16" t="s">
        <v>1965</v>
      </c>
      <c r="F465" s="16" t="s">
        <v>1966</v>
      </c>
      <c r="G465" s="16">
        <v>464</v>
      </c>
      <c r="H465" s="16" t="s">
        <v>1552</v>
      </c>
      <c r="I465" s="16" t="s">
        <v>32</v>
      </c>
      <c r="J465" s="16" t="s">
        <v>33</v>
      </c>
      <c r="K465" s="16">
        <v>1</v>
      </c>
      <c r="L465" s="16">
        <v>250</v>
      </c>
      <c r="M465" s="16">
        <v>250</v>
      </c>
      <c r="N465" s="16">
        <v>194</v>
      </c>
      <c r="O465" s="16" t="s">
        <v>1967</v>
      </c>
      <c r="P465" s="16" t="s">
        <v>61</v>
      </c>
      <c r="Q465" s="16" t="s">
        <v>62</v>
      </c>
      <c r="R465" s="16" t="s">
        <v>63</v>
      </c>
      <c r="S465" s="16" t="s">
        <v>38</v>
      </c>
      <c r="T465" s="16" t="s">
        <v>62</v>
      </c>
      <c r="U465" s="16" t="s">
        <v>1968</v>
      </c>
      <c r="V465" s="16" t="s">
        <v>1874</v>
      </c>
      <c r="W465" s="16" t="s">
        <v>1868</v>
      </c>
      <c r="X465" s="16">
        <v>1</v>
      </c>
    </row>
    <row r="466" spans="1:24" x14ac:dyDescent="0.25">
      <c r="A466" s="16">
        <v>465</v>
      </c>
      <c r="B466" s="16" t="s">
        <v>1863</v>
      </c>
      <c r="C466" s="16">
        <v>52256</v>
      </c>
      <c r="D466" s="16" t="s">
        <v>1969</v>
      </c>
      <c r="F466" s="16" t="s">
        <v>1970</v>
      </c>
      <c r="G466" s="16">
        <v>465</v>
      </c>
      <c r="H466" s="16" t="s">
        <v>1969</v>
      </c>
      <c r="I466" s="16" t="s">
        <v>32</v>
      </c>
      <c r="J466" s="16" t="s">
        <v>33</v>
      </c>
      <c r="K466" s="16">
        <v>1</v>
      </c>
      <c r="L466" s="16">
        <v>21</v>
      </c>
      <c r="M466" s="16">
        <v>21</v>
      </c>
      <c r="N466" s="16">
        <v>20</v>
      </c>
      <c r="O466" s="16" t="s">
        <v>1971</v>
      </c>
      <c r="P466" s="16" t="s">
        <v>35</v>
      </c>
      <c r="Q466" s="16" t="s">
        <v>36</v>
      </c>
      <c r="R466" s="16" t="s">
        <v>37</v>
      </c>
      <c r="S466" s="16" t="s">
        <v>38</v>
      </c>
      <c r="T466" s="16" t="s">
        <v>39</v>
      </c>
      <c r="U466" s="16" t="s">
        <v>1972</v>
      </c>
      <c r="V466" s="16" t="s">
        <v>764</v>
      </c>
      <c r="W466" s="16" t="s">
        <v>1868</v>
      </c>
      <c r="X466" s="16">
        <v>0</v>
      </c>
    </row>
    <row r="467" spans="1:24" x14ac:dyDescent="0.25">
      <c r="A467" s="16">
        <v>466</v>
      </c>
      <c r="B467" s="16" t="s">
        <v>1863</v>
      </c>
      <c r="C467" s="16">
        <v>52256</v>
      </c>
      <c r="D467" s="16" t="s">
        <v>1062</v>
      </c>
      <c r="F467" s="16" t="s">
        <v>1973</v>
      </c>
      <c r="G467" s="16">
        <v>466</v>
      </c>
      <c r="H467" s="16" t="s">
        <v>1974</v>
      </c>
      <c r="I467" s="16" t="s">
        <v>32</v>
      </c>
      <c r="J467" s="16" t="s">
        <v>33</v>
      </c>
      <c r="K467" s="16">
        <v>1</v>
      </c>
      <c r="L467" s="16">
        <v>53</v>
      </c>
      <c r="M467" s="16">
        <v>53</v>
      </c>
      <c r="N467" s="16">
        <v>51</v>
      </c>
      <c r="O467" s="16" t="s">
        <v>1975</v>
      </c>
      <c r="P467" s="16" t="s">
        <v>35</v>
      </c>
      <c r="Q467" s="16" t="s">
        <v>36</v>
      </c>
      <c r="R467" s="16" t="s">
        <v>37</v>
      </c>
      <c r="S467" s="16" t="s">
        <v>38</v>
      </c>
      <c r="T467" s="16" t="s">
        <v>39</v>
      </c>
      <c r="U467" s="16" t="s">
        <v>1976</v>
      </c>
      <c r="V467" s="16" t="s">
        <v>764</v>
      </c>
      <c r="W467" s="16" t="s">
        <v>1868</v>
      </c>
      <c r="X467" s="16">
        <v>0</v>
      </c>
    </row>
    <row r="468" spans="1:24" x14ac:dyDescent="0.25">
      <c r="A468" s="16">
        <v>467</v>
      </c>
      <c r="B468" s="16" t="s">
        <v>1863</v>
      </c>
      <c r="C468" s="16">
        <v>52256</v>
      </c>
      <c r="D468" s="16" t="s">
        <v>1977</v>
      </c>
      <c r="F468" s="16" t="s">
        <v>1978</v>
      </c>
      <c r="G468" s="16">
        <v>467</v>
      </c>
      <c r="H468" s="16" t="s">
        <v>1979</v>
      </c>
      <c r="I468" s="16" t="s">
        <v>32</v>
      </c>
      <c r="J468" s="16" t="s">
        <v>33</v>
      </c>
      <c r="K468" s="16">
        <v>1</v>
      </c>
      <c r="L468" s="16">
        <v>58</v>
      </c>
      <c r="M468" s="16">
        <v>58</v>
      </c>
      <c r="N468" s="16">
        <v>35</v>
      </c>
      <c r="O468" s="16" t="s">
        <v>1980</v>
      </c>
      <c r="P468" s="16" t="s">
        <v>35</v>
      </c>
      <c r="Q468" s="16" t="s">
        <v>36</v>
      </c>
      <c r="R468" s="16" t="s">
        <v>37</v>
      </c>
      <c r="S468" s="16" t="s">
        <v>38</v>
      </c>
      <c r="T468" s="16" t="s">
        <v>39</v>
      </c>
      <c r="U468" s="16" t="s">
        <v>1981</v>
      </c>
      <c r="V468" s="16" t="s">
        <v>764</v>
      </c>
      <c r="W468" s="16" t="s">
        <v>1868</v>
      </c>
      <c r="X468" s="16">
        <v>0</v>
      </c>
    </row>
    <row r="469" spans="1:24" x14ac:dyDescent="0.25">
      <c r="A469" s="16">
        <v>468</v>
      </c>
      <c r="B469" s="16" t="s">
        <v>1863</v>
      </c>
      <c r="C469" s="16">
        <v>52256</v>
      </c>
      <c r="F469" s="16" t="s">
        <v>1982</v>
      </c>
      <c r="G469" s="16">
        <v>468</v>
      </c>
      <c r="H469" s="16" t="s">
        <v>1983</v>
      </c>
      <c r="I469" s="16" t="s">
        <v>32</v>
      </c>
      <c r="J469" s="16" t="s">
        <v>33</v>
      </c>
      <c r="K469" s="16">
        <v>1</v>
      </c>
      <c r="L469" s="16">
        <v>97</v>
      </c>
      <c r="M469" s="16">
        <v>97</v>
      </c>
      <c r="N469" s="16">
        <v>100</v>
      </c>
      <c r="P469" s="16" t="s">
        <v>35</v>
      </c>
      <c r="Q469" s="16" t="s">
        <v>36</v>
      </c>
      <c r="R469" s="16" t="s">
        <v>84</v>
      </c>
      <c r="S469" s="16" t="s">
        <v>450</v>
      </c>
      <c r="T469" s="16" t="s">
        <v>39</v>
      </c>
      <c r="W469" s="16" t="s">
        <v>1868</v>
      </c>
    </row>
    <row r="470" spans="1:24" x14ac:dyDescent="0.25">
      <c r="A470" s="16">
        <v>469</v>
      </c>
      <c r="B470" s="16" t="s">
        <v>1863</v>
      </c>
      <c r="C470" s="16">
        <v>52258</v>
      </c>
      <c r="D470" s="16" t="s">
        <v>1984</v>
      </c>
      <c r="F470" s="16" t="s">
        <v>1985</v>
      </c>
      <c r="G470" s="16">
        <v>469</v>
      </c>
      <c r="H470" s="16" t="s">
        <v>1984</v>
      </c>
      <c r="I470" s="16" t="s">
        <v>32</v>
      </c>
      <c r="J470" s="16" t="s">
        <v>33</v>
      </c>
      <c r="K470" s="16">
        <v>1</v>
      </c>
      <c r="L470" s="16">
        <v>54</v>
      </c>
      <c r="M470" s="16">
        <v>54</v>
      </c>
      <c r="N470" s="16">
        <v>33</v>
      </c>
      <c r="O470" s="16" t="s">
        <v>1986</v>
      </c>
      <c r="P470" s="16" t="s">
        <v>35</v>
      </c>
      <c r="Q470" s="16" t="s">
        <v>36</v>
      </c>
      <c r="R470" s="16" t="s">
        <v>37</v>
      </c>
      <c r="S470" s="16" t="s">
        <v>38</v>
      </c>
      <c r="T470" s="16" t="s">
        <v>39</v>
      </c>
      <c r="U470" s="16" t="s">
        <v>1987</v>
      </c>
      <c r="V470" s="16" t="s">
        <v>1874</v>
      </c>
      <c r="W470" s="16" t="s">
        <v>1868</v>
      </c>
      <c r="X470" s="16">
        <v>1</v>
      </c>
    </row>
    <row r="471" spans="1:24" x14ac:dyDescent="0.25">
      <c r="A471" s="16">
        <v>470</v>
      </c>
      <c r="B471" s="16" t="s">
        <v>1863</v>
      </c>
      <c r="C471" s="16">
        <v>52260</v>
      </c>
      <c r="D471" s="16" t="s">
        <v>1988</v>
      </c>
      <c r="F471" s="16" t="s">
        <v>1989</v>
      </c>
      <c r="G471" s="16">
        <v>470</v>
      </c>
      <c r="H471" s="16" t="s">
        <v>1989</v>
      </c>
      <c r="I471" s="16" t="s">
        <v>32</v>
      </c>
      <c r="J471" s="16" t="s">
        <v>33</v>
      </c>
      <c r="K471" s="16">
        <v>1</v>
      </c>
      <c r="L471" s="16">
        <v>133</v>
      </c>
      <c r="M471" s="16">
        <v>133</v>
      </c>
      <c r="N471" s="16">
        <v>133</v>
      </c>
      <c r="O471" s="16" t="s">
        <v>1990</v>
      </c>
      <c r="P471" s="16" t="s">
        <v>35</v>
      </c>
      <c r="Q471" s="16" t="s">
        <v>36</v>
      </c>
      <c r="R471" s="16" t="s">
        <v>84</v>
      </c>
      <c r="S471" s="16" t="s">
        <v>85</v>
      </c>
      <c r="T471" s="16" t="s">
        <v>39</v>
      </c>
      <c r="U471" s="16" t="s">
        <v>1991</v>
      </c>
      <c r="V471" s="16" t="s">
        <v>1867</v>
      </c>
      <c r="W471" s="16" t="s">
        <v>1868</v>
      </c>
      <c r="X471" s="16">
        <v>1</v>
      </c>
    </row>
    <row r="472" spans="1:24" x14ac:dyDescent="0.25">
      <c r="A472" s="16">
        <v>471</v>
      </c>
      <c r="B472" s="16" t="s">
        <v>1863</v>
      </c>
      <c r="C472" s="16">
        <v>52260</v>
      </c>
      <c r="D472" s="16" t="s">
        <v>1992</v>
      </c>
      <c r="F472" s="16" t="s">
        <v>1993</v>
      </c>
      <c r="G472" s="16">
        <v>471</v>
      </c>
      <c r="H472" s="16" t="s">
        <v>1992</v>
      </c>
      <c r="I472" s="16" t="s">
        <v>32</v>
      </c>
      <c r="J472" s="16" t="s">
        <v>33</v>
      </c>
      <c r="K472" s="16">
        <v>1</v>
      </c>
      <c r="L472" s="16">
        <v>205</v>
      </c>
      <c r="M472" s="16">
        <v>205</v>
      </c>
      <c r="N472" s="16">
        <v>107</v>
      </c>
      <c r="O472" s="16" t="s">
        <v>1994</v>
      </c>
      <c r="P472" s="16" t="s">
        <v>35</v>
      </c>
      <c r="Q472" s="16" t="s">
        <v>36</v>
      </c>
      <c r="R472" s="16" t="s">
        <v>84</v>
      </c>
      <c r="S472" s="16" t="s">
        <v>85</v>
      </c>
      <c r="T472" s="16" t="s">
        <v>39</v>
      </c>
      <c r="U472" s="16" t="s">
        <v>1995</v>
      </c>
      <c r="V472" s="16" t="s">
        <v>1874</v>
      </c>
      <c r="W472" s="16" t="s">
        <v>1868</v>
      </c>
      <c r="X472" s="16">
        <v>1</v>
      </c>
    </row>
    <row r="473" spans="1:24" x14ac:dyDescent="0.25">
      <c r="A473" s="16">
        <v>472</v>
      </c>
      <c r="B473" s="16" t="s">
        <v>1863</v>
      </c>
      <c r="C473" s="16">
        <v>52260</v>
      </c>
      <c r="F473" s="16" t="s">
        <v>1938</v>
      </c>
      <c r="G473" s="16">
        <v>472</v>
      </c>
      <c r="H473" s="16" t="s">
        <v>1552</v>
      </c>
      <c r="I473" s="16" t="s">
        <v>32</v>
      </c>
      <c r="J473" s="16" t="s">
        <v>33</v>
      </c>
      <c r="K473" s="16">
        <v>1</v>
      </c>
      <c r="L473" s="16">
        <v>250</v>
      </c>
      <c r="M473" s="16">
        <v>250</v>
      </c>
      <c r="N473" s="16">
        <v>194</v>
      </c>
      <c r="P473" s="16" t="s">
        <v>35</v>
      </c>
      <c r="Q473" s="16" t="s">
        <v>36</v>
      </c>
      <c r="R473" s="16" t="s">
        <v>84</v>
      </c>
      <c r="S473" s="16" t="s">
        <v>85</v>
      </c>
      <c r="T473" s="16" t="s">
        <v>39</v>
      </c>
      <c r="V473" s="16" t="s">
        <v>1867</v>
      </c>
      <c r="W473" s="16" t="s">
        <v>1868</v>
      </c>
      <c r="X473" s="16">
        <v>1</v>
      </c>
    </row>
    <row r="474" spans="1:24" x14ac:dyDescent="0.25">
      <c r="A474" s="16">
        <v>473</v>
      </c>
      <c r="B474" s="16" t="s">
        <v>1863</v>
      </c>
      <c r="C474" s="16">
        <v>52260</v>
      </c>
      <c r="F474" s="16" t="s">
        <v>1996</v>
      </c>
      <c r="G474" s="16">
        <v>473</v>
      </c>
      <c r="H474" s="16" t="s">
        <v>1996</v>
      </c>
      <c r="I474" s="16" t="s">
        <v>32</v>
      </c>
      <c r="J474" s="16" t="s">
        <v>33</v>
      </c>
      <c r="K474" s="16">
        <v>1</v>
      </c>
      <c r="L474" s="16">
        <v>280</v>
      </c>
      <c r="M474" s="16">
        <v>280</v>
      </c>
      <c r="N474" s="16">
        <v>208</v>
      </c>
      <c r="P474" s="16" t="s">
        <v>35</v>
      </c>
      <c r="Q474" s="16" t="s">
        <v>36</v>
      </c>
      <c r="R474" s="16" t="s">
        <v>84</v>
      </c>
      <c r="S474" s="16" t="s">
        <v>450</v>
      </c>
      <c r="T474" s="16" t="s">
        <v>39</v>
      </c>
      <c r="W474" s="16" t="s">
        <v>1868</v>
      </c>
    </row>
    <row r="475" spans="1:24" x14ac:dyDescent="0.25">
      <c r="A475" s="16">
        <v>474</v>
      </c>
      <c r="B475" s="16" t="s">
        <v>1863</v>
      </c>
      <c r="C475" s="16">
        <v>52287</v>
      </c>
      <c r="D475" s="16" t="s">
        <v>1997</v>
      </c>
      <c r="F475" s="16" t="s">
        <v>1998</v>
      </c>
      <c r="G475" s="16">
        <v>474</v>
      </c>
      <c r="H475" s="16" t="s">
        <v>1999</v>
      </c>
      <c r="I475" s="16" t="s">
        <v>32</v>
      </c>
      <c r="J475" s="16" t="s">
        <v>33</v>
      </c>
      <c r="K475" s="16">
        <v>1</v>
      </c>
      <c r="L475" s="16">
        <v>119</v>
      </c>
      <c r="M475" s="16">
        <v>119</v>
      </c>
      <c r="N475" s="16">
        <v>101</v>
      </c>
      <c r="O475" s="16" t="s">
        <v>2000</v>
      </c>
      <c r="P475" s="16" t="s">
        <v>35</v>
      </c>
      <c r="Q475" s="16" t="s">
        <v>36</v>
      </c>
      <c r="R475" s="16" t="s">
        <v>84</v>
      </c>
      <c r="S475" s="16" t="s">
        <v>85</v>
      </c>
      <c r="T475" s="16" t="s">
        <v>39</v>
      </c>
      <c r="U475" s="16" t="s">
        <v>2001</v>
      </c>
      <c r="V475" s="16" t="s">
        <v>1867</v>
      </c>
      <c r="W475" s="16" t="s">
        <v>1868</v>
      </c>
      <c r="X475" s="16">
        <v>1</v>
      </c>
    </row>
    <row r="476" spans="1:24" x14ac:dyDescent="0.25">
      <c r="A476" s="16">
        <v>475</v>
      </c>
      <c r="B476" s="16" t="s">
        <v>1863</v>
      </c>
      <c r="C476" s="16">
        <v>52287</v>
      </c>
      <c r="D476" s="16" t="s">
        <v>1997</v>
      </c>
      <c r="F476" s="16" t="s">
        <v>2002</v>
      </c>
      <c r="G476" s="16">
        <v>475</v>
      </c>
      <c r="H476" s="16" t="s">
        <v>2003</v>
      </c>
      <c r="I476" s="16" t="s">
        <v>32</v>
      </c>
      <c r="J476" s="16" t="s">
        <v>33</v>
      </c>
      <c r="K476" s="16">
        <v>0</v>
      </c>
      <c r="L476" s="16">
        <v>365</v>
      </c>
      <c r="M476" s="16">
        <v>365</v>
      </c>
      <c r="N476" s="16">
        <v>268</v>
      </c>
      <c r="O476" s="16" t="s">
        <v>2004</v>
      </c>
      <c r="P476" s="16" t="s">
        <v>35</v>
      </c>
      <c r="Q476" s="16" t="s">
        <v>36</v>
      </c>
      <c r="R476" s="16" t="s">
        <v>37</v>
      </c>
      <c r="S476" s="16" t="s">
        <v>38</v>
      </c>
      <c r="T476" s="16" t="s">
        <v>39</v>
      </c>
      <c r="U476" s="16" t="s">
        <v>2005</v>
      </c>
      <c r="V476" s="16" t="s">
        <v>1867</v>
      </c>
      <c r="W476" s="16" t="s">
        <v>1868</v>
      </c>
      <c r="X476" s="16">
        <v>1</v>
      </c>
    </row>
    <row r="477" spans="1:24" x14ac:dyDescent="0.25">
      <c r="A477" s="16">
        <v>476</v>
      </c>
      <c r="B477" s="16" t="s">
        <v>1863</v>
      </c>
      <c r="C477" s="16">
        <v>52287</v>
      </c>
      <c r="D477" s="16" t="s">
        <v>2006</v>
      </c>
      <c r="F477" s="16" t="s">
        <v>2007</v>
      </c>
      <c r="G477" s="16">
        <v>476</v>
      </c>
      <c r="H477" s="16" t="s">
        <v>2008</v>
      </c>
      <c r="I477" s="16" t="s">
        <v>32</v>
      </c>
      <c r="J477" s="16" t="s">
        <v>33</v>
      </c>
      <c r="K477" s="16">
        <v>1</v>
      </c>
      <c r="L477" s="16">
        <v>200</v>
      </c>
      <c r="M477" s="16">
        <v>200</v>
      </c>
      <c r="N477" s="16">
        <v>214</v>
      </c>
      <c r="O477" s="16" t="s">
        <v>2009</v>
      </c>
      <c r="P477" s="16" t="s">
        <v>61</v>
      </c>
      <c r="Q477" s="16" t="s">
        <v>62</v>
      </c>
      <c r="R477" s="16" t="s">
        <v>63</v>
      </c>
      <c r="S477" s="16" t="s">
        <v>38</v>
      </c>
      <c r="T477" s="16" t="s">
        <v>62</v>
      </c>
      <c r="U477" s="16" t="s">
        <v>2010</v>
      </c>
      <c r="V477" s="16" t="s">
        <v>1867</v>
      </c>
      <c r="W477" s="16" t="s">
        <v>1868</v>
      </c>
      <c r="X477" s="16">
        <v>1</v>
      </c>
    </row>
    <row r="478" spans="1:24" x14ac:dyDescent="0.25">
      <c r="A478" s="16">
        <v>477</v>
      </c>
      <c r="B478" s="16" t="s">
        <v>1863</v>
      </c>
      <c r="C478" s="16">
        <v>52287</v>
      </c>
      <c r="D478" s="16" t="s">
        <v>2011</v>
      </c>
      <c r="F478" s="16" t="s">
        <v>2012</v>
      </c>
      <c r="G478" s="16">
        <v>477</v>
      </c>
      <c r="H478" s="16" t="s">
        <v>1062</v>
      </c>
      <c r="I478" s="16" t="s">
        <v>32</v>
      </c>
      <c r="J478" s="16" t="s">
        <v>33</v>
      </c>
      <c r="K478" s="16">
        <v>1</v>
      </c>
      <c r="L478" s="16">
        <v>42</v>
      </c>
      <c r="M478" s="16">
        <v>42</v>
      </c>
      <c r="N478" s="16">
        <v>33</v>
      </c>
      <c r="O478" s="16" t="s">
        <v>2013</v>
      </c>
      <c r="P478" s="16" t="s">
        <v>35</v>
      </c>
      <c r="Q478" s="16" t="s">
        <v>36</v>
      </c>
      <c r="R478" s="16" t="s">
        <v>84</v>
      </c>
      <c r="S478" s="16" t="s">
        <v>85</v>
      </c>
      <c r="T478" s="16" t="s">
        <v>39</v>
      </c>
      <c r="U478" s="16" t="s">
        <v>2014</v>
      </c>
      <c r="V478" s="16" t="s">
        <v>2015</v>
      </c>
      <c r="W478" s="16" t="s">
        <v>1868</v>
      </c>
      <c r="X478" s="16">
        <v>0</v>
      </c>
    </row>
    <row r="479" spans="1:24" x14ac:dyDescent="0.25">
      <c r="A479" s="16">
        <v>478</v>
      </c>
      <c r="B479" s="16" t="s">
        <v>1863</v>
      </c>
      <c r="C479" s="16">
        <v>52287</v>
      </c>
      <c r="D479" s="16" t="s">
        <v>2016</v>
      </c>
      <c r="F479" s="16" t="s">
        <v>1551</v>
      </c>
      <c r="G479" s="16">
        <v>478</v>
      </c>
      <c r="H479" s="16" t="s">
        <v>1552</v>
      </c>
      <c r="I479" s="16" t="s">
        <v>32</v>
      </c>
      <c r="J479" s="16" t="s">
        <v>33</v>
      </c>
      <c r="K479" s="16">
        <v>1</v>
      </c>
      <c r="L479" s="16">
        <v>184</v>
      </c>
      <c r="M479" s="16">
        <v>184</v>
      </c>
      <c r="N479" s="16">
        <v>254</v>
      </c>
      <c r="O479" s="16" t="s">
        <v>2017</v>
      </c>
      <c r="P479" s="16" t="s">
        <v>35</v>
      </c>
      <c r="Q479" s="16" t="s">
        <v>36</v>
      </c>
      <c r="R479" s="16" t="s">
        <v>37</v>
      </c>
      <c r="S479" s="16" t="s">
        <v>38</v>
      </c>
      <c r="T479" s="16" t="s">
        <v>39</v>
      </c>
      <c r="U479" s="16" t="s">
        <v>2018</v>
      </c>
      <c r="V479" s="16" t="s">
        <v>1867</v>
      </c>
      <c r="W479" s="16" t="s">
        <v>1868</v>
      </c>
      <c r="X479" s="16">
        <v>1</v>
      </c>
    </row>
    <row r="480" spans="1:24" x14ac:dyDescent="0.25">
      <c r="A480" s="16">
        <v>479</v>
      </c>
      <c r="B480" s="16" t="s">
        <v>1863</v>
      </c>
      <c r="C480" s="16">
        <v>52317</v>
      </c>
      <c r="D480" s="16" t="s">
        <v>2019</v>
      </c>
      <c r="F480" s="16" t="s">
        <v>2020</v>
      </c>
      <c r="G480" s="16">
        <v>479</v>
      </c>
      <c r="H480" s="16" t="s">
        <v>2021</v>
      </c>
      <c r="I480" s="16" t="s">
        <v>32</v>
      </c>
      <c r="J480" s="16" t="s">
        <v>33</v>
      </c>
      <c r="K480" s="16">
        <v>1</v>
      </c>
      <c r="L480" s="16">
        <v>180</v>
      </c>
      <c r="M480" s="16">
        <v>180</v>
      </c>
      <c r="N480" s="16">
        <v>365</v>
      </c>
      <c r="O480" s="16" t="s">
        <v>1525</v>
      </c>
      <c r="P480" s="16" t="s">
        <v>35</v>
      </c>
      <c r="Q480" s="16" t="s">
        <v>36</v>
      </c>
      <c r="R480" s="16" t="s">
        <v>84</v>
      </c>
      <c r="S480" s="16" t="s">
        <v>85</v>
      </c>
      <c r="T480" s="16" t="s">
        <v>39</v>
      </c>
      <c r="U480" s="16" t="s">
        <v>2022</v>
      </c>
      <c r="V480" s="16" t="s">
        <v>1867</v>
      </c>
      <c r="W480" s="16" t="s">
        <v>1868</v>
      </c>
      <c r="X480" s="16">
        <v>1</v>
      </c>
    </row>
    <row r="481" spans="1:24" x14ac:dyDescent="0.25">
      <c r="A481" s="16">
        <v>480</v>
      </c>
      <c r="B481" s="16" t="s">
        <v>1863</v>
      </c>
      <c r="C481" s="16">
        <v>52317</v>
      </c>
      <c r="D481" s="16" t="s">
        <v>2023</v>
      </c>
      <c r="F481" s="16" t="s">
        <v>2024</v>
      </c>
      <c r="G481" s="16">
        <v>480</v>
      </c>
      <c r="H481" s="16" t="s">
        <v>2024</v>
      </c>
      <c r="I481" s="16" t="s">
        <v>32</v>
      </c>
      <c r="J481" s="16" t="s">
        <v>33</v>
      </c>
      <c r="K481" s="16">
        <v>1</v>
      </c>
      <c r="L481" s="16">
        <v>210</v>
      </c>
      <c r="M481" s="16">
        <v>210</v>
      </c>
      <c r="N481" s="16">
        <v>210</v>
      </c>
      <c r="P481" s="16" t="s">
        <v>35</v>
      </c>
      <c r="Q481" s="16" t="s">
        <v>36</v>
      </c>
      <c r="R481" s="16" t="s">
        <v>84</v>
      </c>
      <c r="S481" s="16" t="s">
        <v>406</v>
      </c>
      <c r="T481" s="16" t="s">
        <v>39</v>
      </c>
      <c r="V481" s="16" t="s">
        <v>1867</v>
      </c>
      <c r="W481" s="16" t="s">
        <v>1868</v>
      </c>
      <c r="X481" s="16">
        <v>0</v>
      </c>
    </row>
    <row r="482" spans="1:24" x14ac:dyDescent="0.25">
      <c r="A482" s="16">
        <v>481</v>
      </c>
      <c r="B482" s="16" t="s">
        <v>1863</v>
      </c>
      <c r="C482" s="16">
        <v>52320</v>
      </c>
      <c r="D482" s="16" t="s">
        <v>2025</v>
      </c>
      <c r="F482" s="16" t="s">
        <v>2026</v>
      </c>
      <c r="G482" s="16">
        <v>481</v>
      </c>
      <c r="H482" s="16" t="s">
        <v>2027</v>
      </c>
      <c r="I482" s="16" t="s">
        <v>32</v>
      </c>
      <c r="J482" s="16" t="s">
        <v>33</v>
      </c>
      <c r="K482" s="16">
        <v>1</v>
      </c>
      <c r="L482" s="16">
        <v>200</v>
      </c>
      <c r="M482" s="16">
        <v>200</v>
      </c>
      <c r="N482" s="16">
        <v>196</v>
      </c>
      <c r="O482" s="16" t="s">
        <v>2028</v>
      </c>
      <c r="P482" s="16" t="s">
        <v>61</v>
      </c>
      <c r="Q482" s="16" t="s">
        <v>62</v>
      </c>
      <c r="R482" s="16" t="s">
        <v>63</v>
      </c>
      <c r="S482" s="16" t="s">
        <v>38</v>
      </c>
      <c r="T482" s="16" t="s">
        <v>62</v>
      </c>
      <c r="U482" s="16" t="s">
        <v>2029</v>
      </c>
      <c r="V482" s="16" t="s">
        <v>1867</v>
      </c>
      <c r="W482" s="16" t="s">
        <v>1868</v>
      </c>
      <c r="X482" s="16">
        <v>1</v>
      </c>
    </row>
    <row r="483" spans="1:24" x14ac:dyDescent="0.25">
      <c r="A483" s="16">
        <v>482</v>
      </c>
      <c r="B483" s="16" t="s">
        <v>1863</v>
      </c>
      <c r="C483" s="16">
        <v>52320</v>
      </c>
      <c r="D483" s="16" t="s">
        <v>2030</v>
      </c>
      <c r="F483" s="16" t="s">
        <v>2031</v>
      </c>
      <c r="G483" s="16">
        <v>482</v>
      </c>
      <c r="H483" s="16" t="s">
        <v>2030</v>
      </c>
      <c r="I483" s="16" t="s">
        <v>32</v>
      </c>
      <c r="J483" s="16" t="s">
        <v>33</v>
      </c>
      <c r="K483" s="16">
        <v>0</v>
      </c>
      <c r="L483" s="16">
        <v>63</v>
      </c>
      <c r="M483" s="16">
        <v>63</v>
      </c>
      <c r="N483" s="16">
        <v>63</v>
      </c>
      <c r="O483" s="16" t="s">
        <v>2032</v>
      </c>
      <c r="P483" s="16" t="s">
        <v>35</v>
      </c>
      <c r="Q483" s="16" t="s">
        <v>36</v>
      </c>
      <c r="R483" s="16" t="s">
        <v>84</v>
      </c>
      <c r="S483" s="16" t="s">
        <v>367</v>
      </c>
      <c r="T483" s="16" t="s">
        <v>39</v>
      </c>
      <c r="U483" s="16" t="s">
        <v>2033</v>
      </c>
      <c r="V483" s="16" t="s">
        <v>1867</v>
      </c>
      <c r="W483" s="16" t="s">
        <v>1868</v>
      </c>
      <c r="X483" s="16">
        <v>1</v>
      </c>
    </row>
    <row r="484" spans="1:24" x14ac:dyDescent="0.25">
      <c r="A484" s="16">
        <v>483</v>
      </c>
      <c r="B484" s="16" t="s">
        <v>1863</v>
      </c>
      <c r="C484" s="16">
        <v>52320</v>
      </c>
      <c r="D484" s="16" t="s">
        <v>2034</v>
      </c>
      <c r="F484" s="16" t="s">
        <v>2035</v>
      </c>
      <c r="G484" s="16">
        <v>483</v>
      </c>
      <c r="H484" s="16" t="s">
        <v>2036</v>
      </c>
      <c r="I484" s="16" t="s">
        <v>32</v>
      </c>
      <c r="J484" s="16" t="s">
        <v>33</v>
      </c>
      <c r="K484" s="16">
        <v>1</v>
      </c>
      <c r="L484" s="16">
        <v>107</v>
      </c>
      <c r="M484" s="16">
        <v>107</v>
      </c>
      <c r="N484" s="16">
        <v>110</v>
      </c>
      <c r="P484" s="16" t="s">
        <v>35</v>
      </c>
      <c r="Q484" s="16" t="s">
        <v>36</v>
      </c>
      <c r="R484" s="16" t="s">
        <v>84</v>
      </c>
      <c r="S484" s="16" t="s">
        <v>406</v>
      </c>
      <c r="T484" s="16" t="s">
        <v>39</v>
      </c>
      <c r="V484" s="16" t="s">
        <v>1867</v>
      </c>
      <c r="W484" s="16" t="s">
        <v>1868</v>
      </c>
      <c r="X484" s="16">
        <v>0</v>
      </c>
    </row>
    <row r="485" spans="1:24" x14ac:dyDescent="0.25">
      <c r="A485" s="16">
        <v>484</v>
      </c>
      <c r="B485" s="16" t="s">
        <v>1863</v>
      </c>
      <c r="C485" s="16">
        <v>52323</v>
      </c>
      <c r="D485" s="16" t="s">
        <v>2037</v>
      </c>
      <c r="F485" s="16" t="s">
        <v>2038</v>
      </c>
      <c r="G485" s="16">
        <v>484</v>
      </c>
      <c r="H485" s="16" t="s">
        <v>2039</v>
      </c>
      <c r="I485" s="16" t="s">
        <v>32</v>
      </c>
      <c r="J485" s="16" t="s">
        <v>33</v>
      </c>
      <c r="K485" s="16">
        <v>1</v>
      </c>
      <c r="L485" s="16">
        <v>95</v>
      </c>
      <c r="M485" s="16">
        <v>95</v>
      </c>
      <c r="N485" s="16">
        <v>94</v>
      </c>
      <c r="O485" s="16" t="s">
        <v>2040</v>
      </c>
      <c r="P485" s="16" t="s">
        <v>35</v>
      </c>
      <c r="Q485" s="16" t="s">
        <v>36</v>
      </c>
      <c r="R485" s="16" t="s">
        <v>37</v>
      </c>
      <c r="S485" s="16" t="s">
        <v>38</v>
      </c>
      <c r="T485" s="16" t="s">
        <v>39</v>
      </c>
      <c r="U485" s="16" t="s">
        <v>2041</v>
      </c>
      <c r="V485" s="16" t="s">
        <v>1867</v>
      </c>
      <c r="W485" s="16" t="s">
        <v>1868</v>
      </c>
      <c r="X485" s="16">
        <v>1</v>
      </c>
    </row>
    <row r="486" spans="1:24" x14ac:dyDescent="0.25">
      <c r="A486" s="16">
        <v>485</v>
      </c>
      <c r="B486" s="16" t="s">
        <v>1863</v>
      </c>
      <c r="C486" s="16">
        <v>52352</v>
      </c>
      <c r="D486" s="16" t="s">
        <v>2042</v>
      </c>
      <c r="F486" s="16" t="s">
        <v>1935</v>
      </c>
      <c r="G486" s="16">
        <v>485</v>
      </c>
      <c r="H486" s="16" t="s">
        <v>2043</v>
      </c>
      <c r="I486" s="16" t="s">
        <v>32</v>
      </c>
      <c r="J486" s="16" t="s">
        <v>33</v>
      </c>
      <c r="K486" s="16">
        <v>1</v>
      </c>
      <c r="L486" s="16">
        <v>30</v>
      </c>
      <c r="M486" s="16">
        <v>30</v>
      </c>
      <c r="N486" s="16">
        <v>30</v>
      </c>
      <c r="O486" s="16" t="s">
        <v>2044</v>
      </c>
      <c r="P486" s="16" t="s">
        <v>35</v>
      </c>
      <c r="Q486" s="16" t="s">
        <v>36</v>
      </c>
      <c r="R486" s="16" t="s">
        <v>84</v>
      </c>
      <c r="S486" s="16" t="s">
        <v>85</v>
      </c>
      <c r="T486" s="16" t="s">
        <v>39</v>
      </c>
      <c r="U486" s="16" t="s">
        <v>2045</v>
      </c>
      <c r="V486" s="16" t="s">
        <v>1867</v>
      </c>
      <c r="W486" s="16" t="s">
        <v>1868</v>
      </c>
      <c r="X486" s="16">
        <v>1</v>
      </c>
    </row>
    <row r="487" spans="1:24" x14ac:dyDescent="0.25">
      <c r="A487" s="16">
        <v>486</v>
      </c>
      <c r="B487" s="16" t="s">
        <v>1863</v>
      </c>
      <c r="C487" s="16">
        <v>52352</v>
      </c>
      <c r="D487" s="16" t="s">
        <v>2046</v>
      </c>
      <c r="F487" s="16" t="s">
        <v>2047</v>
      </c>
      <c r="G487" s="16">
        <v>486</v>
      </c>
      <c r="H487" s="16" t="s">
        <v>2048</v>
      </c>
      <c r="I487" s="16" t="s">
        <v>32</v>
      </c>
      <c r="J487" s="16" t="s">
        <v>33</v>
      </c>
      <c r="K487" s="16">
        <v>1</v>
      </c>
      <c r="L487" s="16">
        <v>71</v>
      </c>
      <c r="M487" s="16">
        <v>71</v>
      </c>
      <c r="N487" s="16">
        <v>71</v>
      </c>
      <c r="O487" s="16" t="s">
        <v>2049</v>
      </c>
      <c r="P487" s="16" t="s">
        <v>35</v>
      </c>
      <c r="Q487" s="16" t="s">
        <v>36</v>
      </c>
      <c r="R487" s="16" t="s">
        <v>84</v>
      </c>
      <c r="S487" s="16" t="s">
        <v>85</v>
      </c>
      <c r="T487" s="16" t="s">
        <v>39</v>
      </c>
      <c r="U487" s="16" t="s">
        <v>2050</v>
      </c>
      <c r="V487" s="16" t="s">
        <v>1867</v>
      </c>
      <c r="W487" s="16" t="s">
        <v>1868</v>
      </c>
      <c r="X487" s="16">
        <v>1</v>
      </c>
    </row>
    <row r="488" spans="1:24" x14ac:dyDescent="0.25">
      <c r="A488" s="16">
        <v>487</v>
      </c>
      <c r="B488" s="16" t="s">
        <v>1863</v>
      </c>
      <c r="C488" s="16">
        <v>52352</v>
      </c>
      <c r="F488" s="16" t="s">
        <v>2051</v>
      </c>
      <c r="G488" s="16">
        <v>487</v>
      </c>
      <c r="H488" s="16" t="s">
        <v>2052</v>
      </c>
      <c r="I488" s="16" t="s">
        <v>32</v>
      </c>
      <c r="J488" s="16" t="s">
        <v>33</v>
      </c>
      <c r="K488" s="16">
        <v>1</v>
      </c>
      <c r="L488" s="16">
        <v>103</v>
      </c>
      <c r="M488" s="16">
        <v>103</v>
      </c>
      <c r="N488" s="16">
        <v>115</v>
      </c>
      <c r="P488" s="16" t="s">
        <v>35</v>
      </c>
      <c r="Q488" s="16" t="s">
        <v>36</v>
      </c>
      <c r="R488" s="16" t="s">
        <v>84</v>
      </c>
      <c r="S488" s="16" t="s">
        <v>450</v>
      </c>
      <c r="T488" s="16" t="s">
        <v>39</v>
      </c>
      <c r="W488" s="16" t="s">
        <v>1868</v>
      </c>
    </row>
    <row r="489" spans="1:24" x14ac:dyDescent="0.25">
      <c r="A489" s="16">
        <v>488</v>
      </c>
      <c r="B489" s="16" t="s">
        <v>1863</v>
      </c>
      <c r="C489" s="16">
        <v>52354</v>
      </c>
      <c r="D489" s="16" t="s">
        <v>2053</v>
      </c>
      <c r="F489" s="16" t="s">
        <v>2054</v>
      </c>
      <c r="G489" s="16">
        <v>488</v>
      </c>
      <c r="H489" s="16" t="s">
        <v>1841</v>
      </c>
      <c r="I489" s="16" t="s">
        <v>32</v>
      </c>
      <c r="J489" s="16" t="s">
        <v>33</v>
      </c>
      <c r="K489" s="16">
        <v>1</v>
      </c>
      <c r="L489" s="16">
        <v>24</v>
      </c>
      <c r="M489" s="16">
        <v>24</v>
      </c>
      <c r="N489" s="16">
        <v>22</v>
      </c>
      <c r="O489" s="16" t="s">
        <v>2055</v>
      </c>
      <c r="P489" s="16" t="s">
        <v>35</v>
      </c>
      <c r="Q489" s="16" t="s">
        <v>36</v>
      </c>
      <c r="R489" s="16" t="s">
        <v>37</v>
      </c>
      <c r="S489" s="16" t="s">
        <v>38</v>
      </c>
      <c r="T489" s="16" t="s">
        <v>39</v>
      </c>
      <c r="U489" s="16" t="s">
        <v>2056</v>
      </c>
      <c r="V489" s="16" t="s">
        <v>1867</v>
      </c>
      <c r="W489" s="16" t="s">
        <v>1868</v>
      </c>
      <c r="X489" s="16">
        <v>0</v>
      </c>
    </row>
    <row r="490" spans="1:24" x14ac:dyDescent="0.25">
      <c r="A490" s="16">
        <v>489</v>
      </c>
      <c r="B490" s="16" t="s">
        <v>1863</v>
      </c>
      <c r="C490" s="16">
        <v>52356</v>
      </c>
      <c r="D490" s="16" t="s">
        <v>2057</v>
      </c>
      <c r="F490" s="16" t="s">
        <v>2058</v>
      </c>
      <c r="G490" s="16">
        <v>489</v>
      </c>
      <c r="H490" s="16" t="s">
        <v>2059</v>
      </c>
      <c r="I490" s="16" t="s">
        <v>32</v>
      </c>
      <c r="J490" s="16" t="s">
        <v>33</v>
      </c>
      <c r="K490" s="16">
        <v>1</v>
      </c>
      <c r="L490" s="16">
        <v>326</v>
      </c>
      <c r="M490" s="16">
        <v>326</v>
      </c>
      <c r="N490" s="16">
        <v>410</v>
      </c>
      <c r="O490" s="16" t="s">
        <v>2060</v>
      </c>
      <c r="P490" s="16" t="s">
        <v>35</v>
      </c>
      <c r="Q490" s="16" t="s">
        <v>36</v>
      </c>
      <c r="R490" s="16" t="s">
        <v>37</v>
      </c>
      <c r="S490" s="16" t="s">
        <v>38</v>
      </c>
      <c r="T490" s="16" t="s">
        <v>39</v>
      </c>
      <c r="U490" s="16" t="s">
        <v>2061</v>
      </c>
      <c r="V490" s="16" t="s">
        <v>1867</v>
      </c>
      <c r="W490" s="16" t="s">
        <v>1868</v>
      </c>
      <c r="X490" s="16">
        <v>1</v>
      </c>
    </row>
    <row r="491" spans="1:24" x14ac:dyDescent="0.25">
      <c r="A491" s="16">
        <v>490</v>
      </c>
      <c r="B491" s="16" t="s">
        <v>1863</v>
      </c>
      <c r="C491" s="16">
        <v>52356</v>
      </c>
      <c r="D491" s="16" t="s">
        <v>2062</v>
      </c>
      <c r="F491" s="16" t="s">
        <v>2063</v>
      </c>
      <c r="G491" s="16">
        <v>490</v>
      </c>
      <c r="H491" s="16" t="s">
        <v>2064</v>
      </c>
      <c r="I491" s="16" t="s">
        <v>32</v>
      </c>
      <c r="J491" s="16" t="s">
        <v>33</v>
      </c>
      <c r="K491" s="16">
        <v>1</v>
      </c>
      <c r="L491" s="16">
        <v>46</v>
      </c>
      <c r="M491" s="16">
        <v>46</v>
      </c>
      <c r="N491" s="16">
        <v>113</v>
      </c>
      <c r="O491" s="16" t="s">
        <v>2065</v>
      </c>
      <c r="P491" s="16" t="s">
        <v>61</v>
      </c>
      <c r="Q491" s="16" t="s">
        <v>62</v>
      </c>
      <c r="R491" s="16" t="s">
        <v>63</v>
      </c>
      <c r="S491" s="16" t="s">
        <v>38</v>
      </c>
      <c r="T491" s="16" t="s">
        <v>62</v>
      </c>
      <c r="U491" s="16" t="s">
        <v>2066</v>
      </c>
      <c r="V491" s="16" t="s">
        <v>1867</v>
      </c>
      <c r="W491" s="16" t="s">
        <v>1868</v>
      </c>
      <c r="X491" s="16">
        <v>1</v>
      </c>
    </row>
    <row r="492" spans="1:24" x14ac:dyDescent="0.25">
      <c r="A492" s="16">
        <v>491</v>
      </c>
      <c r="B492" s="16" t="s">
        <v>1863</v>
      </c>
      <c r="C492" s="16">
        <v>52381</v>
      </c>
      <c r="F492" s="16" t="s">
        <v>1637</v>
      </c>
      <c r="G492" s="16">
        <v>491</v>
      </c>
      <c r="H492" s="16" t="s">
        <v>1638</v>
      </c>
      <c r="I492" s="16" t="s">
        <v>32</v>
      </c>
      <c r="J492" s="16" t="s">
        <v>33</v>
      </c>
      <c r="K492" s="16">
        <v>1</v>
      </c>
      <c r="L492" s="16">
        <v>94</v>
      </c>
      <c r="M492" s="16">
        <v>94</v>
      </c>
      <c r="N492" s="16">
        <v>94</v>
      </c>
      <c r="P492" s="16" t="s">
        <v>35</v>
      </c>
      <c r="Q492" s="16" t="s">
        <v>36</v>
      </c>
      <c r="R492" s="16" t="s">
        <v>84</v>
      </c>
      <c r="S492" s="16" t="s">
        <v>450</v>
      </c>
      <c r="T492" s="16" t="s">
        <v>39</v>
      </c>
      <c r="W492" s="16" t="s">
        <v>1868</v>
      </c>
    </row>
    <row r="493" spans="1:24" x14ac:dyDescent="0.25">
      <c r="A493" s="16">
        <v>492</v>
      </c>
      <c r="B493" s="16" t="s">
        <v>1863</v>
      </c>
      <c r="C493" s="16">
        <v>52399</v>
      </c>
      <c r="D493" s="16" t="s">
        <v>1247</v>
      </c>
      <c r="F493" s="16" t="s">
        <v>2067</v>
      </c>
      <c r="G493" s="16">
        <v>492</v>
      </c>
      <c r="H493" s="16" t="s">
        <v>1247</v>
      </c>
      <c r="I493" s="16" t="s">
        <v>32</v>
      </c>
      <c r="J493" s="16" t="s">
        <v>33</v>
      </c>
      <c r="K493" s="16">
        <v>1</v>
      </c>
      <c r="L493" s="16">
        <v>108</v>
      </c>
      <c r="M493" s="16">
        <v>108</v>
      </c>
      <c r="N493" s="16">
        <v>92</v>
      </c>
      <c r="O493" s="16" t="s">
        <v>2068</v>
      </c>
      <c r="P493" s="16" t="s">
        <v>61</v>
      </c>
      <c r="Q493" s="16" t="s">
        <v>226</v>
      </c>
      <c r="R493" s="16" t="s">
        <v>227</v>
      </c>
      <c r="S493" s="16" t="s">
        <v>38</v>
      </c>
      <c r="T493" s="16" t="s">
        <v>39</v>
      </c>
      <c r="U493" s="16" t="s">
        <v>2069</v>
      </c>
      <c r="V493" s="16" t="s">
        <v>842</v>
      </c>
      <c r="W493" s="16" t="s">
        <v>1868</v>
      </c>
      <c r="X493" s="16">
        <v>1</v>
      </c>
    </row>
    <row r="494" spans="1:24" x14ac:dyDescent="0.25">
      <c r="A494" s="16">
        <v>493</v>
      </c>
      <c r="B494" s="16" t="s">
        <v>1863</v>
      </c>
      <c r="C494" s="16">
        <v>52399</v>
      </c>
      <c r="F494" s="16" t="s">
        <v>2070</v>
      </c>
      <c r="G494" s="16">
        <v>493</v>
      </c>
      <c r="H494" s="16" t="s">
        <v>2071</v>
      </c>
      <c r="I494" s="16" t="s">
        <v>32</v>
      </c>
      <c r="J494" s="16" t="s">
        <v>33</v>
      </c>
      <c r="K494" s="16">
        <v>1</v>
      </c>
      <c r="L494" s="16">
        <v>268</v>
      </c>
      <c r="M494" s="16">
        <v>268</v>
      </c>
      <c r="N494" s="16">
        <v>263</v>
      </c>
      <c r="P494" s="16" t="s">
        <v>35</v>
      </c>
      <c r="Q494" s="16" t="s">
        <v>36</v>
      </c>
      <c r="R494" s="16" t="s">
        <v>84</v>
      </c>
      <c r="S494" s="16" t="s">
        <v>450</v>
      </c>
      <c r="T494" s="16" t="s">
        <v>39</v>
      </c>
      <c r="W494" s="16" t="s">
        <v>1868</v>
      </c>
    </row>
    <row r="495" spans="1:24" x14ac:dyDescent="0.25">
      <c r="A495" s="16">
        <v>494</v>
      </c>
      <c r="B495" s="16" t="s">
        <v>1863</v>
      </c>
      <c r="C495" s="16">
        <v>52405</v>
      </c>
      <c r="D495" s="16" t="s">
        <v>2072</v>
      </c>
      <c r="F495" s="16" t="s">
        <v>2073</v>
      </c>
      <c r="G495" s="16">
        <v>494</v>
      </c>
      <c r="H495" s="16" t="s">
        <v>2074</v>
      </c>
      <c r="I495" s="16" t="s">
        <v>32</v>
      </c>
      <c r="J495" s="16" t="s">
        <v>33</v>
      </c>
      <c r="K495" s="16">
        <v>1</v>
      </c>
      <c r="L495" s="16">
        <v>70</v>
      </c>
      <c r="M495" s="16">
        <v>70</v>
      </c>
      <c r="N495" s="16">
        <v>35</v>
      </c>
      <c r="O495" s="16" t="s">
        <v>2075</v>
      </c>
      <c r="P495" s="16" t="s">
        <v>35</v>
      </c>
      <c r="Q495" s="16" t="s">
        <v>36</v>
      </c>
      <c r="R495" s="16" t="s">
        <v>37</v>
      </c>
      <c r="S495" s="16" t="s">
        <v>38</v>
      </c>
      <c r="T495" s="16" t="s">
        <v>39</v>
      </c>
      <c r="U495" s="16" t="s">
        <v>2076</v>
      </c>
      <c r="V495" s="16" t="s">
        <v>764</v>
      </c>
      <c r="W495" s="16" t="s">
        <v>1868</v>
      </c>
      <c r="X495" s="16">
        <v>0</v>
      </c>
    </row>
    <row r="496" spans="1:24" x14ac:dyDescent="0.25">
      <c r="A496" s="16">
        <v>495</v>
      </c>
      <c r="B496" s="16" t="s">
        <v>1863</v>
      </c>
      <c r="C496" s="16">
        <v>52411</v>
      </c>
      <c r="D496" s="16" t="s">
        <v>2077</v>
      </c>
      <c r="F496" s="16" t="s">
        <v>2078</v>
      </c>
      <c r="G496" s="16">
        <v>495</v>
      </c>
      <c r="H496" s="16" t="s">
        <v>2079</v>
      </c>
      <c r="I496" s="16" t="s">
        <v>32</v>
      </c>
      <c r="J496" s="16" t="s">
        <v>33</v>
      </c>
      <c r="K496" s="16">
        <v>1</v>
      </c>
      <c r="L496" s="16">
        <v>89</v>
      </c>
      <c r="M496" s="16">
        <v>89</v>
      </c>
      <c r="N496" s="16">
        <v>89</v>
      </c>
      <c r="O496" s="16" t="s">
        <v>2080</v>
      </c>
      <c r="P496" s="16" t="s">
        <v>35</v>
      </c>
      <c r="Q496" s="16" t="s">
        <v>36</v>
      </c>
      <c r="R496" s="16" t="s">
        <v>37</v>
      </c>
      <c r="S496" s="16" t="s">
        <v>38</v>
      </c>
      <c r="T496" s="16" t="s">
        <v>39</v>
      </c>
      <c r="U496" s="16" t="s">
        <v>2081</v>
      </c>
      <c r="V496" s="16" t="s">
        <v>1867</v>
      </c>
      <c r="W496" s="16" t="s">
        <v>1868</v>
      </c>
      <c r="X496" s="16">
        <v>1</v>
      </c>
    </row>
    <row r="497" spans="1:24" x14ac:dyDescent="0.25">
      <c r="A497" s="16">
        <v>496</v>
      </c>
      <c r="B497" s="16" t="s">
        <v>1863</v>
      </c>
      <c r="C497" s="16">
        <v>52411</v>
      </c>
      <c r="D497" s="16" t="s">
        <v>2082</v>
      </c>
      <c r="F497" s="16" t="s">
        <v>2083</v>
      </c>
      <c r="G497" s="16">
        <v>496</v>
      </c>
      <c r="H497" s="16" t="s">
        <v>2084</v>
      </c>
      <c r="I497" s="16" t="s">
        <v>32</v>
      </c>
      <c r="J497" s="16" t="s">
        <v>33</v>
      </c>
      <c r="K497" s="16">
        <v>1</v>
      </c>
      <c r="L497" s="16">
        <v>28</v>
      </c>
      <c r="M497" s="16">
        <v>28</v>
      </c>
      <c r="N497" s="16">
        <v>28</v>
      </c>
      <c r="O497" s="16" t="s">
        <v>2085</v>
      </c>
      <c r="P497" s="16" t="s">
        <v>35</v>
      </c>
      <c r="Q497" s="16" t="s">
        <v>36</v>
      </c>
      <c r="R497" s="16" t="s">
        <v>37</v>
      </c>
      <c r="S497" s="16" t="s">
        <v>38</v>
      </c>
      <c r="T497" s="16" t="s">
        <v>39</v>
      </c>
      <c r="U497" s="16" t="s">
        <v>1497</v>
      </c>
      <c r="V497" s="16" t="s">
        <v>1867</v>
      </c>
      <c r="W497" s="16" t="s">
        <v>1868</v>
      </c>
      <c r="X497" s="16">
        <v>0</v>
      </c>
    </row>
    <row r="498" spans="1:24" x14ac:dyDescent="0.25">
      <c r="A498" s="16">
        <v>497</v>
      </c>
      <c r="B498" s="16" t="s">
        <v>1863</v>
      </c>
      <c r="C498" s="16">
        <v>52418</v>
      </c>
      <c r="F498" s="16" t="s">
        <v>2086</v>
      </c>
      <c r="G498" s="16">
        <v>497</v>
      </c>
      <c r="H498" s="16" t="s">
        <v>2087</v>
      </c>
      <c r="I498" s="16" t="s">
        <v>32</v>
      </c>
      <c r="J498" s="16" t="s">
        <v>33</v>
      </c>
      <c r="K498" s="16">
        <v>1</v>
      </c>
      <c r="L498" s="16">
        <v>234</v>
      </c>
      <c r="M498" s="16">
        <v>234</v>
      </c>
      <c r="N498" s="16">
        <v>150</v>
      </c>
      <c r="P498" s="16" t="s">
        <v>35</v>
      </c>
      <c r="Q498" s="16" t="s">
        <v>36</v>
      </c>
      <c r="R498" s="16" t="s">
        <v>84</v>
      </c>
      <c r="S498" s="16" t="s">
        <v>367</v>
      </c>
      <c r="T498" s="16" t="s">
        <v>39</v>
      </c>
      <c r="V498" s="16" t="s">
        <v>2088</v>
      </c>
      <c r="W498" s="16" t="s">
        <v>1868</v>
      </c>
      <c r="X498" s="16">
        <v>1</v>
      </c>
    </row>
    <row r="499" spans="1:24" x14ac:dyDescent="0.25">
      <c r="A499" s="16">
        <v>498</v>
      </c>
      <c r="B499" s="16" t="s">
        <v>1863</v>
      </c>
      <c r="C499" s="16">
        <v>52418</v>
      </c>
      <c r="F499" s="16" t="s">
        <v>2089</v>
      </c>
      <c r="G499" s="16">
        <v>498</v>
      </c>
      <c r="H499" s="16" t="s">
        <v>2090</v>
      </c>
      <c r="I499" s="16" t="s">
        <v>32</v>
      </c>
      <c r="J499" s="16" t="s">
        <v>33</v>
      </c>
      <c r="K499" s="16">
        <v>1</v>
      </c>
      <c r="L499" s="16">
        <v>351</v>
      </c>
      <c r="M499" s="16">
        <v>351</v>
      </c>
      <c r="N499" s="16">
        <v>351</v>
      </c>
      <c r="P499" s="16" t="s">
        <v>35</v>
      </c>
      <c r="Q499" s="16" t="s">
        <v>36</v>
      </c>
      <c r="R499" s="16" t="s">
        <v>84</v>
      </c>
      <c r="S499" s="16" t="s">
        <v>515</v>
      </c>
      <c r="T499" s="16" t="s">
        <v>39</v>
      </c>
      <c r="W499" s="16" t="s">
        <v>1868</v>
      </c>
    </row>
    <row r="500" spans="1:24" x14ac:dyDescent="0.25">
      <c r="A500" s="16">
        <v>499</v>
      </c>
      <c r="B500" s="16" t="s">
        <v>1863</v>
      </c>
      <c r="C500" s="16">
        <v>52506</v>
      </c>
      <c r="D500" s="16" t="s">
        <v>1863</v>
      </c>
      <c r="F500" s="16" t="s">
        <v>2091</v>
      </c>
      <c r="G500" s="16">
        <v>499</v>
      </c>
      <c r="H500" s="16" t="s">
        <v>1863</v>
      </c>
      <c r="I500" s="16" t="s">
        <v>32</v>
      </c>
      <c r="J500" s="16" t="s">
        <v>33</v>
      </c>
      <c r="K500" s="16">
        <v>1</v>
      </c>
      <c r="L500" s="16">
        <v>51</v>
      </c>
      <c r="M500" s="16">
        <v>51</v>
      </c>
      <c r="N500" s="16">
        <v>56</v>
      </c>
      <c r="O500" s="16" t="s">
        <v>2092</v>
      </c>
      <c r="P500" s="16" t="s">
        <v>35</v>
      </c>
      <c r="Q500" s="16" t="s">
        <v>36</v>
      </c>
      <c r="R500" s="16" t="s">
        <v>37</v>
      </c>
      <c r="S500" s="16" t="s">
        <v>38</v>
      </c>
      <c r="T500" s="16" t="s">
        <v>39</v>
      </c>
      <c r="U500" s="16" t="s">
        <v>2093</v>
      </c>
      <c r="V500" s="16" t="s">
        <v>1867</v>
      </c>
      <c r="W500" s="16" t="s">
        <v>1868</v>
      </c>
      <c r="X500" s="16">
        <v>0</v>
      </c>
    </row>
    <row r="501" spans="1:24" x14ac:dyDescent="0.25">
      <c r="A501" s="16">
        <v>500</v>
      </c>
      <c r="B501" s="16" t="s">
        <v>1863</v>
      </c>
      <c r="C501" s="16">
        <v>52540</v>
      </c>
      <c r="D501" s="16" t="s">
        <v>2094</v>
      </c>
      <c r="F501" s="16" t="s">
        <v>2095</v>
      </c>
      <c r="G501" s="16">
        <v>500</v>
      </c>
      <c r="H501" s="16" t="s">
        <v>2095</v>
      </c>
      <c r="I501" s="16" t="s">
        <v>32</v>
      </c>
      <c r="J501" s="16" t="s">
        <v>33</v>
      </c>
      <c r="K501" s="16">
        <v>1</v>
      </c>
      <c r="L501" s="16">
        <v>56</v>
      </c>
      <c r="M501" s="16">
        <v>56</v>
      </c>
      <c r="N501" s="16">
        <v>28</v>
      </c>
      <c r="O501" s="16" t="s">
        <v>2096</v>
      </c>
      <c r="P501" s="16" t="s">
        <v>35</v>
      </c>
      <c r="Q501" s="16" t="s">
        <v>36</v>
      </c>
      <c r="R501" s="16" t="s">
        <v>37</v>
      </c>
      <c r="S501" s="16" t="s">
        <v>38</v>
      </c>
      <c r="T501" s="16" t="s">
        <v>39</v>
      </c>
      <c r="U501" s="16" t="s">
        <v>2097</v>
      </c>
      <c r="V501" s="16" t="s">
        <v>2098</v>
      </c>
      <c r="W501" s="16" t="s">
        <v>1868</v>
      </c>
      <c r="X501" s="16">
        <v>0</v>
      </c>
    </row>
    <row r="502" spans="1:24" x14ac:dyDescent="0.25">
      <c r="A502" s="16">
        <v>501</v>
      </c>
      <c r="B502" s="16" t="s">
        <v>1863</v>
      </c>
      <c r="C502" s="16">
        <v>52540</v>
      </c>
      <c r="D502" s="16" t="s">
        <v>2099</v>
      </c>
      <c r="F502" s="16" t="s">
        <v>2100</v>
      </c>
      <c r="G502" s="16">
        <v>501</v>
      </c>
      <c r="H502" s="16" t="s">
        <v>2099</v>
      </c>
      <c r="I502" s="16" t="s">
        <v>32</v>
      </c>
      <c r="J502" s="16" t="s">
        <v>33</v>
      </c>
      <c r="K502" s="16">
        <v>1</v>
      </c>
      <c r="L502" s="16">
        <v>32</v>
      </c>
      <c r="M502" s="16">
        <v>32</v>
      </c>
      <c r="N502" s="16">
        <v>18</v>
      </c>
      <c r="O502" s="16" t="s">
        <v>2101</v>
      </c>
      <c r="P502" s="16" t="s">
        <v>35</v>
      </c>
      <c r="Q502" s="16" t="s">
        <v>36</v>
      </c>
      <c r="R502" s="16" t="s">
        <v>37</v>
      </c>
      <c r="S502" s="16" t="s">
        <v>38</v>
      </c>
      <c r="T502" s="16" t="s">
        <v>39</v>
      </c>
      <c r="U502" s="16" t="s">
        <v>2102</v>
      </c>
      <c r="V502" s="16" t="s">
        <v>2098</v>
      </c>
      <c r="W502" s="16" t="s">
        <v>1868</v>
      </c>
      <c r="X502" s="16">
        <v>0</v>
      </c>
    </row>
    <row r="503" spans="1:24" x14ac:dyDescent="0.25">
      <c r="A503" s="16">
        <v>502</v>
      </c>
      <c r="B503" s="16" t="s">
        <v>1863</v>
      </c>
      <c r="C503" s="16">
        <v>52540</v>
      </c>
      <c r="F503" s="16" t="s">
        <v>2103</v>
      </c>
      <c r="G503" s="16">
        <v>502</v>
      </c>
      <c r="H503" s="16" t="s">
        <v>2104</v>
      </c>
      <c r="I503" s="16" t="s">
        <v>32</v>
      </c>
      <c r="J503" s="16" t="s">
        <v>33</v>
      </c>
      <c r="K503" s="16">
        <v>1</v>
      </c>
      <c r="L503" s="16">
        <v>120</v>
      </c>
      <c r="M503" s="16">
        <v>120</v>
      </c>
      <c r="N503" s="16">
        <v>134</v>
      </c>
      <c r="P503" s="16" t="s">
        <v>35</v>
      </c>
      <c r="Q503" s="16" t="s">
        <v>36</v>
      </c>
      <c r="R503" s="16" t="s">
        <v>84</v>
      </c>
      <c r="S503" s="16" t="s">
        <v>450</v>
      </c>
      <c r="T503" s="16" t="s">
        <v>39</v>
      </c>
      <c r="W503" s="16" t="s">
        <v>1868</v>
      </c>
    </row>
    <row r="504" spans="1:24" x14ac:dyDescent="0.25">
      <c r="A504" s="16">
        <v>503</v>
      </c>
      <c r="B504" s="16" t="s">
        <v>1863</v>
      </c>
      <c r="C504" s="16">
        <v>52560</v>
      </c>
      <c r="D504" s="16" t="s">
        <v>2105</v>
      </c>
      <c r="F504" s="16" t="s">
        <v>2106</v>
      </c>
      <c r="G504" s="16">
        <v>503</v>
      </c>
      <c r="H504" s="16" t="s">
        <v>2107</v>
      </c>
      <c r="I504" s="16" t="s">
        <v>32</v>
      </c>
      <c r="J504" s="16" t="s">
        <v>33</v>
      </c>
      <c r="K504" s="16">
        <v>1</v>
      </c>
      <c r="L504" s="16">
        <v>118</v>
      </c>
      <c r="M504" s="16">
        <v>118</v>
      </c>
      <c r="N504" s="16">
        <v>152</v>
      </c>
      <c r="O504" s="16" t="s">
        <v>2108</v>
      </c>
      <c r="P504" s="16" t="s">
        <v>35</v>
      </c>
      <c r="Q504" s="16" t="s">
        <v>36</v>
      </c>
      <c r="R504" s="16" t="s">
        <v>84</v>
      </c>
      <c r="S504" s="16" t="s">
        <v>515</v>
      </c>
      <c r="T504" s="16" t="s">
        <v>39</v>
      </c>
      <c r="U504" s="16" t="s">
        <v>2109</v>
      </c>
      <c r="V504" s="16" t="s">
        <v>2110</v>
      </c>
      <c r="W504" s="16" t="s">
        <v>1868</v>
      </c>
      <c r="X504" s="16">
        <v>1</v>
      </c>
    </row>
    <row r="505" spans="1:24" x14ac:dyDescent="0.25">
      <c r="A505" s="16">
        <v>504</v>
      </c>
      <c r="B505" s="16" t="s">
        <v>1863</v>
      </c>
      <c r="C505" s="16">
        <v>52560</v>
      </c>
      <c r="D505" s="16" t="s">
        <v>1633</v>
      </c>
      <c r="F505" s="16" t="s">
        <v>2111</v>
      </c>
      <c r="G505" s="16">
        <v>504</v>
      </c>
      <c r="H505" s="16" t="s">
        <v>2112</v>
      </c>
      <c r="I505" s="16" t="s">
        <v>32</v>
      </c>
      <c r="J505" s="16" t="s">
        <v>33</v>
      </c>
      <c r="K505" s="16">
        <v>1</v>
      </c>
      <c r="L505" s="16">
        <v>35</v>
      </c>
      <c r="M505" s="16">
        <v>35</v>
      </c>
      <c r="N505" s="16">
        <v>46</v>
      </c>
      <c r="O505" s="16" t="s">
        <v>2113</v>
      </c>
      <c r="P505" s="16" t="s">
        <v>35</v>
      </c>
      <c r="Q505" s="16" t="s">
        <v>36</v>
      </c>
      <c r="R505" s="16" t="s">
        <v>84</v>
      </c>
      <c r="S505" s="16" t="s">
        <v>85</v>
      </c>
      <c r="T505" s="16" t="s">
        <v>39</v>
      </c>
      <c r="U505" s="16" t="s">
        <v>2114</v>
      </c>
      <c r="V505" s="16" t="s">
        <v>2015</v>
      </c>
      <c r="W505" s="16" t="s">
        <v>1868</v>
      </c>
      <c r="X505" s="16">
        <v>1</v>
      </c>
    </row>
    <row r="506" spans="1:24" x14ac:dyDescent="0.25">
      <c r="A506" s="16">
        <v>505</v>
      </c>
      <c r="B506" s="16" t="s">
        <v>1863</v>
      </c>
      <c r="C506" s="16">
        <v>52560</v>
      </c>
      <c r="D506" s="16" t="s">
        <v>2115</v>
      </c>
      <c r="F506" s="16" t="s">
        <v>2116</v>
      </c>
      <c r="G506" s="16">
        <v>505</v>
      </c>
      <c r="H506" s="16" t="s">
        <v>2117</v>
      </c>
      <c r="I506" s="16" t="s">
        <v>32</v>
      </c>
      <c r="J506" s="16" t="s">
        <v>33</v>
      </c>
      <c r="K506" s="16">
        <v>1</v>
      </c>
      <c r="L506" s="16">
        <v>139</v>
      </c>
      <c r="M506" s="16">
        <v>139</v>
      </c>
      <c r="N506" s="16">
        <v>109</v>
      </c>
      <c r="O506" s="16" t="s">
        <v>2118</v>
      </c>
      <c r="P506" s="16" t="s">
        <v>61</v>
      </c>
      <c r="Q506" s="16" t="s">
        <v>62</v>
      </c>
      <c r="R506" s="16" t="s">
        <v>63</v>
      </c>
      <c r="S506" s="16" t="s">
        <v>38</v>
      </c>
      <c r="T506" s="16" t="s">
        <v>62</v>
      </c>
      <c r="U506" s="16" t="s">
        <v>2119</v>
      </c>
      <c r="V506" s="16" t="s">
        <v>1867</v>
      </c>
      <c r="W506" s="16" t="s">
        <v>1868</v>
      </c>
      <c r="X506" s="16">
        <v>0</v>
      </c>
    </row>
    <row r="507" spans="1:24" x14ac:dyDescent="0.25">
      <c r="A507" s="16">
        <v>506</v>
      </c>
      <c r="B507" s="16" t="s">
        <v>1863</v>
      </c>
      <c r="C507" s="16">
        <v>52560</v>
      </c>
      <c r="D507" s="16" t="s">
        <v>2120</v>
      </c>
      <c r="F507" s="16" t="s">
        <v>2121</v>
      </c>
      <c r="G507" s="16">
        <v>506</v>
      </c>
      <c r="H507" s="16" t="s">
        <v>2122</v>
      </c>
      <c r="I507" s="16" t="s">
        <v>32</v>
      </c>
      <c r="J507" s="16" t="s">
        <v>33</v>
      </c>
      <c r="K507" s="16">
        <v>1</v>
      </c>
      <c r="L507" s="16">
        <v>98</v>
      </c>
      <c r="M507" s="16">
        <v>98</v>
      </c>
      <c r="N507" s="16">
        <v>147</v>
      </c>
      <c r="O507" s="16" t="s">
        <v>2123</v>
      </c>
      <c r="P507" s="16" t="s">
        <v>35</v>
      </c>
      <c r="Q507" s="16" t="s">
        <v>36</v>
      </c>
      <c r="R507" s="16" t="s">
        <v>37</v>
      </c>
      <c r="S507" s="16" t="s">
        <v>38</v>
      </c>
      <c r="T507" s="16" t="s">
        <v>39</v>
      </c>
      <c r="U507" s="16" t="s">
        <v>2124</v>
      </c>
      <c r="V507" s="16" t="s">
        <v>2015</v>
      </c>
      <c r="W507" s="16" t="s">
        <v>1868</v>
      </c>
      <c r="X507" s="16">
        <v>1</v>
      </c>
    </row>
    <row r="508" spans="1:24" x14ac:dyDescent="0.25">
      <c r="A508" s="16">
        <v>507</v>
      </c>
      <c r="B508" s="16" t="s">
        <v>1863</v>
      </c>
      <c r="C508" s="16">
        <v>52560</v>
      </c>
      <c r="D508" s="16" t="s">
        <v>2125</v>
      </c>
      <c r="F508" s="16" t="s">
        <v>2053</v>
      </c>
      <c r="G508" s="16">
        <v>507</v>
      </c>
      <c r="H508" s="16" t="s">
        <v>2126</v>
      </c>
      <c r="I508" s="16" t="s">
        <v>32</v>
      </c>
      <c r="J508" s="16" t="s">
        <v>33</v>
      </c>
      <c r="K508" s="16">
        <v>1</v>
      </c>
      <c r="L508" s="16">
        <v>180</v>
      </c>
      <c r="M508" s="16">
        <v>180</v>
      </c>
      <c r="N508" s="16">
        <v>156</v>
      </c>
      <c r="O508" s="16" t="s">
        <v>2127</v>
      </c>
      <c r="P508" s="16" t="s">
        <v>35</v>
      </c>
      <c r="Q508" s="16" t="s">
        <v>36</v>
      </c>
      <c r="R508" s="16" t="s">
        <v>37</v>
      </c>
      <c r="S508" s="16" t="s">
        <v>38</v>
      </c>
      <c r="T508" s="16" t="s">
        <v>39</v>
      </c>
      <c r="U508" s="16" t="s">
        <v>2128</v>
      </c>
      <c r="V508" s="16" t="s">
        <v>1867</v>
      </c>
      <c r="W508" s="16" t="s">
        <v>1868</v>
      </c>
      <c r="X508" s="16">
        <v>0</v>
      </c>
    </row>
    <row r="509" spans="1:24" x14ac:dyDescent="0.25">
      <c r="A509" s="16">
        <v>508</v>
      </c>
      <c r="B509" s="16" t="s">
        <v>1863</v>
      </c>
      <c r="C509" s="16">
        <v>52560</v>
      </c>
      <c r="D509" s="16" t="s">
        <v>2129</v>
      </c>
      <c r="F509" s="16" t="s">
        <v>2130</v>
      </c>
      <c r="G509" s="16">
        <v>508</v>
      </c>
      <c r="H509" s="16" t="s">
        <v>2131</v>
      </c>
      <c r="I509" s="16" t="s">
        <v>32</v>
      </c>
      <c r="J509" s="16" t="s">
        <v>33</v>
      </c>
      <c r="K509" s="16">
        <v>1</v>
      </c>
      <c r="L509" s="16">
        <v>151</v>
      </c>
      <c r="M509" s="16">
        <v>151</v>
      </c>
      <c r="N509" s="16">
        <v>127</v>
      </c>
      <c r="O509" s="16" t="s">
        <v>2132</v>
      </c>
      <c r="P509" s="16" t="s">
        <v>35</v>
      </c>
      <c r="Q509" s="16" t="s">
        <v>36</v>
      </c>
      <c r="R509" s="16" t="s">
        <v>84</v>
      </c>
      <c r="S509" s="16" t="s">
        <v>85</v>
      </c>
      <c r="T509" s="16" t="s">
        <v>39</v>
      </c>
      <c r="U509" s="16" t="s">
        <v>2133</v>
      </c>
      <c r="V509" s="16" t="s">
        <v>2015</v>
      </c>
      <c r="W509" s="16" t="s">
        <v>1868</v>
      </c>
      <c r="X509" s="16">
        <v>1</v>
      </c>
    </row>
    <row r="510" spans="1:24" x14ac:dyDescent="0.25">
      <c r="A510" s="16">
        <v>509</v>
      </c>
      <c r="B510" s="16" t="s">
        <v>1863</v>
      </c>
      <c r="C510" s="16">
        <v>52560</v>
      </c>
      <c r="F510" s="16" t="s">
        <v>2134</v>
      </c>
      <c r="G510" s="16">
        <v>509</v>
      </c>
      <c r="H510" s="16" t="s">
        <v>2135</v>
      </c>
      <c r="I510" s="16" t="s">
        <v>32</v>
      </c>
      <c r="J510" s="16" t="s">
        <v>33</v>
      </c>
      <c r="K510" s="16">
        <v>1</v>
      </c>
      <c r="L510" s="16">
        <v>72</v>
      </c>
      <c r="M510" s="16">
        <v>72</v>
      </c>
      <c r="N510" s="16">
        <v>72</v>
      </c>
      <c r="P510" s="16" t="s">
        <v>35</v>
      </c>
      <c r="Q510" s="16" t="s">
        <v>36</v>
      </c>
      <c r="R510" s="16" t="s">
        <v>84</v>
      </c>
      <c r="S510" s="16" t="s">
        <v>450</v>
      </c>
      <c r="T510" s="16" t="s">
        <v>39</v>
      </c>
      <c r="W510" s="16" t="s">
        <v>1868</v>
      </c>
    </row>
    <row r="511" spans="1:24" x14ac:dyDescent="0.25">
      <c r="A511" s="16">
        <v>510</v>
      </c>
      <c r="B511" s="16" t="s">
        <v>1863</v>
      </c>
      <c r="C511" s="16">
        <v>52560</v>
      </c>
      <c r="F511" s="16" t="s">
        <v>2136</v>
      </c>
      <c r="G511" s="16">
        <v>510</v>
      </c>
      <c r="H511" s="16" t="s">
        <v>2137</v>
      </c>
      <c r="I511" s="16" t="s">
        <v>32</v>
      </c>
      <c r="J511" s="16" t="s">
        <v>33</v>
      </c>
      <c r="K511" s="16">
        <v>1</v>
      </c>
      <c r="L511" s="16">
        <v>84</v>
      </c>
      <c r="M511" s="16">
        <v>84</v>
      </c>
      <c r="N511" s="16">
        <v>135</v>
      </c>
      <c r="P511" s="16" t="s">
        <v>61</v>
      </c>
      <c r="Q511" s="16" t="s">
        <v>226</v>
      </c>
      <c r="R511" s="16" t="s">
        <v>227</v>
      </c>
      <c r="S511" s="16" t="s">
        <v>38</v>
      </c>
      <c r="T511" s="16" t="s">
        <v>39</v>
      </c>
      <c r="W511" s="16" t="s">
        <v>1868</v>
      </c>
    </row>
    <row r="512" spans="1:24" x14ac:dyDescent="0.25">
      <c r="A512" s="16">
        <v>511</v>
      </c>
      <c r="B512" s="16" t="s">
        <v>1863</v>
      </c>
      <c r="C512" s="16">
        <v>52573</v>
      </c>
      <c r="F512" s="16" t="s">
        <v>2138</v>
      </c>
      <c r="G512" s="16">
        <v>511</v>
      </c>
      <c r="H512" s="16" t="s">
        <v>2139</v>
      </c>
      <c r="I512" s="16" t="s">
        <v>32</v>
      </c>
      <c r="J512" s="16" t="s">
        <v>33</v>
      </c>
      <c r="K512" s="16">
        <v>1</v>
      </c>
      <c r="L512" s="16">
        <v>299</v>
      </c>
      <c r="M512" s="16">
        <v>299</v>
      </c>
      <c r="N512" s="16">
        <v>240</v>
      </c>
      <c r="P512" s="16" t="s">
        <v>35</v>
      </c>
      <c r="Q512" s="16" t="s">
        <v>36</v>
      </c>
      <c r="R512" s="16" t="s">
        <v>84</v>
      </c>
      <c r="S512" s="16" t="s">
        <v>367</v>
      </c>
      <c r="T512" s="16" t="s">
        <v>39</v>
      </c>
      <c r="V512" s="16" t="s">
        <v>2015</v>
      </c>
      <c r="W512" s="16" t="s">
        <v>1868</v>
      </c>
      <c r="X512" s="16">
        <v>1</v>
      </c>
    </row>
    <row r="513" spans="1:24" x14ac:dyDescent="0.25">
      <c r="A513" s="16">
        <v>512</v>
      </c>
      <c r="B513" s="16" t="s">
        <v>1863</v>
      </c>
      <c r="C513" s="16">
        <v>52573</v>
      </c>
      <c r="D513" s="16" t="s">
        <v>2140</v>
      </c>
      <c r="F513" s="16" t="s">
        <v>2141</v>
      </c>
      <c r="G513" s="16">
        <v>512</v>
      </c>
      <c r="H513" s="16" t="s">
        <v>2141</v>
      </c>
      <c r="I513" s="16" t="s">
        <v>32</v>
      </c>
      <c r="J513" s="16" t="s">
        <v>33</v>
      </c>
      <c r="K513" s="16">
        <v>1</v>
      </c>
      <c r="L513" s="16">
        <v>150</v>
      </c>
      <c r="M513" s="16">
        <v>150</v>
      </c>
      <c r="N513" s="16">
        <v>124</v>
      </c>
      <c r="O513" s="16" t="s">
        <v>2142</v>
      </c>
      <c r="P513" s="16" t="s">
        <v>35</v>
      </c>
      <c r="Q513" s="16" t="s">
        <v>36</v>
      </c>
      <c r="R513" s="16" t="s">
        <v>37</v>
      </c>
      <c r="S513" s="16" t="s">
        <v>38</v>
      </c>
      <c r="T513" s="16" t="s">
        <v>39</v>
      </c>
      <c r="U513" s="16" t="s">
        <v>2143</v>
      </c>
      <c r="V513" s="16" t="s">
        <v>1867</v>
      </c>
      <c r="W513" s="16" t="s">
        <v>1868</v>
      </c>
      <c r="X513" s="16">
        <v>1</v>
      </c>
    </row>
    <row r="514" spans="1:24" x14ac:dyDescent="0.25">
      <c r="A514" s="16">
        <v>513</v>
      </c>
      <c r="B514" s="16" t="s">
        <v>1863</v>
      </c>
      <c r="C514" s="16">
        <v>52573</v>
      </c>
      <c r="D514" s="16" t="s">
        <v>2144</v>
      </c>
      <c r="F514" s="16" t="s">
        <v>2145</v>
      </c>
      <c r="G514" s="16">
        <v>513</v>
      </c>
      <c r="H514" s="16" t="s">
        <v>2144</v>
      </c>
      <c r="I514" s="16" t="s">
        <v>32</v>
      </c>
      <c r="J514" s="16" t="s">
        <v>33</v>
      </c>
      <c r="K514" s="16">
        <v>1</v>
      </c>
      <c r="L514" s="16">
        <v>100</v>
      </c>
      <c r="M514" s="16">
        <v>100</v>
      </c>
      <c r="N514" s="16">
        <v>66</v>
      </c>
      <c r="O514" s="16" t="s">
        <v>2146</v>
      </c>
      <c r="P514" s="16" t="s">
        <v>35</v>
      </c>
      <c r="Q514" s="16" t="s">
        <v>36</v>
      </c>
      <c r="R514" s="16" t="s">
        <v>37</v>
      </c>
      <c r="S514" s="16" t="s">
        <v>38</v>
      </c>
      <c r="T514" s="16" t="s">
        <v>39</v>
      </c>
      <c r="U514" s="16" t="s">
        <v>2010</v>
      </c>
      <c r="V514" s="16" t="s">
        <v>1867</v>
      </c>
      <c r="W514" s="16" t="s">
        <v>1868</v>
      </c>
      <c r="X514" s="16">
        <v>0</v>
      </c>
    </row>
    <row r="515" spans="1:24" x14ac:dyDescent="0.25">
      <c r="A515" s="16">
        <v>514</v>
      </c>
      <c r="B515" s="16" t="s">
        <v>1863</v>
      </c>
      <c r="C515" s="16">
        <v>52585</v>
      </c>
      <c r="F515" s="16" t="s">
        <v>2147</v>
      </c>
      <c r="G515" s="16">
        <v>514</v>
      </c>
      <c r="H515" s="16" t="s">
        <v>2148</v>
      </c>
      <c r="I515" s="16" t="s">
        <v>32</v>
      </c>
      <c r="J515" s="16" t="s">
        <v>33</v>
      </c>
      <c r="K515" s="16">
        <v>1</v>
      </c>
      <c r="L515" s="16">
        <v>190</v>
      </c>
      <c r="M515" s="16">
        <v>190</v>
      </c>
      <c r="N515" s="16">
        <v>189</v>
      </c>
      <c r="P515" s="16" t="s">
        <v>35</v>
      </c>
      <c r="Q515" s="16" t="s">
        <v>36</v>
      </c>
      <c r="R515" s="16" t="s">
        <v>84</v>
      </c>
      <c r="S515" s="16" t="s">
        <v>450</v>
      </c>
      <c r="T515" s="16" t="s">
        <v>39</v>
      </c>
      <c r="W515" s="16" t="s">
        <v>1868</v>
      </c>
    </row>
    <row r="516" spans="1:24" x14ac:dyDescent="0.25">
      <c r="A516" s="16">
        <v>515</v>
      </c>
      <c r="B516" s="16" t="s">
        <v>1863</v>
      </c>
      <c r="C516" s="16">
        <v>52019</v>
      </c>
      <c r="D516" s="16" t="s">
        <v>2149</v>
      </c>
      <c r="F516" s="16" t="s">
        <v>2150</v>
      </c>
      <c r="G516" s="16">
        <v>515</v>
      </c>
      <c r="H516" s="16" t="s">
        <v>2151</v>
      </c>
      <c r="I516" s="16" t="s">
        <v>32</v>
      </c>
      <c r="J516" s="16" t="s">
        <v>33</v>
      </c>
      <c r="K516" s="16">
        <v>0</v>
      </c>
      <c r="L516" s="16">
        <v>380</v>
      </c>
      <c r="M516" s="16">
        <v>380</v>
      </c>
      <c r="N516" s="16">
        <v>379</v>
      </c>
      <c r="O516" s="16" t="s">
        <v>2152</v>
      </c>
      <c r="P516" s="16" t="s">
        <v>35</v>
      </c>
      <c r="Q516" s="16" t="s">
        <v>36</v>
      </c>
      <c r="R516" s="16" t="s">
        <v>84</v>
      </c>
      <c r="S516" s="16" t="s">
        <v>367</v>
      </c>
      <c r="T516" s="16" t="s">
        <v>39</v>
      </c>
      <c r="U516" s="16" t="s">
        <v>2153</v>
      </c>
      <c r="V516" s="16" t="s">
        <v>1874</v>
      </c>
      <c r="W516" s="16" t="s">
        <v>1868</v>
      </c>
      <c r="X516" s="16">
        <v>1</v>
      </c>
    </row>
    <row r="517" spans="1:24" x14ac:dyDescent="0.25">
      <c r="A517" s="16">
        <v>516</v>
      </c>
      <c r="B517" s="16" t="s">
        <v>1863</v>
      </c>
      <c r="C517" s="16">
        <v>52687</v>
      </c>
      <c r="D517" s="16" t="s">
        <v>2099</v>
      </c>
      <c r="F517" s="16" t="s">
        <v>2154</v>
      </c>
      <c r="G517" s="16">
        <v>516</v>
      </c>
      <c r="H517" s="16" t="s">
        <v>2155</v>
      </c>
      <c r="I517" s="16" t="s">
        <v>32</v>
      </c>
      <c r="J517" s="16" t="s">
        <v>33</v>
      </c>
      <c r="K517" s="16">
        <v>1</v>
      </c>
      <c r="L517" s="16">
        <v>144</v>
      </c>
      <c r="M517" s="16">
        <v>144</v>
      </c>
      <c r="N517" s="16">
        <v>144</v>
      </c>
      <c r="O517" s="16" t="s">
        <v>2156</v>
      </c>
      <c r="P517" s="16" t="s">
        <v>35</v>
      </c>
      <c r="Q517" s="16" t="s">
        <v>36</v>
      </c>
      <c r="R517" s="16" t="s">
        <v>37</v>
      </c>
      <c r="S517" s="16" t="s">
        <v>38</v>
      </c>
      <c r="T517" s="16" t="s">
        <v>39</v>
      </c>
      <c r="U517" s="16" t="s">
        <v>2157</v>
      </c>
      <c r="V517" s="16" t="s">
        <v>1874</v>
      </c>
      <c r="W517" s="16" t="s">
        <v>1868</v>
      </c>
      <c r="X517" s="16">
        <v>1</v>
      </c>
    </row>
    <row r="518" spans="1:24" x14ac:dyDescent="0.25">
      <c r="A518" s="16">
        <v>517</v>
      </c>
      <c r="B518" s="16" t="s">
        <v>1863</v>
      </c>
      <c r="C518" s="16">
        <v>52687</v>
      </c>
      <c r="D518" s="16" t="s">
        <v>2158</v>
      </c>
      <c r="F518" s="16" t="s">
        <v>2159</v>
      </c>
      <c r="G518" s="16">
        <v>517</v>
      </c>
      <c r="H518" s="16" t="s">
        <v>2158</v>
      </c>
      <c r="I518" s="16" t="s">
        <v>32</v>
      </c>
      <c r="J518" s="16" t="s">
        <v>33</v>
      </c>
      <c r="K518" s="16">
        <v>1</v>
      </c>
      <c r="L518" s="16">
        <v>60</v>
      </c>
      <c r="M518" s="16">
        <v>60</v>
      </c>
      <c r="N518" s="16">
        <v>22</v>
      </c>
      <c r="O518" s="16" t="s">
        <v>2160</v>
      </c>
      <c r="P518" s="16" t="s">
        <v>35</v>
      </c>
      <c r="Q518" s="16" t="s">
        <v>36</v>
      </c>
      <c r="R518" s="16" t="s">
        <v>37</v>
      </c>
      <c r="S518" s="16" t="s">
        <v>38</v>
      </c>
      <c r="T518" s="16" t="s">
        <v>39</v>
      </c>
      <c r="U518" s="16" t="s">
        <v>2161</v>
      </c>
      <c r="V518" s="16" t="s">
        <v>842</v>
      </c>
      <c r="W518" s="16" t="s">
        <v>1868</v>
      </c>
      <c r="X518" s="16">
        <v>0</v>
      </c>
    </row>
    <row r="519" spans="1:24" x14ac:dyDescent="0.25">
      <c r="A519" s="16">
        <v>518</v>
      </c>
      <c r="B519" s="16" t="s">
        <v>1863</v>
      </c>
      <c r="C519" s="16">
        <v>52687</v>
      </c>
      <c r="F519" s="16" t="s">
        <v>2162</v>
      </c>
      <c r="G519" s="16">
        <v>518</v>
      </c>
      <c r="H519" s="16" t="s">
        <v>2163</v>
      </c>
      <c r="I519" s="16" t="s">
        <v>32</v>
      </c>
      <c r="J519" s="16" t="s">
        <v>33</v>
      </c>
      <c r="K519" s="16">
        <v>1</v>
      </c>
      <c r="L519" s="16">
        <v>90</v>
      </c>
      <c r="M519" s="16">
        <v>90</v>
      </c>
      <c r="N519" s="16">
        <v>90</v>
      </c>
      <c r="O519" s="16" t="s">
        <v>2164</v>
      </c>
      <c r="P519" s="16" t="s">
        <v>35</v>
      </c>
      <c r="Q519" s="16" t="s">
        <v>36</v>
      </c>
      <c r="R519" s="16" t="s">
        <v>84</v>
      </c>
      <c r="S519" s="16" t="s">
        <v>85</v>
      </c>
      <c r="T519" s="16" t="s">
        <v>39</v>
      </c>
      <c r="U519" s="16" t="s">
        <v>2165</v>
      </c>
      <c r="V519" s="16" t="s">
        <v>842</v>
      </c>
      <c r="W519" s="16" t="s">
        <v>1868</v>
      </c>
      <c r="X519" s="16">
        <v>0</v>
      </c>
    </row>
    <row r="520" spans="1:24" x14ac:dyDescent="0.25">
      <c r="A520" s="16">
        <v>519</v>
      </c>
      <c r="B520" s="16" t="s">
        <v>1863</v>
      </c>
      <c r="C520" s="16">
        <v>52693</v>
      </c>
      <c r="F520" s="16" t="s">
        <v>2166</v>
      </c>
      <c r="G520" s="16">
        <v>519</v>
      </c>
      <c r="H520" s="16" t="s">
        <v>2167</v>
      </c>
      <c r="I520" s="16" t="s">
        <v>32</v>
      </c>
      <c r="J520" s="16" t="s">
        <v>33</v>
      </c>
      <c r="K520" s="16">
        <v>1</v>
      </c>
      <c r="L520" s="16">
        <v>52</v>
      </c>
      <c r="M520" s="16">
        <v>52</v>
      </c>
      <c r="N520" s="16">
        <v>74</v>
      </c>
      <c r="P520" s="16" t="s">
        <v>35</v>
      </c>
      <c r="Q520" s="16" t="s">
        <v>36</v>
      </c>
      <c r="R520" s="16" t="s">
        <v>84</v>
      </c>
      <c r="S520" s="16" t="s">
        <v>85</v>
      </c>
      <c r="T520" s="16" t="s">
        <v>39</v>
      </c>
      <c r="V520" s="16" t="s">
        <v>842</v>
      </c>
      <c r="W520" s="16" t="s">
        <v>1868</v>
      </c>
      <c r="X520" s="16">
        <v>0</v>
      </c>
    </row>
    <row r="521" spans="1:24" x14ac:dyDescent="0.25">
      <c r="A521" s="16">
        <v>520</v>
      </c>
      <c r="B521" s="16" t="s">
        <v>1863</v>
      </c>
      <c r="C521" s="16">
        <v>52683</v>
      </c>
      <c r="D521" s="16" t="s">
        <v>2168</v>
      </c>
      <c r="F521" s="16" t="s">
        <v>1935</v>
      </c>
      <c r="G521" s="16">
        <v>520</v>
      </c>
      <c r="H521" s="16" t="s">
        <v>1552</v>
      </c>
      <c r="I521" s="16" t="s">
        <v>32</v>
      </c>
      <c r="J521" s="16" t="s">
        <v>33</v>
      </c>
      <c r="K521" s="16">
        <v>1</v>
      </c>
      <c r="L521" s="16">
        <v>64</v>
      </c>
      <c r="M521" s="16">
        <v>64</v>
      </c>
      <c r="N521" s="16">
        <v>64</v>
      </c>
      <c r="O521" s="16" t="s">
        <v>2169</v>
      </c>
      <c r="P521" s="16" t="s">
        <v>35</v>
      </c>
      <c r="Q521" s="16" t="s">
        <v>36</v>
      </c>
      <c r="R521" s="16" t="s">
        <v>84</v>
      </c>
      <c r="S521" s="16" t="s">
        <v>427</v>
      </c>
      <c r="T521" s="16" t="s">
        <v>39</v>
      </c>
      <c r="U521" s="16" t="s">
        <v>2170</v>
      </c>
      <c r="V521" s="16" t="s">
        <v>1867</v>
      </c>
      <c r="W521" s="16" t="s">
        <v>1868</v>
      </c>
      <c r="X521" s="16">
        <v>1</v>
      </c>
    </row>
    <row r="522" spans="1:24" x14ac:dyDescent="0.25">
      <c r="A522" s="16">
        <v>521</v>
      </c>
      <c r="B522" s="16" t="s">
        <v>1863</v>
      </c>
      <c r="C522" s="16">
        <v>52720</v>
      </c>
      <c r="D522" s="16" t="s">
        <v>2171</v>
      </c>
      <c r="F522" s="16" t="s">
        <v>2172</v>
      </c>
      <c r="G522" s="16">
        <v>521</v>
      </c>
      <c r="H522" s="16" t="s">
        <v>2171</v>
      </c>
      <c r="I522" s="16" t="s">
        <v>32</v>
      </c>
      <c r="J522" s="16" t="s">
        <v>33</v>
      </c>
      <c r="K522" s="16">
        <v>1</v>
      </c>
      <c r="L522" s="16">
        <v>150</v>
      </c>
      <c r="M522" s="16">
        <v>150</v>
      </c>
      <c r="N522" s="16">
        <v>94</v>
      </c>
      <c r="O522" s="16" t="s">
        <v>2173</v>
      </c>
      <c r="P522" s="16" t="s">
        <v>35</v>
      </c>
      <c r="Q522" s="16" t="s">
        <v>36</v>
      </c>
      <c r="R522" s="16" t="s">
        <v>37</v>
      </c>
      <c r="S522" s="16" t="s">
        <v>38</v>
      </c>
      <c r="T522" s="16" t="s">
        <v>39</v>
      </c>
      <c r="U522" s="16" t="s">
        <v>2174</v>
      </c>
      <c r="V522" s="16" t="s">
        <v>1867</v>
      </c>
      <c r="W522" s="16" t="s">
        <v>1868</v>
      </c>
      <c r="X522" s="16">
        <v>1</v>
      </c>
    </row>
    <row r="523" spans="1:24" x14ac:dyDescent="0.25">
      <c r="A523" s="16">
        <v>522</v>
      </c>
      <c r="B523" s="16" t="s">
        <v>1863</v>
      </c>
      <c r="C523" s="16">
        <v>52786</v>
      </c>
      <c r="D523" s="16" t="s">
        <v>2175</v>
      </c>
      <c r="F523" s="16" t="s">
        <v>2176</v>
      </c>
      <c r="G523" s="16">
        <v>522</v>
      </c>
      <c r="H523" s="16" t="s">
        <v>2177</v>
      </c>
      <c r="I523" s="16" t="s">
        <v>32</v>
      </c>
      <c r="J523" s="16" t="s">
        <v>33</v>
      </c>
      <c r="K523" s="16">
        <v>1</v>
      </c>
      <c r="L523" s="16">
        <v>118</v>
      </c>
      <c r="M523" s="16">
        <v>118</v>
      </c>
      <c r="N523" s="16">
        <v>83</v>
      </c>
      <c r="O523" s="16" t="s">
        <v>2178</v>
      </c>
      <c r="P523" s="16" t="s">
        <v>35</v>
      </c>
      <c r="Q523" s="16" t="s">
        <v>36</v>
      </c>
      <c r="R523" s="16" t="s">
        <v>84</v>
      </c>
      <c r="S523" s="16" t="s">
        <v>85</v>
      </c>
      <c r="T523" s="16" t="s">
        <v>39</v>
      </c>
      <c r="U523" s="16" t="s">
        <v>2179</v>
      </c>
      <c r="V523" s="16" t="s">
        <v>842</v>
      </c>
      <c r="W523" s="16" t="s">
        <v>1868</v>
      </c>
      <c r="X523" s="16">
        <v>1</v>
      </c>
    </row>
    <row r="524" spans="1:24" x14ac:dyDescent="0.25">
      <c r="A524" s="16">
        <v>523</v>
      </c>
      <c r="B524" s="16" t="s">
        <v>1863</v>
      </c>
      <c r="C524" s="16">
        <v>52786</v>
      </c>
      <c r="D524" s="16" t="s">
        <v>2180</v>
      </c>
      <c r="F524" s="16" t="s">
        <v>2181</v>
      </c>
      <c r="G524" s="16">
        <v>523</v>
      </c>
      <c r="H524" s="16" t="s">
        <v>2182</v>
      </c>
      <c r="I524" s="16" t="s">
        <v>32</v>
      </c>
      <c r="J524" s="16" t="s">
        <v>33</v>
      </c>
      <c r="K524" s="16">
        <v>1</v>
      </c>
      <c r="L524" s="16">
        <v>63</v>
      </c>
      <c r="M524" s="16">
        <v>63</v>
      </c>
      <c r="N524" s="16">
        <v>63</v>
      </c>
      <c r="O524" s="16" t="s">
        <v>2183</v>
      </c>
      <c r="P524" s="16" t="s">
        <v>35</v>
      </c>
      <c r="Q524" s="16" t="s">
        <v>36</v>
      </c>
      <c r="R524" s="16" t="s">
        <v>84</v>
      </c>
      <c r="S524" s="16" t="s">
        <v>85</v>
      </c>
      <c r="T524" s="16" t="s">
        <v>39</v>
      </c>
      <c r="V524" s="16" t="s">
        <v>764</v>
      </c>
      <c r="W524" s="16" t="s">
        <v>1868</v>
      </c>
      <c r="X524" s="16">
        <v>1</v>
      </c>
    </row>
    <row r="525" spans="1:24" x14ac:dyDescent="0.25">
      <c r="A525" s="16">
        <v>524</v>
      </c>
      <c r="B525" s="16" t="s">
        <v>1863</v>
      </c>
      <c r="C525" s="16">
        <v>52788</v>
      </c>
      <c r="F525" s="16" t="s">
        <v>2184</v>
      </c>
      <c r="G525" s="16">
        <v>524</v>
      </c>
      <c r="H525" s="16" t="s">
        <v>2185</v>
      </c>
      <c r="I525" s="16" t="s">
        <v>32</v>
      </c>
      <c r="J525" s="16" t="s">
        <v>33</v>
      </c>
      <c r="K525" s="16">
        <v>1</v>
      </c>
      <c r="L525" s="16">
        <v>347</v>
      </c>
      <c r="M525" s="16">
        <v>347</v>
      </c>
      <c r="N525" s="16">
        <v>440</v>
      </c>
      <c r="P525" s="16" t="s">
        <v>35</v>
      </c>
      <c r="Q525" s="16" t="s">
        <v>36</v>
      </c>
      <c r="R525" s="16" t="s">
        <v>84</v>
      </c>
      <c r="S525" s="16" t="s">
        <v>406</v>
      </c>
      <c r="T525" s="16" t="s">
        <v>39</v>
      </c>
      <c r="V525" s="16" t="s">
        <v>1867</v>
      </c>
      <c r="W525" s="16" t="s">
        <v>1868</v>
      </c>
      <c r="X525" s="16">
        <v>0</v>
      </c>
    </row>
    <row r="526" spans="1:24" x14ac:dyDescent="0.25">
      <c r="A526" s="16">
        <v>525</v>
      </c>
      <c r="B526" s="16" t="s">
        <v>1863</v>
      </c>
      <c r="C526" s="16">
        <v>52788</v>
      </c>
      <c r="F526" s="16" t="s">
        <v>2186</v>
      </c>
      <c r="G526" s="16">
        <v>525</v>
      </c>
      <c r="H526" s="16" t="s">
        <v>914</v>
      </c>
      <c r="I526" s="16" t="s">
        <v>32</v>
      </c>
      <c r="J526" s="16" t="s">
        <v>33</v>
      </c>
      <c r="K526" s="16">
        <v>1</v>
      </c>
      <c r="L526" s="16">
        <v>60</v>
      </c>
      <c r="M526" s="16">
        <v>60</v>
      </c>
      <c r="N526" s="16">
        <v>60</v>
      </c>
      <c r="P526" s="16" t="s">
        <v>35</v>
      </c>
      <c r="Q526" s="16" t="s">
        <v>36</v>
      </c>
      <c r="R526" s="16" t="s">
        <v>84</v>
      </c>
      <c r="S526" s="16" t="s">
        <v>1153</v>
      </c>
      <c r="T526" s="16" t="s">
        <v>39</v>
      </c>
      <c r="W526" s="16" t="s">
        <v>1868</v>
      </c>
    </row>
    <row r="527" spans="1:24" x14ac:dyDescent="0.25">
      <c r="A527" s="16">
        <v>526</v>
      </c>
      <c r="B527" s="16" t="s">
        <v>1863</v>
      </c>
      <c r="C527" s="16">
        <v>52838</v>
      </c>
      <c r="D527" s="16" t="s">
        <v>2187</v>
      </c>
      <c r="F527" s="16" t="s">
        <v>2188</v>
      </c>
      <c r="G527" s="16">
        <v>526</v>
      </c>
      <c r="H527" s="16" t="s">
        <v>2189</v>
      </c>
      <c r="I527" s="16" t="s">
        <v>32</v>
      </c>
      <c r="J527" s="16" t="s">
        <v>33</v>
      </c>
      <c r="K527" s="16">
        <v>1</v>
      </c>
      <c r="L527" s="16">
        <v>22</v>
      </c>
      <c r="M527" s="16">
        <v>22</v>
      </c>
      <c r="N527" s="16">
        <v>26</v>
      </c>
      <c r="O527" s="16" t="s">
        <v>2190</v>
      </c>
      <c r="P527" s="16" t="s">
        <v>35</v>
      </c>
      <c r="Q527" s="16" t="s">
        <v>36</v>
      </c>
      <c r="R527" s="16" t="s">
        <v>37</v>
      </c>
      <c r="S527" s="16" t="s">
        <v>38</v>
      </c>
      <c r="T527" s="16" t="s">
        <v>39</v>
      </c>
      <c r="U527" s="16" t="s">
        <v>2191</v>
      </c>
      <c r="V527" s="16" t="s">
        <v>1867</v>
      </c>
      <c r="W527" s="16" t="s">
        <v>1868</v>
      </c>
      <c r="X527" s="16">
        <v>0</v>
      </c>
    </row>
    <row r="528" spans="1:24" x14ac:dyDescent="0.25">
      <c r="A528" s="16">
        <v>527</v>
      </c>
      <c r="B528" s="16" t="s">
        <v>1863</v>
      </c>
      <c r="C528" s="16">
        <v>52885</v>
      </c>
      <c r="D528" s="16" t="s">
        <v>2192</v>
      </c>
      <c r="F528" s="16" t="s">
        <v>2193</v>
      </c>
      <c r="G528" s="16">
        <v>527</v>
      </c>
      <c r="H528" s="16" t="s">
        <v>2194</v>
      </c>
      <c r="I528" s="16" t="s">
        <v>32</v>
      </c>
      <c r="J528" s="16" t="s">
        <v>33</v>
      </c>
      <c r="K528" s="16">
        <v>1</v>
      </c>
      <c r="L528" s="16">
        <v>136</v>
      </c>
      <c r="M528" s="16">
        <v>136</v>
      </c>
      <c r="N528" s="16">
        <v>101</v>
      </c>
      <c r="O528" s="16" t="s">
        <v>2195</v>
      </c>
      <c r="P528" s="16" t="s">
        <v>35</v>
      </c>
      <c r="Q528" s="16" t="s">
        <v>36</v>
      </c>
      <c r="R528" s="16" t="s">
        <v>37</v>
      </c>
      <c r="S528" s="16" t="s">
        <v>38</v>
      </c>
      <c r="T528" s="16" t="s">
        <v>39</v>
      </c>
      <c r="U528" s="16" t="s">
        <v>2196</v>
      </c>
      <c r="V528" s="16" t="s">
        <v>1867</v>
      </c>
      <c r="W528" s="16" t="s">
        <v>1868</v>
      </c>
      <c r="X528" s="16">
        <v>1</v>
      </c>
    </row>
    <row r="529" spans="1:24" x14ac:dyDescent="0.25">
      <c r="A529" s="16">
        <v>528</v>
      </c>
      <c r="B529" s="16" t="s">
        <v>1863</v>
      </c>
      <c r="C529" s="16">
        <v>52885</v>
      </c>
      <c r="D529" s="16" t="s">
        <v>2197</v>
      </c>
      <c r="F529" s="16" t="s">
        <v>2198</v>
      </c>
      <c r="G529" s="16">
        <v>528</v>
      </c>
      <c r="H529" s="16" t="s">
        <v>2197</v>
      </c>
      <c r="I529" s="16" t="s">
        <v>32</v>
      </c>
      <c r="J529" s="16" t="s">
        <v>33</v>
      </c>
      <c r="K529" s="16">
        <v>1</v>
      </c>
      <c r="L529" s="16">
        <v>117</v>
      </c>
      <c r="M529" s="16">
        <v>117</v>
      </c>
      <c r="N529" s="16">
        <v>94</v>
      </c>
      <c r="O529" s="16" t="s">
        <v>2199</v>
      </c>
      <c r="P529" s="16" t="s">
        <v>35</v>
      </c>
      <c r="Q529" s="16" t="s">
        <v>36</v>
      </c>
      <c r="R529" s="16" t="s">
        <v>84</v>
      </c>
      <c r="S529" s="16" t="s">
        <v>367</v>
      </c>
      <c r="T529" s="16" t="s">
        <v>39</v>
      </c>
      <c r="U529" s="16" t="s">
        <v>2200</v>
      </c>
      <c r="V529" s="16" t="s">
        <v>1867</v>
      </c>
      <c r="W529" s="16" t="s">
        <v>1868</v>
      </c>
      <c r="X529" s="16">
        <v>1</v>
      </c>
    </row>
    <row r="530" spans="1:24" x14ac:dyDescent="0.25">
      <c r="A530" s="16">
        <v>529</v>
      </c>
      <c r="B530" s="16" t="s">
        <v>1863</v>
      </c>
      <c r="C530" s="16">
        <v>52885</v>
      </c>
      <c r="F530" s="16" t="s">
        <v>2201</v>
      </c>
      <c r="G530" s="16">
        <v>529</v>
      </c>
      <c r="H530" s="16" t="s">
        <v>2202</v>
      </c>
      <c r="I530" s="16" t="s">
        <v>32</v>
      </c>
      <c r="J530" s="16" t="s">
        <v>33</v>
      </c>
      <c r="K530" s="16">
        <v>1</v>
      </c>
      <c r="L530" s="16">
        <v>117</v>
      </c>
      <c r="M530" s="16">
        <v>117</v>
      </c>
      <c r="N530" s="16">
        <v>95</v>
      </c>
      <c r="O530" s="16" t="s">
        <v>2203</v>
      </c>
      <c r="P530" s="16" t="s">
        <v>35</v>
      </c>
      <c r="Q530" s="16" t="s">
        <v>36</v>
      </c>
      <c r="R530" s="16" t="s">
        <v>84</v>
      </c>
      <c r="S530" s="16" t="s">
        <v>85</v>
      </c>
      <c r="T530" s="16" t="s">
        <v>39</v>
      </c>
      <c r="U530" s="16" t="s">
        <v>2204</v>
      </c>
      <c r="V530" s="16" t="s">
        <v>1867</v>
      </c>
      <c r="W530" s="16" t="s">
        <v>1868</v>
      </c>
      <c r="X530" s="16">
        <v>0</v>
      </c>
    </row>
    <row r="531" spans="1:24" x14ac:dyDescent="0.25">
      <c r="A531" s="16">
        <v>530</v>
      </c>
      <c r="B531" s="16" t="s">
        <v>1863</v>
      </c>
      <c r="C531" s="16">
        <v>52885</v>
      </c>
      <c r="D531" s="16" t="s">
        <v>2205</v>
      </c>
      <c r="F531" s="16" t="s">
        <v>2206</v>
      </c>
      <c r="G531" s="16">
        <v>530</v>
      </c>
      <c r="H531" s="16" t="s">
        <v>2205</v>
      </c>
      <c r="I531" s="16" t="s">
        <v>32</v>
      </c>
      <c r="J531" s="16" t="s">
        <v>33</v>
      </c>
      <c r="K531" s="16">
        <v>1</v>
      </c>
      <c r="L531" s="16">
        <v>132</v>
      </c>
      <c r="M531" s="16">
        <v>132</v>
      </c>
      <c r="N531" s="16">
        <v>85</v>
      </c>
      <c r="O531" s="16" t="s">
        <v>2207</v>
      </c>
      <c r="P531" s="16" t="s">
        <v>35</v>
      </c>
      <c r="Q531" s="16" t="s">
        <v>36</v>
      </c>
      <c r="R531" s="16" t="s">
        <v>84</v>
      </c>
      <c r="S531" s="16" t="s">
        <v>85</v>
      </c>
      <c r="T531" s="16" t="s">
        <v>39</v>
      </c>
      <c r="U531" s="16" t="s">
        <v>2208</v>
      </c>
      <c r="V531" s="16" t="s">
        <v>1867</v>
      </c>
      <c r="W531" s="16" t="s">
        <v>1868</v>
      </c>
      <c r="X531" s="16">
        <v>1</v>
      </c>
    </row>
    <row r="532" spans="1:24" x14ac:dyDescent="0.25">
      <c r="A532" s="16">
        <v>531</v>
      </c>
      <c r="B532" s="16" t="s">
        <v>1863</v>
      </c>
      <c r="C532" s="16">
        <v>52885</v>
      </c>
      <c r="F532" s="16" t="s">
        <v>2209</v>
      </c>
      <c r="G532" s="16">
        <v>531</v>
      </c>
      <c r="H532" s="16" t="s">
        <v>2209</v>
      </c>
      <c r="I532" s="16" t="s">
        <v>32</v>
      </c>
      <c r="J532" s="16" t="s">
        <v>33</v>
      </c>
      <c r="K532" s="16">
        <v>1</v>
      </c>
      <c r="L532" s="16">
        <v>40</v>
      </c>
      <c r="M532" s="16">
        <v>40</v>
      </c>
      <c r="N532" s="16">
        <v>25</v>
      </c>
      <c r="O532" s="16" t="s">
        <v>2210</v>
      </c>
      <c r="P532" s="16" t="s">
        <v>35</v>
      </c>
      <c r="Q532" s="16" t="s">
        <v>36</v>
      </c>
      <c r="R532" s="16" t="s">
        <v>84</v>
      </c>
      <c r="S532" s="16" t="s">
        <v>85</v>
      </c>
      <c r="T532" s="16" t="s">
        <v>39</v>
      </c>
      <c r="U532" s="16" t="s">
        <v>2128</v>
      </c>
      <c r="V532" s="16" t="s">
        <v>1867</v>
      </c>
      <c r="W532" s="16" t="s">
        <v>1868</v>
      </c>
      <c r="X532" s="16">
        <v>1</v>
      </c>
    </row>
    <row r="533" spans="1:24" x14ac:dyDescent="0.25">
      <c r="A533" s="16">
        <v>532</v>
      </c>
      <c r="B533" s="16" t="s">
        <v>1863</v>
      </c>
      <c r="C533" s="16">
        <v>52885</v>
      </c>
      <c r="D533" s="16" t="s">
        <v>2211</v>
      </c>
      <c r="F533" s="16" t="s">
        <v>2212</v>
      </c>
      <c r="G533" s="16">
        <v>532</v>
      </c>
      <c r="H533" s="16" t="s">
        <v>2211</v>
      </c>
      <c r="I533" s="16" t="s">
        <v>32</v>
      </c>
      <c r="J533" s="16" t="s">
        <v>33</v>
      </c>
      <c r="K533" s="16">
        <v>1</v>
      </c>
      <c r="L533" s="16">
        <v>90</v>
      </c>
      <c r="M533" s="16">
        <v>90</v>
      </c>
      <c r="N533" s="16">
        <v>99</v>
      </c>
      <c r="O533" s="16" t="s">
        <v>2213</v>
      </c>
      <c r="P533" s="16" t="s">
        <v>35</v>
      </c>
      <c r="Q533" s="16" t="s">
        <v>36</v>
      </c>
      <c r="R533" s="16" t="s">
        <v>37</v>
      </c>
      <c r="S533" s="16" t="s">
        <v>38</v>
      </c>
      <c r="T533" s="16" t="s">
        <v>39</v>
      </c>
      <c r="U533" s="16" t="s">
        <v>2214</v>
      </c>
      <c r="V533" s="16" t="s">
        <v>1867</v>
      </c>
      <c r="W533" s="16" t="s">
        <v>1868</v>
      </c>
      <c r="X533" s="16">
        <v>1</v>
      </c>
    </row>
    <row r="534" spans="1:24" x14ac:dyDescent="0.25">
      <c r="A534" s="16">
        <v>533</v>
      </c>
      <c r="B534" s="16" t="s">
        <v>1863</v>
      </c>
      <c r="C534" s="16">
        <v>52885</v>
      </c>
      <c r="D534" s="16" t="s">
        <v>2215</v>
      </c>
      <c r="F534" s="16" t="s">
        <v>2216</v>
      </c>
      <c r="G534" s="16">
        <v>533</v>
      </c>
      <c r="H534" s="16" t="s">
        <v>2217</v>
      </c>
      <c r="I534" s="16" t="s">
        <v>32</v>
      </c>
      <c r="J534" s="16" t="s">
        <v>33</v>
      </c>
      <c r="K534" s="16">
        <v>1</v>
      </c>
      <c r="L534" s="16">
        <v>88</v>
      </c>
      <c r="M534" s="16">
        <v>88</v>
      </c>
      <c r="N534" s="16">
        <v>84</v>
      </c>
      <c r="O534" s="16" t="s">
        <v>2218</v>
      </c>
      <c r="P534" s="16" t="s">
        <v>35</v>
      </c>
      <c r="Q534" s="16" t="s">
        <v>36</v>
      </c>
      <c r="R534" s="16" t="s">
        <v>37</v>
      </c>
      <c r="S534" s="16" t="s">
        <v>38</v>
      </c>
      <c r="T534" s="16" t="s">
        <v>39</v>
      </c>
      <c r="U534" s="16" t="s">
        <v>1927</v>
      </c>
      <c r="V534" s="16" t="s">
        <v>1867</v>
      </c>
      <c r="W534" s="16" t="s">
        <v>1868</v>
      </c>
      <c r="X534" s="16">
        <v>1</v>
      </c>
    </row>
    <row r="535" spans="1:24" x14ac:dyDescent="0.25">
      <c r="A535" s="16">
        <v>534</v>
      </c>
      <c r="B535" s="16" t="s">
        <v>2219</v>
      </c>
      <c r="C535" s="16">
        <v>54003</v>
      </c>
      <c r="D535" s="16" t="s">
        <v>2220</v>
      </c>
      <c r="F535" s="16" t="s">
        <v>2221</v>
      </c>
      <c r="G535" s="16">
        <v>534</v>
      </c>
      <c r="H535" s="16" t="s">
        <v>2222</v>
      </c>
      <c r="I535" s="16" t="s">
        <v>305</v>
      </c>
      <c r="J535" s="16" t="s">
        <v>306</v>
      </c>
      <c r="K535" s="16">
        <v>1</v>
      </c>
      <c r="L535" s="16">
        <v>1989</v>
      </c>
      <c r="M535" s="16">
        <v>1123</v>
      </c>
      <c r="N535" s="16">
        <v>674</v>
      </c>
      <c r="O535" s="16" t="s">
        <v>2223</v>
      </c>
      <c r="P535" s="16" t="s">
        <v>61</v>
      </c>
      <c r="Q535" s="16" t="s">
        <v>62</v>
      </c>
      <c r="R535" s="16" t="s">
        <v>63</v>
      </c>
      <c r="S535" s="16" t="s">
        <v>38</v>
      </c>
      <c r="T535" s="16" t="s">
        <v>361</v>
      </c>
      <c r="U535" s="16" t="s">
        <v>2224</v>
      </c>
      <c r="V535" s="16" t="s">
        <v>2225</v>
      </c>
      <c r="W535" s="16" t="s">
        <v>2226</v>
      </c>
      <c r="X535" s="16">
        <v>1</v>
      </c>
    </row>
    <row r="536" spans="1:24" x14ac:dyDescent="0.25">
      <c r="A536" s="16">
        <v>535</v>
      </c>
      <c r="B536" s="16" t="s">
        <v>2219</v>
      </c>
      <c r="C536" s="16">
        <v>54003</v>
      </c>
      <c r="D536" s="16" t="s">
        <v>2227</v>
      </c>
      <c r="F536" s="16" t="s">
        <v>2228</v>
      </c>
      <c r="G536" s="16">
        <v>535</v>
      </c>
      <c r="H536" s="16" t="s">
        <v>2229</v>
      </c>
      <c r="I536" s="16" t="s">
        <v>32</v>
      </c>
      <c r="J536" s="16" t="s">
        <v>33</v>
      </c>
      <c r="K536" s="16">
        <v>1</v>
      </c>
      <c r="L536" s="16">
        <v>44</v>
      </c>
      <c r="M536" s="16">
        <v>44</v>
      </c>
      <c r="N536" s="16">
        <v>26</v>
      </c>
      <c r="O536" s="16" t="s">
        <v>2230</v>
      </c>
      <c r="P536" s="16" t="s">
        <v>35</v>
      </c>
      <c r="Q536" s="16" t="s">
        <v>36</v>
      </c>
      <c r="R536" s="16" t="s">
        <v>37</v>
      </c>
      <c r="S536" s="16" t="s">
        <v>38</v>
      </c>
      <c r="T536" s="16" t="s">
        <v>39</v>
      </c>
      <c r="U536" s="16" t="s">
        <v>2231</v>
      </c>
      <c r="V536" s="16" t="s">
        <v>2225</v>
      </c>
      <c r="W536" s="16" t="s">
        <v>2226</v>
      </c>
      <c r="X536" s="16">
        <v>0</v>
      </c>
    </row>
    <row r="537" spans="1:24" x14ac:dyDescent="0.25">
      <c r="A537" s="16">
        <v>536</v>
      </c>
      <c r="B537" s="16" t="s">
        <v>2219</v>
      </c>
      <c r="C537" s="16">
        <v>54003</v>
      </c>
      <c r="D537" s="16" t="s">
        <v>2232</v>
      </c>
      <c r="F537" s="16" t="s">
        <v>2233</v>
      </c>
      <c r="G537" s="16">
        <v>536</v>
      </c>
      <c r="H537" s="16" t="s">
        <v>2234</v>
      </c>
      <c r="I537" s="16" t="s">
        <v>32</v>
      </c>
      <c r="J537" s="16" t="s">
        <v>33</v>
      </c>
      <c r="K537" s="16">
        <v>0</v>
      </c>
      <c r="L537" s="16">
        <v>40</v>
      </c>
      <c r="M537" s="16">
        <v>40</v>
      </c>
      <c r="N537" s="16">
        <v>35</v>
      </c>
      <c r="O537" s="16" t="s">
        <v>2235</v>
      </c>
      <c r="P537" s="16" t="s">
        <v>35</v>
      </c>
      <c r="Q537" s="16" t="s">
        <v>36</v>
      </c>
      <c r="R537" s="16" t="s">
        <v>37</v>
      </c>
      <c r="S537" s="16" t="s">
        <v>38</v>
      </c>
      <c r="T537" s="16" t="s">
        <v>39</v>
      </c>
      <c r="U537" s="16" t="s">
        <v>2236</v>
      </c>
      <c r="V537" s="16" t="s">
        <v>2225</v>
      </c>
      <c r="W537" s="16" t="s">
        <v>2226</v>
      </c>
      <c r="X537" s="16">
        <v>0</v>
      </c>
    </row>
    <row r="538" spans="1:24" x14ac:dyDescent="0.25">
      <c r="A538" s="16">
        <v>537</v>
      </c>
      <c r="B538" s="16" t="s">
        <v>2219</v>
      </c>
      <c r="C538" s="16">
        <v>54003</v>
      </c>
      <c r="D538" s="16" t="s">
        <v>2237</v>
      </c>
      <c r="F538" s="16" t="s">
        <v>324</v>
      </c>
      <c r="G538" s="16">
        <v>537</v>
      </c>
      <c r="H538" s="16" t="s">
        <v>2237</v>
      </c>
      <c r="I538" s="16" t="s">
        <v>32</v>
      </c>
      <c r="J538" s="16" t="s">
        <v>33</v>
      </c>
      <c r="K538" s="16">
        <v>1</v>
      </c>
      <c r="L538" s="16">
        <v>38</v>
      </c>
      <c r="M538" s="16">
        <v>38</v>
      </c>
      <c r="N538" s="16">
        <v>38</v>
      </c>
      <c r="O538" s="16" t="s">
        <v>2238</v>
      </c>
      <c r="P538" s="16" t="s">
        <v>35</v>
      </c>
      <c r="Q538" s="16" t="s">
        <v>36</v>
      </c>
      <c r="R538" s="16" t="s">
        <v>84</v>
      </c>
      <c r="S538" s="16" t="s">
        <v>85</v>
      </c>
      <c r="T538" s="16" t="s">
        <v>39</v>
      </c>
      <c r="V538" s="16" t="s">
        <v>2239</v>
      </c>
      <c r="W538" s="16" t="s">
        <v>2226</v>
      </c>
      <c r="X538" s="16">
        <v>0</v>
      </c>
    </row>
    <row r="539" spans="1:24" x14ac:dyDescent="0.25">
      <c r="A539" s="16">
        <v>538</v>
      </c>
      <c r="B539" s="16" t="s">
        <v>2219</v>
      </c>
      <c r="C539" s="16">
        <v>54003</v>
      </c>
      <c r="F539" s="16" t="s">
        <v>2240</v>
      </c>
      <c r="G539" s="16">
        <v>538</v>
      </c>
      <c r="H539" s="16" t="s">
        <v>2241</v>
      </c>
      <c r="I539" s="16" t="s">
        <v>32</v>
      </c>
      <c r="J539" s="16" t="s">
        <v>33</v>
      </c>
      <c r="K539" s="16">
        <v>1</v>
      </c>
      <c r="L539" s="16">
        <v>64</v>
      </c>
      <c r="M539" s="16">
        <v>64</v>
      </c>
      <c r="N539" s="16">
        <v>32</v>
      </c>
      <c r="P539" s="16" t="s">
        <v>35</v>
      </c>
      <c r="Q539" s="16" t="s">
        <v>36</v>
      </c>
      <c r="R539" s="16" t="s">
        <v>84</v>
      </c>
      <c r="S539" s="16" t="s">
        <v>85</v>
      </c>
      <c r="T539" s="16" t="s">
        <v>39</v>
      </c>
      <c r="V539" s="16" t="s">
        <v>2225</v>
      </c>
      <c r="W539" s="16" t="s">
        <v>2226</v>
      </c>
      <c r="X539" s="16">
        <v>0</v>
      </c>
    </row>
    <row r="540" spans="1:24" x14ac:dyDescent="0.25">
      <c r="A540" s="16">
        <v>539</v>
      </c>
      <c r="B540" s="16" t="s">
        <v>2219</v>
      </c>
      <c r="C540" s="16">
        <v>54003</v>
      </c>
      <c r="D540" s="16" t="s">
        <v>2242</v>
      </c>
      <c r="F540" s="16" t="s">
        <v>2243</v>
      </c>
      <c r="G540" s="16">
        <v>539</v>
      </c>
      <c r="H540" s="16" t="s">
        <v>2042</v>
      </c>
      <c r="I540" s="16" t="s">
        <v>32</v>
      </c>
      <c r="J540" s="16" t="s">
        <v>33</v>
      </c>
      <c r="K540" s="16">
        <v>1</v>
      </c>
      <c r="L540" s="16">
        <v>70</v>
      </c>
      <c r="M540" s="16">
        <v>70</v>
      </c>
      <c r="N540" s="16">
        <v>84</v>
      </c>
      <c r="O540" s="16" t="s">
        <v>2244</v>
      </c>
      <c r="P540" s="16" t="s">
        <v>35</v>
      </c>
      <c r="Q540" s="16" t="s">
        <v>36</v>
      </c>
      <c r="R540" s="16" t="s">
        <v>37</v>
      </c>
      <c r="S540" s="16" t="s">
        <v>38</v>
      </c>
      <c r="T540" s="16" t="s">
        <v>39</v>
      </c>
      <c r="U540" s="16" t="s">
        <v>2245</v>
      </c>
      <c r="V540" s="16" t="s">
        <v>2225</v>
      </c>
      <c r="W540" s="16" t="s">
        <v>2226</v>
      </c>
      <c r="X540" s="16">
        <v>1</v>
      </c>
    </row>
    <row r="541" spans="1:24" x14ac:dyDescent="0.25">
      <c r="A541" s="16">
        <v>540</v>
      </c>
      <c r="B541" s="16" t="s">
        <v>2219</v>
      </c>
      <c r="C541" s="16">
        <v>54003</v>
      </c>
      <c r="F541" s="16" t="s">
        <v>2246</v>
      </c>
      <c r="G541" s="16">
        <v>540</v>
      </c>
      <c r="H541" s="16" t="s">
        <v>2246</v>
      </c>
      <c r="I541" s="16" t="s">
        <v>32</v>
      </c>
      <c r="J541" s="16" t="s">
        <v>33</v>
      </c>
      <c r="K541" s="16">
        <v>1</v>
      </c>
      <c r="L541" s="16">
        <v>31</v>
      </c>
      <c r="M541" s="16">
        <v>31</v>
      </c>
      <c r="N541" s="16">
        <v>33</v>
      </c>
      <c r="P541" s="16" t="s">
        <v>35</v>
      </c>
      <c r="Q541" s="16" t="s">
        <v>36</v>
      </c>
      <c r="R541" s="16" t="s">
        <v>84</v>
      </c>
      <c r="S541" s="16" t="s">
        <v>515</v>
      </c>
      <c r="T541" s="16" t="s">
        <v>39</v>
      </c>
      <c r="U541" s="16" t="s">
        <v>2247</v>
      </c>
      <c r="W541" s="16" t="s">
        <v>2226</v>
      </c>
    </row>
    <row r="542" spans="1:24" x14ac:dyDescent="0.25">
      <c r="A542" s="16">
        <v>541</v>
      </c>
      <c r="B542" s="16" t="s">
        <v>2219</v>
      </c>
      <c r="C542" s="16">
        <v>54003</v>
      </c>
      <c r="F542" s="16" t="s">
        <v>2248</v>
      </c>
      <c r="G542" s="16">
        <v>541</v>
      </c>
      <c r="H542" s="16" t="s">
        <v>2249</v>
      </c>
      <c r="I542" s="16" t="s">
        <v>32</v>
      </c>
      <c r="J542" s="16" t="s">
        <v>33</v>
      </c>
      <c r="K542" s="16">
        <v>1</v>
      </c>
      <c r="L542" s="16">
        <v>388</v>
      </c>
      <c r="M542" s="16">
        <v>388</v>
      </c>
      <c r="N542" s="16">
        <v>194</v>
      </c>
      <c r="P542" s="16" t="s">
        <v>35</v>
      </c>
      <c r="Q542" s="16" t="s">
        <v>36</v>
      </c>
      <c r="R542" s="16" t="s">
        <v>84</v>
      </c>
      <c r="S542" s="16" t="s">
        <v>515</v>
      </c>
      <c r="T542" s="16" t="s">
        <v>39</v>
      </c>
      <c r="W542" s="16" t="s">
        <v>2226</v>
      </c>
    </row>
    <row r="543" spans="1:24" x14ac:dyDescent="0.25">
      <c r="A543" s="16">
        <v>542</v>
      </c>
      <c r="B543" s="16" t="s">
        <v>2219</v>
      </c>
      <c r="C543" s="16">
        <v>54099</v>
      </c>
      <c r="D543" s="16" t="s">
        <v>2250</v>
      </c>
      <c r="F543" s="16" t="s">
        <v>2251</v>
      </c>
      <c r="G543" s="16">
        <v>542</v>
      </c>
      <c r="H543" s="16" t="s">
        <v>2250</v>
      </c>
      <c r="I543" s="16" t="s">
        <v>32</v>
      </c>
      <c r="J543" s="16" t="s">
        <v>33</v>
      </c>
      <c r="K543" s="16">
        <v>1</v>
      </c>
      <c r="L543" s="16">
        <v>300</v>
      </c>
      <c r="M543" s="16">
        <v>300</v>
      </c>
      <c r="N543" s="16">
        <v>62</v>
      </c>
      <c r="O543" s="16" t="s">
        <v>2252</v>
      </c>
      <c r="P543" s="16" t="s">
        <v>35</v>
      </c>
      <c r="Q543" s="16" t="s">
        <v>36</v>
      </c>
      <c r="R543" s="16" t="s">
        <v>84</v>
      </c>
      <c r="S543" s="16" t="s">
        <v>85</v>
      </c>
      <c r="T543" s="16" t="s">
        <v>39</v>
      </c>
      <c r="U543" s="16" t="s">
        <v>2253</v>
      </c>
      <c r="V543" s="16" t="s">
        <v>2254</v>
      </c>
      <c r="W543" s="16" t="s">
        <v>2226</v>
      </c>
      <c r="X543" s="16">
        <v>1</v>
      </c>
    </row>
    <row r="544" spans="1:24" x14ac:dyDescent="0.25">
      <c r="A544" s="16">
        <v>543</v>
      </c>
      <c r="B544" s="16" t="s">
        <v>2219</v>
      </c>
      <c r="C544" s="16">
        <v>54109</v>
      </c>
      <c r="F544" s="16" t="s">
        <v>211</v>
      </c>
      <c r="G544" s="16">
        <v>543</v>
      </c>
      <c r="H544" s="16" t="s">
        <v>210</v>
      </c>
      <c r="I544" s="16" t="s">
        <v>32</v>
      </c>
      <c r="J544" s="16" t="s">
        <v>33</v>
      </c>
      <c r="K544" s="16">
        <v>0</v>
      </c>
      <c r="L544" s="16">
        <v>75</v>
      </c>
      <c r="M544" s="16">
        <v>75</v>
      </c>
      <c r="N544" s="16">
        <v>75</v>
      </c>
      <c r="O544" s="16" t="s">
        <v>2255</v>
      </c>
      <c r="P544" s="16" t="s">
        <v>35</v>
      </c>
      <c r="Q544" s="16" t="s">
        <v>36</v>
      </c>
      <c r="R544" s="16" t="s">
        <v>84</v>
      </c>
      <c r="S544" s="16" t="s">
        <v>85</v>
      </c>
      <c r="T544" s="16" t="s">
        <v>39</v>
      </c>
      <c r="V544" s="16" t="s">
        <v>2256</v>
      </c>
      <c r="W544" s="16" t="s">
        <v>2226</v>
      </c>
      <c r="X544" s="16">
        <v>0</v>
      </c>
    </row>
    <row r="545" spans="1:29" x14ac:dyDescent="0.25">
      <c r="A545" s="16">
        <v>544</v>
      </c>
      <c r="B545" s="16" t="s">
        <v>2219</v>
      </c>
      <c r="C545" s="16">
        <v>54128</v>
      </c>
      <c r="D545" s="16" t="s">
        <v>2257</v>
      </c>
      <c r="F545" s="16" t="s">
        <v>2258</v>
      </c>
      <c r="G545" s="16">
        <v>544</v>
      </c>
      <c r="H545" s="16" t="s">
        <v>2259</v>
      </c>
      <c r="I545" s="16" t="s">
        <v>32</v>
      </c>
      <c r="J545" s="16" t="s">
        <v>33</v>
      </c>
      <c r="K545" s="16">
        <v>1</v>
      </c>
      <c r="L545" s="16">
        <v>54</v>
      </c>
      <c r="M545" s="16">
        <v>54</v>
      </c>
      <c r="N545" s="16">
        <v>55</v>
      </c>
      <c r="O545" s="16" t="s">
        <v>2260</v>
      </c>
      <c r="P545" s="16" t="s">
        <v>35</v>
      </c>
      <c r="Q545" s="16" t="s">
        <v>36</v>
      </c>
      <c r="R545" s="16" t="s">
        <v>84</v>
      </c>
      <c r="S545" s="16" t="s">
        <v>427</v>
      </c>
      <c r="T545" s="16" t="s">
        <v>39</v>
      </c>
      <c r="V545" s="16" t="s">
        <v>2261</v>
      </c>
      <c r="W545" s="16" t="s">
        <v>2226</v>
      </c>
      <c r="X545" s="16">
        <v>1</v>
      </c>
    </row>
    <row r="546" spans="1:29" x14ac:dyDescent="0.25">
      <c r="A546" s="16">
        <v>545</v>
      </c>
      <c r="B546" s="16" t="s">
        <v>2219</v>
      </c>
      <c r="C546" s="16">
        <v>54128</v>
      </c>
      <c r="D546" s="16" t="s">
        <v>2262</v>
      </c>
      <c r="F546" s="16" t="s">
        <v>2263</v>
      </c>
      <c r="G546" s="16">
        <v>545</v>
      </c>
      <c r="H546" s="16" t="s">
        <v>2264</v>
      </c>
      <c r="I546" s="16" t="s">
        <v>32</v>
      </c>
      <c r="J546" s="16" t="s">
        <v>33</v>
      </c>
      <c r="K546" s="16">
        <v>1</v>
      </c>
      <c r="L546" s="16">
        <v>68</v>
      </c>
      <c r="M546" s="16">
        <v>68</v>
      </c>
      <c r="N546" s="16">
        <v>48</v>
      </c>
      <c r="O546" s="16" t="s">
        <v>2265</v>
      </c>
      <c r="P546" s="16" t="s">
        <v>35</v>
      </c>
      <c r="Q546" s="16" t="s">
        <v>36</v>
      </c>
      <c r="R546" s="16" t="s">
        <v>84</v>
      </c>
      <c r="S546" s="16" t="s">
        <v>616</v>
      </c>
      <c r="T546" s="16" t="s">
        <v>39</v>
      </c>
      <c r="U546" s="16" t="s">
        <v>2266</v>
      </c>
      <c r="V546" s="16" t="s">
        <v>2261</v>
      </c>
      <c r="W546" s="16" t="s">
        <v>2226</v>
      </c>
      <c r="X546" s="16">
        <v>1</v>
      </c>
    </row>
    <row r="547" spans="1:29" x14ac:dyDescent="0.25">
      <c r="A547" s="16">
        <v>546</v>
      </c>
      <c r="B547" s="16" t="s">
        <v>2219</v>
      </c>
      <c r="C547" s="16">
        <v>54128</v>
      </c>
      <c r="D547" s="16" t="s">
        <v>2267</v>
      </c>
      <c r="F547" s="16" t="s">
        <v>2268</v>
      </c>
      <c r="G547" s="16">
        <v>546</v>
      </c>
      <c r="H547" s="16" t="s">
        <v>2269</v>
      </c>
      <c r="I547" s="16" t="s">
        <v>32</v>
      </c>
      <c r="J547" s="16" t="s">
        <v>33</v>
      </c>
      <c r="K547" s="16">
        <v>1</v>
      </c>
      <c r="L547" s="16">
        <v>117</v>
      </c>
      <c r="M547" s="16">
        <v>117</v>
      </c>
      <c r="N547" s="16">
        <v>62</v>
      </c>
      <c r="O547" s="16" t="s">
        <v>2270</v>
      </c>
      <c r="P547" s="16" t="s">
        <v>35</v>
      </c>
      <c r="Q547" s="16" t="s">
        <v>36</v>
      </c>
      <c r="R547" s="16" t="s">
        <v>37</v>
      </c>
      <c r="S547" s="16" t="s">
        <v>38</v>
      </c>
      <c r="T547" s="16" t="s">
        <v>39</v>
      </c>
      <c r="U547" s="16" t="s">
        <v>2271</v>
      </c>
      <c r="V547" s="16" t="s">
        <v>2261</v>
      </c>
      <c r="W547" s="16" t="s">
        <v>2226</v>
      </c>
      <c r="X547" s="16">
        <v>1</v>
      </c>
    </row>
    <row r="548" spans="1:29" x14ac:dyDescent="0.25">
      <c r="A548" s="16">
        <v>547</v>
      </c>
      <c r="B548" s="16" t="s">
        <v>2219</v>
      </c>
      <c r="C548" s="16">
        <v>54128</v>
      </c>
      <c r="D548" s="16" t="s">
        <v>2272</v>
      </c>
      <c r="F548" s="16" t="s">
        <v>2273</v>
      </c>
      <c r="G548" s="16">
        <v>547</v>
      </c>
      <c r="H548" s="16" t="s">
        <v>2274</v>
      </c>
      <c r="I548" s="16" t="s">
        <v>32</v>
      </c>
      <c r="J548" s="16" t="s">
        <v>33</v>
      </c>
      <c r="K548" s="16">
        <v>0</v>
      </c>
      <c r="L548" s="16">
        <v>80</v>
      </c>
      <c r="M548" s="16">
        <v>80</v>
      </c>
      <c r="N548" s="16">
        <v>78</v>
      </c>
      <c r="O548" s="16" t="s">
        <v>2275</v>
      </c>
      <c r="P548" s="16" t="s">
        <v>35</v>
      </c>
      <c r="Q548" s="16" t="s">
        <v>36</v>
      </c>
      <c r="R548" s="16" t="s">
        <v>84</v>
      </c>
      <c r="S548" s="16" t="s">
        <v>85</v>
      </c>
      <c r="T548" s="16" t="s">
        <v>39</v>
      </c>
      <c r="V548" s="16" t="s">
        <v>2261</v>
      </c>
      <c r="W548" s="16" t="s">
        <v>2226</v>
      </c>
      <c r="X548" s="16">
        <v>0</v>
      </c>
    </row>
    <row r="549" spans="1:29" x14ac:dyDescent="0.25">
      <c r="A549" s="16">
        <v>548</v>
      </c>
      <c r="B549" s="16" t="s">
        <v>2219</v>
      </c>
      <c r="C549" s="16">
        <v>54128</v>
      </c>
      <c r="D549" s="16" t="s">
        <v>2276</v>
      </c>
      <c r="F549" s="16" t="s">
        <v>2277</v>
      </c>
      <c r="G549" s="16">
        <v>548</v>
      </c>
      <c r="H549" s="16" t="s">
        <v>2278</v>
      </c>
      <c r="I549" s="16" t="s">
        <v>32</v>
      </c>
      <c r="J549" s="16" t="s">
        <v>33</v>
      </c>
      <c r="K549" s="16">
        <v>1</v>
      </c>
      <c r="L549" s="16">
        <v>71</v>
      </c>
      <c r="M549" s="16">
        <v>71</v>
      </c>
      <c r="N549" s="16">
        <v>48</v>
      </c>
      <c r="O549" s="16" t="s">
        <v>2279</v>
      </c>
      <c r="P549" s="16" t="s">
        <v>35</v>
      </c>
      <c r="Q549" s="16" t="s">
        <v>36</v>
      </c>
      <c r="R549" s="16" t="s">
        <v>84</v>
      </c>
      <c r="S549" s="16" t="s">
        <v>616</v>
      </c>
      <c r="T549" s="16" t="s">
        <v>39</v>
      </c>
      <c r="U549" s="16" t="s">
        <v>2280</v>
      </c>
      <c r="V549" s="16" t="s">
        <v>2261</v>
      </c>
      <c r="W549" s="16" t="s">
        <v>2226</v>
      </c>
      <c r="X549" s="16">
        <v>1</v>
      </c>
    </row>
    <row r="550" spans="1:29" x14ac:dyDescent="0.25">
      <c r="A550" s="16">
        <v>549</v>
      </c>
      <c r="B550" s="16" t="s">
        <v>2219</v>
      </c>
      <c r="C550" s="16">
        <v>54125</v>
      </c>
      <c r="D550" s="16" t="s">
        <v>2281</v>
      </c>
      <c r="F550" s="16" t="s">
        <v>2282</v>
      </c>
      <c r="G550" s="16">
        <v>549</v>
      </c>
      <c r="H550" s="16" t="s">
        <v>2281</v>
      </c>
      <c r="I550" s="16" t="s">
        <v>32</v>
      </c>
      <c r="J550" s="16" t="s">
        <v>33</v>
      </c>
      <c r="K550" s="16">
        <v>0</v>
      </c>
      <c r="L550" s="16">
        <v>100</v>
      </c>
      <c r="M550" s="16">
        <v>100</v>
      </c>
      <c r="N550" s="16">
        <v>120</v>
      </c>
      <c r="O550" s="16" t="s">
        <v>2283</v>
      </c>
      <c r="P550" s="16" t="s">
        <v>61</v>
      </c>
      <c r="Q550" s="16" t="s">
        <v>62</v>
      </c>
      <c r="R550" s="16" t="s">
        <v>63</v>
      </c>
      <c r="S550" s="16" t="s">
        <v>38</v>
      </c>
      <c r="T550" s="16" t="s">
        <v>62</v>
      </c>
      <c r="U550" s="16" t="s">
        <v>2284</v>
      </c>
      <c r="V550" s="16" t="s">
        <v>2285</v>
      </c>
      <c r="W550" s="16" t="s">
        <v>2226</v>
      </c>
      <c r="X550" s="16">
        <v>1</v>
      </c>
      <c r="AC550" s="16" t="s">
        <v>1077</v>
      </c>
    </row>
    <row r="551" spans="1:29" x14ac:dyDescent="0.25">
      <c r="A551" s="16">
        <v>550</v>
      </c>
      <c r="B551" s="16" t="s">
        <v>2219</v>
      </c>
      <c r="C551" s="16">
        <v>54125</v>
      </c>
      <c r="D551" s="16" t="s">
        <v>2286</v>
      </c>
      <c r="F551" s="16" t="s">
        <v>2287</v>
      </c>
      <c r="G551" s="16">
        <v>550</v>
      </c>
      <c r="H551" s="16" t="s">
        <v>2288</v>
      </c>
      <c r="I551" s="16" t="s">
        <v>32</v>
      </c>
      <c r="J551" s="16" t="s">
        <v>33</v>
      </c>
      <c r="K551" s="16">
        <v>1</v>
      </c>
      <c r="L551" s="16">
        <v>106</v>
      </c>
      <c r="M551" s="16">
        <v>106</v>
      </c>
      <c r="N551" s="16">
        <v>55</v>
      </c>
      <c r="O551" s="16" t="s">
        <v>2289</v>
      </c>
      <c r="P551" s="16" t="s">
        <v>35</v>
      </c>
      <c r="Q551" s="16" t="s">
        <v>36</v>
      </c>
      <c r="R551" s="16" t="s">
        <v>37</v>
      </c>
      <c r="S551" s="16" t="s">
        <v>38</v>
      </c>
      <c r="T551" s="16" t="s">
        <v>39</v>
      </c>
      <c r="U551" s="16" t="s">
        <v>2290</v>
      </c>
      <c r="V551" s="16" t="s">
        <v>2285</v>
      </c>
      <c r="W551" s="16" t="s">
        <v>2226</v>
      </c>
      <c r="X551" s="16">
        <v>1</v>
      </c>
    </row>
    <row r="552" spans="1:29" x14ac:dyDescent="0.25">
      <c r="A552" s="16">
        <v>551</v>
      </c>
      <c r="B552" s="16" t="s">
        <v>2219</v>
      </c>
      <c r="C552" s="16">
        <v>54125</v>
      </c>
      <c r="F552" s="16" t="s">
        <v>2291</v>
      </c>
      <c r="G552" s="16">
        <v>551</v>
      </c>
      <c r="H552" s="16" t="s">
        <v>2291</v>
      </c>
      <c r="I552" s="16" t="s">
        <v>32</v>
      </c>
      <c r="J552" s="16" t="s">
        <v>33</v>
      </c>
      <c r="K552" s="16">
        <v>1</v>
      </c>
      <c r="L552" s="16">
        <v>180</v>
      </c>
      <c r="M552" s="16">
        <v>180</v>
      </c>
      <c r="N552" s="16">
        <v>180</v>
      </c>
      <c r="P552" s="16" t="s">
        <v>35</v>
      </c>
      <c r="Q552" s="16" t="s">
        <v>36</v>
      </c>
      <c r="R552" s="16" t="s">
        <v>84</v>
      </c>
      <c r="S552" s="16" t="s">
        <v>450</v>
      </c>
      <c r="T552" s="16" t="s">
        <v>39</v>
      </c>
      <c r="W552" s="16" t="s">
        <v>2226</v>
      </c>
    </row>
    <row r="553" spans="1:29" x14ac:dyDescent="0.25">
      <c r="A553" s="16">
        <v>552</v>
      </c>
      <c r="B553" s="16" t="s">
        <v>2219</v>
      </c>
      <c r="C553" s="16">
        <v>54172</v>
      </c>
      <c r="D553" s="16" t="s">
        <v>2292</v>
      </c>
      <c r="F553" s="16" t="s">
        <v>2293</v>
      </c>
      <c r="G553" s="16">
        <v>552</v>
      </c>
      <c r="H553" s="16" t="s">
        <v>2292</v>
      </c>
      <c r="I553" s="16" t="s">
        <v>32</v>
      </c>
      <c r="J553" s="16" t="s">
        <v>33</v>
      </c>
      <c r="K553" s="16">
        <v>1</v>
      </c>
      <c r="L553" s="16">
        <v>40</v>
      </c>
      <c r="M553" s="16">
        <v>40</v>
      </c>
      <c r="N553" s="16">
        <v>38</v>
      </c>
      <c r="O553" s="16" t="s">
        <v>2294</v>
      </c>
      <c r="P553" s="16" t="s">
        <v>35</v>
      </c>
      <c r="Q553" s="16" t="s">
        <v>36</v>
      </c>
      <c r="R553" s="16" t="s">
        <v>84</v>
      </c>
      <c r="S553" s="16" t="s">
        <v>85</v>
      </c>
      <c r="T553" s="16" t="s">
        <v>39</v>
      </c>
      <c r="U553" s="16" t="s">
        <v>2295</v>
      </c>
      <c r="V553" s="16" t="s">
        <v>2254</v>
      </c>
      <c r="W553" s="16" t="s">
        <v>2226</v>
      </c>
      <c r="X553" s="16">
        <v>1</v>
      </c>
    </row>
    <row r="554" spans="1:29" x14ac:dyDescent="0.25">
      <c r="A554" s="16">
        <v>553</v>
      </c>
      <c r="B554" s="16" t="s">
        <v>2219</v>
      </c>
      <c r="C554" s="16">
        <v>54172</v>
      </c>
      <c r="D554" s="16" t="s">
        <v>2296</v>
      </c>
      <c r="F554" s="16" t="s">
        <v>2297</v>
      </c>
      <c r="G554" s="16">
        <v>553</v>
      </c>
      <c r="H554" s="16" t="s">
        <v>2298</v>
      </c>
      <c r="I554" s="16" t="s">
        <v>32</v>
      </c>
      <c r="J554" s="16" t="s">
        <v>33</v>
      </c>
      <c r="K554" s="16">
        <v>1</v>
      </c>
      <c r="L554" s="16">
        <v>57</v>
      </c>
      <c r="M554" s="16">
        <v>57</v>
      </c>
      <c r="N554" s="16">
        <v>59</v>
      </c>
      <c r="O554" s="16" t="s">
        <v>2299</v>
      </c>
      <c r="P554" s="16" t="s">
        <v>61</v>
      </c>
      <c r="Q554" s="16" t="s">
        <v>62</v>
      </c>
      <c r="R554" s="16" t="s">
        <v>63</v>
      </c>
      <c r="S554" s="16" t="s">
        <v>38</v>
      </c>
      <c r="T554" s="16" t="s">
        <v>62</v>
      </c>
      <c r="U554" s="16" t="s">
        <v>2300</v>
      </c>
      <c r="V554" s="16" t="s">
        <v>2254</v>
      </c>
      <c r="W554" s="16" t="s">
        <v>2226</v>
      </c>
      <c r="X554" s="16">
        <v>1</v>
      </c>
    </row>
    <row r="555" spans="1:29" x14ac:dyDescent="0.25">
      <c r="A555" s="16">
        <v>554</v>
      </c>
      <c r="B555" s="16" t="s">
        <v>2219</v>
      </c>
      <c r="C555" s="16">
        <v>54174</v>
      </c>
      <c r="D555" s="16" t="s">
        <v>2301</v>
      </c>
      <c r="F555" s="16" t="s">
        <v>2302</v>
      </c>
      <c r="G555" s="16">
        <v>554</v>
      </c>
      <c r="H555" s="16" t="s">
        <v>2303</v>
      </c>
      <c r="I555" s="16" t="s">
        <v>32</v>
      </c>
      <c r="J555" s="16" t="s">
        <v>33</v>
      </c>
      <c r="K555" s="16">
        <v>0</v>
      </c>
      <c r="L555" s="16">
        <v>73</v>
      </c>
      <c r="M555" s="16">
        <v>73</v>
      </c>
      <c r="N555" s="16">
        <v>60</v>
      </c>
      <c r="O555" s="16" t="s">
        <v>2304</v>
      </c>
      <c r="P555" s="16" t="s">
        <v>35</v>
      </c>
      <c r="Q555" s="16" t="s">
        <v>36</v>
      </c>
      <c r="R555" s="16" t="s">
        <v>37</v>
      </c>
      <c r="S555" s="16" t="s">
        <v>38</v>
      </c>
      <c r="T555" s="16" t="s">
        <v>39</v>
      </c>
      <c r="U555" s="16" t="s">
        <v>2305</v>
      </c>
      <c r="V555" s="16" t="s">
        <v>2285</v>
      </c>
      <c r="W555" s="16" t="s">
        <v>2226</v>
      </c>
      <c r="X555" s="16">
        <v>0</v>
      </c>
    </row>
    <row r="556" spans="1:29" x14ac:dyDescent="0.25">
      <c r="A556" s="16">
        <v>555</v>
      </c>
      <c r="B556" s="16" t="s">
        <v>2219</v>
      </c>
      <c r="C556" s="16">
        <v>54174</v>
      </c>
      <c r="D556" s="16" t="s">
        <v>2306</v>
      </c>
      <c r="F556" s="16" t="s">
        <v>2307</v>
      </c>
      <c r="G556" s="16">
        <v>555</v>
      </c>
      <c r="H556" s="16" t="s">
        <v>2308</v>
      </c>
      <c r="I556" s="16" t="s">
        <v>32</v>
      </c>
      <c r="J556" s="16" t="s">
        <v>33</v>
      </c>
      <c r="K556" s="16">
        <v>1</v>
      </c>
      <c r="L556" s="16">
        <v>14</v>
      </c>
      <c r="M556" s="16">
        <v>14</v>
      </c>
      <c r="N556" s="16">
        <v>13</v>
      </c>
      <c r="O556" s="16" t="s">
        <v>2309</v>
      </c>
      <c r="P556" s="16" t="s">
        <v>35</v>
      </c>
      <c r="Q556" s="16" t="s">
        <v>36</v>
      </c>
      <c r="R556" s="16" t="s">
        <v>37</v>
      </c>
      <c r="S556" s="16" t="s">
        <v>38</v>
      </c>
      <c r="T556" s="16" t="s">
        <v>39</v>
      </c>
      <c r="U556" s="16" t="s">
        <v>2305</v>
      </c>
      <c r="V556" s="16" t="s">
        <v>2285</v>
      </c>
      <c r="W556" s="16" t="s">
        <v>2226</v>
      </c>
      <c r="X556" s="16">
        <v>1</v>
      </c>
    </row>
    <row r="557" spans="1:29" x14ac:dyDescent="0.25">
      <c r="A557" s="16">
        <v>556</v>
      </c>
      <c r="B557" s="16" t="s">
        <v>2219</v>
      </c>
      <c r="C557" s="16">
        <v>54174</v>
      </c>
      <c r="D557" s="16" t="s">
        <v>2310</v>
      </c>
      <c r="F557" s="16" t="s">
        <v>2311</v>
      </c>
      <c r="G557" s="16">
        <v>556</v>
      </c>
      <c r="H557" s="16" t="s">
        <v>2310</v>
      </c>
      <c r="I557" s="16" t="s">
        <v>32</v>
      </c>
      <c r="J557" s="16" t="s">
        <v>33</v>
      </c>
      <c r="K557" s="16">
        <v>1</v>
      </c>
      <c r="L557" s="16">
        <v>39</v>
      </c>
      <c r="M557" s="16">
        <v>39</v>
      </c>
      <c r="N557" s="16">
        <v>36</v>
      </c>
      <c r="O557" s="16" t="s">
        <v>2312</v>
      </c>
      <c r="P557" s="16" t="s">
        <v>35</v>
      </c>
      <c r="Q557" s="16" t="s">
        <v>36</v>
      </c>
      <c r="R557" s="16" t="s">
        <v>37</v>
      </c>
      <c r="S557" s="16" t="s">
        <v>38</v>
      </c>
      <c r="T557" s="16" t="s">
        <v>39</v>
      </c>
      <c r="U557" s="16" t="s">
        <v>2313</v>
      </c>
      <c r="V557" s="16" t="s">
        <v>2285</v>
      </c>
      <c r="W557" s="16" t="s">
        <v>2226</v>
      </c>
      <c r="X557" s="16">
        <v>1</v>
      </c>
    </row>
    <row r="558" spans="1:29" x14ac:dyDescent="0.25">
      <c r="A558" s="16">
        <v>557</v>
      </c>
      <c r="B558" s="16" t="s">
        <v>2219</v>
      </c>
      <c r="C558" s="16">
        <v>54174</v>
      </c>
      <c r="D558" s="16" t="s">
        <v>2314</v>
      </c>
      <c r="F558" s="16" t="s">
        <v>2315</v>
      </c>
      <c r="G558" s="16">
        <v>557</v>
      </c>
      <c r="H558" s="16" t="s">
        <v>2316</v>
      </c>
      <c r="I558" s="16" t="s">
        <v>32</v>
      </c>
      <c r="J558" s="16" t="s">
        <v>33</v>
      </c>
      <c r="K558" s="16">
        <v>0</v>
      </c>
      <c r="L558" s="16">
        <v>97</v>
      </c>
      <c r="M558" s="16">
        <v>97</v>
      </c>
      <c r="N558" s="16">
        <v>116</v>
      </c>
      <c r="P558" s="16" t="s">
        <v>61</v>
      </c>
      <c r="Q558" s="16" t="s">
        <v>62</v>
      </c>
      <c r="R558" s="16" t="s">
        <v>63</v>
      </c>
      <c r="S558" s="16" t="s">
        <v>38</v>
      </c>
      <c r="T558" s="16" t="s">
        <v>62</v>
      </c>
      <c r="U558" s="16" t="s">
        <v>2317</v>
      </c>
      <c r="V558" s="16" t="s">
        <v>2285</v>
      </c>
      <c r="W558" s="16" t="s">
        <v>2226</v>
      </c>
      <c r="X558" s="16">
        <v>1</v>
      </c>
      <c r="AC558" s="16" t="s">
        <v>1077</v>
      </c>
    </row>
    <row r="559" spans="1:29" x14ac:dyDescent="0.25">
      <c r="A559" s="16">
        <v>558</v>
      </c>
      <c r="B559" s="16" t="s">
        <v>2219</v>
      </c>
      <c r="C559" s="16">
        <v>54174</v>
      </c>
      <c r="D559" s="16" t="s">
        <v>2318</v>
      </c>
      <c r="F559" s="16" t="s">
        <v>2319</v>
      </c>
      <c r="G559" s="16">
        <v>558</v>
      </c>
      <c r="H559" s="16" t="s">
        <v>2320</v>
      </c>
      <c r="I559" s="16" t="s">
        <v>32</v>
      </c>
      <c r="J559" s="16" t="s">
        <v>33</v>
      </c>
      <c r="K559" s="16">
        <v>1</v>
      </c>
      <c r="L559" s="16">
        <v>20</v>
      </c>
      <c r="M559" s="16">
        <v>20</v>
      </c>
      <c r="N559" s="16">
        <v>20</v>
      </c>
      <c r="O559" s="16" t="s">
        <v>2321</v>
      </c>
      <c r="P559" s="16" t="s">
        <v>35</v>
      </c>
      <c r="Q559" s="16" t="s">
        <v>36</v>
      </c>
      <c r="R559" s="16" t="s">
        <v>37</v>
      </c>
      <c r="S559" s="16" t="s">
        <v>38</v>
      </c>
      <c r="T559" s="16" t="s">
        <v>39</v>
      </c>
      <c r="U559" s="16" t="s">
        <v>2322</v>
      </c>
      <c r="V559" s="16" t="s">
        <v>2285</v>
      </c>
      <c r="W559" s="16" t="s">
        <v>2226</v>
      </c>
      <c r="X559" s="16">
        <v>1</v>
      </c>
    </row>
    <row r="560" spans="1:29" x14ac:dyDescent="0.25">
      <c r="A560" s="16">
        <v>559</v>
      </c>
      <c r="B560" s="16" t="s">
        <v>2219</v>
      </c>
      <c r="C560" s="16">
        <v>54174</v>
      </c>
      <c r="D560" s="16" t="s">
        <v>2323</v>
      </c>
      <c r="F560" s="16" t="s">
        <v>2324</v>
      </c>
      <c r="G560" s="16">
        <v>559</v>
      </c>
      <c r="H560" s="16" t="s">
        <v>2325</v>
      </c>
      <c r="I560" s="16" t="s">
        <v>32</v>
      </c>
      <c r="J560" s="16" t="s">
        <v>33</v>
      </c>
      <c r="K560" s="16">
        <v>1</v>
      </c>
      <c r="L560" s="16">
        <v>71</v>
      </c>
      <c r="M560" s="16">
        <v>71</v>
      </c>
      <c r="N560" s="16">
        <v>71</v>
      </c>
      <c r="O560" s="16" t="s">
        <v>2326</v>
      </c>
      <c r="P560" s="16" t="s">
        <v>35</v>
      </c>
      <c r="Q560" s="16" t="s">
        <v>36</v>
      </c>
      <c r="R560" s="16" t="s">
        <v>84</v>
      </c>
      <c r="S560" s="16" t="s">
        <v>85</v>
      </c>
      <c r="T560" s="16" t="s">
        <v>39</v>
      </c>
      <c r="U560" s="16" t="s">
        <v>2285</v>
      </c>
      <c r="V560" s="16" t="s">
        <v>2285</v>
      </c>
      <c r="W560" s="16" t="s">
        <v>2226</v>
      </c>
      <c r="X560" s="16">
        <v>1</v>
      </c>
    </row>
    <row r="561" spans="1:24" x14ac:dyDescent="0.25">
      <c r="A561" s="16">
        <v>560</v>
      </c>
      <c r="B561" s="16" t="s">
        <v>2219</v>
      </c>
      <c r="C561" s="16">
        <v>54174</v>
      </c>
      <c r="D561" s="16" t="s">
        <v>2327</v>
      </c>
      <c r="F561" s="16" t="s">
        <v>2328</v>
      </c>
      <c r="G561" s="16">
        <v>560</v>
      </c>
      <c r="H561" s="16" t="s">
        <v>2329</v>
      </c>
      <c r="I561" s="16" t="s">
        <v>32</v>
      </c>
      <c r="J561" s="16" t="s">
        <v>33</v>
      </c>
      <c r="K561" s="16">
        <v>1</v>
      </c>
      <c r="L561" s="16">
        <v>40</v>
      </c>
      <c r="M561" s="16">
        <v>40</v>
      </c>
      <c r="N561" s="16">
        <v>40</v>
      </c>
      <c r="O561" s="16" t="s">
        <v>2330</v>
      </c>
      <c r="P561" s="16" t="s">
        <v>35</v>
      </c>
      <c r="Q561" s="16" t="s">
        <v>36</v>
      </c>
      <c r="R561" s="16" t="s">
        <v>37</v>
      </c>
      <c r="S561" s="16" t="s">
        <v>38</v>
      </c>
      <c r="T561" s="16" t="s">
        <v>39</v>
      </c>
      <c r="U561" s="16" t="s">
        <v>2331</v>
      </c>
      <c r="V561" s="16" t="s">
        <v>2285</v>
      </c>
      <c r="W561" s="16" t="s">
        <v>2226</v>
      </c>
      <c r="X561" s="16">
        <v>1</v>
      </c>
    </row>
    <row r="562" spans="1:24" x14ac:dyDescent="0.25">
      <c r="A562" s="16">
        <v>561</v>
      </c>
      <c r="B562" s="16" t="s">
        <v>2219</v>
      </c>
      <c r="C562" s="16">
        <v>54174</v>
      </c>
      <c r="D562" s="16" t="s">
        <v>2332</v>
      </c>
      <c r="F562" s="16" t="s">
        <v>2333</v>
      </c>
      <c r="G562" s="16">
        <v>561</v>
      </c>
      <c r="H562" s="16" t="s">
        <v>2334</v>
      </c>
      <c r="I562" s="16" t="s">
        <v>32</v>
      </c>
      <c r="J562" s="16" t="s">
        <v>33</v>
      </c>
      <c r="K562" s="16">
        <v>0</v>
      </c>
      <c r="L562" s="16">
        <v>30</v>
      </c>
      <c r="M562" s="16">
        <v>30</v>
      </c>
      <c r="N562" s="16">
        <v>21</v>
      </c>
      <c r="O562" s="16" t="s">
        <v>2335</v>
      </c>
      <c r="P562" s="16" t="s">
        <v>35</v>
      </c>
      <c r="Q562" s="16" t="s">
        <v>36</v>
      </c>
      <c r="R562" s="16" t="s">
        <v>37</v>
      </c>
      <c r="S562" s="16" t="s">
        <v>38</v>
      </c>
      <c r="T562" s="16" t="s">
        <v>39</v>
      </c>
      <c r="U562" s="16" t="s">
        <v>2336</v>
      </c>
      <c r="V562" s="16" t="s">
        <v>2285</v>
      </c>
      <c r="W562" s="16" t="s">
        <v>2226</v>
      </c>
      <c r="X562" s="16">
        <v>0</v>
      </c>
    </row>
    <row r="563" spans="1:24" x14ac:dyDescent="0.25">
      <c r="A563" s="16">
        <v>562</v>
      </c>
      <c r="B563" s="16" t="s">
        <v>2219</v>
      </c>
      <c r="C563" s="16">
        <v>54174</v>
      </c>
      <c r="F563" s="16" t="s">
        <v>2337</v>
      </c>
      <c r="G563" s="16">
        <v>562</v>
      </c>
      <c r="H563" s="16" t="s">
        <v>2338</v>
      </c>
      <c r="I563" s="16" t="s">
        <v>32</v>
      </c>
      <c r="J563" s="16" t="s">
        <v>33</v>
      </c>
      <c r="K563" s="16">
        <v>1</v>
      </c>
      <c r="L563" s="16">
        <v>244</v>
      </c>
      <c r="M563" s="16">
        <v>244</v>
      </c>
      <c r="N563" s="16">
        <v>122</v>
      </c>
      <c r="P563" s="16" t="s">
        <v>35</v>
      </c>
      <c r="Q563" s="16" t="s">
        <v>36</v>
      </c>
      <c r="R563" s="16" t="s">
        <v>84</v>
      </c>
      <c r="S563" s="16" t="s">
        <v>450</v>
      </c>
      <c r="T563" s="16" t="s">
        <v>39</v>
      </c>
      <c r="W563" s="16" t="s">
        <v>2226</v>
      </c>
    </row>
    <row r="564" spans="1:24" x14ac:dyDescent="0.25">
      <c r="A564" s="16">
        <v>563</v>
      </c>
      <c r="B564" s="16" t="s">
        <v>2219</v>
      </c>
      <c r="C564" s="16">
        <v>54001</v>
      </c>
      <c r="F564" s="16" t="s">
        <v>2339</v>
      </c>
      <c r="G564" s="16">
        <v>563</v>
      </c>
      <c r="H564" s="16" t="s">
        <v>2340</v>
      </c>
      <c r="I564" s="16" t="s">
        <v>305</v>
      </c>
      <c r="J564" s="16" t="s">
        <v>306</v>
      </c>
      <c r="K564" s="16">
        <v>1</v>
      </c>
      <c r="L564" s="16">
        <v>696</v>
      </c>
      <c r="M564" s="16">
        <v>696</v>
      </c>
      <c r="N564" s="16">
        <v>31</v>
      </c>
      <c r="P564" s="16" t="s">
        <v>35</v>
      </c>
      <c r="Q564" s="16" t="s">
        <v>36</v>
      </c>
      <c r="R564" s="16" t="s">
        <v>84</v>
      </c>
      <c r="S564" s="16" t="s">
        <v>85</v>
      </c>
      <c r="T564" s="16" t="s">
        <v>39</v>
      </c>
      <c r="V564" s="16" t="s">
        <v>2341</v>
      </c>
      <c r="W564" s="16" t="s">
        <v>2226</v>
      </c>
      <c r="X564" s="16">
        <v>0</v>
      </c>
    </row>
    <row r="565" spans="1:24" x14ac:dyDescent="0.25">
      <c r="A565" s="16">
        <v>564</v>
      </c>
      <c r="B565" s="16" t="s">
        <v>2219</v>
      </c>
      <c r="C565" s="16">
        <v>54001</v>
      </c>
      <c r="F565" s="16" t="s">
        <v>2342</v>
      </c>
      <c r="G565" s="16">
        <v>564</v>
      </c>
      <c r="H565" s="16" t="s">
        <v>2343</v>
      </c>
      <c r="I565" s="16" t="s">
        <v>32</v>
      </c>
      <c r="J565" s="16" t="s">
        <v>33</v>
      </c>
      <c r="K565" s="16">
        <v>1</v>
      </c>
      <c r="L565" s="16">
        <v>65</v>
      </c>
      <c r="M565" s="16">
        <v>65</v>
      </c>
      <c r="N565" s="16">
        <v>65</v>
      </c>
      <c r="P565" s="16" t="s">
        <v>35</v>
      </c>
      <c r="Q565" s="16" t="s">
        <v>36</v>
      </c>
      <c r="R565" s="16" t="s">
        <v>84</v>
      </c>
      <c r="S565" s="16" t="s">
        <v>406</v>
      </c>
      <c r="T565" s="16" t="s">
        <v>39</v>
      </c>
      <c r="U565" s="16" t="s">
        <v>2344</v>
      </c>
      <c r="V565" s="16" t="s">
        <v>2341</v>
      </c>
      <c r="W565" s="16" t="s">
        <v>2226</v>
      </c>
      <c r="X565" s="16">
        <v>1</v>
      </c>
    </row>
    <row r="566" spans="1:24" x14ac:dyDescent="0.25">
      <c r="A566" s="16">
        <v>565</v>
      </c>
      <c r="B566" s="16" t="s">
        <v>2219</v>
      </c>
      <c r="C566" s="16">
        <v>54223</v>
      </c>
      <c r="D566" s="16" t="s">
        <v>2345</v>
      </c>
      <c r="F566" s="16" t="s">
        <v>2346</v>
      </c>
      <c r="G566" s="16">
        <v>565</v>
      </c>
      <c r="H566" s="16" t="s">
        <v>2301</v>
      </c>
      <c r="I566" s="16" t="s">
        <v>32</v>
      </c>
      <c r="J566" s="16" t="s">
        <v>33</v>
      </c>
      <c r="K566" s="16">
        <v>1</v>
      </c>
      <c r="L566" s="16">
        <v>55</v>
      </c>
      <c r="M566" s="16">
        <v>55</v>
      </c>
      <c r="N566" s="16">
        <v>25</v>
      </c>
      <c r="O566" s="16" t="s">
        <v>2347</v>
      </c>
      <c r="P566" s="16" t="s">
        <v>35</v>
      </c>
      <c r="Q566" s="16" t="s">
        <v>36</v>
      </c>
      <c r="R566" s="16" t="s">
        <v>84</v>
      </c>
      <c r="S566" s="16" t="s">
        <v>85</v>
      </c>
      <c r="T566" s="16" t="s">
        <v>39</v>
      </c>
      <c r="U566" s="16" t="s">
        <v>2348</v>
      </c>
      <c r="V566" s="16" t="s">
        <v>2341</v>
      </c>
      <c r="W566" s="16" t="s">
        <v>2226</v>
      </c>
      <c r="X566" s="16">
        <v>1</v>
      </c>
    </row>
    <row r="567" spans="1:24" x14ac:dyDescent="0.25">
      <c r="A567" s="16">
        <v>566</v>
      </c>
      <c r="B567" s="16" t="s">
        <v>2219</v>
      </c>
      <c r="C567" s="16">
        <v>54223</v>
      </c>
      <c r="D567" s="16" t="s">
        <v>2349</v>
      </c>
      <c r="F567" s="16" t="s">
        <v>2350</v>
      </c>
      <c r="G567" s="16">
        <v>566</v>
      </c>
      <c r="H567" s="16" t="s">
        <v>2349</v>
      </c>
      <c r="I567" s="16" t="s">
        <v>32</v>
      </c>
      <c r="J567" s="16" t="s">
        <v>33</v>
      </c>
      <c r="K567" s="16">
        <v>1</v>
      </c>
      <c r="L567" s="16">
        <v>42</v>
      </c>
      <c r="M567" s="16">
        <v>42</v>
      </c>
      <c r="N567" s="16">
        <v>31</v>
      </c>
      <c r="O567" s="16" t="s">
        <v>2351</v>
      </c>
      <c r="P567" s="16" t="s">
        <v>35</v>
      </c>
      <c r="Q567" s="16" t="s">
        <v>36</v>
      </c>
      <c r="R567" s="16" t="s">
        <v>37</v>
      </c>
      <c r="S567" s="16" t="s">
        <v>38</v>
      </c>
      <c r="T567" s="16" t="s">
        <v>39</v>
      </c>
      <c r="U567" s="16" t="s">
        <v>2352</v>
      </c>
      <c r="V567" s="16" t="s">
        <v>2341</v>
      </c>
      <c r="W567" s="16" t="s">
        <v>2226</v>
      </c>
      <c r="X567" s="16">
        <v>0</v>
      </c>
    </row>
    <row r="568" spans="1:24" x14ac:dyDescent="0.25">
      <c r="A568" s="16">
        <v>567</v>
      </c>
      <c r="B568" s="16" t="s">
        <v>2219</v>
      </c>
      <c r="C568" s="16">
        <v>54239</v>
      </c>
      <c r="F568" s="16" t="s">
        <v>609</v>
      </c>
      <c r="G568" s="16">
        <v>567</v>
      </c>
      <c r="H568" s="16" t="s">
        <v>610</v>
      </c>
      <c r="I568" s="16" t="s">
        <v>32</v>
      </c>
      <c r="J568" s="16" t="s">
        <v>33</v>
      </c>
      <c r="K568" s="16">
        <v>0</v>
      </c>
      <c r="L568" s="16">
        <v>90</v>
      </c>
      <c r="M568" s="16">
        <v>90</v>
      </c>
      <c r="N568" s="16">
        <v>75</v>
      </c>
      <c r="P568" s="16" t="s">
        <v>35</v>
      </c>
      <c r="Q568" s="16" t="s">
        <v>36</v>
      </c>
      <c r="R568" s="16" t="s">
        <v>84</v>
      </c>
      <c r="S568" s="16" t="s">
        <v>85</v>
      </c>
      <c r="T568" s="16" t="s">
        <v>39</v>
      </c>
      <c r="U568" s="16" t="s">
        <v>2353</v>
      </c>
      <c r="V568" s="16" t="s">
        <v>2341</v>
      </c>
      <c r="W568" s="16" t="s">
        <v>2226</v>
      </c>
      <c r="X568" s="16">
        <v>1</v>
      </c>
    </row>
    <row r="569" spans="1:24" x14ac:dyDescent="0.25">
      <c r="A569" s="16">
        <v>568</v>
      </c>
      <c r="B569" s="16" t="s">
        <v>2219</v>
      </c>
      <c r="C569" s="16">
        <v>54239</v>
      </c>
      <c r="F569" s="16" t="s">
        <v>2354</v>
      </c>
      <c r="G569" s="16">
        <v>568</v>
      </c>
      <c r="H569" s="16" t="s">
        <v>2355</v>
      </c>
      <c r="I569" s="16" t="s">
        <v>32</v>
      </c>
      <c r="J569" s="16" t="s">
        <v>33</v>
      </c>
      <c r="K569" s="16">
        <v>1</v>
      </c>
      <c r="L569" s="16">
        <v>45</v>
      </c>
      <c r="M569" s="16">
        <v>45</v>
      </c>
      <c r="N569" s="16">
        <v>50</v>
      </c>
      <c r="P569" s="16" t="s">
        <v>35</v>
      </c>
      <c r="Q569" s="16" t="s">
        <v>36</v>
      </c>
      <c r="R569" s="16" t="s">
        <v>84</v>
      </c>
      <c r="S569" s="16" t="s">
        <v>406</v>
      </c>
      <c r="T569" s="16" t="s">
        <v>39</v>
      </c>
      <c r="U569" s="16" t="s">
        <v>2356</v>
      </c>
      <c r="V569" s="16" t="s">
        <v>2341</v>
      </c>
      <c r="W569" s="16" t="s">
        <v>2226</v>
      </c>
      <c r="X569" s="16">
        <v>1</v>
      </c>
    </row>
    <row r="570" spans="1:24" x14ac:dyDescent="0.25">
      <c r="A570" s="16">
        <v>569</v>
      </c>
      <c r="B570" s="16" t="s">
        <v>2219</v>
      </c>
      <c r="C570" s="16">
        <v>54239</v>
      </c>
      <c r="F570" s="16" t="s">
        <v>2357</v>
      </c>
      <c r="G570" s="16">
        <v>569</v>
      </c>
      <c r="H570" s="16" t="s">
        <v>2358</v>
      </c>
      <c r="I570" s="16" t="s">
        <v>32</v>
      </c>
      <c r="J570" s="16" t="s">
        <v>33</v>
      </c>
      <c r="K570" s="16">
        <v>0</v>
      </c>
      <c r="L570" s="16">
        <v>138</v>
      </c>
      <c r="M570" s="16">
        <v>138</v>
      </c>
      <c r="N570" s="16">
        <v>250</v>
      </c>
      <c r="P570" s="16" t="s">
        <v>35</v>
      </c>
      <c r="Q570" s="16" t="s">
        <v>36</v>
      </c>
      <c r="R570" s="16" t="s">
        <v>84</v>
      </c>
      <c r="S570" s="16" t="s">
        <v>367</v>
      </c>
      <c r="T570" s="16" t="s">
        <v>39</v>
      </c>
      <c r="U570" s="16" t="s">
        <v>2359</v>
      </c>
      <c r="V570" s="16" t="s">
        <v>2341</v>
      </c>
      <c r="W570" s="16" t="s">
        <v>2226</v>
      </c>
      <c r="X570" s="16">
        <v>1</v>
      </c>
    </row>
    <row r="571" spans="1:24" x14ac:dyDescent="0.25">
      <c r="A571" s="16">
        <v>570</v>
      </c>
      <c r="B571" s="16" t="s">
        <v>2219</v>
      </c>
      <c r="C571" s="16">
        <v>54245</v>
      </c>
      <c r="F571" s="16" t="s">
        <v>2360</v>
      </c>
      <c r="G571" s="16">
        <v>570</v>
      </c>
      <c r="H571" s="16" t="s">
        <v>2360</v>
      </c>
      <c r="I571" s="16" t="s">
        <v>32</v>
      </c>
      <c r="J571" s="16" t="s">
        <v>33</v>
      </c>
      <c r="K571" s="16">
        <v>1</v>
      </c>
      <c r="L571" s="16">
        <v>23</v>
      </c>
      <c r="M571" s="16">
        <v>23</v>
      </c>
      <c r="N571" s="16">
        <v>15</v>
      </c>
      <c r="O571" s="16" t="s">
        <v>2361</v>
      </c>
      <c r="P571" s="16" t="s">
        <v>35</v>
      </c>
      <c r="Q571" s="16" t="s">
        <v>36</v>
      </c>
      <c r="R571" s="16" t="s">
        <v>37</v>
      </c>
      <c r="S571" s="16" t="s">
        <v>38</v>
      </c>
      <c r="T571" s="16" t="s">
        <v>39</v>
      </c>
      <c r="U571" s="16" t="s">
        <v>2362</v>
      </c>
      <c r="V571" s="16" t="s">
        <v>1020</v>
      </c>
      <c r="W571" s="16" t="s">
        <v>2226</v>
      </c>
      <c r="X571" s="16">
        <v>0</v>
      </c>
    </row>
    <row r="572" spans="1:24" x14ac:dyDescent="0.25">
      <c r="A572" s="16">
        <v>571</v>
      </c>
      <c r="B572" s="16" t="s">
        <v>2219</v>
      </c>
      <c r="C572" s="16">
        <v>54261</v>
      </c>
      <c r="F572" s="16" t="s">
        <v>2363</v>
      </c>
      <c r="G572" s="16">
        <v>571</v>
      </c>
      <c r="H572" s="16" t="s">
        <v>2364</v>
      </c>
      <c r="I572" s="16" t="s">
        <v>32</v>
      </c>
      <c r="J572" s="16" t="s">
        <v>33</v>
      </c>
      <c r="K572" s="16">
        <v>0</v>
      </c>
      <c r="L572" s="16">
        <v>300</v>
      </c>
      <c r="M572" s="16">
        <v>300</v>
      </c>
      <c r="N572" s="16">
        <v>85</v>
      </c>
      <c r="P572" s="16" t="s">
        <v>35</v>
      </c>
      <c r="Q572" s="16" t="s">
        <v>36</v>
      </c>
      <c r="R572" s="16" t="s">
        <v>84</v>
      </c>
      <c r="S572" s="16" t="s">
        <v>85</v>
      </c>
      <c r="T572" s="16" t="s">
        <v>39</v>
      </c>
      <c r="U572" s="16" t="s">
        <v>2365</v>
      </c>
      <c r="V572" s="16" t="s">
        <v>2341</v>
      </c>
      <c r="W572" s="16" t="s">
        <v>2226</v>
      </c>
      <c r="X572" s="16">
        <v>1</v>
      </c>
    </row>
    <row r="573" spans="1:24" x14ac:dyDescent="0.25">
      <c r="A573" s="16">
        <v>572</v>
      </c>
      <c r="B573" s="16" t="s">
        <v>2219</v>
      </c>
      <c r="C573" s="16">
        <v>54261</v>
      </c>
      <c r="F573" s="16" t="s">
        <v>2366</v>
      </c>
      <c r="G573" s="16">
        <v>572</v>
      </c>
      <c r="H573" s="16" t="s">
        <v>2367</v>
      </c>
      <c r="I573" s="16" t="s">
        <v>32</v>
      </c>
      <c r="J573" s="16" t="s">
        <v>33</v>
      </c>
      <c r="K573" s="16">
        <v>1</v>
      </c>
      <c r="L573" s="16">
        <v>78</v>
      </c>
      <c r="M573" s="16">
        <v>78</v>
      </c>
      <c r="N573" s="16">
        <v>46</v>
      </c>
      <c r="O573" s="16" t="s">
        <v>2368</v>
      </c>
      <c r="P573" s="16" t="s">
        <v>35</v>
      </c>
      <c r="Q573" s="16" t="s">
        <v>36</v>
      </c>
      <c r="R573" s="16" t="s">
        <v>37</v>
      </c>
      <c r="S573" s="16" t="s">
        <v>38</v>
      </c>
      <c r="T573" s="16" t="s">
        <v>39</v>
      </c>
      <c r="U573" s="16" t="s">
        <v>2369</v>
      </c>
      <c r="V573" s="16" t="s">
        <v>2341</v>
      </c>
      <c r="W573" s="16" t="s">
        <v>2226</v>
      </c>
      <c r="X573" s="16">
        <v>1</v>
      </c>
    </row>
    <row r="574" spans="1:24" x14ac:dyDescent="0.25">
      <c r="A574" s="16">
        <v>573</v>
      </c>
      <c r="B574" s="16" t="s">
        <v>2219</v>
      </c>
      <c r="C574" s="16">
        <v>54261</v>
      </c>
      <c r="D574" s="16" t="s">
        <v>2370</v>
      </c>
      <c r="F574" s="16" t="s">
        <v>2371</v>
      </c>
      <c r="G574" s="16">
        <v>573</v>
      </c>
      <c r="H574" s="16" t="s">
        <v>2372</v>
      </c>
      <c r="I574" s="16" t="s">
        <v>32</v>
      </c>
      <c r="J574" s="16" t="s">
        <v>33</v>
      </c>
      <c r="K574" s="16">
        <v>1</v>
      </c>
      <c r="L574" s="16">
        <v>40</v>
      </c>
      <c r="M574" s="16">
        <v>40</v>
      </c>
      <c r="N574" s="16">
        <v>26</v>
      </c>
      <c r="O574" s="16" t="s">
        <v>2373</v>
      </c>
      <c r="P574" s="16" t="s">
        <v>35</v>
      </c>
      <c r="Q574" s="16" t="s">
        <v>36</v>
      </c>
      <c r="R574" s="16" t="s">
        <v>37</v>
      </c>
      <c r="S574" s="16" t="s">
        <v>38</v>
      </c>
      <c r="T574" s="16" t="s">
        <v>39</v>
      </c>
      <c r="U574" s="16" t="s">
        <v>2374</v>
      </c>
      <c r="V574" s="16" t="s">
        <v>2341</v>
      </c>
      <c r="W574" s="16" t="s">
        <v>2226</v>
      </c>
      <c r="X574" s="16">
        <v>1</v>
      </c>
    </row>
    <row r="575" spans="1:24" x14ac:dyDescent="0.25">
      <c r="A575" s="16">
        <v>574</v>
      </c>
      <c r="B575" s="16" t="s">
        <v>2219</v>
      </c>
      <c r="C575" s="16">
        <v>54261</v>
      </c>
      <c r="D575" s="16" t="s">
        <v>2375</v>
      </c>
      <c r="F575" s="16" t="s">
        <v>2376</v>
      </c>
      <c r="G575" s="16">
        <v>574</v>
      </c>
      <c r="H575" s="16" t="s">
        <v>2377</v>
      </c>
      <c r="I575" s="16" t="s">
        <v>276</v>
      </c>
      <c r="J575" s="16" t="s">
        <v>306</v>
      </c>
      <c r="K575" s="16">
        <v>1</v>
      </c>
      <c r="L575" s="16">
        <v>11052</v>
      </c>
      <c r="M575" s="16">
        <v>9952</v>
      </c>
      <c r="N575" s="16">
        <v>1132</v>
      </c>
      <c r="O575" s="16" t="s">
        <v>2378</v>
      </c>
      <c r="P575" s="16" t="s">
        <v>61</v>
      </c>
      <c r="Q575" s="16" t="s">
        <v>62</v>
      </c>
      <c r="R575" s="16" t="s">
        <v>63</v>
      </c>
      <c r="S575" s="16" t="s">
        <v>38</v>
      </c>
      <c r="T575" s="16" t="s">
        <v>361</v>
      </c>
      <c r="U575" s="16" t="s">
        <v>2365</v>
      </c>
      <c r="V575" s="16" t="s">
        <v>2341</v>
      </c>
      <c r="W575" s="16" t="s">
        <v>2226</v>
      </c>
      <c r="X575" s="16">
        <v>1</v>
      </c>
    </row>
    <row r="576" spans="1:24" x14ac:dyDescent="0.25">
      <c r="A576" s="16">
        <v>575</v>
      </c>
      <c r="B576" s="16" t="s">
        <v>2219</v>
      </c>
      <c r="C576" s="16">
        <v>54313</v>
      </c>
      <c r="D576" s="16" t="s">
        <v>2379</v>
      </c>
      <c r="F576" s="16" t="s">
        <v>1658</v>
      </c>
      <c r="G576" s="16">
        <v>575</v>
      </c>
      <c r="H576" s="16" t="s">
        <v>1659</v>
      </c>
      <c r="I576" s="16" t="s">
        <v>32</v>
      </c>
      <c r="J576" s="16" t="s">
        <v>33</v>
      </c>
      <c r="K576" s="16">
        <v>0</v>
      </c>
      <c r="L576" s="16">
        <v>73</v>
      </c>
      <c r="M576" s="16">
        <v>73</v>
      </c>
      <c r="N576" s="16">
        <v>43</v>
      </c>
      <c r="O576" s="16" t="s">
        <v>2380</v>
      </c>
      <c r="P576" s="16" t="s">
        <v>35</v>
      </c>
      <c r="Q576" s="16" t="s">
        <v>36</v>
      </c>
      <c r="R576" s="16" t="s">
        <v>84</v>
      </c>
      <c r="S576" s="16" t="s">
        <v>367</v>
      </c>
      <c r="T576" s="16" t="s">
        <v>39</v>
      </c>
      <c r="V576" s="16" t="s">
        <v>2341</v>
      </c>
      <c r="W576" s="16" t="s">
        <v>2226</v>
      </c>
      <c r="X576" s="16">
        <v>0</v>
      </c>
    </row>
    <row r="577" spans="1:29" x14ac:dyDescent="0.25">
      <c r="A577" s="16">
        <v>576</v>
      </c>
      <c r="B577" s="16" t="s">
        <v>2219</v>
      </c>
      <c r="C577" s="16">
        <v>54313</v>
      </c>
      <c r="D577" s="16" t="s">
        <v>2381</v>
      </c>
      <c r="F577" s="16" t="s">
        <v>2277</v>
      </c>
      <c r="G577" s="16">
        <v>576</v>
      </c>
      <c r="H577" s="16" t="s">
        <v>2278</v>
      </c>
      <c r="I577" s="16" t="s">
        <v>32</v>
      </c>
      <c r="J577" s="16" t="s">
        <v>33</v>
      </c>
      <c r="K577" s="16">
        <v>1</v>
      </c>
      <c r="L577" s="16">
        <v>100</v>
      </c>
      <c r="M577" s="16">
        <v>100</v>
      </c>
      <c r="N577" s="16">
        <v>80</v>
      </c>
      <c r="O577" s="16" t="s">
        <v>2382</v>
      </c>
      <c r="P577" s="16" t="s">
        <v>61</v>
      </c>
      <c r="Q577" s="16" t="s">
        <v>62</v>
      </c>
      <c r="R577" s="16" t="s">
        <v>63</v>
      </c>
      <c r="S577" s="16" t="s">
        <v>38</v>
      </c>
      <c r="T577" s="16" t="s">
        <v>62</v>
      </c>
      <c r="V577" s="16" t="s">
        <v>2341</v>
      </c>
      <c r="W577" s="16" t="s">
        <v>2226</v>
      </c>
      <c r="X577" s="16">
        <v>1</v>
      </c>
    </row>
    <row r="578" spans="1:29" x14ac:dyDescent="0.25">
      <c r="A578" s="16">
        <v>577</v>
      </c>
      <c r="B578" s="16" t="s">
        <v>2219</v>
      </c>
      <c r="C578" s="16">
        <v>54347</v>
      </c>
      <c r="D578" s="16" t="s">
        <v>2383</v>
      </c>
      <c r="F578" s="16" t="s">
        <v>2384</v>
      </c>
      <c r="G578" s="16">
        <v>577</v>
      </c>
      <c r="H578" s="16" t="s">
        <v>2384</v>
      </c>
      <c r="I578" s="16" t="s">
        <v>32</v>
      </c>
      <c r="J578" s="16" t="s">
        <v>33</v>
      </c>
      <c r="K578" s="16">
        <v>1</v>
      </c>
      <c r="L578" s="16">
        <v>250</v>
      </c>
      <c r="M578" s="16">
        <v>250</v>
      </c>
      <c r="N578" s="16">
        <v>245</v>
      </c>
      <c r="O578" s="16" t="s">
        <v>2385</v>
      </c>
      <c r="P578" s="16" t="s">
        <v>35</v>
      </c>
      <c r="Q578" s="16" t="s">
        <v>36</v>
      </c>
      <c r="R578" s="16" t="s">
        <v>37</v>
      </c>
      <c r="S578" s="16" t="s">
        <v>38</v>
      </c>
      <c r="T578" s="16" t="s">
        <v>39</v>
      </c>
      <c r="U578" s="16" t="s">
        <v>2386</v>
      </c>
      <c r="V578" s="16" t="s">
        <v>2285</v>
      </c>
      <c r="W578" s="16" t="s">
        <v>2226</v>
      </c>
      <c r="X578" s="16">
        <v>1</v>
      </c>
    </row>
    <row r="579" spans="1:29" x14ac:dyDescent="0.25">
      <c r="A579" s="16">
        <v>578</v>
      </c>
      <c r="B579" s="16" t="s">
        <v>2219</v>
      </c>
      <c r="C579" s="16">
        <v>54398</v>
      </c>
      <c r="F579" s="16" t="s">
        <v>2387</v>
      </c>
      <c r="G579" s="16">
        <v>578</v>
      </c>
      <c r="H579" s="16" t="s">
        <v>2388</v>
      </c>
      <c r="I579" s="16" t="s">
        <v>32</v>
      </c>
      <c r="J579" s="16" t="s">
        <v>33</v>
      </c>
      <c r="K579" s="16">
        <v>1</v>
      </c>
      <c r="L579" s="16">
        <v>60</v>
      </c>
      <c r="M579" s="16">
        <v>60</v>
      </c>
      <c r="N579" s="16">
        <v>49</v>
      </c>
      <c r="O579" s="16" t="s">
        <v>2361</v>
      </c>
      <c r="P579" s="16" t="s">
        <v>35</v>
      </c>
      <c r="Q579" s="16" t="s">
        <v>36</v>
      </c>
      <c r="R579" s="16" t="s">
        <v>37</v>
      </c>
      <c r="S579" s="16" t="s">
        <v>38</v>
      </c>
      <c r="T579" s="16" t="s">
        <v>39</v>
      </c>
      <c r="U579" s="16" t="s">
        <v>2389</v>
      </c>
      <c r="V579" s="16" t="s">
        <v>2239</v>
      </c>
      <c r="W579" s="16" t="s">
        <v>2226</v>
      </c>
      <c r="X579" s="16">
        <v>0</v>
      </c>
    </row>
    <row r="580" spans="1:29" x14ac:dyDescent="0.25">
      <c r="A580" s="16">
        <v>579</v>
      </c>
      <c r="B580" s="16" t="s">
        <v>2219</v>
      </c>
      <c r="C580" s="16">
        <v>54398</v>
      </c>
      <c r="F580" s="16" t="s">
        <v>303</v>
      </c>
      <c r="G580" s="16">
        <v>579</v>
      </c>
      <c r="H580" s="16" t="s">
        <v>303</v>
      </c>
      <c r="I580" s="16" t="s">
        <v>32</v>
      </c>
      <c r="J580" s="16" t="s">
        <v>33</v>
      </c>
      <c r="K580" s="16">
        <v>1</v>
      </c>
      <c r="L580" s="16">
        <v>43</v>
      </c>
      <c r="M580" s="16">
        <v>43</v>
      </c>
      <c r="N580" s="16">
        <v>41</v>
      </c>
      <c r="O580" s="16" t="s">
        <v>2390</v>
      </c>
      <c r="P580" s="16" t="s">
        <v>35</v>
      </c>
      <c r="Q580" s="16" t="s">
        <v>36</v>
      </c>
      <c r="R580" s="16" t="s">
        <v>84</v>
      </c>
      <c r="S580" s="16" t="s">
        <v>367</v>
      </c>
      <c r="T580" s="16" t="s">
        <v>39</v>
      </c>
      <c r="W580" s="16" t="s">
        <v>2226</v>
      </c>
    </row>
    <row r="581" spans="1:29" x14ac:dyDescent="0.25">
      <c r="A581" s="16">
        <v>580</v>
      </c>
      <c r="B581" s="16" t="s">
        <v>2219</v>
      </c>
      <c r="C581" s="16">
        <v>54377</v>
      </c>
      <c r="F581" s="16" t="s">
        <v>2391</v>
      </c>
      <c r="G581" s="16">
        <v>580</v>
      </c>
      <c r="H581" s="16" t="s">
        <v>2392</v>
      </c>
      <c r="I581" s="16" t="s">
        <v>32</v>
      </c>
      <c r="J581" s="16" t="s">
        <v>33</v>
      </c>
      <c r="K581" s="16">
        <v>1</v>
      </c>
      <c r="L581" s="16">
        <v>50</v>
      </c>
      <c r="M581" s="16">
        <v>50</v>
      </c>
      <c r="N581" s="16">
        <v>26</v>
      </c>
      <c r="O581" s="16" t="s">
        <v>2393</v>
      </c>
      <c r="P581" s="16" t="s">
        <v>61</v>
      </c>
      <c r="Q581" s="16" t="s">
        <v>62</v>
      </c>
      <c r="R581" s="16" t="s">
        <v>63</v>
      </c>
      <c r="S581" s="16" t="s">
        <v>38</v>
      </c>
      <c r="T581" s="16" t="s">
        <v>62</v>
      </c>
      <c r="U581" s="16" t="s">
        <v>2394</v>
      </c>
      <c r="W581" s="16" t="s">
        <v>2226</v>
      </c>
      <c r="X581" s="16">
        <v>1</v>
      </c>
    </row>
    <row r="582" spans="1:29" x14ac:dyDescent="0.25">
      <c r="A582" s="16">
        <v>581</v>
      </c>
      <c r="B582" s="16" t="s">
        <v>2219</v>
      </c>
      <c r="C582" s="16">
        <v>54377</v>
      </c>
      <c r="D582" s="16" t="s">
        <v>2395</v>
      </c>
      <c r="F582" s="16" t="s">
        <v>2396</v>
      </c>
      <c r="G582" s="16">
        <v>581</v>
      </c>
      <c r="H582" s="16" t="s">
        <v>2303</v>
      </c>
      <c r="I582" s="16" t="s">
        <v>32</v>
      </c>
      <c r="J582" s="16" t="s">
        <v>33</v>
      </c>
      <c r="K582" s="16">
        <v>1</v>
      </c>
      <c r="L582" s="16">
        <v>73</v>
      </c>
      <c r="M582" s="16">
        <v>73</v>
      </c>
      <c r="N582" s="16">
        <v>60</v>
      </c>
      <c r="P582" s="16" t="s">
        <v>35</v>
      </c>
      <c r="Q582" s="16" t="s">
        <v>36</v>
      </c>
      <c r="R582" s="16" t="s">
        <v>37</v>
      </c>
      <c r="S582" s="16" t="s">
        <v>38</v>
      </c>
      <c r="T582" s="16" t="s">
        <v>39</v>
      </c>
      <c r="V582" s="16" t="s">
        <v>2285</v>
      </c>
      <c r="W582" s="16" t="s">
        <v>2226</v>
      </c>
      <c r="X582" s="16">
        <v>0</v>
      </c>
    </row>
    <row r="583" spans="1:29" x14ac:dyDescent="0.25">
      <c r="A583" s="16">
        <v>582</v>
      </c>
      <c r="B583" s="16" t="s">
        <v>2219</v>
      </c>
      <c r="C583" s="16">
        <v>54377</v>
      </c>
      <c r="D583" s="16" t="s">
        <v>2397</v>
      </c>
      <c r="F583" s="16" t="s">
        <v>2398</v>
      </c>
      <c r="G583" s="16">
        <v>582</v>
      </c>
      <c r="H583" s="16" t="s">
        <v>2397</v>
      </c>
      <c r="I583" s="16" t="s">
        <v>32</v>
      </c>
      <c r="J583" s="16" t="s">
        <v>33</v>
      </c>
      <c r="K583" s="16">
        <v>1</v>
      </c>
      <c r="L583" s="16">
        <v>30</v>
      </c>
      <c r="M583" s="16">
        <v>30</v>
      </c>
      <c r="N583" s="16">
        <v>29</v>
      </c>
      <c r="P583" s="16" t="s">
        <v>35</v>
      </c>
      <c r="Q583" s="16" t="s">
        <v>36</v>
      </c>
      <c r="R583" s="16" t="s">
        <v>84</v>
      </c>
      <c r="S583" s="16" t="s">
        <v>406</v>
      </c>
      <c r="T583" s="16" t="s">
        <v>39</v>
      </c>
      <c r="U583" s="16" t="s">
        <v>2399</v>
      </c>
      <c r="V583" s="16" t="s">
        <v>2285</v>
      </c>
      <c r="W583" s="16" t="s">
        <v>2226</v>
      </c>
      <c r="X583" s="16">
        <v>1</v>
      </c>
    </row>
    <row r="584" spans="1:29" x14ac:dyDescent="0.25">
      <c r="A584" s="16">
        <v>583</v>
      </c>
      <c r="B584" s="16" t="s">
        <v>2219</v>
      </c>
      <c r="C584" s="16">
        <v>54377</v>
      </c>
      <c r="D584" s="16" t="s">
        <v>2400</v>
      </c>
      <c r="F584" s="16" t="s">
        <v>2401</v>
      </c>
      <c r="G584" s="16">
        <v>583</v>
      </c>
      <c r="H584" s="16" t="s">
        <v>2400</v>
      </c>
      <c r="I584" s="16" t="s">
        <v>32</v>
      </c>
      <c r="J584" s="16" t="s">
        <v>33</v>
      </c>
      <c r="K584" s="16">
        <v>1</v>
      </c>
      <c r="L584" s="16">
        <v>61</v>
      </c>
      <c r="M584" s="16">
        <v>61</v>
      </c>
      <c r="N584" s="16">
        <v>37</v>
      </c>
      <c r="O584" s="16" t="s">
        <v>2402</v>
      </c>
      <c r="P584" s="16" t="s">
        <v>35</v>
      </c>
      <c r="Q584" s="16" t="s">
        <v>36</v>
      </c>
      <c r="R584" s="16" t="s">
        <v>37</v>
      </c>
      <c r="S584" s="16" t="s">
        <v>38</v>
      </c>
      <c r="T584" s="16" t="s">
        <v>39</v>
      </c>
      <c r="U584" s="16" t="s">
        <v>883</v>
      </c>
      <c r="V584" s="16" t="s">
        <v>2285</v>
      </c>
      <c r="W584" s="16" t="s">
        <v>2226</v>
      </c>
      <c r="X584" s="16">
        <v>0</v>
      </c>
    </row>
    <row r="585" spans="1:29" x14ac:dyDescent="0.25">
      <c r="A585" s="16">
        <v>584</v>
      </c>
      <c r="B585" s="16" t="s">
        <v>2219</v>
      </c>
      <c r="C585" s="16">
        <v>54377</v>
      </c>
      <c r="D585" s="16" t="s">
        <v>2403</v>
      </c>
      <c r="F585" s="16" t="s">
        <v>2403</v>
      </c>
      <c r="G585" s="16">
        <v>584</v>
      </c>
      <c r="H585" s="16" t="s">
        <v>2403</v>
      </c>
      <c r="I585" s="16" t="s">
        <v>32</v>
      </c>
      <c r="J585" s="16" t="s">
        <v>33</v>
      </c>
      <c r="K585" s="16">
        <v>1</v>
      </c>
      <c r="L585" s="16">
        <v>46</v>
      </c>
      <c r="M585" s="16">
        <v>46</v>
      </c>
      <c r="N585" s="16">
        <v>46</v>
      </c>
      <c r="O585" s="16" t="s">
        <v>2404</v>
      </c>
      <c r="P585" s="16" t="s">
        <v>35</v>
      </c>
      <c r="Q585" s="16" t="s">
        <v>36</v>
      </c>
      <c r="R585" s="16" t="s">
        <v>37</v>
      </c>
      <c r="S585" s="16" t="s">
        <v>38</v>
      </c>
      <c r="T585" s="16" t="s">
        <v>39</v>
      </c>
      <c r="U585" s="16" t="s">
        <v>2405</v>
      </c>
      <c r="V585" s="16" t="s">
        <v>2285</v>
      </c>
      <c r="W585" s="16" t="s">
        <v>2226</v>
      </c>
      <c r="X585" s="16">
        <v>0</v>
      </c>
    </row>
    <row r="586" spans="1:29" x14ac:dyDescent="0.25">
      <c r="A586" s="16">
        <v>585</v>
      </c>
      <c r="B586" s="16" t="s">
        <v>2219</v>
      </c>
      <c r="C586" s="16">
        <v>54377</v>
      </c>
      <c r="D586" s="16" t="s">
        <v>1584</v>
      </c>
      <c r="F586" s="16" t="s">
        <v>2406</v>
      </c>
      <c r="G586" s="16">
        <v>585</v>
      </c>
      <c r="H586" s="16" t="s">
        <v>1584</v>
      </c>
      <c r="I586" s="16" t="s">
        <v>32</v>
      </c>
      <c r="J586" s="16" t="s">
        <v>33</v>
      </c>
      <c r="K586" s="16">
        <v>1</v>
      </c>
      <c r="L586" s="16">
        <v>53</v>
      </c>
      <c r="M586" s="16">
        <v>53</v>
      </c>
      <c r="N586" s="16">
        <v>53</v>
      </c>
      <c r="O586" s="16" t="s">
        <v>2407</v>
      </c>
      <c r="P586" s="16" t="s">
        <v>35</v>
      </c>
      <c r="Q586" s="16" t="s">
        <v>36</v>
      </c>
      <c r="R586" s="16" t="s">
        <v>84</v>
      </c>
      <c r="S586" s="16" t="s">
        <v>85</v>
      </c>
      <c r="T586" s="16" t="s">
        <v>39</v>
      </c>
      <c r="U586" s="16" t="s">
        <v>2408</v>
      </c>
      <c r="V586" s="16" t="s">
        <v>2285</v>
      </c>
      <c r="W586" s="16" t="s">
        <v>2226</v>
      </c>
      <c r="X586" s="16">
        <v>1</v>
      </c>
      <c r="AC586" s="16" t="s">
        <v>43</v>
      </c>
    </row>
    <row r="587" spans="1:29" x14ac:dyDescent="0.25">
      <c r="A587" s="16">
        <v>586</v>
      </c>
      <c r="B587" s="16" t="s">
        <v>2219</v>
      </c>
      <c r="C587" s="16">
        <v>54377</v>
      </c>
      <c r="D587" s="16" t="s">
        <v>2409</v>
      </c>
      <c r="F587" s="16" t="s">
        <v>2409</v>
      </c>
      <c r="G587" s="16">
        <v>586</v>
      </c>
      <c r="H587" s="16" t="s">
        <v>2410</v>
      </c>
      <c r="I587" s="16" t="s">
        <v>32</v>
      </c>
      <c r="J587" s="16" t="s">
        <v>33</v>
      </c>
      <c r="K587" s="16">
        <v>1</v>
      </c>
      <c r="L587" s="16">
        <v>68</v>
      </c>
      <c r="M587" s="16">
        <v>68</v>
      </c>
      <c r="N587" s="16">
        <v>41</v>
      </c>
      <c r="O587" s="16" t="s">
        <v>2411</v>
      </c>
      <c r="P587" s="16" t="s">
        <v>35</v>
      </c>
      <c r="Q587" s="16" t="s">
        <v>36</v>
      </c>
      <c r="R587" s="16" t="s">
        <v>37</v>
      </c>
      <c r="S587" s="16" t="s">
        <v>38</v>
      </c>
      <c r="T587" s="16" t="s">
        <v>39</v>
      </c>
      <c r="U587" s="16" t="s">
        <v>2412</v>
      </c>
      <c r="V587" s="16" t="s">
        <v>2285</v>
      </c>
      <c r="W587" s="16" t="s">
        <v>2226</v>
      </c>
      <c r="X587" s="16">
        <v>1</v>
      </c>
    </row>
    <row r="588" spans="1:29" x14ac:dyDescent="0.25">
      <c r="A588" s="16">
        <v>587</v>
      </c>
      <c r="B588" s="16" t="s">
        <v>2219</v>
      </c>
      <c r="C588" s="16">
        <v>54480</v>
      </c>
      <c r="D588" s="16" t="s">
        <v>2413</v>
      </c>
      <c r="F588" s="16" t="s">
        <v>2414</v>
      </c>
      <c r="G588" s="16">
        <v>587</v>
      </c>
      <c r="H588" s="16" t="s">
        <v>2415</v>
      </c>
      <c r="I588" s="16" t="s">
        <v>32</v>
      </c>
      <c r="J588" s="16" t="s">
        <v>33</v>
      </c>
      <c r="K588" s="16">
        <v>1</v>
      </c>
      <c r="L588" s="16">
        <v>62</v>
      </c>
      <c r="M588" s="16">
        <v>62</v>
      </c>
      <c r="N588" s="16">
        <v>48</v>
      </c>
      <c r="O588" s="16" t="s">
        <v>2416</v>
      </c>
      <c r="P588" s="16" t="s">
        <v>35</v>
      </c>
      <c r="Q588" s="16" t="s">
        <v>36</v>
      </c>
      <c r="R588" s="16" t="s">
        <v>37</v>
      </c>
      <c r="S588" s="16" t="s">
        <v>38</v>
      </c>
      <c r="T588" s="16" t="s">
        <v>39</v>
      </c>
      <c r="U588" s="16" t="s">
        <v>2417</v>
      </c>
      <c r="V588" s="16" t="s">
        <v>2341</v>
      </c>
      <c r="W588" s="16" t="s">
        <v>2226</v>
      </c>
      <c r="X588" s="16">
        <v>0</v>
      </c>
      <c r="AC588" s="16" t="s">
        <v>56</v>
      </c>
    </row>
    <row r="589" spans="1:29" x14ac:dyDescent="0.25">
      <c r="A589" s="16">
        <v>588</v>
      </c>
      <c r="B589" s="16" t="s">
        <v>2219</v>
      </c>
      <c r="C589" s="16">
        <v>54480</v>
      </c>
      <c r="F589" s="16" t="s">
        <v>2418</v>
      </c>
      <c r="G589" s="16">
        <v>588</v>
      </c>
      <c r="H589" s="16" t="s">
        <v>2419</v>
      </c>
      <c r="I589" s="16" t="s">
        <v>32</v>
      </c>
      <c r="J589" s="16" t="s">
        <v>33</v>
      </c>
      <c r="K589" s="16">
        <v>1</v>
      </c>
      <c r="L589" s="16">
        <v>50</v>
      </c>
      <c r="M589" s="16">
        <v>50</v>
      </c>
      <c r="N589" s="16">
        <v>35</v>
      </c>
      <c r="P589" s="16" t="s">
        <v>35</v>
      </c>
      <c r="Q589" s="16" t="s">
        <v>36</v>
      </c>
      <c r="R589" s="16" t="s">
        <v>37</v>
      </c>
      <c r="S589" s="16" t="s">
        <v>38</v>
      </c>
      <c r="T589" s="16" t="s">
        <v>39</v>
      </c>
      <c r="V589" s="16" t="s">
        <v>2341</v>
      </c>
      <c r="W589" s="16" t="s">
        <v>2226</v>
      </c>
      <c r="X589" s="16">
        <v>0</v>
      </c>
      <c r="AC589" s="16" t="s">
        <v>56</v>
      </c>
    </row>
    <row r="590" spans="1:29" x14ac:dyDescent="0.25">
      <c r="A590" s="16">
        <v>589</v>
      </c>
      <c r="B590" s="16" t="s">
        <v>2219</v>
      </c>
      <c r="C590" s="16">
        <v>54480</v>
      </c>
      <c r="D590" s="16" t="s">
        <v>1860</v>
      </c>
      <c r="F590" s="16" t="s">
        <v>2420</v>
      </c>
      <c r="G590" s="16">
        <v>589</v>
      </c>
      <c r="H590" s="16" t="s">
        <v>1860</v>
      </c>
      <c r="I590" s="16" t="s">
        <v>32</v>
      </c>
      <c r="J590" s="16" t="s">
        <v>33</v>
      </c>
      <c r="K590" s="16">
        <v>1</v>
      </c>
      <c r="L590" s="16">
        <v>29</v>
      </c>
      <c r="M590" s="16">
        <v>29</v>
      </c>
      <c r="N590" s="16">
        <v>60</v>
      </c>
      <c r="O590" s="16" t="s">
        <v>2421</v>
      </c>
      <c r="P590" s="16" t="s">
        <v>35</v>
      </c>
      <c r="Q590" s="16" t="s">
        <v>36</v>
      </c>
      <c r="R590" s="16" t="s">
        <v>37</v>
      </c>
      <c r="S590" s="16" t="s">
        <v>38</v>
      </c>
      <c r="T590" s="16" t="s">
        <v>39</v>
      </c>
      <c r="U590" s="16" t="s">
        <v>2422</v>
      </c>
      <c r="V590" s="16" t="s">
        <v>2341</v>
      </c>
      <c r="W590" s="16" t="s">
        <v>2226</v>
      </c>
      <c r="X590" s="16">
        <v>1</v>
      </c>
      <c r="AC590" s="16" t="s">
        <v>43</v>
      </c>
    </row>
    <row r="591" spans="1:29" x14ac:dyDescent="0.25">
      <c r="A591" s="16">
        <v>590</v>
      </c>
      <c r="B591" s="16" t="s">
        <v>2219</v>
      </c>
      <c r="C591" s="16">
        <v>54480</v>
      </c>
      <c r="D591" s="16" t="s">
        <v>2423</v>
      </c>
      <c r="F591" s="16" t="s">
        <v>2424</v>
      </c>
      <c r="G591" s="16">
        <v>590</v>
      </c>
      <c r="H591" s="16" t="s">
        <v>2423</v>
      </c>
      <c r="I591" s="16" t="s">
        <v>32</v>
      </c>
      <c r="J591" s="16" t="s">
        <v>33</v>
      </c>
      <c r="K591" s="16">
        <v>1</v>
      </c>
      <c r="L591" s="16">
        <v>72</v>
      </c>
      <c r="M591" s="16">
        <v>72</v>
      </c>
      <c r="N591" s="16">
        <v>72</v>
      </c>
      <c r="O591" s="16" t="s">
        <v>2425</v>
      </c>
      <c r="P591" s="16" t="s">
        <v>35</v>
      </c>
      <c r="Q591" s="16" t="s">
        <v>36</v>
      </c>
      <c r="R591" s="16" t="s">
        <v>37</v>
      </c>
      <c r="S591" s="16" t="s">
        <v>38</v>
      </c>
      <c r="T591" s="16" t="s">
        <v>39</v>
      </c>
      <c r="U591" s="16" t="s">
        <v>2426</v>
      </c>
      <c r="V591" s="16" t="s">
        <v>2341</v>
      </c>
      <c r="W591" s="16" t="s">
        <v>2226</v>
      </c>
      <c r="X591" s="16">
        <v>1</v>
      </c>
      <c r="AC591" s="16" t="s">
        <v>43</v>
      </c>
    </row>
    <row r="592" spans="1:29" x14ac:dyDescent="0.25">
      <c r="A592" s="16">
        <v>591</v>
      </c>
      <c r="B592" s="16" t="s">
        <v>2219</v>
      </c>
      <c r="C592" s="16">
        <v>54498</v>
      </c>
      <c r="F592" s="16" t="s">
        <v>2427</v>
      </c>
      <c r="G592" s="16">
        <v>591</v>
      </c>
      <c r="H592" s="16" t="s">
        <v>2241</v>
      </c>
      <c r="I592" s="16" t="s">
        <v>32</v>
      </c>
      <c r="J592" s="16" t="s">
        <v>33</v>
      </c>
      <c r="K592" s="16">
        <v>1</v>
      </c>
      <c r="L592" s="16">
        <v>64</v>
      </c>
      <c r="M592" s="16">
        <v>64</v>
      </c>
      <c r="N592" s="16">
        <v>32</v>
      </c>
      <c r="O592" s="16" t="s">
        <v>2428</v>
      </c>
      <c r="P592" s="16" t="s">
        <v>35</v>
      </c>
      <c r="Q592" s="16" t="s">
        <v>36</v>
      </c>
      <c r="R592" s="16" t="s">
        <v>37</v>
      </c>
      <c r="S592" s="16" t="s">
        <v>38</v>
      </c>
      <c r="T592" s="16" t="s">
        <v>39</v>
      </c>
      <c r="U592" s="16" t="s">
        <v>2429</v>
      </c>
      <c r="V592" s="16" t="s">
        <v>2225</v>
      </c>
      <c r="W592" s="16" t="s">
        <v>2226</v>
      </c>
      <c r="X592" s="16">
        <v>0</v>
      </c>
    </row>
    <row r="593" spans="1:29" x14ac:dyDescent="0.25">
      <c r="A593" s="16">
        <v>592</v>
      </c>
      <c r="B593" s="16" t="s">
        <v>2219</v>
      </c>
      <c r="C593" s="16">
        <v>54498</v>
      </c>
      <c r="F593" s="16" t="s">
        <v>2430</v>
      </c>
      <c r="G593" s="16">
        <v>592</v>
      </c>
      <c r="H593" s="16" t="s">
        <v>2430</v>
      </c>
      <c r="I593" s="16" t="s">
        <v>32</v>
      </c>
      <c r="J593" s="16" t="s">
        <v>33</v>
      </c>
      <c r="K593" s="16">
        <v>1</v>
      </c>
      <c r="L593" s="16">
        <v>58</v>
      </c>
      <c r="M593" s="16">
        <v>58</v>
      </c>
      <c r="N593" s="16">
        <v>70</v>
      </c>
      <c r="P593" s="16" t="s">
        <v>35</v>
      </c>
      <c r="Q593" s="16" t="s">
        <v>36</v>
      </c>
      <c r="R593" s="16" t="s">
        <v>84</v>
      </c>
      <c r="S593" s="16" t="s">
        <v>515</v>
      </c>
      <c r="T593" s="16" t="s">
        <v>39</v>
      </c>
      <c r="W593" s="16" t="s">
        <v>2226</v>
      </c>
    </row>
    <row r="594" spans="1:29" x14ac:dyDescent="0.25">
      <c r="A594" s="16">
        <v>593</v>
      </c>
      <c r="B594" s="16" t="s">
        <v>2219</v>
      </c>
      <c r="C594" s="16">
        <v>54518</v>
      </c>
      <c r="D594" s="16" t="s">
        <v>2345</v>
      </c>
      <c r="F594" s="16" t="s">
        <v>2346</v>
      </c>
      <c r="G594" s="16">
        <v>593</v>
      </c>
      <c r="H594" s="16" t="s">
        <v>2301</v>
      </c>
      <c r="I594" s="16" t="s">
        <v>32</v>
      </c>
      <c r="J594" s="16" t="s">
        <v>33</v>
      </c>
      <c r="K594" s="16">
        <v>1</v>
      </c>
      <c r="L594" s="16">
        <v>55</v>
      </c>
      <c r="M594" s="16">
        <v>55</v>
      </c>
      <c r="N594" s="16">
        <v>25</v>
      </c>
      <c r="O594" s="16" t="s">
        <v>2431</v>
      </c>
      <c r="P594" s="16" t="s">
        <v>35</v>
      </c>
      <c r="Q594" s="16" t="s">
        <v>36</v>
      </c>
      <c r="R594" s="16" t="s">
        <v>84</v>
      </c>
      <c r="S594" s="16" t="s">
        <v>85</v>
      </c>
      <c r="T594" s="16" t="s">
        <v>39</v>
      </c>
      <c r="U594" s="16" t="s">
        <v>2348</v>
      </c>
      <c r="V594" s="16" t="s">
        <v>2254</v>
      </c>
      <c r="W594" s="16" t="s">
        <v>2226</v>
      </c>
      <c r="X594" s="16">
        <v>0</v>
      </c>
      <c r="AC594" s="16" t="s">
        <v>2432</v>
      </c>
    </row>
    <row r="595" spans="1:29" x14ac:dyDescent="0.25">
      <c r="A595" s="16">
        <v>594</v>
      </c>
      <c r="B595" s="16" t="s">
        <v>2219</v>
      </c>
      <c r="C595" s="16">
        <v>54518</v>
      </c>
      <c r="D595" s="16" t="s">
        <v>2433</v>
      </c>
      <c r="F595" s="16" t="s">
        <v>2434</v>
      </c>
      <c r="G595" s="16">
        <v>594</v>
      </c>
      <c r="H595" s="16" t="s">
        <v>2433</v>
      </c>
      <c r="I595" s="16" t="s">
        <v>32</v>
      </c>
      <c r="J595" s="16" t="s">
        <v>33</v>
      </c>
      <c r="K595" s="16">
        <v>1</v>
      </c>
      <c r="L595" s="16">
        <v>30</v>
      </c>
      <c r="M595" s="16">
        <v>30</v>
      </c>
      <c r="N595" s="16">
        <v>12</v>
      </c>
      <c r="O595" s="16" t="s">
        <v>2435</v>
      </c>
      <c r="P595" s="16" t="s">
        <v>35</v>
      </c>
      <c r="Q595" s="16" t="s">
        <v>36</v>
      </c>
      <c r="R595" s="16" t="s">
        <v>84</v>
      </c>
      <c r="S595" s="16" t="s">
        <v>85</v>
      </c>
      <c r="T595" s="16" t="s">
        <v>39</v>
      </c>
      <c r="U595" s="16" t="s">
        <v>2436</v>
      </c>
      <c r="V595" s="16" t="s">
        <v>2254</v>
      </c>
      <c r="W595" s="16" t="s">
        <v>2226</v>
      </c>
      <c r="X595" s="16">
        <v>1</v>
      </c>
      <c r="AC595" s="16" t="s">
        <v>2437</v>
      </c>
    </row>
    <row r="596" spans="1:29" x14ac:dyDescent="0.25">
      <c r="A596" s="16">
        <v>595</v>
      </c>
      <c r="B596" s="16" t="s">
        <v>2219</v>
      </c>
      <c r="C596" s="16">
        <v>54518</v>
      </c>
      <c r="D596" s="16" t="s">
        <v>2438</v>
      </c>
      <c r="F596" s="16" t="s">
        <v>2439</v>
      </c>
      <c r="G596" s="16">
        <v>595</v>
      </c>
      <c r="H596" s="16" t="s">
        <v>2438</v>
      </c>
      <c r="I596" s="16" t="s">
        <v>32</v>
      </c>
      <c r="J596" s="16" t="s">
        <v>33</v>
      </c>
      <c r="K596" s="16">
        <v>1</v>
      </c>
      <c r="L596" s="16">
        <v>20</v>
      </c>
      <c r="M596" s="16">
        <v>20</v>
      </c>
      <c r="N596" s="16">
        <v>20</v>
      </c>
      <c r="O596" s="16" t="s">
        <v>2440</v>
      </c>
      <c r="P596" s="16" t="s">
        <v>35</v>
      </c>
      <c r="Q596" s="16" t="s">
        <v>36</v>
      </c>
      <c r="R596" s="16" t="s">
        <v>37</v>
      </c>
      <c r="S596" s="16" t="s">
        <v>38</v>
      </c>
      <c r="T596" s="16" t="s">
        <v>39</v>
      </c>
      <c r="U596" s="16" t="s">
        <v>2441</v>
      </c>
      <c r="V596" s="16" t="s">
        <v>2285</v>
      </c>
      <c r="W596" s="16" t="s">
        <v>2226</v>
      </c>
      <c r="X596" s="16">
        <v>1</v>
      </c>
      <c r="AC596" s="16" t="s">
        <v>43</v>
      </c>
    </row>
    <row r="597" spans="1:29" x14ac:dyDescent="0.25">
      <c r="A597" s="16">
        <v>596</v>
      </c>
      <c r="B597" s="16" t="s">
        <v>2219</v>
      </c>
      <c r="C597" s="16">
        <v>54518</v>
      </c>
      <c r="D597" s="16" t="s">
        <v>2442</v>
      </c>
      <c r="F597" s="16" t="s">
        <v>2443</v>
      </c>
      <c r="G597" s="16">
        <v>596</v>
      </c>
      <c r="H597" s="16" t="s">
        <v>886</v>
      </c>
      <c r="I597" s="16" t="s">
        <v>32</v>
      </c>
      <c r="J597" s="16" t="s">
        <v>33</v>
      </c>
      <c r="K597" s="16">
        <v>1</v>
      </c>
      <c r="L597" s="16">
        <v>53</v>
      </c>
      <c r="M597" s="16">
        <v>53</v>
      </c>
      <c r="N597" s="16">
        <v>35</v>
      </c>
      <c r="O597" s="16" t="s">
        <v>2444</v>
      </c>
      <c r="P597" s="16" t="s">
        <v>35</v>
      </c>
      <c r="Q597" s="16" t="s">
        <v>36</v>
      </c>
      <c r="R597" s="16" t="s">
        <v>84</v>
      </c>
      <c r="S597" s="16" t="s">
        <v>85</v>
      </c>
      <c r="T597" s="16" t="s">
        <v>39</v>
      </c>
      <c r="U597" s="16" t="s">
        <v>2445</v>
      </c>
      <c r="V597" s="16" t="s">
        <v>2254</v>
      </c>
      <c r="W597" s="16" t="s">
        <v>2226</v>
      </c>
      <c r="X597" s="16">
        <v>1</v>
      </c>
      <c r="AC597" s="16" t="s">
        <v>2446</v>
      </c>
    </row>
    <row r="598" spans="1:29" x14ac:dyDescent="0.25">
      <c r="A598" s="16">
        <v>597</v>
      </c>
      <c r="B598" s="16" t="s">
        <v>2219</v>
      </c>
      <c r="C598" s="16">
        <v>54518</v>
      </c>
      <c r="D598" s="16" t="s">
        <v>2447</v>
      </c>
      <c r="F598" s="16" t="s">
        <v>2448</v>
      </c>
      <c r="G598" s="16">
        <v>597</v>
      </c>
      <c r="H598" s="16" t="s">
        <v>2449</v>
      </c>
      <c r="I598" s="16" t="s">
        <v>32</v>
      </c>
      <c r="J598" s="16" t="s">
        <v>33</v>
      </c>
      <c r="K598" s="16">
        <v>1</v>
      </c>
      <c r="L598" s="16">
        <v>20</v>
      </c>
      <c r="M598" s="16">
        <v>20</v>
      </c>
      <c r="N598" s="16">
        <v>20</v>
      </c>
      <c r="O598" s="16" t="s">
        <v>2450</v>
      </c>
      <c r="P598" s="16" t="s">
        <v>35</v>
      </c>
      <c r="Q598" s="16" t="s">
        <v>36</v>
      </c>
      <c r="R598" s="16" t="s">
        <v>37</v>
      </c>
      <c r="S598" s="16" t="s">
        <v>38</v>
      </c>
      <c r="T598" s="16" t="s">
        <v>39</v>
      </c>
      <c r="U598" s="16" t="s">
        <v>2451</v>
      </c>
      <c r="V598" s="16" t="s">
        <v>2285</v>
      </c>
      <c r="W598" s="16" t="s">
        <v>2226</v>
      </c>
      <c r="X598" s="16">
        <v>1</v>
      </c>
      <c r="AC598" s="16" t="s">
        <v>43</v>
      </c>
    </row>
    <row r="599" spans="1:29" x14ac:dyDescent="0.25">
      <c r="A599" s="16">
        <v>598</v>
      </c>
      <c r="B599" s="16" t="s">
        <v>2219</v>
      </c>
      <c r="C599" s="16">
        <v>54518</v>
      </c>
      <c r="D599" s="16" t="s">
        <v>2452</v>
      </c>
      <c r="F599" s="16" t="s">
        <v>2453</v>
      </c>
      <c r="G599" s="16">
        <v>598</v>
      </c>
      <c r="H599" s="16" t="s">
        <v>2454</v>
      </c>
      <c r="I599" s="16" t="s">
        <v>32</v>
      </c>
      <c r="J599" s="16" t="s">
        <v>33</v>
      </c>
      <c r="K599" s="16">
        <v>1</v>
      </c>
      <c r="L599" s="16">
        <v>337</v>
      </c>
      <c r="M599" s="16">
        <v>337</v>
      </c>
      <c r="N599" s="16">
        <v>83</v>
      </c>
      <c r="O599" s="16" t="s">
        <v>2455</v>
      </c>
      <c r="P599" s="16" t="s">
        <v>35</v>
      </c>
      <c r="Q599" s="16" t="s">
        <v>36</v>
      </c>
      <c r="R599" s="16" t="s">
        <v>84</v>
      </c>
      <c r="S599" s="16" t="s">
        <v>85</v>
      </c>
      <c r="T599" s="16" t="s">
        <v>39</v>
      </c>
      <c r="U599" s="16" t="s">
        <v>883</v>
      </c>
      <c r="V599" s="16" t="s">
        <v>2254</v>
      </c>
      <c r="W599" s="16" t="s">
        <v>2226</v>
      </c>
      <c r="X599" s="16">
        <v>1</v>
      </c>
      <c r="AC599" s="16" t="s">
        <v>2456</v>
      </c>
    </row>
    <row r="600" spans="1:29" x14ac:dyDescent="0.25">
      <c r="A600" s="16">
        <v>599</v>
      </c>
      <c r="B600" s="16" t="s">
        <v>2219</v>
      </c>
      <c r="C600" s="16">
        <v>54520</v>
      </c>
      <c r="D600" s="16" t="s">
        <v>2457</v>
      </c>
      <c r="F600" s="16" t="s">
        <v>2458</v>
      </c>
      <c r="G600" s="16">
        <v>599</v>
      </c>
      <c r="H600" s="16" t="s">
        <v>2459</v>
      </c>
      <c r="I600" s="16" t="s">
        <v>32</v>
      </c>
      <c r="J600" s="16" t="s">
        <v>33</v>
      </c>
      <c r="K600" s="16">
        <v>1</v>
      </c>
      <c r="L600" s="16">
        <v>174</v>
      </c>
      <c r="M600" s="16">
        <v>174</v>
      </c>
      <c r="N600" s="16">
        <v>60</v>
      </c>
      <c r="O600" s="16" t="s">
        <v>2460</v>
      </c>
      <c r="P600" s="16" t="s">
        <v>35</v>
      </c>
      <c r="Q600" s="16" t="s">
        <v>36</v>
      </c>
      <c r="R600" s="16" t="s">
        <v>37</v>
      </c>
      <c r="S600" s="16" t="s">
        <v>38</v>
      </c>
      <c r="T600" s="16" t="s">
        <v>39</v>
      </c>
      <c r="U600" s="16" t="s">
        <v>2461</v>
      </c>
      <c r="V600" s="16" t="s">
        <v>2254</v>
      </c>
      <c r="W600" s="16" t="s">
        <v>2226</v>
      </c>
      <c r="X600" s="16">
        <v>0</v>
      </c>
    </row>
    <row r="601" spans="1:29" x14ac:dyDescent="0.25">
      <c r="A601" s="16">
        <v>600</v>
      </c>
      <c r="B601" s="16" t="s">
        <v>2219</v>
      </c>
      <c r="C601" s="16">
        <v>54520</v>
      </c>
      <c r="D601" s="16" t="s">
        <v>2462</v>
      </c>
      <c r="F601" s="16" t="s">
        <v>2463</v>
      </c>
      <c r="G601" s="16">
        <v>600</v>
      </c>
      <c r="H601" s="16" t="s">
        <v>2464</v>
      </c>
      <c r="I601" s="16" t="s">
        <v>32</v>
      </c>
      <c r="J601" s="16" t="s">
        <v>33</v>
      </c>
      <c r="K601" s="16">
        <v>1</v>
      </c>
      <c r="L601" s="16">
        <v>46</v>
      </c>
      <c r="M601" s="16">
        <v>46</v>
      </c>
      <c r="N601" s="16">
        <v>45</v>
      </c>
      <c r="P601" s="16" t="s">
        <v>35</v>
      </c>
      <c r="Q601" s="16" t="s">
        <v>36</v>
      </c>
      <c r="R601" s="16" t="s">
        <v>84</v>
      </c>
      <c r="S601" s="16" t="s">
        <v>367</v>
      </c>
      <c r="T601" s="16" t="s">
        <v>39</v>
      </c>
      <c r="V601" s="16" t="s">
        <v>2254</v>
      </c>
      <c r="W601" s="16" t="s">
        <v>2226</v>
      </c>
      <c r="X601" s="16">
        <v>0</v>
      </c>
    </row>
    <row r="602" spans="1:29" x14ac:dyDescent="0.25">
      <c r="A602" s="16">
        <v>601</v>
      </c>
      <c r="B602" s="16" t="s">
        <v>2219</v>
      </c>
      <c r="C602" s="16">
        <v>54520</v>
      </c>
      <c r="D602" s="16" t="s">
        <v>2465</v>
      </c>
      <c r="F602" s="16" t="s">
        <v>677</v>
      </c>
      <c r="G602" s="16">
        <v>601</v>
      </c>
      <c r="H602" s="16" t="s">
        <v>2465</v>
      </c>
      <c r="I602" s="16" t="s">
        <v>32</v>
      </c>
      <c r="J602" s="16" t="s">
        <v>33</v>
      </c>
      <c r="K602" s="16">
        <v>1</v>
      </c>
      <c r="L602" s="16">
        <v>119</v>
      </c>
      <c r="M602" s="16">
        <v>119</v>
      </c>
      <c r="N602" s="16">
        <v>93</v>
      </c>
      <c r="O602" s="16" t="s">
        <v>2466</v>
      </c>
      <c r="P602" s="16" t="s">
        <v>35</v>
      </c>
      <c r="Q602" s="16" t="s">
        <v>36</v>
      </c>
      <c r="R602" s="16" t="s">
        <v>37</v>
      </c>
      <c r="S602" s="16" t="s">
        <v>38</v>
      </c>
      <c r="T602" s="16" t="s">
        <v>39</v>
      </c>
      <c r="U602" s="16" t="s">
        <v>2467</v>
      </c>
      <c r="V602" s="16" t="s">
        <v>2254</v>
      </c>
      <c r="W602" s="16" t="s">
        <v>2226</v>
      </c>
      <c r="X602" s="16">
        <v>1</v>
      </c>
    </row>
    <row r="603" spans="1:29" x14ac:dyDescent="0.25">
      <c r="A603" s="16">
        <v>602</v>
      </c>
      <c r="B603" s="16" t="s">
        <v>2219</v>
      </c>
      <c r="C603" s="16">
        <v>54520</v>
      </c>
      <c r="D603" s="16" t="s">
        <v>2468</v>
      </c>
      <c r="F603" s="16" t="s">
        <v>2469</v>
      </c>
      <c r="G603" s="16">
        <v>602</v>
      </c>
      <c r="H603" s="16" t="s">
        <v>2470</v>
      </c>
      <c r="I603" s="16" t="s">
        <v>32</v>
      </c>
      <c r="J603" s="16" t="s">
        <v>33</v>
      </c>
      <c r="K603" s="16">
        <v>1</v>
      </c>
      <c r="L603" s="16">
        <v>54</v>
      </c>
      <c r="M603" s="16">
        <v>54</v>
      </c>
      <c r="N603" s="16">
        <v>27</v>
      </c>
      <c r="O603" s="16" t="s">
        <v>2471</v>
      </c>
      <c r="P603" s="16" t="s">
        <v>35</v>
      </c>
      <c r="Q603" s="16" t="s">
        <v>36</v>
      </c>
      <c r="R603" s="16" t="s">
        <v>37</v>
      </c>
      <c r="S603" s="16" t="s">
        <v>38</v>
      </c>
      <c r="T603" s="16" t="s">
        <v>39</v>
      </c>
      <c r="U603" s="16" t="s">
        <v>2472</v>
      </c>
      <c r="V603" s="16" t="s">
        <v>2254</v>
      </c>
      <c r="W603" s="16" t="s">
        <v>2226</v>
      </c>
      <c r="X603" s="16">
        <v>1</v>
      </c>
      <c r="AC603" s="16" t="s">
        <v>2473</v>
      </c>
    </row>
    <row r="604" spans="1:29" x14ac:dyDescent="0.25">
      <c r="A604" s="16">
        <v>603</v>
      </c>
      <c r="B604" s="16" t="s">
        <v>2219</v>
      </c>
      <c r="C604" s="16">
        <v>54520</v>
      </c>
      <c r="D604" s="16" t="s">
        <v>2474</v>
      </c>
      <c r="F604" s="16" t="s">
        <v>2475</v>
      </c>
      <c r="G604" s="16">
        <v>603</v>
      </c>
      <c r="H604" s="16" t="s">
        <v>2476</v>
      </c>
      <c r="I604" s="16" t="s">
        <v>32</v>
      </c>
      <c r="J604" s="16" t="s">
        <v>33</v>
      </c>
      <c r="K604" s="16">
        <v>1</v>
      </c>
      <c r="L604" s="16">
        <v>48</v>
      </c>
      <c r="M604" s="16">
        <v>48</v>
      </c>
      <c r="N604" s="16">
        <v>27</v>
      </c>
      <c r="O604" s="16" t="s">
        <v>2477</v>
      </c>
      <c r="P604" s="16" t="s">
        <v>61</v>
      </c>
      <c r="Q604" s="16" t="s">
        <v>62</v>
      </c>
      <c r="R604" s="16" t="s">
        <v>63</v>
      </c>
      <c r="S604" s="16" t="s">
        <v>38</v>
      </c>
      <c r="T604" s="16" t="s">
        <v>62</v>
      </c>
      <c r="U604" s="16" t="s">
        <v>2478</v>
      </c>
      <c r="V604" s="16" t="s">
        <v>2254</v>
      </c>
      <c r="W604" s="16" t="s">
        <v>2226</v>
      </c>
      <c r="X604" s="16">
        <v>1</v>
      </c>
      <c r="AC604" s="16" t="s">
        <v>2479</v>
      </c>
    </row>
    <row r="605" spans="1:29" x14ac:dyDescent="0.25">
      <c r="A605" s="16">
        <v>604</v>
      </c>
      <c r="B605" s="16" t="s">
        <v>2219</v>
      </c>
      <c r="C605" s="16">
        <v>54599</v>
      </c>
      <c r="D605" s="16" t="s">
        <v>66</v>
      </c>
      <c r="F605" s="16" t="s">
        <v>67</v>
      </c>
      <c r="G605" s="16">
        <v>604</v>
      </c>
      <c r="H605" s="16" t="s">
        <v>66</v>
      </c>
      <c r="I605" s="16" t="s">
        <v>32</v>
      </c>
      <c r="J605" s="16" t="s">
        <v>33</v>
      </c>
      <c r="K605" s="16">
        <v>1</v>
      </c>
      <c r="L605" s="16">
        <v>54</v>
      </c>
      <c r="M605" s="16">
        <v>54</v>
      </c>
      <c r="N605" s="16">
        <v>54</v>
      </c>
      <c r="O605" s="16" t="s">
        <v>2480</v>
      </c>
      <c r="P605" s="16" t="s">
        <v>35</v>
      </c>
      <c r="Q605" s="16" t="s">
        <v>36</v>
      </c>
      <c r="R605" s="16" t="s">
        <v>37</v>
      </c>
      <c r="S605" s="16" t="s">
        <v>38</v>
      </c>
      <c r="T605" s="16" t="s">
        <v>39</v>
      </c>
      <c r="U605" s="16" t="s">
        <v>2481</v>
      </c>
      <c r="V605" s="16" t="s">
        <v>2254</v>
      </c>
      <c r="W605" s="16" t="s">
        <v>2226</v>
      </c>
      <c r="X605" s="16">
        <v>0</v>
      </c>
    </row>
    <row r="606" spans="1:29" x14ac:dyDescent="0.25">
      <c r="A606" s="16">
        <v>605</v>
      </c>
      <c r="B606" s="16" t="s">
        <v>2219</v>
      </c>
      <c r="C606" s="16">
        <v>54660</v>
      </c>
      <c r="D606" s="16" t="s">
        <v>2482</v>
      </c>
      <c r="F606" s="16" t="s">
        <v>2483</v>
      </c>
      <c r="G606" s="16">
        <v>605</v>
      </c>
      <c r="H606" s="16" t="s">
        <v>2484</v>
      </c>
      <c r="I606" s="16" t="s">
        <v>32</v>
      </c>
      <c r="J606" s="16" t="s">
        <v>33</v>
      </c>
      <c r="K606" s="16">
        <v>0</v>
      </c>
      <c r="L606" s="16">
        <v>486</v>
      </c>
      <c r="M606" s="16">
        <v>486</v>
      </c>
      <c r="N606" s="16">
        <v>25</v>
      </c>
      <c r="O606" s="16" t="s">
        <v>2485</v>
      </c>
      <c r="P606" s="16" t="s">
        <v>35</v>
      </c>
      <c r="Q606" s="16" t="s">
        <v>36</v>
      </c>
      <c r="R606" s="16" t="s">
        <v>84</v>
      </c>
      <c r="S606" s="16" t="s">
        <v>616</v>
      </c>
      <c r="T606" s="16" t="s">
        <v>39</v>
      </c>
      <c r="V606" s="16" t="s">
        <v>2341</v>
      </c>
      <c r="W606" s="16" t="s">
        <v>2226</v>
      </c>
      <c r="X606" s="16">
        <v>0</v>
      </c>
      <c r="AC606" s="16" t="s">
        <v>1869</v>
      </c>
    </row>
    <row r="607" spans="1:29" x14ac:dyDescent="0.25">
      <c r="A607" s="16">
        <v>606</v>
      </c>
      <c r="B607" s="16" t="s">
        <v>2219</v>
      </c>
      <c r="C607" s="16">
        <v>54670</v>
      </c>
      <c r="F607" s="16" t="s">
        <v>2486</v>
      </c>
      <c r="G607" s="16">
        <v>606</v>
      </c>
      <c r="H607" s="16" t="s">
        <v>2487</v>
      </c>
      <c r="I607" s="16" t="s">
        <v>32</v>
      </c>
      <c r="J607" s="16" t="s">
        <v>33</v>
      </c>
      <c r="K607" s="16">
        <v>1</v>
      </c>
      <c r="L607" s="16">
        <v>47</v>
      </c>
      <c r="M607" s="16">
        <v>47</v>
      </c>
      <c r="N607" s="16">
        <v>47</v>
      </c>
      <c r="O607" s="16" t="s">
        <v>2488</v>
      </c>
      <c r="P607" s="16" t="s">
        <v>35</v>
      </c>
      <c r="Q607" s="16" t="s">
        <v>36</v>
      </c>
      <c r="R607" s="16" t="s">
        <v>37</v>
      </c>
      <c r="S607" s="16" t="s">
        <v>38</v>
      </c>
      <c r="T607" s="16" t="s">
        <v>39</v>
      </c>
      <c r="U607" s="16" t="s">
        <v>2489</v>
      </c>
      <c r="V607" s="16" t="s">
        <v>2225</v>
      </c>
      <c r="W607" s="16" t="s">
        <v>2226</v>
      </c>
      <c r="X607" s="16">
        <v>0</v>
      </c>
    </row>
    <row r="608" spans="1:29" x14ac:dyDescent="0.25">
      <c r="A608" s="16">
        <v>607</v>
      </c>
      <c r="B608" s="16" t="s">
        <v>2219</v>
      </c>
      <c r="C608" s="16">
        <v>54673</v>
      </c>
      <c r="F608" s="16" t="s">
        <v>2490</v>
      </c>
      <c r="G608" s="16">
        <v>607</v>
      </c>
      <c r="H608" s="16" t="s">
        <v>1203</v>
      </c>
      <c r="I608" s="16" t="s">
        <v>32</v>
      </c>
      <c r="J608" s="16" t="s">
        <v>33</v>
      </c>
      <c r="K608" s="16">
        <v>0</v>
      </c>
      <c r="L608" s="16">
        <v>65</v>
      </c>
      <c r="M608" s="16">
        <v>65</v>
      </c>
      <c r="N608" s="16">
        <v>65</v>
      </c>
      <c r="O608" s="16" t="s">
        <v>2491</v>
      </c>
      <c r="P608" s="16" t="s">
        <v>35</v>
      </c>
      <c r="Q608" s="16" t="s">
        <v>36</v>
      </c>
      <c r="R608" s="16" t="s">
        <v>84</v>
      </c>
      <c r="S608" s="16" t="s">
        <v>85</v>
      </c>
      <c r="T608" s="16" t="s">
        <v>39</v>
      </c>
      <c r="V608" s="16" t="s">
        <v>2341</v>
      </c>
      <c r="W608" s="16" t="s">
        <v>2226</v>
      </c>
      <c r="X608" s="16">
        <v>0</v>
      </c>
      <c r="AC608" s="16" t="s">
        <v>2492</v>
      </c>
    </row>
    <row r="609" spans="1:29" x14ac:dyDescent="0.25">
      <c r="A609" s="16">
        <v>608</v>
      </c>
      <c r="B609" s="16" t="s">
        <v>2219</v>
      </c>
      <c r="C609" s="16">
        <v>54720</v>
      </c>
      <c r="F609" s="16" t="s">
        <v>2493</v>
      </c>
      <c r="G609" s="16">
        <v>608</v>
      </c>
      <c r="H609" s="16" t="s">
        <v>2494</v>
      </c>
      <c r="I609" s="16" t="s">
        <v>32</v>
      </c>
      <c r="J609" s="16" t="s">
        <v>33</v>
      </c>
      <c r="K609" s="16">
        <v>1</v>
      </c>
      <c r="L609" s="16">
        <v>84</v>
      </c>
      <c r="M609" s="16">
        <v>84</v>
      </c>
      <c r="N609" s="16">
        <v>42</v>
      </c>
      <c r="P609" s="16" t="s">
        <v>35</v>
      </c>
      <c r="Q609" s="16" t="s">
        <v>36</v>
      </c>
      <c r="R609" s="16" t="s">
        <v>84</v>
      </c>
      <c r="S609" s="16" t="s">
        <v>450</v>
      </c>
      <c r="T609" s="16" t="s">
        <v>39</v>
      </c>
      <c r="W609" s="16" t="s">
        <v>2226</v>
      </c>
    </row>
    <row r="610" spans="1:29" x14ac:dyDescent="0.25">
      <c r="A610" s="16">
        <v>609</v>
      </c>
      <c r="B610" s="16" t="s">
        <v>2219</v>
      </c>
      <c r="C610" s="16">
        <v>54743</v>
      </c>
      <c r="D610" s="16" t="s">
        <v>2495</v>
      </c>
      <c r="F610" s="16" t="s">
        <v>2496</v>
      </c>
      <c r="G610" s="16">
        <v>609</v>
      </c>
      <c r="H610" s="16" t="s">
        <v>2495</v>
      </c>
      <c r="I610" s="16" t="s">
        <v>32</v>
      </c>
      <c r="J610" s="16" t="s">
        <v>33</v>
      </c>
      <c r="K610" s="16">
        <v>1</v>
      </c>
      <c r="L610" s="16">
        <v>77</v>
      </c>
      <c r="M610" s="16">
        <v>77</v>
      </c>
      <c r="N610" s="16">
        <v>48</v>
      </c>
      <c r="O610" s="16" t="s">
        <v>2497</v>
      </c>
      <c r="P610" s="16" t="s">
        <v>35</v>
      </c>
      <c r="Q610" s="16" t="s">
        <v>36</v>
      </c>
      <c r="R610" s="16" t="s">
        <v>37</v>
      </c>
      <c r="S610" s="16" t="s">
        <v>38</v>
      </c>
      <c r="T610" s="16" t="s">
        <v>39</v>
      </c>
      <c r="U610" s="16" t="s">
        <v>2498</v>
      </c>
      <c r="V610" s="16" t="s">
        <v>2285</v>
      </c>
      <c r="W610" s="16" t="s">
        <v>2226</v>
      </c>
      <c r="X610" s="16">
        <v>0</v>
      </c>
    </row>
    <row r="611" spans="1:29" x14ac:dyDescent="0.25">
      <c r="A611" s="16">
        <v>610</v>
      </c>
      <c r="B611" s="16" t="s">
        <v>2219</v>
      </c>
      <c r="C611" s="16">
        <v>54743</v>
      </c>
      <c r="F611" s="16" t="s">
        <v>1266</v>
      </c>
      <c r="G611" s="16">
        <v>610</v>
      </c>
      <c r="H611" s="16" t="s">
        <v>941</v>
      </c>
      <c r="I611" s="16" t="s">
        <v>32</v>
      </c>
      <c r="J611" s="16" t="s">
        <v>33</v>
      </c>
      <c r="K611" s="16">
        <v>1</v>
      </c>
      <c r="L611" s="16">
        <v>45</v>
      </c>
      <c r="M611" s="16">
        <v>45</v>
      </c>
      <c r="N611" s="16">
        <v>60</v>
      </c>
      <c r="P611" s="16" t="s">
        <v>35</v>
      </c>
      <c r="Q611" s="16" t="s">
        <v>36</v>
      </c>
      <c r="R611" s="16" t="s">
        <v>84</v>
      </c>
      <c r="S611" s="16" t="s">
        <v>85</v>
      </c>
      <c r="T611" s="16" t="s">
        <v>39</v>
      </c>
      <c r="U611" s="16" t="s">
        <v>2499</v>
      </c>
      <c r="V611" s="16" t="s">
        <v>2285</v>
      </c>
      <c r="W611" s="16" t="s">
        <v>2226</v>
      </c>
      <c r="X611" s="16">
        <v>1</v>
      </c>
    </row>
    <row r="612" spans="1:29" x14ac:dyDescent="0.25">
      <c r="A612" s="16">
        <v>611</v>
      </c>
      <c r="B612" s="16" t="s">
        <v>2219</v>
      </c>
      <c r="C612" s="16">
        <v>54743</v>
      </c>
      <c r="D612" s="16" t="s">
        <v>2500</v>
      </c>
      <c r="F612" s="16" t="s">
        <v>2501</v>
      </c>
      <c r="G612" s="16">
        <v>611</v>
      </c>
      <c r="H612" s="16" t="s">
        <v>2502</v>
      </c>
      <c r="I612" s="16" t="s">
        <v>32</v>
      </c>
      <c r="J612" s="16" t="s">
        <v>33</v>
      </c>
      <c r="K612" s="16">
        <v>1</v>
      </c>
      <c r="L612" s="16">
        <v>110</v>
      </c>
      <c r="M612" s="16">
        <v>110</v>
      </c>
      <c r="N612" s="16">
        <v>169</v>
      </c>
      <c r="O612" s="16" t="s">
        <v>2503</v>
      </c>
      <c r="P612" s="16" t="s">
        <v>35</v>
      </c>
      <c r="Q612" s="16" t="s">
        <v>36</v>
      </c>
      <c r="R612" s="16" t="s">
        <v>37</v>
      </c>
      <c r="S612" s="16" t="s">
        <v>38</v>
      </c>
      <c r="T612" s="16" t="s">
        <v>39</v>
      </c>
      <c r="U612" s="16" t="s">
        <v>1502</v>
      </c>
      <c r="V612" s="16" t="s">
        <v>2285</v>
      </c>
      <c r="W612" s="16" t="s">
        <v>2226</v>
      </c>
      <c r="X612" s="16">
        <v>1</v>
      </c>
      <c r="AC612" s="16" t="s">
        <v>43</v>
      </c>
    </row>
    <row r="613" spans="1:29" x14ac:dyDescent="0.25">
      <c r="A613" s="16">
        <v>612</v>
      </c>
      <c r="B613" s="16" t="s">
        <v>2219</v>
      </c>
      <c r="C613" s="16">
        <v>54743</v>
      </c>
      <c r="F613" s="16" t="s">
        <v>2504</v>
      </c>
      <c r="G613" s="16">
        <v>612</v>
      </c>
      <c r="H613" s="16" t="s">
        <v>2505</v>
      </c>
      <c r="I613" s="16" t="s">
        <v>32</v>
      </c>
      <c r="J613" s="16" t="s">
        <v>33</v>
      </c>
      <c r="K613" s="16">
        <v>1</v>
      </c>
      <c r="L613" s="16">
        <v>160</v>
      </c>
      <c r="M613" s="16">
        <v>160</v>
      </c>
      <c r="N613" s="16">
        <v>83</v>
      </c>
      <c r="P613" s="16" t="s">
        <v>35</v>
      </c>
      <c r="Q613" s="16" t="s">
        <v>36</v>
      </c>
      <c r="R613" s="16" t="s">
        <v>84</v>
      </c>
      <c r="S613" s="16" t="s">
        <v>367</v>
      </c>
      <c r="T613" s="16" t="s">
        <v>39</v>
      </c>
      <c r="V613" s="16" t="s">
        <v>2285</v>
      </c>
      <c r="W613" s="16" t="s">
        <v>2226</v>
      </c>
      <c r="X613" s="16">
        <v>0</v>
      </c>
      <c r="AC613" s="16" t="s">
        <v>1869</v>
      </c>
    </row>
    <row r="614" spans="1:29" x14ac:dyDescent="0.25">
      <c r="A614" s="16">
        <v>613</v>
      </c>
      <c r="B614" s="16" t="s">
        <v>2219</v>
      </c>
      <c r="C614" s="16">
        <v>54743</v>
      </c>
      <c r="D614" s="16" t="s">
        <v>2506</v>
      </c>
      <c r="F614" s="16" t="s">
        <v>2507</v>
      </c>
      <c r="G614" s="16">
        <v>613</v>
      </c>
      <c r="H614" s="16" t="s">
        <v>2508</v>
      </c>
      <c r="I614" s="16" t="s">
        <v>32</v>
      </c>
      <c r="J614" s="16" t="s">
        <v>33</v>
      </c>
      <c r="K614" s="16">
        <v>1</v>
      </c>
      <c r="L614" s="16">
        <v>72</v>
      </c>
      <c r="M614" s="16">
        <v>72</v>
      </c>
      <c r="N614" s="16">
        <v>58</v>
      </c>
      <c r="P614" s="16" t="s">
        <v>35</v>
      </c>
      <c r="Q614" s="16" t="s">
        <v>36</v>
      </c>
      <c r="R614" s="16" t="s">
        <v>37</v>
      </c>
      <c r="S614" s="16" t="s">
        <v>38</v>
      </c>
      <c r="T614" s="16" t="s">
        <v>39</v>
      </c>
      <c r="U614" s="16" t="s">
        <v>2509</v>
      </c>
      <c r="V614" s="16" t="s">
        <v>2285</v>
      </c>
      <c r="W614" s="16" t="s">
        <v>2226</v>
      </c>
      <c r="X614" s="16">
        <v>1</v>
      </c>
      <c r="AC614" s="16" t="s">
        <v>56</v>
      </c>
    </row>
    <row r="615" spans="1:29" x14ac:dyDescent="0.25">
      <c r="A615" s="16">
        <v>614</v>
      </c>
      <c r="B615" s="16" t="s">
        <v>2219</v>
      </c>
      <c r="C615" s="16">
        <v>54743</v>
      </c>
      <c r="D615" s="16" t="s">
        <v>2510</v>
      </c>
      <c r="F615" s="16" t="s">
        <v>2511</v>
      </c>
      <c r="G615" s="16">
        <v>614</v>
      </c>
      <c r="H615" s="16" t="s">
        <v>2510</v>
      </c>
      <c r="I615" s="16" t="s">
        <v>32</v>
      </c>
      <c r="J615" s="16" t="s">
        <v>33</v>
      </c>
      <c r="K615" s="16">
        <v>1</v>
      </c>
      <c r="L615" s="16">
        <v>25</v>
      </c>
      <c r="M615" s="16">
        <v>25</v>
      </c>
      <c r="N615" s="16">
        <v>25</v>
      </c>
      <c r="O615" s="16" t="s">
        <v>2512</v>
      </c>
      <c r="P615" s="16" t="s">
        <v>35</v>
      </c>
      <c r="Q615" s="16" t="s">
        <v>36</v>
      </c>
      <c r="R615" s="16" t="s">
        <v>37</v>
      </c>
      <c r="S615" s="16" t="s">
        <v>38</v>
      </c>
      <c r="T615" s="16" t="s">
        <v>39</v>
      </c>
      <c r="U615" s="16" t="s">
        <v>2513</v>
      </c>
      <c r="V615" s="16" t="s">
        <v>2285</v>
      </c>
      <c r="W615" s="16" t="s">
        <v>2226</v>
      </c>
      <c r="X615" s="16">
        <v>1</v>
      </c>
      <c r="AC615" s="16" t="s">
        <v>43</v>
      </c>
    </row>
    <row r="616" spans="1:29" x14ac:dyDescent="0.25">
      <c r="A616" s="16">
        <v>615</v>
      </c>
      <c r="B616" s="16" t="s">
        <v>2219</v>
      </c>
      <c r="C616" s="16">
        <v>54743</v>
      </c>
      <c r="D616" s="16" t="s">
        <v>2514</v>
      </c>
      <c r="F616" s="16" t="s">
        <v>2515</v>
      </c>
      <c r="G616" s="16">
        <v>615</v>
      </c>
      <c r="H616" s="16" t="s">
        <v>2514</v>
      </c>
      <c r="I616" s="16" t="s">
        <v>32</v>
      </c>
      <c r="J616" s="16" t="s">
        <v>33</v>
      </c>
      <c r="K616" s="16">
        <v>1</v>
      </c>
      <c r="L616" s="16">
        <v>50</v>
      </c>
      <c r="M616" s="16">
        <v>50</v>
      </c>
      <c r="N616" s="16">
        <v>25</v>
      </c>
      <c r="O616" s="16" t="s">
        <v>2516</v>
      </c>
      <c r="P616" s="16" t="s">
        <v>35</v>
      </c>
      <c r="Q616" s="16" t="s">
        <v>36</v>
      </c>
      <c r="R616" s="16" t="s">
        <v>37</v>
      </c>
      <c r="S616" s="16" t="s">
        <v>38</v>
      </c>
      <c r="T616" s="16" t="s">
        <v>39</v>
      </c>
      <c r="U616" s="16" t="s">
        <v>2517</v>
      </c>
      <c r="V616" s="16" t="s">
        <v>2285</v>
      </c>
      <c r="W616" s="16" t="s">
        <v>2226</v>
      </c>
      <c r="X616" s="16">
        <v>0</v>
      </c>
    </row>
    <row r="617" spans="1:29" x14ac:dyDescent="0.25">
      <c r="A617" s="16">
        <v>616</v>
      </c>
      <c r="B617" s="16" t="s">
        <v>2219</v>
      </c>
      <c r="C617" s="16">
        <v>54743</v>
      </c>
      <c r="D617" s="16" t="s">
        <v>2518</v>
      </c>
      <c r="F617" s="16" t="s">
        <v>2519</v>
      </c>
      <c r="G617" s="16">
        <v>616</v>
      </c>
      <c r="H617" s="16" t="s">
        <v>2519</v>
      </c>
      <c r="I617" s="16" t="s">
        <v>32</v>
      </c>
      <c r="J617" s="16" t="s">
        <v>33</v>
      </c>
      <c r="K617" s="16">
        <v>1</v>
      </c>
      <c r="L617" s="16">
        <v>59</v>
      </c>
      <c r="M617" s="16">
        <v>59</v>
      </c>
      <c r="N617" s="16">
        <v>82</v>
      </c>
      <c r="O617" s="16" t="s">
        <v>2520</v>
      </c>
      <c r="P617" s="16" t="s">
        <v>35</v>
      </c>
      <c r="Q617" s="16" t="s">
        <v>36</v>
      </c>
      <c r="R617" s="16" t="s">
        <v>37</v>
      </c>
      <c r="S617" s="16" t="s">
        <v>38</v>
      </c>
      <c r="T617" s="16" t="s">
        <v>39</v>
      </c>
      <c r="U617" s="16" t="s">
        <v>2521</v>
      </c>
      <c r="V617" s="16" t="s">
        <v>2285</v>
      </c>
      <c r="W617" s="16" t="s">
        <v>2226</v>
      </c>
      <c r="X617" s="16">
        <v>0</v>
      </c>
      <c r="AC617" s="16" t="s">
        <v>56</v>
      </c>
    </row>
    <row r="618" spans="1:29" x14ac:dyDescent="0.25">
      <c r="A618" s="16">
        <v>617</v>
      </c>
      <c r="B618" s="16" t="s">
        <v>2219</v>
      </c>
      <c r="C618" s="16">
        <v>54820</v>
      </c>
      <c r="F618" s="16" t="s">
        <v>157</v>
      </c>
      <c r="G618" s="16">
        <v>617</v>
      </c>
      <c r="H618" s="16" t="s">
        <v>158</v>
      </c>
      <c r="I618" s="16" t="s">
        <v>32</v>
      </c>
      <c r="J618" s="16" t="s">
        <v>33</v>
      </c>
      <c r="K618" s="16">
        <v>0</v>
      </c>
      <c r="L618" s="16">
        <v>129</v>
      </c>
      <c r="M618" s="16">
        <v>129</v>
      </c>
      <c r="N618" s="16">
        <v>135</v>
      </c>
      <c r="P618" s="16" t="s">
        <v>35</v>
      </c>
      <c r="Q618" s="16" t="s">
        <v>36</v>
      </c>
      <c r="R618" s="16" t="s">
        <v>84</v>
      </c>
      <c r="S618" s="16" t="s">
        <v>85</v>
      </c>
      <c r="T618" s="16" t="s">
        <v>39</v>
      </c>
      <c r="V618" s="16" t="s">
        <v>2522</v>
      </c>
      <c r="W618" s="16" t="s">
        <v>2226</v>
      </c>
      <c r="X618" s="16">
        <v>0</v>
      </c>
    </row>
    <row r="619" spans="1:29" x14ac:dyDescent="0.25">
      <c r="A619" s="16">
        <v>618</v>
      </c>
      <c r="B619" s="16" t="s">
        <v>2219</v>
      </c>
      <c r="C619" s="16">
        <v>54820</v>
      </c>
      <c r="D619" s="16" t="s">
        <v>2523</v>
      </c>
      <c r="F619" s="16" t="s">
        <v>2524</v>
      </c>
      <c r="G619" s="16">
        <v>618</v>
      </c>
      <c r="H619" s="16" t="s">
        <v>2523</v>
      </c>
      <c r="I619" s="16" t="s">
        <v>32</v>
      </c>
      <c r="J619" s="16" t="s">
        <v>33</v>
      </c>
      <c r="K619" s="16">
        <v>1</v>
      </c>
      <c r="L619" s="16">
        <v>120</v>
      </c>
      <c r="M619" s="16">
        <v>120</v>
      </c>
      <c r="N619" s="16">
        <v>95</v>
      </c>
      <c r="O619" s="16" t="s">
        <v>2525</v>
      </c>
      <c r="P619" s="16" t="s">
        <v>35</v>
      </c>
      <c r="Q619" s="16" t="s">
        <v>36</v>
      </c>
      <c r="R619" s="16" t="s">
        <v>37</v>
      </c>
      <c r="S619" s="16" t="s">
        <v>38</v>
      </c>
      <c r="T619" s="16" t="s">
        <v>39</v>
      </c>
      <c r="U619" s="16" t="s">
        <v>2526</v>
      </c>
      <c r="V619" s="16" t="s">
        <v>2285</v>
      </c>
      <c r="W619" s="16" t="s">
        <v>2226</v>
      </c>
      <c r="X619" s="16">
        <v>0</v>
      </c>
    </row>
    <row r="620" spans="1:29" x14ac:dyDescent="0.25">
      <c r="A620" s="16">
        <v>619</v>
      </c>
      <c r="B620" s="16" t="s">
        <v>2219</v>
      </c>
      <c r="C620" s="16">
        <v>54820</v>
      </c>
      <c r="F620" s="16" t="s">
        <v>2527</v>
      </c>
      <c r="G620" s="16">
        <v>619</v>
      </c>
      <c r="H620" s="16" t="s">
        <v>2528</v>
      </c>
      <c r="I620" s="16" t="s">
        <v>32</v>
      </c>
      <c r="J620" s="16" t="s">
        <v>33</v>
      </c>
      <c r="K620" s="16">
        <v>1</v>
      </c>
      <c r="L620" s="16">
        <v>180</v>
      </c>
      <c r="M620" s="16">
        <v>180</v>
      </c>
      <c r="N620" s="16">
        <v>180</v>
      </c>
      <c r="P620" s="16" t="s">
        <v>35</v>
      </c>
      <c r="Q620" s="16" t="s">
        <v>36</v>
      </c>
      <c r="R620" s="16" t="s">
        <v>84</v>
      </c>
      <c r="S620" s="16" t="s">
        <v>406</v>
      </c>
      <c r="T620" s="16" t="s">
        <v>39</v>
      </c>
      <c r="U620" s="16" t="s">
        <v>2529</v>
      </c>
      <c r="V620" s="16" t="s">
        <v>2522</v>
      </c>
      <c r="W620" s="16" t="s">
        <v>2226</v>
      </c>
      <c r="X620" s="16">
        <v>1</v>
      </c>
      <c r="AC620" s="16" t="s">
        <v>1869</v>
      </c>
    </row>
    <row r="621" spans="1:29" x14ac:dyDescent="0.25">
      <c r="A621" s="16">
        <v>620</v>
      </c>
      <c r="B621" s="16" t="s">
        <v>2219</v>
      </c>
      <c r="C621" s="16">
        <v>54820</v>
      </c>
      <c r="F621" s="16" t="s">
        <v>2530</v>
      </c>
      <c r="G621" s="16">
        <v>620</v>
      </c>
      <c r="H621" s="16" t="s">
        <v>2531</v>
      </c>
      <c r="I621" s="16" t="s">
        <v>32</v>
      </c>
      <c r="J621" s="16" t="s">
        <v>33</v>
      </c>
      <c r="K621" s="16">
        <v>1</v>
      </c>
      <c r="L621" s="16">
        <v>78</v>
      </c>
      <c r="M621" s="16">
        <v>78</v>
      </c>
      <c r="N621" s="16">
        <v>41</v>
      </c>
      <c r="O621" s="16" t="s">
        <v>2532</v>
      </c>
      <c r="P621" s="16" t="s">
        <v>35</v>
      </c>
      <c r="Q621" s="16" t="s">
        <v>36</v>
      </c>
      <c r="R621" s="16" t="s">
        <v>37</v>
      </c>
      <c r="S621" s="16" t="s">
        <v>38</v>
      </c>
      <c r="T621" s="16" t="s">
        <v>39</v>
      </c>
      <c r="U621" s="16" t="s">
        <v>2533</v>
      </c>
      <c r="V621" s="16" t="s">
        <v>2285</v>
      </c>
      <c r="W621" s="16" t="s">
        <v>2226</v>
      </c>
      <c r="X621" s="16">
        <v>0</v>
      </c>
    </row>
    <row r="622" spans="1:29" x14ac:dyDescent="0.25">
      <c r="A622" s="16">
        <v>621</v>
      </c>
      <c r="B622" s="16" t="s">
        <v>2219</v>
      </c>
      <c r="C622" s="16">
        <v>54871</v>
      </c>
      <c r="F622" s="16" t="s">
        <v>2534</v>
      </c>
      <c r="G622" s="16">
        <v>621</v>
      </c>
      <c r="H622" s="16" t="s">
        <v>2535</v>
      </c>
      <c r="I622" s="16" t="s">
        <v>32</v>
      </c>
      <c r="J622" s="16" t="s">
        <v>33</v>
      </c>
      <c r="K622" s="16">
        <v>1</v>
      </c>
      <c r="L622" s="16">
        <v>75</v>
      </c>
      <c r="M622" s="16">
        <v>75</v>
      </c>
      <c r="N622" s="16">
        <v>50</v>
      </c>
      <c r="P622" s="16" t="s">
        <v>35</v>
      </c>
      <c r="Q622" s="16" t="s">
        <v>36</v>
      </c>
      <c r="R622" s="16" t="s">
        <v>84</v>
      </c>
      <c r="S622" s="16" t="s">
        <v>450</v>
      </c>
      <c r="T622" s="16" t="s">
        <v>39</v>
      </c>
      <c r="W622" s="16" t="s">
        <v>2226</v>
      </c>
    </row>
    <row r="623" spans="1:29" x14ac:dyDescent="0.25">
      <c r="A623" s="16">
        <v>622</v>
      </c>
      <c r="B623" s="16" t="s">
        <v>2219</v>
      </c>
      <c r="C623" s="16">
        <v>54874</v>
      </c>
      <c r="F623" s="16" t="s">
        <v>2536</v>
      </c>
      <c r="G623" s="16">
        <v>622</v>
      </c>
      <c r="H623" s="16" t="s">
        <v>2537</v>
      </c>
      <c r="I623" s="16" t="s">
        <v>32</v>
      </c>
      <c r="J623" s="16" t="s">
        <v>33</v>
      </c>
      <c r="K623" s="16">
        <v>1</v>
      </c>
      <c r="L623" s="16">
        <v>80</v>
      </c>
      <c r="M623" s="16">
        <v>80</v>
      </c>
      <c r="N623" s="16">
        <v>157</v>
      </c>
      <c r="P623" s="16" t="s">
        <v>35</v>
      </c>
      <c r="Q623" s="16" t="s">
        <v>36</v>
      </c>
      <c r="R623" s="16" t="s">
        <v>84</v>
      </c>
      <c r="S623" s="16" t="s">
        <v>616</v>
      </c>
      <c r="T623" s="16" t="s">
        <v>39</v>
      </c>
      <c r="U623" s="16" t="s">
        <v>2538</v>
      </c>
      <c r="V623" s="16" t="s">
        <v>2254</v>
      </c>
      <c r="W623" s="16" t="s">
        <v>2226</v>
      </c>
      <c r="X623" s="16">
        <v>1</v>
      </c>
      <c r="AC623" s="16" t="s">
        <v>1869</v>
      </c>
    </row>
    <row r="624" spans="1:29" x14ac:dyDescent="0.25">
      <c r="A624" s="16">
        <v>623</v>
      </c>
      <c r="B624" s="16" t="s">
        <v>2219</v>
      </c>
      <c r="C624" s="16">
        <v>54871</v>
      </c>
      <c r="D624" s="16" t="s">
        <v>2539</v>
      </c>
      <c r="F624" s="16" t="s">
        <v>2540</v>
      </c>
      <c r="G624" s="16">
        <v>623</v>
      </c>
      <c r="H624" s="16" t="s">
        <v>2541</v>
      </c>
      <c r="I624" s="16" t="s">
        <v>32</v>
      </c>
      <c r="J624" s="16" t="s">
        <v>33</v>
      </c>
      <c r="K624" s="16">
        <v>0</v>
      </c>
      <c r="L624" s="16">
        <v>41</v>
      </c>
      <c r="M624" s="16">
        <v>36</v>
      </c>
      <c r="N624" s="16">
        <v>31</v>
      </c>
      <c r="P624" s="16" t="s">
        <v>35</v>
      </c>
      <c r="Q624" s="16" t="s">
        <v>36</v>
      </c>
      <c r="R624" s="16" t="s">
        <v>37</v>
      </c>
      <c r="S624" s="16" t="s">
        <v>38</v>
      </c>
      <c r="T624" s="16" t="s">
        <v>39</v>
      </c>
      <c r="V624" s="16" t="s">
        <v>2256</v>
      </c>
      <c r="W624" s="16" t="s">
        <v>2226</v>
      </c>
      <c r="X624" s="16">
        <v>0</v>
      </c>
    </row>
    <row r="625" spans="1:29" x14ac:dyDescent="0.25">
      <c r="A625" s="16">
        <v>624</v>
      </c>
      <c r="B625" s="16" t="s">
        <v>2542</v>
      </c>
      <c r="C625" s="16">
        <v>86219</v>
      </c>
      <c r="D625" s="16" t="s">
        <v>2543</v>
      </c>
      <c r="F625" s="16" t="s">
        <v>2544</v>
      </c>
      <c r="G625" s="16">
        <v>624</v>
      </c>
      <c r="H625" s="16" t="s">
        <v>2545</v>
      </c>
      <c r="I625" s="16" t="s">
        <v>276</v>
      </c>
      <c r="J625" s="16" t="s">
        <v>277</v>
      </c>
      <c r="K625" s="16">
        <v>1</v>
      </c>
      <c r="L625" s="16">
        <v>8500</v>
      </c>
      <c r="M625" s="16">
        <v>8500</v>
      </c>
      <c r="N625" s="16">
        <v>2915</v>
      </c>
      <c r="O625" s="16" t="s">
        <v>2546</v>
      </c>
      <c r="P625" s="16" t="s">
        <v>61</v>
      </c>
      <c r="Q625" s="16" t="s">
        <v>62</v>
      </c>
      <c r="R625" s="16" t="s">
        <v>63</v>
      </c>
      <c r="S625" s="16" t="s">
        <v>38</v>
      </c>
      <c r="T625" s="16" t="s">
        <v>62</v>
      </c>
      <c r="V625" s="16" t="s">
        <v>2015</v>
      </c>
      <c r="W625" s="16" t="s">
        <v>2547</v>
      </c>
      <c r="X625" s="16">
        <v>0</v>
      </c>
      <c r="AC625" s="16" t="s">
        <v>2548</v>
      </c>
    </row>
    <row r="626" spans="1:29" x14ac:dyDescent="0.25">
      <c r="A626" s="16">
        <v>625</v>
      </c>
      <c r="B626" s="16" t="s">
        <v>2549</v>
      </c>
      <c r="C626" s="16">
        <v>63272</v>
      </c>
      <c r="D626" s="16" t="s">
        <v>2550</v>
      </c>
      <c r="F626" s="16" t="s">
        <v>2551</v>
      </c>
      <c r="G626" s="16">
        <v>625</v>
      </c>
      <c r="H626" s="16" t="s">
        <v>2552</v>
      </c>
      <c r="I626" s="16" t="s">
        <v>32</v>
      </c>
      <c r="J626" s="16" t="s">
        <v>33</v>
      </c>
      <c r="K626" s="16">
        <v>1</v>
      </c>
      <c r="L626" s="16">
        <v>50</v>
      </c>
      <c r="M626" s="16">
        <v>50</v>
      </c>
      <c r="N626" s="16">
        <v>45</v>
      </c>
      <c r="O626" s="16" t="s">
        <v>2553</v>
      </c>
      <c r="P626" s="16" t="s">
        <v>35</v>
      </c>
      <c r="Q626" s="16" t="s">
        <v>36</v>
      </c>
      <c r="R626" s="16" t="s">
        <v>37</v>
      </c>
      <c r="S626" s="16" t="s">
        <v>38</v>
      </c>
      <c r="T626" s="16" t="s">
        <v>39</v>
      </c>
      <c r="U626" s="16" t="s">
        <v>2554</v>
      </c>
      <c r="V626" s="16" t="s">
        <v>2555</v>
      </c>
      <c r="W626" s="16" t="s">
        <v>2556</v>
      </c>
      <c r="X626" s="16">
        <v>1</v>
      </c>
      <c r="AC626" s="16" t="s">
        <v>2557</v>
      </c>
    </row>
    <row r="627" spans="1:29" x14ac:dyDescent="0.25">
      <c r="A627" s="16">
        <v>626</v>
      </c>
      <c r="B627" s="16" t="s">
        <v>2558</v>
      </c>
      <c r="C627" s="16">
        <v>66045</v>
      </c>
      <c r="D627" s="16" t="s">
        <v>2559</v>
      </c>
      <c r="F627" s="16" t="s">
        <v>2560</v>
      </c>
      <c r="G627" s="16">
        <v>626</v>
      </c>
      <c r="H627" s="16" t="s">
        <v>2560</v>
      </c>
      <c r="I627" s="16" t="s">
        <v>32</v>
      </c>
      <c r="J627" s="16" t="s">
        <v>33</v>
      </c>
      <c r="K627" s="16">
        <v>1</v>
      </c>
      <c r="L627" s="16">
        <v>74</v>
      </c>
      <c r="M627" s="16">
        <v>74</v>
      </c>
      <c r="N627" s="16">
        <v>74</v>
      </c>
      <c r="O627" s="16" t="s">
        <v>2561</v>
      </c>
      <c r="P627" s="16" t="s">
        <v>35</v>
      </c>
      <c r="Q627" s="16" t="s">
        <v>36</v>
      </c>
      <c r="R627" s="16" t="s">
        <v>37</v>
      </c>
      <c r="S627" s="16" t="s">
        <v>38</v>
      </c>
      <c r="T627" s="16" t="s">
        <v>39</v>
      </c>
      <c r="U627" s="16" t="s">
        <v>2562</v>
      </c>
      <c r="V627" s="16" t="s">
        <v>721</v>
      </c>
      <c r="W627" s="16" t="s">
        <v>2563</v>
      </c>
      <c r="X627" s="16">
        <v>1</v>
      </c>
      <c r="AC627" s="16" t="s">
        <v>2557</v>
      </c>
    </row>
    <row r="628" spans="1:29" x14ac:dyDescent="0.25">
      <c r="A628" s="16">
        <v>627</v>
      </c>
      <c r="B628" s="16" t="s">
        <v>2558</v>
      </c>
      <c r="C628" s="16">
        <v>66088</v>
      </c>
      <c r="D628" s="16" t="s">
        <v>2564</v>
      </c>
      <c r="F628" s="16" t="s">
        <v>2565</v>
      </c>
      <c r="G628" s="16">
        <v>627</v>
      </c>
      <c r="H628" s="16" t="s">
        <v>2566</v>
      </c>
      <c r="I628" s="16" t="s">
        <v>32</v>
      </c>
      <c r="J628" s="16" t="s">
        <v>33</v>
      </c>
      <c r="K628" s="16">
        <v>0</v>
      </c>
      <c r="L628" s="16">
        <v>34</v>
      </c>
      <c r="M628" s="16">
        <v>34</v>
      </c>
      <c r="N628" s="16">
        <v>87</v>
      </c>
      <c r="O628" s="16" t="s">
        <v>2567</v>
      </c>
      <c r="P628" s="16" t="s">
        <v>35</v>
      </c>
      <c r="Q628" s="16" t="s">
        <v>36</v>
      </c>
      <c r="R628" s="16" t="s">
        <v>37</v>
      </c>
      <c r="S628" s="16" t="s">
        <v>38</v>
      </c>
      <c r="T628" s="16" t="s">
        <v>39</v>
      </c>
      <c r="U628" s="16" t="s">
        <v>2568</v>
      </c>
      <c r="V628" s="16" t="s">
        <v>721</v>
      </c>
      <c r="W628" s="16" t="s">
        <v>2563</v>
      </c>
      <c r="X628" s="16">
        <v>0</v>
      </c>
      <c r="AC628" s="16" t="s">
        <v>2569</v>
      </c>
    </row>
    <row r="629" spans="1:29" x14ac:dyDescent="0.25">
      <c r="A629" s="16">
        <v>628</v>
      </c>
      <c r="B629" s="16" t="s">
        <v>2558</v>
      </c>
      <c r="C629" s="16">
        <v>66318</v>
      </c>
      <c r="D629" s="16" t="s">
        <v>1641</v>
      </c>
      <c r="F629" s="16" t="s">
        <v>2570</v>
      </c>
      <c r="G629" s="16">
        <v>628</v>
      </c>
      <c r="H629" s="16" t="s">
        <v>1641</v>
      </c>
      <c r="I629" s="16" t="s">
        <v>32</v>
      </c>
      <c r="J629" s="16" t="s">
        <v>33</v>
      </c>
      <c r="K629" s="16">
        <v>0</v>
      </c>
      <c r="L629" s="16">
        <v>34</v>
      </c>
      <c r="M629" s="16">
        <v>34</v>
      </c>
      <c r="N629" s="16">
        <v>22</v>
      </c>
      <c r="O629" s="16" t="s">
        <v>2571</v>
      </c>
      <c r="P629" s="16" t="s">
        <v>35</v>
      </c>
      <c r="Q629" s="16" t="s">
        <v>36</v>
      </c>
      <c r="R629" s="16" t="s">
        <v>37</v>
      </c>
      <c r="S629" s="16" t="s">
        <v>38</v>
      </c>
      <c r="T629" s="16" t="s">
        <v>39</v>
      </c>
      <c r="U629" s="16" t="s">
        <v>2572</v>
      </c>
      <c r="V629" s="16" t="s">
        <v>218</v>
      </c>
      <c r="W629" s="16" t="s">
        <v>2563</v>
      </c>
      <c r="X629" s="16">
        <v>0</v>
      </c>
      <c r="AC629" s="16" t="s">
        <v>2573</v>
      </c>
    </row>
    <row r="630" spans="1:29" x14ac:dyDescent="0.25">
      <c r="A630" s="16">
        <v>629</v>
      </c>
      <c r="B630" s="16" t="s">
        <v>2558</v>
      </c>
      <c r="C630" s="16">
        <v>66318</v>
      </c>
      <c r="D630" s="16" t="s">
        <v>2574</v>
      </c>
      <c r="F630" s="16" t="s">
        <v>2575</v>
      </c>
      <c r="G630" s="16">
        <v>629</v>
      </c>
      <c r="H630" s="16" t="s">
        <v>2574</v>
      </c>
      <c r="I630" s="16" t="s">
        <v>32</v>
      </c>
      <c r="J630" s="16" t="s">
        <v>33</v>
      </c>
      <c r="K630" s="16">
        <v>0</v>
      </c>
      <c r="L630" s="16">
        <v>100</v>
      </c>
      <c r="M630" s="16">
        <v>100</v>
      </c>
      <c r="N630" s="16">
        <v>66</v>
      </c>
      <c r="O630" s="16" t="s">
        <v>2576</v>
      </c>
      <c r="P630" s="16" t="s">
        <v>35</v>
      </c>
      <c r="Q630" s="16" t="s">
        <v>36</v>
      </c>
      <c r="R630" s="16" t="s">
        <v>37</v>
      </c>
      <c r="S630" s="16" t="s">
        <v>38</v>
      </c>
      <c r="T630" s="16" t="s">
        <v>39</v>
      </c>
      <c r="U630" s="16" t="s">
        <v>2577</v>
      </c>
      <c r="V630" s="16" t="s">
        <v>721</v>
      </c>
      <c r="W630" s="16" t="s">
        <v>2563</v>
      </c>
      <c r="X630" s="16">
        <v>1</v>
      </c>
      <c r="AC630" s="16" t="s">
        <v>43</v>
      </c>
    </row>
    <row r="631" spans="1:29" x14ac:dyDescent="0.25">
      <c r="A631" s="16">
        <v>630</v>
      </c>
      <c r="B631" s="16" t="s">
        <v>2558</v>
      </c>
      <c r="C631" s="16">
        <v>66001</v>
      </c>
      <c r="D631" s="16" t="s">
        <v>2578</v>
      </c>
      <c r="F631" s="16" t="s">
        <v>2579</v>
      </c>
      <c r="G631" s="16">
        <v>630</v>
      </c>
      <c r="H631" s="16" t="s">
        <v>2580</v>
      </c>
      <c r="I631" s="16" t="s">
        <v>32</v>
      </c>
      <c r="J631" s="16" t="s">
        <v>33</v>
      </c>
      <c r="K631" s="16">
        <v>1</v>
      </c>
      <c r="L631" s="16">
        <v>95</v>
      </c>
      <c r="M631" s="16">
        <v>95</v>
      </c>
      <c r="N631" s="16">
        <v>75</v>
      </c>
      <c r="O631" s="16" t="s">
        <v>2581</v>
      </c>
      <c r="P631" s="16" t="s">
        <v>35</v>
      </c>
      <c r="Q631" s="16" t="s">
        <v>36</v>
      </c>
      <c r="R631" s="16" t="s">
        <v>37</v>
      </c>
      <c r="S631" s="16" t="s">
        <v>38</v>
      </c>
      <c r="T631" s="16" t="s">
        <v>39</v>
      </c>
      <c r="U631" s="16" t="s">
        <v>2582</v>
      </c>
      <c r="V631" s="16" t="s">
        <v>2583</v>
      </c>
      <c r="W631" s="16" t="s">
        <v>2563</v>
      </c>
      <c r="X631" s="16">
        <v>1</v>
      </c>
      <c r="AC631" s="16" t="s">
        <v>43</v>
      </c>
    </row>
    <row r="632" spans="1:29" x14ac:dyDescent="0.25">
      <c r="A632" s="16">
        <v>631</v>
      </c>
      <c r="B632" s="16" t="s">
        <v>2558</v>
      </c>
      <c r="C632" s="16">
        <v>66001</v>
      </c>
      <c r="D632" s="16" t="s">
        <v>2584</v>
      </c>
      <c r="F632" s="16" t="s">
        <v>1204</v>
      </c>
      <c r="G632" s="16">
        <v>631</v>
      </c>
      <c r="H632" s="16" t="s">
        <v>2585</v>
      </c>
      <c r="I632" s="16" t="s">
        <v>32</v>
      </c>
      <c r="J632" s="16" t="s">
        <v>33</v>
      </c>
      <c r="K632" s="16">
        <v>0</v>
      </c>
      <c r="L632" s="16">
        <v>55</v>
      </c>
      <c r="M632" s="16">
        <v>55</v>
      </c>
      <c r="N632" s="16">
        <v>50</v>
      </c>
      <c r="O632" s="16" t="s">
        <v>2586</v>
      </c>
      <c r="P632" s="16" t="s">
        <v>35</v>
      </c>
      <c r="Q632" s="16" t="s">
        <v>36</v>
      </c>
      <c r="R632" s="16" t="s">
        <v>84</v>
      </c>
      <c r="S632" s="16" t="s">
        <v>85</v>
      </c>
      <c r="T632" s="16" t="s">
        <v>39</v>
      </c>
      <c r="V632" s="16" t="s">
        <v>2555</v>
      </c>
      <c r="W632" s="16" t="s">
        <v>2563</v>
      </c>
      <c r="X632" s="16">
        <v>0</v>
      </c>
      <c r="AC632" s="16" t="s">
        <v>2587</v>
      </c>
    </row>
    <row r="633" spans="1:29" x14ac:dyDescent="0.25">
      <c r="A633" s="16">
        <v>632</v>
      </c>
      <c r="B633" s="16" t="s">
        <v>2558</v>
      </c>
      <c r="C633" s="16">
        <v>66594</v>
      </c>
      <c r="D633" s="16" t="s">
        <v>2588</v>
      </c>
      <c r="F633" s="16" t="s">
        <v>2589</v>
      </c>
      <c r="G633" s="16">
        <v>632</v>
      </c>
      <c r="H633" s="16" t="s">
        <v>2590</v>
      </c>
      <c r="I633" s="16" t="s">
        <v>32</v>
      </c>
      <c r="J633" s="16" t="s">
        <v>33</v>
      </c>
      <c r="K633" s="16">
        <v>1</v>
      </c>
      <c r="L633" s="16">
        <v>60</v>
      </c>
      <c r="M633" s="16">
        <v>60</v>
      </c>
      <c r="N633" s="16">
        <v>22</v>
      </c>
      <c r="O633" s="16" t="s">
        <v>2591</v>
      </c>
      <c r="P633" s="16" t="s">
        <v>35</v>
      </c>
      <c r="Q633" s="16" t="s">
        <v>36</v>
      </c>
      <c r="R633" s="16" t="s">
        <v>37</v>
      </c>
      <c r="S633" s="16" t="s">
        <v>38</v>
      </c>
      <c r="T633" s="16" t="s">
        <v>39</v>
      </c>
      <c r="U633" s="16" t="s">
        <v>2592</v>
      </c>
      <c r="V633" s="16" t="s">
        <v>218</v>
      </c>
      <c r="W633" s="16" t="s">
        <v>2563</v>
      </c>
      <c r="X633" s="16">
        <v>1</v>
      </c>
      <c r="AC633" s="16" t="s">
        <v>56</v>
      </c>
    </row>
    <row r="634" spans="1:29" x14ac:dyDescent="0.25">
      <c r="A634" s="16">
        <v>633</v>
      </c>
      <c r="B634" s="16" t="s">
        <v>2558</v>
      </c>
      <c r="C634" s="16">
        <v>66682</v>
      </c>
      <c r="D634" s="16" t="s">
        <v>2593</v>
      </c>
      <c r="F634" s="16" t="s">
        <v>2594</v>
      </c>
      <c r="G634" s="16">
        <v>633</v>
      </c>
      <c r="H634" s="16" t="s">
        <v>2595</v>
      </c>
      <c r="I634" s="16" t="s">
        <v>32</v>
      </c>
      <c r="J634" s="16" t="s">
        <v>33</v>
      </c>
      <c r="K634" s="16">
        <v>0</v>
      </c>
      <c r="L634" s="16">
        <v>78</v>
      </c>
      <c r="M634" s="16">
        <v>78</v>
      </c>
      <c r="N634" s="16">
        <v>32</v>
      </c>
      <c r="O634" s="16" t="s">
        <v>2596</v>
      </c>
      <c r="P634" s="16" t="s">
        <v>35</v>
      </c>
      <c r="Q634" s="16" t="s">
        <v>36</v>
      </c>
      <c r="R634" s="16" t="s">
        <v>84</v>
      </c>
      <c r="S634" s="16" t="s">
        <v>85</v>
      </c>
      <c r="T634" s="16" t="s">
        <v>39</v>
      </c>
      <c r="V634" s="16" t="s">
        <v>2583</v>
      </c>
      <c r="W634" s="16" t="s">
        <v>2563</v>
      </c>
      <c r="X634" s="16">
        <v>0</v>
      </c>
      <c r="AC634" s="16" t="s">
        <v>2597</v>
      </c>
    </row>
    <row r="635" spans="1:29" x14ac:dyDescent="0.25">
      <c r="A635" s="16">
        <v>634</v>
      </c>
      <c r="B635" s="16" t="s">
        <v>2598</v>
      </c>
      <c r="C635" s="16">
        <v>68077</v>
      </c>
      <c r="D635" s="16" t="s">
        <v>2599</v>
      </c>
      <c r="F635" s="16" t="s">
        <v>2600</v>
      </c>
      <c r="G635" s="16">
        <v>634</v>
      </c>
      <c r="H635" s="16" t="s">
        <v>2601</v>
      </c>
      <c r="I635" s="16" t="s">
        <v>32</v>
      </c>
      <c r="J635" s="16" t="s">
        <v>33</v>
      </c>
      <c r="K635" s="16">
        <v>0</v>
      </c>
      <c r="L635" s="16">
        <v>110</v>
      </c>
      <c r="M635" s="16">
        <v>110</v>
      </c>
      <c r="N635" s="16">
        <v>230</v>
      </c>
      <c r="O635" s="16" t="s">
        <v>2602</v>
      </c>
      <c r="P635" s="16" t="s">
        <v>61</v>
      </c>
      <c r="Q635" s="16" t="s">
        <v>62</v>
      </c>
      <c r="R635" s="16" t="s">
        <v>63</v>
      </c>
      <c r="S635" s="16" t="s">
        <v>38</v>
      </c>
      <c r="T635" s="16" t="s">
        <v>62</v>
      </c>
      <c r="V635" s="16" t="s">
        <v>466</v>
      </c>
      <c r="W635" s="16" t="s">
        <v>2603</v>
      </c>
      <c r="X635" s="16">
        <v>1</v>
      </c>
      <c r="AC635" s="16" t="s">
        <v>2604</v>
      </c>
    </row>
    <row r="636" spans="1:29" x14ac:dyDescent="0.25">
      <c r="A636" s="16">
        <v>635</v>
      </c>
      <c r="B636" s="16" t="s">
        <v>2598</v>
      </c>
      <c r="C636" s="16">
        <v>68079</v>
      </c>
      <c r="D636" s="16" t="s">
        <v>2605</v>
      </c>
      <c r="F636" s="16" t="s">
        <v>2606</v>
      </c>
      <c r="G636" s="16">
        <v>635</v>
      </c>
      <c r="H636" s="16" t="s">
        <v>2605</v>
      </c>
      <c r="I636" s="16" t="s">
        <v>32</v>
      </c>
      <c r="J636" s="16" t="s">
        <v>33</v>
      </c>
      <c r="K636" s="16">
        <v>0</v>
      </c>
      <c r="L636" s="16">
        <v>84</v>
      </c>
      <c r="M636" s="16">
        <v>84</v>
      </c>
      <c r="N636" s="16">
        <v>70</v>
      </c>
      <c r="O636" s="16" t="s">
        <v>2607</v>
      </c>
      <c r="P636" s="16" t="s">
        <v>35</v>
      </c>
      <c r="Q636" s="16" t="s">
        <v>36</v>
      </c>
      <c r="R636" s="16" t="s">
        <v>37</v>
      </c>
      <c r="S636" s="16" t="s">
        <v>38</v>
      </c>
      <c r="T636" s="16" t="s">
        <v>39</v>
      </c>
      <c r="U636" s="16" t="s">
        <v>2608</v>
      </c>
      <c r="V636" s="16" t="s">
        <v>466</v>
      </c>
      <c r="W636" s="16" t="s">
        <v>2603</v>
      </c>
      <c r="X636" s="16">
        <v>0</v>
      </c>
    </row>
    <row r="637" spans="1:29" x14ac:dyDescent="0.25">
      <c r="A637" s="16">
        <v>636</v>
      </c>
      <c r="B637" s="16" t="s">
        <v>2598</v>
      </c>
      <c r="C637" s="16">
        <v>68081</v>
      </c>
      <c r="F637" s="16" t="s">
        <v>2609</v>
      </c>
      <c r="G637" s="16">
        <v>636</v>
      </c>
      <c r="H637" s="16" t="s">
        <v>2610</v>
      </c>
      <c r="I637" s="16" t="s">
        <v>32</v>
      </c>
      <c r="J637" s="16" t="s">
        <v>33</v>
      </c>
      <c r="K637" s="16">
        <v>0</v>
      </c>
      <c r="L637" s="16">
        <v>56</v>
      </c>
      <c r="M637" s="16">
        <v>56</v>
      </c>
      <c r="N637" s="16">
        <v>28</v>
      </c>
      <c r="O637" s="16" t="s">
        <v>2611</v>
      </c>
      <c r="P637" s="16" t="s">
        <v>35</v>
      </c>
      <c r="Q637" s="16" t="s">
        <v>36</v>
      </c>
      <c r="R637" s="16" t="s">
        <v>37</v>
      </c>
      <c r="S637" s="16" t="s">
        <v>38</v>
      </c>
      <c r="T637" s="16" t="s">
        <v>39</v>
      </c>
      <c r="U637" s="16" t="s">
        <v>2612</v>
      </c>
      <c r="V637" s="16" t="s">
        <v>2613</v>
      </c>
      <c r="W637" s="16" t="s">
        <v>2603</v>
      </c>
      <c r="X637" s="16">
        <v>0</v>
      </c>
    </row>
    <row r="638" spans="1:29" x14ac:dyDescent="0.25">
      <c r="A638" s="16">
        <v>637</v>
      </c>
      <c r="B638" s="16" t="s">
        <v>2598</v>
      </c>
      <c r="C638" s="16">
        <v>68101</v>
      </c>
      <c r="D638" s="16" t="s">
        <v>2614</v>
      </c>
      <c r="F638" s="16" t="s">
        <v>2615</v>
      </c>
      <c r="G638" s="16">
        <v>637</v>
      </c>
      <c r="H638" s="16" t="s">
        <v>2614</v>
      </c>
      <c r="I638" s="16" t="s">
        <v>32</v>
      </c>
      <c r="J638" s="16" t="s">
        <v>33</v>
      </c>
      <c r="K638" s="16">
        <v>0</v>
      </c>
      <c r="L638" s="16">
        <v>55</v>
      </c>
      <c r="M638" s="16">
        <v>55</v>
      </c>
      <c r="N638" s="16">
        <v>48</v>
      </c>
      <c r="O638" s="16" t="s">
        <v>2616</v>
      </c>
      <c r="P638" s="16" t="s">
        <v>35</v>
      </c>
      <c r="Q638" s="16" t="s">
        <v>36</v>
      </c>
      <c r="R638" s="16" t="s">
        <v>37</v>
      </c>
      <c r="S638" s="16" t="s">
        <v>38</v>
      </c>
      <c r="T638" s="16" t="s">
        <v>39</v>
      </c>
      <c r="U638" s="16" t="s">
        <v>2617</v>
      </c>
      <c r="V638" s="16" t="s">
        <v>466</v>
      </c>
      <c r="W638" s="16" t="s">
        <v>2603</v>
      </c>
      <c r="X638" s="16">
        <v>0</v>
      </c>
    </row>
    <row r="639" spans="1:29" x14ac:dyDescent="0.25">
      <c r="A639" s="16">
        <v>638</v>
      </c>
      <c r="B639" s="16" t="s">
        <v>2598</v>
      </c>
      <c r="C639" s="16">
        <v>68152</v>
      </c>
      <c r="D639" s="16" t="s">
        <v>2618</v>
      </c>
      <c r="F639" s="16" t="s">
        <v>2619</v>
      </c>
      <c r="G639" s="16">
        <v>638</v>
      </c>
      <c r="H639" s="16" t="s">
        <v>2620</v>
      </c>
      <c r="I639" s="16" t="s">
        <v>32</v>
      </c>
      <c r="J639" s="16" t="s">
        <v>33</v>
      </c>
      <c r="K639" s="16">
        <v>0</v>
      </c>
      <c r="L639" s="16">
        <v>92</v>
      </c>
      <c r="M639" s="16">
        <v>92</v>
      </c>
      <c r="N639" s="16">
        <v>46</v>
      </c>
      <c r="O639" s="16" t="s">
        <v>2621</v>
      </c>
      <c r="P639" s="16" t="s">
        <v>35</v>
      </c>
      <c r="Q639" s="16" t="s">
        <v>36</v>
      </c>
      <c r="R639" s="16" t="s">
        <v>37</v>
      </c>
      <c r="S639" s="16" t="s">
        <v>38</v>
      </c>
      <c r="T639" s="16" t="s">
        <v>39</v>
      </c>
      <c r="U639" s="16" t="s">
        <v>2622</v>
      </c>
      <c r="V639" s="16" t="s">
        <v>429</v>
      </c>
      <c r="W639" s="16" t="s">
        <v>2603</v>
      </c>
      <c r="X639" s="16">
        <v>0</v>
      </c>
    </row>
    <row r="640" spans="1:29" x14ac:dyDescent="0.25">
      <c r="A640" s="16">
        <v>639</v>
      </c>
      <c r="B640" s="16" t="s">
        <v>2598</v>
      </c>
      <c r="C640" s="16">
        <v>68152</v>
      </c>
      <c r="D640" s="16" t="s">
        <v>2623</v>
      </c>
      <c r="F640" s="16" t="s">
        <v>2624</v>
      </c>
      <c r="G640" s="16">
        <v>639</v>
      </c>
      <c r="H640" s="16" t="s">
        <v>2625</v>
      </c>
      <c r="I640" s="16" t="s">
        <v>32</v>
      </c>
      <c r="J640" s="16" t="s">
        <v>33</v>
      </c>
      <c r="K640" s="16">
        <v>1</v>
      </c>
      <c r="L640" s="16">
        <v>68</v>
      </c>
      <c r="M640" s="16">
        <v>68</v>
      </c>
      <c r="N640" s="16">
        <v>47</v>
      </c>
      <c r="O640" s="16" t="s">
        <v>2626</v>
      </c>
      <c r="P640" s="16" t="s">
        <v>35</v>
      </c>
      <c r="Q640" s="16" t="s">
        <v>36</v>
      </c>
      <c r="R640" s="16" t="s">
        <v>37</v>
      </c>
      <c r="S640" s="16" t="s">
        <v>38</v>
      </c>
      <c r="T640" s="16" t="s">
        <v>39</v>
      </c>
      <c r="U640" s="16" t="s">
        <v>2627</v>
      </c>
      <c r="V640" s="16" t="s">
        <v>429</v>
      </c>
      <c r="W640" s="16" t="s">
        <v>2603</v>
      </c>
      <c r="X640" s="16">
        <v>1</v>
      </c>
      <c r="AC640" s="16" t="s">
        <v>2628</v>
      </c>
    </row>
    <row r="641" spans="1:29" x14ac:dyDescent="0.25">
      <c r="A641" s="16">
        <v>640</v>
      </c>
      <c r="B641" s="16" t="s">
        <v>2598</v>
      </c>
      <c r="C641" s="16">
        <v>68152</v>
      </c>
      <c r="D641" s="16" t="s">
        <v>2629</v>
      </c>
      <c r="F641" s="16" t="s">
        <v>2630</v>
      </c>
      <c r="G641" s="16">
        <v>640</v>
      </c>
      <c r="H641" s="16" t="s">
        <v>2631</v>
      </c>
      <c r="I641" s="16" t="s">
        <v>32</v>
      </c>
      <c r="J641" s="16" t="s">
        <v>33</v>
      </c>
      <c r="K641" s="16">
        <v>1</v>
      </c>
      <c r="L641" s="16">
        <v>43</v>
      </c>
      <c r="M641" s="16">
        <v>43</v>
      </c>
      <c r="N641" s="16">
        <v>43</v>
      </c>
      <c r="O641" s="16" t="s">
        <v>2632</v>
      </c>
      <c r="P641" s="16" t="s">
        <v>35</v>
      </c>
      <c r="Q641" s="16" t="s">
        <v>36</v>
      </c>
      <c r="R641" s="16" t="s">
        <v>37</v>
      </c>
      <c r="S641" s="16" t="s">
        <v>38</v>
      </c>
      <c r="T641" s="16" t="s">
        <v>39</v>
      </c>
      <c r="U641" s="16" t="s">
        <v>2633</v>
      </c>
      <c r="V641" s="16" t="s">
        <v>429</v>
      </c>
      <c r="W641" s="16" t="s">
        <v>2603</v>
      </c>
      <c r="X641" s="16">
        <v>1</v>
      </c>
      <c r="AC641" s="16" t="s">
        <v>2634</v>
      </c>
    </row>
    <row r="642" spans="1:29" x14ac:dyDescent="0.25">
      <c r="A642" s="16">
        <v>641</v>
      </c>
      <c r="B642" s="16" t="s">
        <v>2598</v>
      </c>
      <c r="C642" s="16">
        <v>68162</v>
      </c>
      <c r="D642" s="16" t="s">
        <v>2635</v>
      </c>
      <c r="F642" s="16" t="s">
        <v>2636</v>
      </c>
      <c r="G642" s="16">
        <v>641</v>
      </c>
      <c r="H642" s="16" t="s">
        <v>2637</v>
      </c>
      <c r="I642" s="16" t="s">
        <v>32</v>
      </c>
      <c r="J642" s="16" t="s">
        <v>33</v>
      </c>
      <c r="K642" s="16">
        <v>1</v>
      </c>
      <c r="L642" s="16">
        <v>60</v>
      </c>
      <c r="M642" s="16">
        <v>60</v>
      </c>
      <c r="N642" s="16">
        <v>27</v>
      </c>
      <c r="O642" s="16" t="s">
        <v>2638</v>
      </c>
      <c r="P642" s="16" t="s">
        <v>35</v>
      </c>
      <c r="Q642" s="16" t="s">
        <v>36</v>
      </c>
      <c r="R642" s="16" t="s">
        <v>37</v>
      </c>
      <c r="S642" s="16" t="s">
        <v>38</v>
      </c>
      <c r="T642" s="16" t="s">
        <v>39</v>
      </c>
      <c r="U642" s="16" t="s">
        <v>2639</v>
      </c>
      <c r="V642" s="16" t="s">
        <v>429</v>
      </c>
      <c r="W642" s="16" t="s">
        <v>2603</v>
      </c>
      <c r="X642" s="16">
        <v>0</v>
      </c>
      <c r="AC642" s="16" t="s">
        <v>56</v>
      </c>
    </row>
    <row r="643" spans="1:29" x14ac:dyDescent="0.25">
      <c r="A643" s="16">
        <v>642</v>
      </c>
      <c r="B643" s="16" t="s">
        <v>2598</v>
      </c>
      <c r="C643" s="16">
        <v>68162</v>
      </c>
      <c r="D643" s="16" t="s">
        <v>2640</v>
      </c>
      <c r="F643" s="16" t="s">
        <v>2641</v>
      </c>
      <c r="G643" s="16">
        <v>642</v>
      </c>
      <c r="H643" s="16" t="s">
        <v>2642</v>
      </c>
      <c r="I643" s="16" t="s">
        <v>32</v>
      </c>
      <c r="J643" s="16" t="s">
        <v>33</v>
      </c>
      <c r="K643" s="16">
        <v>1</v>
      </c>
      <c r="L643" s="16">
        <v>84</v>
      </c>
      <c r="M643" s="16">
        <v>84</v>
      </c>
      <c r="N643" s="16">
        <v>42</v>
      </c>
      <c r="O643" s="16" t="s">
        <v>2643</v>
      </c>
      <c r="P643" s="16" t="s">
        <v>35</v>
      </c>
      <c r="Q643" s="16" t="s">
        <v>36</v>
      </c>
      <c r="R643" s="16" t="s">
        <v>84</v>
      </c>
      <c r="S643" s="16" t="s">
        <v>85</v>
      </c>
      <c r="T643" s="16" t="s">
        <v>39</v>
      </c>
      <c r="U643" s="16" t="s">
        <v>2644</v>
      </c>
      <c r="V643" s="16" t="s">
        <v>429</v>
      </c>
      <c r="W643" s="16" t="s">
        <v>2603</v>
      </c>
      <c r="X643" s="16">
        <v>0</v>
      </c>
      <c r="AC643" s="16" t="s">
        <v>2645</v>
      </c>
    </row>
    <row r="644" spans="1:29" x14ac:dyDescent="0.25">
      <c r="A644" s="16">
        <v>643</v>
      </c>
      <c r="B644" s="16" t="s">
        <v>2598</v>
      </c>
      <c r="C644" s="16">
        <v>68162</v>
      </c>
      <c r="D644" s="16" t="s">
        <v>2646</v>
      </c>
      <c r="F644" s="16" t="s">
        <v>2647</v>
      </c>
      <c r="G644" s="16">
        <v>643</v>
      </c>
      <c r="H644" s="16" t="s">
        <v>2648</v>
      </c>
      <c r="I644" s="16" t="s">
        <v>32</v>
      </c>
      <c r="J644" s="16" t="s">
        <v>33</v>
      </c>
      <c r="K644" s="16">
        <v>1</v>
      </c>
      <c r="L644" s="16">
        <v>80</v>
      </c>
      <c r="M644" s="16">
        <v>80</v>
      </c>
      <c r="N644" s="16">
        <v>44</v>
      </c>
      <c r="O644" s="16" t="s">
        <v>2649</v>
      </c>
      <c r="P644" s="16" t="s">
        <v>35</v>
      </c>
      <c r="Q644" s="16" t="s">
        <v>36</v>
      </c>
      <c r="R644" s="16" t="s">
        <v>37</v>
      </c>
      <c r="S644" s="16" t="s">
        <v>38</v>
      </c>
      <c r="T644" s="16" t="s">
        <v>39</v>
      </c>
      <c r="U644" s="16" t="s">
        <v>2650</v>
      </c>
      <c r="V644" s="16" t="s">
        <v>429</v>
      </c>
      <c r="W644" s="16" t="s">
        <v>2603</v>
      </c>
      <c r="X644" s="16">
        <v>1</v>
      </c>
      <c r="AC644" s="16" t="s">
        <v>56</v>
      </c>
    </row>
    <row r="645" spans="1:29" x14ac:dyDescent="0.25">
      <c r="A645" s="16">
        <v>644</v>
      </c>
      <c r="B645" s="16" t="s">
        <v>2598</v>
      </c>
      <c r="C645" s="16">
        <v>68162</v>
      </c>
      <c r="D645" s="16" t="s">
        <v>2651</v>
      </c>
      <c r="F645" s="16" t="s">
        <v>2652</v>
      </c>
      <c r="G645" s="16">
        <v>644</v>
      </c>
      <c r="H645" s="16" t="s">
        <v>2653</v>
      </c>
      <c r="I645" s="16" t="s">
        <v>32</v>
      </c>
      <c r="J645" s="16" t="s">
        <v>33</v>
      </c>
      <c r="K645" s="16">
        <v>1</v>
      </c>
      <c r="L645" s="16">
        <v>41</v>
      </c>
      <c r="M645" s="16">
        <v>41</v>
      </c>
      <c r="N645" s="16">
        <v>41</v>
      </c>
      <c r="O645" s="16" t="s">
        <v>2654</v>
      </c>
      <c r="P645" s="16" t="s">
        <v>35</v>
      </c>
      <c r="Q645" s="16" t="s">
        <v>36</v>
      </c>
      <c r="R645" s="16" t="s">
        <v>37</v>
      </c>
      <c r="S645" s="16" t="s">
        <v>38</v>
      </c>
      <c r="T645" s="16" t="s">
        <v>39</v>
      </c>
      <c r="U645" s="16" t="s">
        <v>2655</v>
      </c>
      <c r="V645" s="16" t="s">
        <v>429</v>
      </c>
      <c r="W645" s="16" t="s">
        <v>2603</v>
      </c>
      <c r="X645" s="16">
        <v>0</v>
      </c>
      <c r="AC645" s="16" t="s">
        <v>2656</v>
      </c>
    </row>
    <row r="646" spans="1:29" x14ac:dyDescent="0.25">
      <c r="A646" s="16">
        <v>645</v>
      </c>
      <c r="B646" s="16" t="s">
        <v>2598</v>
      </c>
      <c r="C646" s="16">
        <v>68162</v>
      </c>
      <c r="D646" s="16" t="s">
        <v>2657</v>
      </c>
      <c r="F646" s="16" t="s">
        <v>2658</v>
      </c>
      <c r="G646" s="16">
        <v>645</v>
      </c>
      <c r="H646" s="16" t="s">
        <v>2657</v>
      </c>
      <c r="I646" s="16" t="s">
        <v>32</v>
      </c>
      <c r="J646" s="16" t="s">
        <v>33</v>
      </c>
      <c r="K646" s="16">
        <v>1</v>
      </c>
      <c r="L646" s="16">
        <v>32</v>
      </c>
      <c r="M646" s="16">
        <v>32</v>
      </c>
      <c r="N646" s="16">
        <v>32</v>
      </c>
      <c r="O646" s="16" t="s">
        <v>2659</v>
      </c>
      <c r="P646" s="16" t="s">
        <v>35</v>
      </c>
      <c r="Q646" s="16" t="s">
        <v>36</v>
      </c>
      <c r="R646" s="16" t="s">
        <v>37</v>
      </c>
      <c r="S646" s="16" t="s">
        <v>38</v>
      </c>
      <c r="T646" s="16" t="s">
        <v>39</v>
      </c>
      <c r="U646" s="16" t="s">
        <v>2660</v>
      </c>
      <c r="V646" s="16" t="s">
        <v>429</v>
      </c>
      <c r="W646" s="16" t="s">
        <v>2603</v>
      </c>
      <c r="X646" s="16">
        <v>1</v>
      </c>
      <c r="AC646" s="16" t="s">
        <v>2661</v>
      </c>
    </row>
    <row r="647" spans="1:29" x14ac:dyDescent="0.25">
      <c r="A647" s="16">
        <v>646</v>
      </c>
      <c r="B647" s="16" t="s">
        <v>2598</v>
      </c>
      <c r="C647" s="16">
        <v>68207</v>
      </c>
      <c r="D647" s="16" t="s">
        <v>1909</v>
      </c>
      <c r="F647" s="16" t="s">
        <v>2662</v>
      </c>
      <c r="G647" s="16">
        <v>646</v>
      </c>
      <c r="H647" s="16" t="s">
        <v>2663</v>
      </c>
      <c r="I647" s="16" t="s">
        <v>32</v>
      </c>
      <c r="J647" s="16" t="s">
        <v>33</v>
      </c>
      <c r="K647" s="16">
        <v>1</v>
      </c>
      <c r="L647" s="16">
        <v>110</v>
      </c>
      <c r="M647" s="16">
        <v>110</v>
      </c>
      <c r="N647" s="16">
        <v>93</v>
      </c>
      <c r="O647" s="16" t="s">
        <v>2664</v>
      </c>
      <c r="P647" s="16" t="s">
        <v>35</v>
      </c>
      <c r="Q647" s="16" t="s">
        <v>36</v>
      </c>
      <c r="R647" s="16" t="s">
        <v>37</v>
      </c>
      <c r="S647" s="16" t="s">
        <v>38</v>
      </c>
      <c r="T647" s="16" t="s">
        <v>39</v>
      </c>
      <c r="U647" s="16" t="s">
        <v>2665</v>
      </c>
      <c r="V647" s="16" t="s">
        <v>429</v>
      </c>
      <c r="W647" s="16" t="s">
        <v>2603</v>
      </c>
      <c r="X647" s="16">
        <v>0</v>
      </c>
    </row>
    <row r="648" spans="1:29" x14ac:dyDescent="0.25">
      <c r="A648" s="16">
        <v>647</v>
      </c>
      <c r="B648" s="16" t="s">
        <v>2598</v>
      </c>
      <c r="C648" s="16">
        <v>68207</v>
      </c>
      <c r="D648" s="16" t="s">
        <v>2666</v>
      </c>
      <c r="F648" s="16" t="s">
        <v>2667</v>
      </c>
      <c r="G648" s="16">
        <v>647</v>
      </c>
      <c r="H648" s="16" t="s">
        <v>2666</v>
      </c>
      <c r="I648" s="16" t="s">
        <v>32</v>
      </c>
      <c r="J648" s="16" t="s">
        <v>33</v>
      </c>
      <c r="K648" s="16">
        <v>1</v>
      </c>
      <c r="L648" s="16">
        <v>89</v>
      </c>
      <c r="M648" s="16">
        <v>89</v>
      </c>
      <c r="N648" s="16">
        <v>90</v>
      </c>
      <c r="O648" s="16" t="s">
        <v>2668</v>
      </c>
      <c r="P648" s="16" t="s">
        <v>35</v>
      </c>
      <c r="Q648" s="16" t="s">
        <v>36</v>
      </c>
      <c r="R648" s="16" t="s">
        <v>37</v>
      </c>
      <c r="S648" s="16" t="s">
        <v>38</v>
      </c>
      <c r="T648" s="16" t="s">
        <v>39</v>
      </c>
      <c r="U648" s="16" t="s">
        <v>2669</v>
      </c>
      <c r="V648" s="16" t="s">
        <v>429</v>
      </c>
      <c r="W648" s="16" t="s">
        <v>2603</v>
      </c>
      <c r="X648" s="16">
        <v>1</v>
      </c>
      <c r="AC648" s="16" t="s">
        <v>2634</v>
      </c>
    </row>
    <row r="649" spans="1:29" x14ac:dyDescent="0.25">
      <c r="A649" s="16">
        <v>648</v>
      </c>
      <c r="B649" s="16" t="s">
        <v>2598</v>
      </c>
      <c r="C649" s="16">
        <v>68211</v>
      </c>
      <c r="D649" s="16" t="s">
        <v>2670</v>
      </c>
      <c r="F649" s="16" t="s">
        <v>2671</v>
      </c>
      <c r="G649" s="16">
        <v>648</v>
      </c>
      <c r="H649" s="16" t="s">
        <v>2670</v>
      </c>
      <c r="I649" s="16" t="s">
        <v>32</v>
      </c>
      <c r="J649" s="16" t="s">
        <v>33</v>
      </c>
      <c r="K649" s="16">
        <v>1</v>
      </c>
      <c r="L649" s="16">
        <v>68</v>
      </c>
      <c r="M649" s="16">
        <v>68</v>
      </c>
      <c r="N649" s="16">
        <v>46</v>
      </c>
      <c r="O649" s="16" t="s">
        <v>2672</v>
      </c>
      <c r="P649" s="16" t="s">
        <v>35</v>
      </c>
      <c r="Q649" s="16" t="s">
        <v>36</v>
      </c>
      <c r="R649" s="16" t="s">
        <v>37</v>
      </c>
      <c r="S649" s="16" t="s">
        <v>38</v>
      </c>
      <c r="T649" s="16" t="s">
        <v>39</v>
      </c>
      <c r="U649" s="16" t="s">
        <v>2673</v>
      </c>
      <c r="V649" s="16" t="s">
        <v>466</v>
      </c>
      <c r="W649" s="16" t="s">
        <v>2603</v>
      </c>
      <c r="X649" s="16">
        <v>0</v>
      </c>
    </row>
    <row r="650" spans="1:29" x14ac:dyDescent="0.25">
      <c r="A650" s="16">
        <v>649</v>
      </c>
      <c r="B650" s="16" t="s">
        <v>2598</v>
      </c>
      <c r="C650" s="16">
        <v>68522</v>
      </c>
      <c r="D650" s="16" t="s">
        <v>2674</v>
      </c>
      <c r="F650" s="16" t="s">
        <v>2675</v>
      </c>
      <c r="G650" s="16">
        <v>649</v>
      </c>
      <c r="H650" s="16" t="s">
        <v>2676</v>
      </c>
      <c r="I650" s="16" t="s">
        <v>32</v>
      </c>
      <c r="J650" s="16" t="s">
        <v>33</v>
      </c>
      <c r="K650" s="16">
        <v>1</v>
      </c>
      <c r="L650" s="16">
        <v>55</v>
      </c>
      <c r="M650" s="16">
        <v>55</v>
      </c>
      <c r="N650" s="16">
        <v>26</v>
      </c>
      <c r="O650" s="16" t="s">
        <v>2677</v>
      </c>
      <c r="P650" s="16" t="s">
        <v>35</v>
      </c>
      <c r="Q650" s="16" t="s">
        <v>36</v>
      </c>
      <c r="R650" s="16" t="s">
        <v>84</v>
      </c>
      <c r="S650" s="16" t="s">
        <v>85</v>
      </c>
      <c r="T650" s="16" t="s">
        <v>39</v>
      </c>
      <c r="U650" s="16" t="s">
        <v>2678</v>
      </c>
      <c r="W650" s="16" t="s">
        <v>2603</v>
      </c>
      <c r="X650" s="16">
        <v>1</v>
      </c>
    </row>
    <row r="651" spans="1:29" x14ac:dyDescent="0.25">
      <c r="A651" s="16">
        <v>650</v>
      </c>
      <c r="B651" s="16" t="s">
        <v>2598</v>
      </c>
      <c r="C651" s="16">
        <v>68266</v>
      </c>
      <c r="D651" s="16" t="s">
        <v>2679</v>
      </c>
      <c r="F651" s="16" t="s">
        <v>2680</v>
      </c>
      <c r="G651" s="16">
        <v>650</v>
      </c>
      <c r="H651" s="16" t="s">
        <v>2681</v>
      </c>
      <c r="I651" s="16" t="s">
        <v>32</v>
      </c>
      <c r="J651" s="16" t="s">
        <v>33</v>
      </c>
      <c r="K651" s="16">
        <v>0</v>
      </c>
      <c r="L651" s="16">
        <v>38</v>
      </c>
      <c r="M651" s="16">
        <v>38</v>
      </c>
      <c r="N651" s="16">
        <v>33</v>
      </c>
      <c r="O651" s="16" t="s">
        <v>2682</v>
      </c>
      <c r="P651" s="16" t="s">
        <v>35</v>
      </c>
      <c r="Q651" s="16" t="s">
        <v>36</v>
      </c>
      <c r="R651" s="16" t="s">
        <v>84</v>
      </c>
      <c r="S651" s="16" t="s">
        <v>85</v>
      </c>
      <c r="T651" s="16" t="s">
        <v>39</v>
      </c>
      <c r="U651" s="16" t="s">
        <v>2683</v>
      </c>
      <c r="V651" s="16" t="s">
        <v>429</v>
      </c>
      <c r="W651" s="16" t="s">
        <v>2603</v>
      </c>
      <c r="X651" s="16">
        <v>0</v>
      </c>
      <c r="AC651" s="16" t="s">
        <v>2684</v>
      </c>
    </row>
    <row r="652" spans="1:29" x14ac:dyDescent="0.25">
      <c r="A652" s="16">
        <v>651</v>
      </c>
      <c r="B652" s="16" t="s">
        <v>2598</v>
      </c>
      <c r="C652" s="16">
        <v>68266</v>
      </c>
      <c r="D652" s="16" t="s">
        <v>2685</v>
      </c>
      <c r="F652" s="16" t="s">
        <v>2686</v>
      </c>
      <c r="G652" s="16">
        <v>651</v>
      </c>
      <c r="H652" s="16" t="s">
        <v>2687</v>
      </c>
      <c r="I652" s="16" t="s">
        <v>32</v>
      </c>
      <c r="J652" s="16" t="s">
        <v>33</v>
      </c>
      <c r="K652" s="16">
        <v>1</v>
      </c>
      <c r="L652" s="16">
        <v>42</v>
      </c>
      <c r="M652" s="16">
        <v>42</v>
      </c>
      <c r="N652" s="16">
        <v>42</v>
      </c>
      <c r="O652" s="16" t="s">
        <v>2688</v>
      </c>
      <c r="P652" s="16" t="s">
        <v>35</v>
      </c>
      <c r="Q652" s="16" t="s">
        <v>36</v>
      </c>
      <c r="R652" s="16" t="s">
        <v>37</v>
      </c>
      <c r="S652" s="16" t="s">
        <v>38</v>
      </c>
      <c r="T652" s="16" t="s">
        <v>39</v>
      </c>
      <c r="U652" s="16" t="s">
        <v>2689</v>
      </c>
      <c r="V652" s="16" t="s">
        <v>429</v>
      </c>
      <c r="W652" s="16" t="s">
        <v>2603</v>
      </c>
      <c r="X652" s="16">
        <v>1</v>
      </c>
      <c r="AC652" s="16" t="s">
        <v>2690</v>
      </c>
    </row>
    <row r="653" spans="1:29" x14ac:dyDescent="0.25">
      <c r="A653" s="16">
        <v>652</v>
      </c>
      <c r="B653" s="16" t="s">
        <v>2598</v>
      </c>
      <c r="C653" s="16">
        <v>68266</v>
      </c>
      <c r="D653" s="16" t="s">
        <v>2691</v>
      </c>
      <c r="F653" s="16" t="s">
        <v>2692</v>
      </c>
      <c r="G653" s="16">
        <v>652</v>
      </c>
      <c r="H653" s="16" t="s">
        <v>2693</v>
      </c>
      <c r="I653" s="16" t="s">
        <v>32</v>
      </c>
      <c r="J653" s="16" t="s">
        <v>33</v>
      </c>
      <c r="K653" s="16">
        <v>1</v>
      </c>
      <c r="L653" s="16">
        <v>52</v>
      </c>
      <c r="M653" s="16">
        <v>52</v>
      </c>
      <c r="N653" s="16">
        <v>98</v>
      </c>
      <c r="O653" s="16" t="s">
        <v>2694</v>
      </c>
      <c r="P653" s="16" t="s">
        <v>35</v>
      </c>
      <c r="Q653" s="16" t="s">
        <v>36</v>
      </c>
      <c r="R653" s="16" t="s">
        <v>37</v>
      </c>
      <c r="S653" s="16" t="s">
        <v>38</v>
      </c>
      <c r="T653" s="16" t="s">
        <v>39</v>
      </c>
      <c r="U653" s="16" t="s">
        <v>2695</v>
      </c>
      <c r="V653" s="16" t="s">
        <v>429</v>
      </c>
      <c r="W653" s="16" t="s">
        <v>2603</v>
      </c>
      <c r="X653" s="16">
        <v>1</v>
      </c>
      <c r="AC653" s="16" t="s">
        <v>2696</v>
      </c>
    </row>
    <row r="654" spans="1:29" x14ac:dyDescent="0.25">
      <c r="A654" s="16">
        <v>653</v>
      </c>
      <c r="B654" s="16" t="s">
        <v>2598</v>
      </c>
      <c r="C654" s="16">
        <v>68266</v>
      </c>
      <c r="F654" s="16" t="s">
        <v>2697</v>
      </c>
      <c r="G654" s="16">
        <v>653</v>
      </c>
      <c r="H654" s="16" t="s">
        <v>2698</v>
      </c>
      <c r="I654" s="16" t="s">
        <v>32</v>
      </c>
      <c r="J654" s="16" t="s">
        <v>33</v>
      </c>
      <c r="K654" s="16">
        <v>1</v>
      </c>
      <c r="L654" s="16">
        <v>86</v>
      </c>
      <c r="M654" s="16">
        <v>86</v>
      </c>
      <c r="N654" s="16">
        <v>43</v>
      </c>
      <c r="O654" s="16" t="s">
        <v>2699</v>
      </c>
      <c r="P654" s="16" t="s">
        <v>35</v>
      </c>
      <c r="Q654" s="16" t="s">
        <v>36</v>
      </c>
      <c r="R654" s="16" t="s">
        <v>37</v>
      </c>
      <c r="S654" s="16" t="s">
        <v>38</v>
      </c>
      <c r="T654" s="16" t="s">
        <v>39</v>
      </c>
      <c r="U654" s="16" t="s">
        <v>2700</v>
      </c>
      <c r="V654" s="16" t="s">
        <v>429</v>
      </c>
      <c r="W654" s="16" t="s">
        <v>2603</v>
      </c>
      <c r="X654" s="16">
        <v>0</v>
      </c>
    </row>
    <row r="655" spans="1:29" x14ac:dyDescent="0.25">
      <c r="A655" s="16">
        <v>654</v>
      </c>
      <c r="B655" s="16" t="s">
        <v>2598</v>
      </c>
      <c r="C655" s="16">
        <v>68296</v>
      </c>
      <c r="D655" s="16" t="s">
        <v>2701</v>
      </c>
      <c r="F655" s="16" t="s">
        <v>2702</v>
      </c>
      <c r="G655" s="16">
        <v>654</v>
      </c>
      <c r="H655" s="16" t="s">
        <v>2703</v>
      </c>
      <c r="I655" s="16" t="s">
        <v>32</v>
      </c>
      <c r="J655" s="16" t="s">
        <v>33</v>
      </c>
      <c r="K655" s="16">
        <v>1</v>
      </c>
      <c r="L655" s="16">
        <v>100</v>
      </c>
      <c r="M655" s="16">
        <v>100</v>
      </c>
      <c r="N655" s="16">
        <v>31</v>
      </c>
      <c r="O655" s="16" t="s">
        <v>2704</v>
      </c>
      <c r="P655" s="16" t="s">
        <v>35</v>
      </c>
      <c r="Q655" s="16" t="s">
        <v>36</v>
      </c>
      <c r="R655" s="16" t="s">
        <v>84</v>
      </c>
      <c r="S655" s="16" t="s">
        <v>85</v>
      </c>
      <c r="T655" s="16" t="s">
        <v>39</v>
      </c>
      <c r="U655" s="16" t="s">
        <v>2705</v>
      </c>
      <c r="V655" s="16" t="s">
        <v>466</v>
      </c>
      <c r="W655" s="16" t="s">
        <v>2603</v>
      </c>
      <c r="X655" s="16">
        <v>1</v>
      </c>
      <c r="AC655" s="16" t="s">
        <v>2706</v>
      </c>
    </row>
    <row r="656" spans="1:29" x14ac:dyDescent="0.25">
      <c r="A656" s="16">
        <v>655</v>
      </c>
      <c r="B656" s="16" t="s">
        <v>2598</v>
      </c>
      <c r="C656" s="16">
        <v>68296</v>
      </c>
      <c r="D656" s="16" t="s">
        <v>2707</v>
      </c>
      <c r="F656" s="16" t="s">
        <v>2708</v>
      </c>
      <c r="G656" s="16">
        <v>655</v>
      </c>
      <c r="H656" s="16" t="s">
        <v>2707</v>
      </c>
      <c r="I656" s="16" t="s">
        <v>32</v>
      </c>
      <c r="J656" s="16" t="s">
        <v>33</v>
      </c>
      <c r="K656" s="16">
        <v>1</v>
      </c>
      <c r="L656" s="16">
        <v>76</v>
      </c>
      <c r="M656" s="16">
        <v>76</v>
      </c>
      <c r="N656" s="16">
        <v>38</v>
      </c>
      <c r="O656" s="16" t="s">
        <v>2709</v>
      </c>
      <c r="P656" s="16" t="s">
        <v>35</v>
      </c>
      <c r="Q656" s="16" t="s">
        <v>36</v>
      </c>
      <c r="R656" s="16" t="s">
        <v>37</v>
      </c>
      <c r="S656" s="16" t="s">
        <v>38</v>
      </c>
      <c r="T656" s="16" t="s">
        <v>39</v>
      </c>
      <c r="U656" s="16" t="s">
        <v>2678</v>
      </c>
      <c r="V656" s="16" t="s">
        <v>466</v>
      </c>
      <c r="W656" s="16" t="s">
        <v>2603</v>
      </c>
      <c r="X656" s="16">
        <v>1</v>
      </c>
      <c r="AC656" s="16" t="s">
        <v>2634</v>
      </c>
    </row>
    <row r="657" spans="1:29" x14ac:dyDescent="0.25">
      <c r="A657" s="16">
        <v>656</v>
      </c>
      <c r="B657" s="16" t="s">
        <v>2598</v>
      </c>
      <c r="C657" s="16">
        <v>68307</v>
      </c>
      <c r="D657" s="16" t="s">
        <v>2314</v>
      </c>
      <c r="F657" s="16" t="s">
        <v>2710</v>
      </c>
      <c r="G657" s="16">
        <v>656</v>
      </c>
      <c r="H657" s="16" t="s">
        <v>2314</v>
      </c>
      <c r="I657" s="16" t="s">
        <v>32</v>
      </c>
      <c r="J657" s="16" t="s">
        <v>33</v>
      </c>
      <c r="K657" s="16">
        <v>1</v>
      </c>
      <c r="L657" s="16">
        <v>65</v>
      </c>
      <c r="M657" s="16">
        <v>65</v>
      </c>
      <c r="N657" s="16">
        <v>25</v>
      </c>
      <c r="O657" s="16" t="s">
        <v>2711</v>
      </c>
      <c r="P657" s="16" t="s">
        <v>35</v>
      </c>
      <c r="Q657" s="16" t="s">
        <v>36</v>
      </c>
      <c r="R657" s="16" t="s">
        <v>37</v>
      </c>
      <c r="S657" s="16" t="s">
        <v>38</v>
      </c>
      <c r="T657" s="16" t="s">
        <v>39</v>
      </c>
      <c r="U657" s="16" t="s">
        <v>2712</v>
      </c>
      <c r="V657" s="16" t="s">
        <v>2613</v>
      </c>
      <c r="W657" s="16" t="s">
        <v>2713</v>
      </c>
      <c r="X657" s="16">
        <v>0</v>
      </c>
    </row>
    <row r="658" spans="1:29" x14ac:dyDescent="0.25">
      <c r="A658" s="16">
        <v>657</v>
      </c>
      <c r="B658" s="16" t="s">
        <v>2598</v>
      </c>
      <c r="C658" s="16">
        <v>68318</v>
      </c>
      <c r="D658" s="16" t="s">
        <v>2714</v>
      </c>
      <c r="F658" s="16" t="s">
        <v>2715</v>
      </c>
      <c r="G658" s="16">
        <v>657</v>
      </c>
      <c r="H658" s="16" t="s">
        <v>2716</v>
      </c>
      <c r="I658" s="16" t="s">
        <v>32</v>
      </c>
      <c r="J658" s="16" t="s">
        <v>33</v>
      </c>
      <c r="K658" s="16">
        <v>1</v>
      </c>
      <c r="L658" s="16">
        <v>81</v>
      </c>
      <c r="M658" s="16">
        <v>81</v>
      </c>
      <c r="N658" s="16">
        <v>73</v>
      </c>
      <c r="O658" s="16" t="s">
        <v>2717</v>
      </c>
      <c r="P658" s="16" t="s">
        <v>35</v>
      </c>
      <c r="Q658" s="16" t="s">
        <v>36</v>
      </c>
      <c r="R658" s="16" t="s">
        <v>37</v>
      </c>
      <c r="S658" s="16" t="s">
        <v>38</v>
      </c>
      <c r="T658" s="16" t="s">
        <v>39</v>
      </c>
      <c r="U658" s="16" t="s">
        <v>2718</v>
      </c>
      <c r="V658" s="16" t="s">
        <v>429</v>
      </c>
      <c r="W658" s="16" t="s">
        <v>2603</v>
      </c>
      <c r="X658" s="16">
        <v>1</v>
      </c>
      <c r="AC658" s="16" t="s">
        <v>56</v>
      </c>
    </row>
    <row r="659" spans="1:29" x14ac:dyDescent="0.25">
      <c r="A659" s="16">
        <v>658</v>
      </c>
      <c r="B659" s="16" t="s">
        <v>2598</v>
      </c>
      <c r="C659" s="16">
        <v>68318</v>
      </c>
      <c r="D659" s="16" t="s">
        <v>2719</v>
      </c>
      <c r="F659" s="16" t="s">
        <v>2720</v>
      </c>
      <c r="G659" s="16">
        <v>658</v>
      </c>
      <c r="H659" s="16" t="s">
        <v>2719</v>
      </c>
      <c r="I659" s="16" t="s">
        <v>32</v>
      </c>
      <c r="J659" s="16" t="s">
        <v>33</v>
      </c>
      <c r="K659" s="16">
        <v>1</v>
      </c>
      <c r="L659" s="16">
        <v>70</v>
      </c>
      <c r="M659" s="16">
        <v>70</v>
      </c>
      <c r="N659" s="16">
        <v>71</v>
      </c>
      <c r="O659" s="16" t="s">
        <v>2721</v>
      </c>
      <c r="P659" s="16" t="s">
        <v>35</v>
      </c>
      <c r="Q659" s="16" t="s">
        <v>36</v>
      </c>
      <c r="R659" s="16" t="s">
        <v>37</v>
      </c>
      <c r="S659" s="16" t="s">
        <v>38</v>
      </c>
      <c r="T659" s="16" t="s">
        <v>39</v>
      </c>
      <c r="U659" s="16" t="s">
        <v>2722</v>
      </c>
      <c r="V659" s="16" t="s">
        <v>429</v>
      </c>
      <c r="W659" s="16" t="s">
        <v>2603</v>
      </c>
      <c r="X659" s="16">
        <v>1</v>
      </c>
      <c r="AC659" s="16" t="s">
        <v>2723</v>
      </c>
    </row>
    <row r="660" spans="1:29" x14ac:dyDescent="0.25">
      <c r="A660" s="16">
        <v>659</v>
      </c>
      <c r="B660" s="16" t="s">
        <v>2598</v>
      </c>
      <c r="C660" s="16">
        <v>68385</v>
      </c>
      <c r="D660" s="16" t="s">
        <v>2724</v>
      </c>
      <c r="F660" s="16" t="s">
        <v>2725</v>
      </c>
      <c r="G660" s="16">
        <v>659</v>
      </c>
      <c r="H660" s="16" t="s">
        <v>2726</v>
      </c>
      <c r="I660" s="16" t="s">
        <v>32</v>
      </c>
      <c r="J660" s="16" t="s">
        <v>33</v>
      </c>
      <c r="K660" s="16">
        <v>0</v>
      </c>
      <c r="L660" s="16">
        <v>50</v>
      </c>
      <c r="M660" s="16">
        <v>50</v>
      </c>
      <c r="N660" s="16">
        <v>25</v>
      </c>
      <c r="O660" s="16" t="s">
        <v>2727</v>
      </c>
      <c r="P660" s="16" t="s">
        <v>35</v>
      </c>
      <c r="Q660" s="16" t="s">
        <v>36</v>
      </c>
      <c r="R660" s="16" t="s">
        <v>37</v>
      </c>
      <c r="S660" s="16" t="s">
        <v>38</v>
      </c>
      <c r="T660" s="16" t="s">
        <v>39</v>
      </c>
      <c r="U660" s="16" t="s">
        <v>2728</v>
      </c>
      <c r="V660" s="16" t="s">
        <v>443</v>
      </c>
      <c r="W660" s="16" t="s">
        <v>2603</v>
      </c>
      <c r="X660" s="16">
        <v>0</v>
      </c>
    </row>
    <row r="661" spans="1:29" x14ac:dyDescent="0.25">
      <c r="A661" s="16">
        <v>660</v>
      </c>
      <c r="B661" s="16" t="s">
        <v>2598</v>
      </c>
      <c r="C661" s="16">
        <v>68425</v>
      </c>
      <c r="D661" s="16" t="s">
        <v>2729</v>
      </c>
      <c r="F661" s="16" t="s">
        <v>2730</v>
      </c>
      <c r="G661" s="16">
        <v>660</v>
      </c>
      <c r="H661" s="16" t="s">
        <v>2731</v>
      </c>
      <c r="I661" s="16" t="s">
        <v>32</v>
      </c>
      <c r="J661" s="16" t="s">
        <v>33</v>
      </c>
      <c r="K661" s="16">
        <v>1</v>
      </c>
      <c r="L661" s="16">
        <v>70</v>
      </c>
      <c r="M661" s="16">
        <v>70</v>
      </c>
      <c r="N661" s="16">
        <v>83</v>
      </c>
      <c r="O661" s="16" t="s">
        <v>2732</v>
      </c>
      <c r="P661" s="16" t="s">
        <v>35</v>
      </c>
      <c r="Q661" s="16" t="s">
        <v>36</v>
      </c>
      <c r="R661" s="16" t="s">
        <v>37</v>
      </c>
      <c r="S661" s="16" t="s">
        <v>38</v>
      </c>
      <c r="T661" s="16" t="s">
        <v>39</v>
      </c>
      <c r="U661" s="16" t="s">
        <v>2733</v>
      </c>
      <c r="V661" s="16" t="s">
        <v>429</v>
      </c>
      <c r="W661" s="16" t="s">
        <v>2603</v>
      </c>
      <c r="X661" s="16">
        <v>1</v>
      </c>
      <c r="AC661" s="16" t="s">
        <v>56</v>
      </c>
    </row>
    <row r="662" spans="1:29" x14ac:dyDescent="0.25">
      <c r="A662" s="16">
        <v>661</v>
      </c>
      <c r="B662" s="16" t="s">
        <v>2598</v>
      </c>
      <c r="C662" s="16">
        <v>68425</v>
      </c>
      <c r="D662" s="16" t="s">
        <v>2734</v>
      </c>
      <c r="F662" s="16" t="s">
        <v>2735</v>
      </c>
      <c r="G662" s="16">
        <v>661</v>
      </c>
      <c r="H662" s="16" t="s">
        <v>2734</v>
      </c>
      <c r="I662" s="16" t="s">
        <v>32</v>
      </c>
      <c r="J662" s="16" t="s">
        <v>33</v>
      </c>
      <c r="K662" s="16">
        <v>1</v>
      </c>
      <c r="L662" s="16">
        <v>115</v>
      </c>
      <c r="M662" s="16">
        <v>115</v>
      </c>
      <c r="N662" s="16">
        <v>94</v>
      </c>
      <c r="O662" s="16" t="s">
        <v>2736</v>
      </c>
      <c r="P662" s="16" t="s">
        <v>35</v>
      </c>
      <c r="Q662" s="16" t="s">
        <v>36</v>
      </c>
      <c r="R662" s="16" t="s">
        <v>37</v>
      </c>
      <c r="S662" s="16" t="s">
        <v>38</v>
      </c>
      <c r="T662" s="16" t="s">
        <v>39</v>
      </c>
      <c r="U662" s="16" t="s">
        <v>2737</v>
      </c>
      <c r="V662" s="16" t="s">
        <v>429</v>
      </c>
      <c r="W662" s="16" t="s">
        <v>2603</v>
      </c>
      <c r="X662" s="16">
        <v>0</v>
      </c>
    </row>
    <row r="663" spans="1:29" x14ac:dyDescent="0.25">
      <c r="A663" s="16">
        <v>662</v>
      </c>
      <c r="B663" s="16" t="s">
        <v>2598</v>
      </c>
      <c r="C663" s="16">
        <v>68425</v>
      </c>
      <c r="D663" s="16" t="s">
        <v>2738</v>
      </c>
      <c r="F663" s="16" t="s">
        <v>2739</v>
      </c>
      <c r="G663" s="16">
        <v>662</v>
      </c>
      <c r="H663" s="16" t="s">
        <v>2740</v>
      </c>
      <c r="I663" s="16" t="s">
        <v>32</v>
      </c>
      <c r="J663" s="16" t="s">
        <v>33</v>
      </c>
      <c r="K663" s="16">
        <v>1</v>
      </c>
      <c r="L663" s="16">
        <v>89</v>
      </c>
      <c r="M663" s="16">
        <v>89</v>
      </c>
      <c r="N663" s="16">
        <v>90</v>
      </c>
      <c r="O663" s="16" t="s">
        <v>2741</v>
      </c>
      <c r="P663" s="16" t="s">
        <v>35</v>
      </c>
      <c r="Q663" s="16" t="s">
        <v>36</v>
      </c>
      <c r="R663" s="16" t="s">
        <v>37</v>
      </c>
      <c r="S663" s="16" t="s">
        <v>38</v>
      </c>
      <c r="T663" s="16" t="s">
        <v>39</v>
      </c>
      <c r="U663" s="16" t="s">
        <v>2742</v>
      </c>
      <c r="V663" s="16" t="s">
        <v>429</v>
      </c>
      <c r="W663" s="16" t="s">
        <v>2603</v>
      </c>
      <c r="X663" s="16">
        <v>1</v>
      </c>
      <c r="AC663" s="16" t="s">
        <v>43</v>
      </c>
    </row>
    <row r="664" spans="1:29" x14ac:dyDescent="0.25">
      <c r="A664" s="16">
        <v>663</v>
      </c>
      <c r="B664" s="16" t="s">
        <v>2598</v>
      </c>
      <c r="C664" s="16">
        <v>68432</v>
      </c>
      <c r="D664" s="16" t="s">
        <v>2743</v>
      </c>
      <c r="F664" s="16" t="s">
        <v>2744</v>
      </c>
      <c r="G664" s="16">
        <v>663</v>
      </c>
      <c r="H664" s="16" t="s">
        <v>2719</v>
      </c>
      <c r="I664" s="16" t="s">
        <v>32</v>
      </c>
      <c r="J664" s="16" t="s">
        <v>33</v>
      </c>
      <c r="K664" s="16">
        <v>1</v>
      </c>
      <c r="L664" s="16">
        <v>70</v>
      </c>
      <c r="M664" s="16">
        <v>70</v>
      </c>
      <c r="N664" s="16">
        <v>32</v>
      </c>
      <c r="O664" s="16" t="s">
        <v>2682</v>
      </c>
      <c r="P664" s="16" t="s">
        <v>35</v>
      </c>
      <c r="Q664" s="16" t="s">
        <v>36</v>
      </c>
      <c r="R664" s="16" t="s">
        <v>37</v>
      </c>
      <c r="S664" s="16" t="s">
        <v>38</v>
      </c>
      <c r="T664" s="16" t="s">
        <v>39</v>
      </c>
      <c r="U664" s="16" t="s">
        <v>2745</v>
      </c>
      <c r="V664" s="16" t="s">
        <v>429</v>
      </c>
      <c r="W664" s="16" t="s">
        <v>2603</v>
      </c>
      <c r="X664" s="16">
        <v>1</v>
      </c>
    </row>
    <row r="665" spans="1:29" x14ac:dyDescent="0.25">
      <c r="A665" s="16">
        <v>664</v>
      </c>
      <c r="B665" s="16" t="s">
        <v>2598</v>
      </c>
      <c r="C665" s="16">
        <v>68432</v>
      </c>
      <c r="D665" s="16" t="s">
        <v>2746</v>
      </c>
      <c r="F665" s="16" t="s">
        <v>2747</v>
      </c>
      <c r="G665" s="16">
        <v>664</v>
      </c>
      <c r="H665" s="16" t="s">
        <v>2748</v>
      </c>
      <c r="I665" s="16" t="s">
        <v>32</v>
      </c>
      <c r="J665" s="16" t="s">
        <v>33</v>
      </c>
      <c r="K665" s="16">
        <v>1</v>
      </c>
      <c r="L665" s="16">
        <v>24</v>
      </c>
      <c r="M665" s="16">
        <v>24</v>
      </c>
      <c r="N665" s="16">
        <v>25</v>
      </c>
      <c r="O665" s="16" t="s">
        <v>2749</v>
      </c>
      <c r="P665" s="16" t="s">
        <v>35</v>
      </c>
      <c r="Q665" s="16" t="s">
        <v>36</v>
      </c>
      <c r="R665" s="16" t="s">
        <v>37</v>
      </c>
      <c r="S665" s="16" t="s">
        <v>38</v>
      </c>
      <c r="T665" s="16" t="s">
        <v>39</v>
      </c>
      <c r="U665" s="16" t="s">
        <v>2750</v>
      </c>
      <c r="V665" s="16" t="s">
        <v>429</v>
      </c>
      <c r="W665" s="16" t="s">
        <v>2603</v>
      </c>
      <c r="X665" s="16">
        <v>1</v>
      </c>
      <c r="AC665" s="16" t="s">
        <v>2751</v>
      </c>
    </row>
    <row r="666" spans="1:29" x14ac:dyDescent="0.25">
      <c r="A666" s="16">
        <v>665</v>
      </c>
      <c r="B666" s="16" t="s">
        <v>2598</v>
      </c>
      <c r="C666" s="16">
        <v>68444</v>
      </c>
      <c r="D666" s="16" t="s">
        <v>2752</v>
      </c>
      <c r="F666" s="16" t="s">
        <v>2753</v>
      </c>
      <c r="G666" s="16">
        <v>665</v>
      </c>
      <c r="H666" s="16" t="s">
        <v>2752</v>
      </c>
      <c r="I666" s="16" t="s">
        <v>32</v>
      </c>
      <c r="J666" s="16" t="s">
        <v>33</v>
      </c>
      <c r="K666" s="16">
        <v>1</v>
      </c>
      <c r="L666" s="16">
        <v>56</v>
      </c>
      <c r="M666" s="16">
        <v>56</v>
      </c>
      <c r="N666" s="16">
        <v>43</v>
      </c>
      <c r="O666" s="16" t="s">
        <v>2754</v>
      </c>
      <c r="P666" s="16" t="s">
        <v>35</v>
      </c>
      <c r="Q666" s="16" t="s">
        <v>36</v>
      </c>
      <c r="R666" s="16" t="s">
        <v>37</v>
      </c>
      <c r="S666" s="16" t="s">
        <v>38</v>
      </c>
      <c r="T666" s="16" t="s">
        <v>39</v>
      </c>
      <c r="U666" s="16" t="s">
        <v>2755</v>
      </c>
      <c r="V666" s="16" t="s">
        <v>2261</v>
      </c>
      <c r="W666" s="16" t="s">
        <v>2713</v>
      </c>
      <c r="X666" s="16">
        <v>1</v>
      </c>
      <c r="AC666" s="16" t="s">
        <v>2634</v>
      </c>
    </row>
    <row r="667" spans="1:29" x14ac:dyDescent="0.25">
      <c r="A667" s="16">
        <v>666</v>
      </c>
      <c r="B667" s="16" t="s">
        <v>2598</v>
      </c>
      <c r="C667" s="16">
        <v>68468</v>
      </c>
      <c r="D667" s="16" t="s">
        <v>2756</v>
      </c>
      <c r="F667" s="16" t="s">
        <v>2757</v>
      </c>
      <c r="G667" s="16">
        <v>666</v>
      </c>
      <c r="H667" s="16" t="s">
        <v>2758</v>
      </c>
      <c r="I667" s="16" t="s">
        <v>32</v>
      </c>
      <c r="J667" s="16" t="s">
        <v>33</v>
      </c>
      <c r="K667" s="16">
        <v>0</v>
      </c>
      <c r="L667" s="16">
        <v>84</v>
      </c>
      <c r="M667" s="16">
        <v>84</v>
      </c>
      <c r="N667" s="16">
        <v>35</v>
      </c>
      <c r="O667" s="16" t="s">
        <v>2759</v>
      </c>
      <c r="P667" s="16" t="s">
        <v>61</v>
      </c>
      <c r="Q667" s="16" t="s">
        <v>62</v>
      </c>
      <c r="R667" s="16" t="s">
        <v>63</v>
      </c>
      <c r="S667" s="16" t="s">
        <v>38</v>
      </c>
      <c r="T667" s="16" t="s">
        <v>62</v>
      </c>
      <c r="U667" s="16" t="s">
        <v>1127</v>
      </c>
      <c r="V667" s="16" t="s">
        <v>429</v>
      </c>
      <c r="W667" s="16" t="s">
        <v>2603</v>
      </c>
      <c r="X667" s="16">
        <v>0</v>
      </c>
      <c r="AC667" s="16" t="s">
        <v>2760</v>
      </c>
    </row>
    <row r="668" spans="1:29" x14ac:dyDescent="0.25">
      <c r="A668" s="16">
        <v>667</v>
      </c>
      <c r="B668" s="16" t="s">
        <v>2598</v>
      </c>
      <c r="C668" s="16">
        <v>68549</v>
      </c>
      <c r="D668" s="16" t="s">
        <v>2761</v>
      </c>
      <c r="F668" s="16" t="s">
        <v>2762</v>
      </c>
      <c r="G668" s="16">
        <v>667</v>
      </c>
      <c r="H668" s="16" t="s">
        <v>2763</v>
      </c>
      <c r="I668" s="16" t="s">
        <v>32</v>
      </c>
      <c r="J668" s="16" t="s">
        <v>33</v>
      </c>
      <c r="K668" s="16">
        <v>0</v>
      </c>
      <c r="L668" s="16">
        <v>100</v>
      </c>
      <c r="M668" s="16">
        <v>100</v>
      </c>
      <c r="N668" s="16">
        <v>83</v>
      </c>
      <c r="O668" s="16" t="s">
        <v>2764</v>
      </c>
      <c r="P668" s="16" t="s">
        <v>35</v>
      </c>
      <c r="Q668" s="16" t="s">
        <v>36</v>
      </c>
      <c r="R668" s="16" t="s">
        <v>37</v>
      </c>
      <c r="S668" s="16" t="s">
        <v>38</v>
      </c>
      <c r="T668" s="16" t="s">
        <v>39</v>
      </c>
      <c r="U668" s="16" t="s">
        <v>2765</v>
      </c>
      <c r="V668" s="16" t="s">
        <v>2766</v>
      </c>
      <c r="W668" s="16" t="s">
        <v>2603</v>
      </c>
      <c r="X668" s="16">
        <v>1</v>
      </c>
      <c r="AC668" s="16" t="s">
        <v>2706</v>
      </c>
    </row>
    <row r="669" spans="1:29" x14ac:dyDescent="0.25">
      <c r="A669" s="16">
        <v>668</v>
      </c>
      <c r="B669" s="16" t="s">
        <v>2598</v>
      </c>
      <c r="C669" s="16">
        <v>68655</v>
      </c>
      <c r="D669" s="16" t="s">
        <v>2767</v>
      </c>
      <c r="F669" s="16" t="s">
        <v>2768</v>
      </c>
      <c r="G669" s="16">
        <v>668</v>
      </c>
      <c r="H669" s="16" t="s">
        <v>2769</v>
      </c>
      <c r="I669" s="16" t="s">
        <v>276</v>
      </c>
      <c r="J669" s="16" t="s">
        <v>306</v>
      </c>
      <c r="K669" s="16">
        <v>1</v>
      </c>
      <c r="L669" s="16">
        <v>10000</v>
      </c>
      <c r="M669" s="16">
        <v>9060</v>
      </c>
      <c r="N669" s="16">
        <v>250</v>
      </c>
      <c r="O669" s="16" t="s">
        <v>2770</v>
      </c>
      <c r="P669" s="16" t="s">
        <v>61</v>
      </c>
      <c r="Q669" s="16" t="s">
        <v>62</v>
      </c>
      <c r="R669" s="16" t="s">
        <v>63</v>
      </c>
      <c r="S669" s="16" t="s">
        <v>38</v>
      </c>
      <c r="T669" s="16" t="s">
        <v>361</v>
      </c>
      <c r="U669" s="16" t="s">
        <v>2771</v>
      </c>
      <c r="V669" s="16" t="s">
        <v>2261</v>
      </c>
      <c r="W669" s="16" t="s">
        <v>2603</v>
      </c>
      <c r="X669" s="16">
        <v>1</v>
      </c>
      <c r="AC669" s="16" t="s">
        <v>2772</v>
      </c>
    </row>
    <row r="670" spans="1:29" x14ac:dyDescent="0.25">
      <c r="A670" s="16">
        <v>669</v>
      </c>
      <c r="B670" s="16" t="s">
        <v>2598</v>
      </c>
      <c r="C670" s="16">
        <v>68669</v>
      </c>
      <c r="D670" s="16" t="s">
        <v>2773</v>
      </c>
      <c r="F670" s="16" t="s">
        <v>2774</v>
      </c>
      <c r="G670" s="16">
        <v>669</v>
      </c>
      <c r="H670" s="16" t="s">
        <v>2775</v>
      </c>
      <c r="I670" s="16" t="s">
        <v>32</v>
      </c>
      <c r="J670" s="16" t="s">
        <v>33</v>
      </c>
      <c r="K670" s="16">
        <v>1</v>
      </c>
      <c r="L670" s="16">
        <v>64</v>
      </c>
      <c r="M670" s="16">
        <v>64</v>
      </c>
      <c r="N670" s="16">
        <v>71</v>
      </c>
      <c r="O670" s="16" t="s">
        <v>2776</v>
      </c>
      <c r="P670" s="16" t="s">
        <v>35</v>
      </c>
      <c r="Q670" s="16" t="s">
        <v>36</v>
      </c>
      <c r="R670" s="16" t="s">
        <v>37</v>
      </c>
      <c r="S670" s="16" t="s">
        <v>38</v>
      </c>
      <c r="T670" s="16" t="s">
        <v>39</v>
      </c>
      <c r="U670" s="16" t="s">
        <v>2777</v>
      </c>
      <c r="V670" s="16" t="s">
        <v>429</v>
      </c>
      <c r="W670" s="16" t="s">
        <v>2603</v>
      </c>
      <c r="X670" s="16">
        <v>1</v>
      </c>
      <c r="AC670" s="16" t="s">
        <v>56</v>
      </c>
    </row>
    <row r="671" spans="1:29" x14ac:dyDescent="0.25">
      <c r="A671" s="16">
        <v>670</v>
      </c>
      <c r="B671" s="16" t="s">
        <v>2598</v>
      </c>
      <c r="C671" s="16">
        <v>68669</v>
      </c>
      <c r="D671" s="16" t="s">
        <v>2778</v>
      </c>
      <c r="F671" s="16" t="s">
        <v>2779</v>
      </c>
      <c r="G671" s="16">
        <v>670</v>
      </c>
      <c r="H671" s="16" t="s">
        <v>2780</v>
      </c>
      <c r="I671" s="16" t="s">
        <v>32</v>
      </c>
      <c r="J671" s="16" t="s">
        <v>33</v>
      </c>
      <c r="K671" s="16">
        <v>1</v>
      </c>
      <c r="L671" s="16">
        <v>183</v>
      </c>
      <c r="M671" s="16">
        <v>183</v>
      </c>
      <c r="N671" s="16">
        <v>183</v>
      </c>
      <c r="P671" s="16" t="s">
        <v>35</v>
      </c>
      <c r="Q671" s="16" t="s">
        <v>36</v>
      </c>
      <c r="R671" s="16" t="s">
        <v>84</v>
      </c>
      <c r="S671" s="16" t="s">
        <v>85</v>
      </c>
      <c r="T671" s="16" t="s">
        <v>39</v>
      </c>
      <c r="U671" s="16" t="s">
        <v>2781</v>
      </c>
      <c r="V671" s="16" t="s">
        <v>429</v>
      </c>
      <c r="W671" s="16" t="s">
        <v>2603</v>
      </c>
      <c r="X671" s="16">
        <v>1</v>
      </c>
    </row>
    <row r="672" spans="1:29" x14ac:dyDescent="0.25">
      <c r="A672" s="16">
        <v>671</v>
      </c>
      <c r="B672" s="16" t="s">
        <v>2598</v>
      </c>
      <c r="C672" s="16">
        <v>68684</v>
      </c>
      <c r="D672" s="16" t="s">
        <v>2782</v>
      </c>
      <c r="F672" s="16" t="s">
        <v>2783</v>
      </c>
      <c r="G672" s="16">
        <v>671</v>
      </c>
      <c r="H672" s="16" t="s">
        <v>2784</v>
      </c>
      <c r="I672" s="16" t="s">
        <v>32</v>
      </c>
      <c r="J672" s="16" t="s">
        <v>33</v>
      </c>
      <c r="K672" s="16">
        <v>1</v>
      </c>
      <c r="L672" s="16">
        <v>182</v>
      </c>
      <c r="M672" s="16">
        <v>182</v>
      </c>
      <c r="N672" s="16">
        <v>160</v>
      </c>
      <c r="O672" s="16" t="s">
        <v>2682</v>
      </c>
      <c r="P672" s="16" t="s">
        <v>35</v>
      </c>
      <c r="Q672" s="16" t="s">
        <v>36</v>
      </c>
      <c r="R672" s="16" t="s">
        <v>37</v>
      </c>
      <c r="S672" s="16" t="s">
        <v>38</v>
      </c>
      <c r="T672" s="16" t="s">
        <v>39</v>
      </c>
      <c r="U672" s="16" t="s">
        <v>2700</v>
      </c>
      <c r="V672" s="16" t="s">
        <v>429</v>
      </c>
      <c r="W672" s="16" t="s">
        <v>2603</v>
      </c>
      <c r="X672" s="16">
        <v>1</v>
      </c>
      <c r="AC672" s="16" t="s">
        <v>2785</v>
      </c>
    </row>
    <row r="673" spans="1:29" x14ac:dyDescent="0.25">
      <c r="A673" s="16">
        <v>672</v>
      </c>
      <c r="B673" s="16" t="s">
        <v>2598</v>
      </c>
      <c r="C673" s="16">
        <v>68686</v>
      </c>
      <c r="D673" s="16" t="s">
        <v>2786</v>
      </c>
      <c r="F673" s="16" t="s">
        <v>2787</v>
      </c>
      <c r="G673" s="16">
        <v>672</v>
      </c>
      <c r="H673" s="16" t="s">
        <v>2217</v>
      </c>
      <c r="I673" s="16" t="s">
        <v>32</v>
      </c>
      <c r="J673" s="16" t="s">
        <v>33</v>
      </c>
      <c r="K673" s="16">
        <v>1</v>
      </c>
      <c r="L673" s="16">
        <v>55</v>
      </c>
      <c r="M673" s="16">
        <v>55</v>
      </c>
      <c r="N673" s="16">
        <v>55</v>
      </c>
      <c r="O673" s="16" t="s">
        <v>2788</v>
      </c>
      <c r="P673" s="16" t="s">
        <v>35</v>
      </c>
      <c r="Q673" s="16" t="s">
        <v>36</v>
      </c>
      <c r="R673" s="16" t="s">
        <v>37</v>
      </c>
      <c r="S673" s="16" t="s">
        <v>38</v>
      </c>
      <c r="T673" s="16" t="s">
        <v>39</v>
      </c>
      <c r="U673" s="16" t="s">
        <v>2789</v>
      </c>
      <c r="V673" s="16" t="s">
        <v>429</v>
      </c>
      <c r="W673" s="16" t="s">
        <v>2603</v>
      </c>
      <c r="X673" s="16">
        <v>1</v>
      </c>
      <c r="AC673" s="16" t="s">
        <v>2790</v>
      </c>
    </row>
    <row r="674" spans="1:29" x14ac:dyDescent="0.25">
      <c r="A674" s="16">
        <v>673</v>
      </c>
      <c r="B674" s="16" t="s">
        <v>2598</v>
      </c>
      <c r="C674" s="16">
        <v>68745</v>
      </c>
      <c r="D674" s="16" t="s">
        <v>825</v>
      </c>
      <c r="F674" s="16" t="s">
        <v>2791</v>
      </c>
      <c r="G674" s="16">
        <v>673</v>
      </c>
      <c r="H674" s="16" t="s">
        <v>825</v>
      </c>
      <c r="I674" s="16" t="s">
        <v>32</v>
      </c>
      <c r="J674" s="16" t="s">
        <v>33</v>
      </c>
      <c r="K674" s="16">
        <v>0</v>
      </c>
      <c r="L674" s="16">
        <v>46</v>
      </c>
      <c r="M674" s="16">
        <v>46</v>
      </c>
      <c r="N674" s="16">
        <v>46</v>
      </c>
      <c r="O674" s="16" t="s">
        <v>2792</v>
      </c>
      <c r="P674" s="16" t="s">
        <v>35</v>
      </c>
      <c r="Q674" s="16" t="s">
        <v>36</v>
      </c>
      <c r="R674" s="16" t="s">
        <v>37</v>
      </c>
      <c r="S674" s="16" t="s">
        <v>38</v>
      </c>
      <c r="T674" s="16" t="s">
        <v>39</v>
      </c>
      <c r="U674" s="16" t="s">
        <v>2793</v>
      </c>
      <c r="V674" s="16" t="s">
        <v>2794</v>
      </c>
      <c r="W674" s="16" t="s">
        <v>2603</v>
      </c>
      <c r="X674" s="16">
        <v>0</v>
      </c>
    </row>
    <row r="675" spans="1:29" x14ac:dyDescent="0.25">
      <c r="A675" s="16">
        <v>674</v>
      </c>
      <c r="B675" s="16" t="s">
        <v>2598</v>
      </c>
      <c r="C675" s="16">
        <v>68780</v>
      </c>
      <c r="D675" s="16" t="s">
        <v>2795</v>
      </c>
      <c r="F675" s="16" t="s">
        <v>2796</v>
      </c>
      <c r="G675" s="16">
        <v>674</v>
      </c>
      <c r="H675" s="16" t="s">
        <v>2797</v>
      </c>
      <c r="I675" s="16" t="s">
        <v>32</v>
      </c>
      <c r="J675" s="16" t="s">
        <v>33</v>
      </c>
      <c r="K675" s="16">
        <v>0</v>
      </c>
      <c r="L675" s="16">
        <v>67</v>
      </c>
      <c r="M675" s="16">
        <v>67</v>
      </c>
      <c r="N675" s="16">
        <v>37</v>
      </c>
      <c r="O675" s="16" t="s">
        <v>2798</v>
      </c>
      <c r="P675" s="16" t="s">
        <v>35</v>
      </c>
      <c r="Q675" s="16" t="s">
        <v>36</v>
      </c>
      <c r="R675" s="16" t="s">
        <v>37</v>
      </c>
      <c r="S675" s="16" t="s">
        <v>38</v>
      </c>
      <c r="T675" s="16" t="s">
        <v>39</v>
      </c>
      <c r="U675" s="16" t="s">
        <v>2799</v>
      </c>
      <c r="V675" s="16" t="s">
        <v>2261</v>
      </c>
      <c r="W675" s="16" t="s">
        <v>2713</v>
      </c>
      <c r="X675" s="16">
        <v>0</v>
      </c>
      <c r="AC675" s="16" t="s">
        <v>2800</v>
      </c>
    </row>
    <row r="676" spans="1:29" x14ac:dyDescent="0.25">
      <c r="A676" s="16">
        <v>675</v>
      </c>
      <c r="B676" s="16" t="s">
        <v>2598</v>
      </c>
      <c r="C676" s="16">
        <v>68895</v>
      </c>
      <c r="D676" s="16" t="s">
        <v>2801</v>
      </c>
      <c r="F676" s="16" t="s">
        <v>2802</v>
      </c>
      <c r="G676" s="16">
        <v>675</v>
      </c>
      <c r="H676" s="16" t="s">
        <v>2801</v>
      </c>
      <c r="I676" s="16" t="s">
        <v>32</v>
      </c>
      <c r="J676" s="16" t="s">
        <v>33</v>
      </c>
      <c r="K676" s="16">
        <v>1</v>
      </c>
      <c r="L676" s="16">
        <v>94</v>
      </c>
      <c r="M676" s="16">
        <v>94</v>
      </c>
      <c r="N676" s="16">
        <v>47</v>
      </c>
      <c r="O676" s="16" t="s">
        <v>2803</v>
      </c>
      <c r="P676" s="16" t="s">
        <v>35</v>
      </c>
      <c r="Q676" s="16" t="s">
        <v>36</v>
      </c>
      <c r="R676" s="16" t="s">
        <v>37</v>
      </c>
      <c r="S676" s="16" t="s">
        <v>38</v>
      </c>
      <c r="T676" s="16" t="s">
        <v>39</v>
      </c>
      <c r="U676" s="16" t="s">
        <v>2804</v>
      </c>
      <c r="V676" s="16" t="s">
        <v>2613</v>
      </c>
      <c r="W676" s="16" t="s">
        <v>2603</v>
      </c>
      <c r="X676" s="16">
        <v>0</v>
      </c>
    </row>
    <row r="677" spans="1:29" x14ac:dyDescent="0.25">
      <c r="A677" s="16">
        <v>676</v>
      </c>
      <c r="B677" s="16" t="s">
        <v>2423</v>
      </c>
      <c r="C677" s="16">
        <v>70204</v>
      </c>
      <c r="D677" s="16" t="s">
        <v>2805</v>
      </c>
      <c r="F677" s="16" t="s">
        <v>2806</v>
      </c>
      <c r="G677" s="16">
        <v>676</v>
      </c>
      <c r="H677" s="16" t="s">
        <v>2805</v>
      </c>
      <c r="I677" s="16" t="s">
        <v>32</v>
      </c>
      <c r="J677" s="16" t="s">
        <v>33</v>
      </c>
      <c r="K677" s="16">
        <v>0</v>
      </c>
      <c r="L677" s="16">
        <v>13</v>
      </c>
      <c r="M677" s="16">
        <v>13</v>
      </c>
      <c r="N677" s="16">
        <v>28</v>
      </c>
      <c r="O677" s="16" t="s">
        <v>2807</v>
      </c>
      <c r="P677" s="16" t="s">
        <v>35</v>
      </c>
      <c r="Q677" s="16" t="s">
        <v>36</v>
      </c>
      <c r="R677" s="16" t="s">
        <v>37</v>
      </c>
      <c r="S677" s="16" t="s">
        <v>38</v>
      </c>
      <c r="T677" s="16" t="s">
        <v>39</v>
      </c>
      <c r="U677" s="16" t="s">
        <v>2808</v>
      </c>
      <c r="V677" s="16" t="s">
        <v>1088</v>
      </c>
      <c r="W677" s="16" t="s">
        <v>2809</v>
      </c>
      <c r="X677" s="16">
        <v>0</v>
      </c>
      <c r="AC677" s="16" t="s">
        <v>1100</v>
      </c>
    </row>
    <row r="678" spans="1:29" x14ac:dyDescent="0.25">
      <c r="A678" s="16">
        <v>677</v>
      </c>
      <c r="B678" s="16" t="s">
        <v>2423</v>
      </c>
      <c r="C678" s="16">
        <v>70215</v>
      </c>
      <c r="D678" s="16" t="s">
        <v>2810</v>
      </c>
      <c r="F678" s="16" t="s">
        <v>123</v>
      </c>
      <c r="G678" s="16">
        <v>677</v>
      </c>
      <c r="H678" s="16" t="s">
        <v>2810</v>
      </c>
      <c r="I678" s="16" t="s">
        <v>32</v>
      </c>
      <c r="J678" s="16" t="s">
        <v>33</v>
      </c>
      <c r="K678" s="16">
        <v>0</v>
      </c>
      <c r="L678" s="16">
        <v>3</v>
      </c>
      <c r="M678" s="16">
        <v>3</v>
      </c>
      <c r="N678" s="16">
        <v>3</v>
      </c>
      <c r="O678" s="16" t="s">
        <v>2811</v>
      </c>
      <c r="P678" s="16" t="s">
        <v>35</v>
      </c>
      <c r="Q678" s="16" t="s">
        <v>36</v>
      </c>
      <c r="R678" s="16" t="s">
        <v>37</v>
      </c>
      <c r="S678" s="16" t="s">
        <v>38</v>
      </c>
      <c r="T678" s="16" t="s">
        <v>39</v>
      </c>
      <c r="V678" s="16" t="s">
        <v>355</v>
      </c>
      <c r="W678" s="16" t="s">
        <v>2809</v>
      </c>
      <c r="X678" s="16">
        <v>0</v>
      </c>
      <c r="AC678" s="16" t="s">
        <v>2812</v>
      </c>
    </row>
    <row r="679" spans="1:29" x14ac:dyDescent="0.25">
      <c r="A679" s="16">
        <v>678</v>
      </c>
      <c r="B679" s="16" t="s">
        <v>2423</v>
      </c>
      <c r="C679" s="16">
        <v>70418</v>
      </c>
      <c r="D679" s="16" t="s">
        <v>2813</v>
      </c>
      <c r="F679" s="16" t="s">
        <v>2814</v>
      </c>
      <c r="G679" s="16">
        <v>678</v>
      </c>
      <c r="H679" s="16" t="s">
        <v>2815</v>
      </c>
      <c r="I679" s="16" t="s">
        <v>32</v>
      </c>
      <c r="J679" s="16" t="s">
        <v>33</v>
      </c>
      <c r="K679" s="16">
        <v>0</v>
      </c>
      <c r="L679" s="16">
        <v>150</v>
      </c>
      <c r="M679" s="16">
        <v>150</v>
      </c>
      <c r="N679" s="16">
        <v>30</v>
      </c>
      <c r="O679" s="16" t="s">
        <v>2816</v>
      </c>
      <c r="P679" s="16" t="s">
        <v>35</v>
      </c>
      <c r="Q679" s="16" t="s">
        <v>36</v>
      </c>
      <c r="R679" s="16" t="s">
        <v>84</v>
      </c>
      <c r="S679" s="16" t="s">
        <v>85</v>
      </c>
      <c r="T679" s="16" t="s">
        <v>39</v>
      </c>
      <c r="U679" s="16" t="s">
        <v>2817</v>
      </c>
      <c r="V679" s="16" t="s">
        <v>355</v>
      </c>
      <c r="W679" s="16" t="s">
        <v>2809</v>
      </c>
      <c r="X679" s="16">
        <v>0</v>
      </c>
      <c r="AC679" s="16" t="s">
        <v>1268</v>
      </c>
    </row>
    <row r="680" spans="1:29" x14ac:dyDescent="0.25">
      <c r="A680" s="16">
        <v>679</v>
      </c>
      <c r="B680" s="16" t="s">
        <v>2423</v>
      </c>
      <c r="C680" s="16">
        <v>70473</v>
      </c>
      <c r="D680" s="16" t="s">
        <v>1633</v>
      </c>
      <c r="F680" s="16" t="s">
        <v>2818</v>
      </c>
      <c r="G680" s="16">
        <v>679</v>
      </c>
      <c r="H680" s="16" t="s">
        <v>1633</v>
      </c>
      <c r="I680" s="16" t="s">
        <v>32</v>
      </c>
      <c r="J680" s="16" t="s">
        <v>33</v>
      </c>
      <c r="K680" s="16">
        <v>0</v>
      </c>
      <c r="L680" s="16">
        <v>0</v>
      </c>
      <c r="M680" s="16">
        <v>0</v>
      </c>
      <c r="N680" s="16">
        <v>16</v>
      </c>
      <c r="O680" s="16" t="s">
        <v>2819</v>
      </c>
      <c r="P680" s="16" t="s">
        <v>35</v>
      </c>
      <c r="Q680" s="16" t="s">
        <v>36</v>
      </c>
      <c r="R680" s="16" t="s">
        <v>37</v>
      </c>
      <c r="S680" s="16" t="s">
        <v>38</v>
      </c>
      <c r="T680" s="16" t="s">
        <v>39</v>
      </c>
      <c r="U680" s="16" t="s">
        <v>2820</v>
      </c>
      <c r="V680" s="16" t="s">
        <v>355</v>
      </c>
      <c r="W680" s="16" t="s">
        <v>2809</v>
      </c>
      <c r="X680" s="16">
        <v>0</v>
      </c>
      <c r="AC680" s="16" t="s">
        <v>1268</v>
      </c>
    </row>
    <row r="681" spans="1:29" x14ac:dyDescent="0.25">
      <c r="A681" s="16">
        <v>680</v>
      </c>
      <c r="B681" s="16" t="s">
        <v>2423</v>
      </c>
      <c r="C681" s="16">
        <v>70473</v>
      </c>
      <c r="D681" s="16" t="s">
        <v>2821</v>
      </c>
      <c r="F681" s="16" t="s">
        <v>2822</v>
      </c>
      <c r="G681" s="16">
        <v>680</v>
      </c>
      <c r="H681" s="16" t="s">
        <v>2821</v>
      </c>
      <c r="I681" s="16" t="s">
        <v>32</v>
      </c>
      <c r="J681" s="16" t="s">
        <v>33</v>
      </c>
      <c r="K681" s="16">
        <v>0</v>
      </c>
      <c r="L681" s="16">
        <v>19</v>
      </c>
      <c r="M681" s="16">
        <v>19</v>
      </c>
      <c r="N681" s="16">
        <v>12</v>
      </c>
      <c r="O681" s="16" t="s">
        <v>2823</v>
      </c>
      <c r="P681" s="16" t="s">
        <v>35</v>
      </c>
      <c r="Q681" s="16" t="s">
        <v>36</v>
      </c>
      <c r="R681" s="16" t="s">
        <v>37</v>
      </c>
      <c r="S681" s="16" t="s">
        <v>38</v>
      </c>
      <c r="T681" s="16" t="s">
        <v>39</v>
      </c>
      <c r="U681" s="16" t="s">
        <v>2824</v>
      </c>
      <c r="V681" s="16" t="s">
        <v>355</v>
      </c>
      <c r="W681" s="16" t="s">
        <v>2809</v>
      </c>
      <c r="X681" s="16">
        <v>1</v>
      </c>
      <c r="AC681" s="16" t="s">
        <v>1100</v>
      </c>
    </row>
    <row r="682" spans="1:29" x14ac:dyDescent="0.25">
      <c r="A682" s="16">
        <v>681</v>
      </c>
      <c r="B682" s="16" t="s">
        <v>2423</v>
      </c>
      <c r="C682" s="16">
        <v>70473</v>
      </c>
      <c r="F682" s="16" t="s">
        <v>2825</v>
      </c>
      <c r="G682" s="16">
        <v>681</v>
      </c>
      <c r="H682" s="16" t="s">
        <v>2826</v>
      </c>
      <c r="I682" s="16" t="s">
        <v>32</v>
      </c>
      <c r="J682" s="16" t="s">
        <v>33</v>
      </c>
      <c r="K682" s="16">
        <v>0</v>
      </c>
      <c r="L682" s="16">
        <v>20</v>
      </c>
      <c r="M682" s="16">
        <v>20</v>
      </c>
      <c r="N682" s="16">
        <v>20</v>
      </c>
      <c r="O682" s="16" t="s">
        <v>2827</v>
      </c>
      <c r="P682" s="16" t="s">
        <v>61</v>
      </c>
      <c r="Q682" s="16" t="s">
        <v>62</v>
      </c>
      <c r="R682" s="16" t="s">
        <v>63</v>
      </c>
      <c r="S682" s="16" t="s">
        <v>38</v>
      </c>
      <c r="T682" s="16" t="s">
        <v>62</v>
      </c>
      <c r="U682" s="16" t="s">
        <v>2828</v>
      </c>
      <c r="V682" s="16" t="s">
        <v>1088</v>
      </c>
      <c r="W682" s="16" t="s">
        <v>2809</v>
      </c>
      <c r="X682" s="16">
        <v>0</v>
      </c>
      <c r="AC682" s="16" t="s">
        <v>2829</v>
      </c>
    </row>
    <row r="683" spans="1:29" x14ac:dyDescent="0.25">
      <c r="A683" s="16">
        <v>682</v>
      </c>
      <c r="B683" s="16" t="s">
        <v>2423</v>
      </c>
      <c r="C683" s="16">
        <v>70508</v>
      </c>
      <c r="D683" s="16" t="s">
        <v>2830</v>
      </c>
      <c r="F683" s="16" t="s">
        <v>2831</v>
      </c>
      <c r="G683" s="16">
        <v>682</v>
      </c>
      <c r="H683" s="16" t="s">
        <v>2832</v>
      </c>
      <c r="I683" s="16" t="s">
        <v>32</v>
      </c>
      <c r="J683" s="16" t="s">
        <v>33</v>
      </c>
      <c r="K683" s="16">
        <v>0</v>
      </c>
      <c r="L683" s="16">
        <v>4</v>
      </c>
      <c r="M683" s="16">
        <v>4</v>
      </c>
      <c r="N683" s="16">
        <v>1</v>
      </c>
      <c r="O683" s="16" t="s">
        <v>2833</v>
      </c>
      <c r="P683" s="16" t="s">
        <v>35</v>
      </c>
      <c r="Q683" s="16" t="s">
        <v>36</v>
      </c>
      <c r="R683" s="16" t="s">
        <v>84</v>
      </c>
      <c r="S683" s="16" t="s">
        <v>85</v>
      </c>
      <c r="T683" s="16" t="s">
        <v>39</v>
      </c>
      <c r="V683" s="16" t="s">
        <v>355</v>
      </c>
      <c r="W683" s="16" t="s">
        <v>2809</v>
      </c>
      <c r="X683" s="16">
        <v>0</v>
      </c>
    </row>
    <row r="684" spans="1:29" x14ac:dyDescent="0.25">
      <c r="A684" s="16">
        <v>683</v>
      </c>
      <c r="B684" s="16" t="s">
        <v>2423</v>
      </c>
      <c r="C684" s="16">
        <v>70508</v>
      </c>
      <c r="D684" s="16" t="s">
        <v>2834</v>
      </c>
      <c r="F684" s="16" t="s">
        <v>2835</v>
      </c>
      <c r="G684" s="16">
        <v>683</v>
      </c>
      <c r="H684" s="16" t="s">
        <v>2834</v>
      </c>
      <c r="I684" s="16" t="s">
        <v>32</v>
      </c>
      <c r="J684" s="16" t="s">
        <v>33</v>
      </c>
      <c r="K684" s="16">
        <v>0</v>
      </c>
      <c r="L684" s="16">
        <v>12</v>
      </c>
      <c r="M684" s="16">
        <v>12</v>
      </c>
      <c r="N684" s="16">
        <v>25</v>
      </c>
      <c r="O684" s="16" t="s">
        <v>2836</v>
      </c>
      <c r="P684" s="16" t="s">
        <v>35</v>
      </c>
      <c r="Q684" s="16" t="s">
        <v>36</v>
      </c>
      <c r="R684" s="16" t="s">
        <v>37</v>
      </c>
      <c r="S684" s="16" t="s">
        <v>38</v>
      </c>
      <c r="T684" s="16" t="s">
        <v>39</v>
      </c>
      <c r="U684" s="16" t="s">
        <v>2837</v>
      </c>
      <c r="V684" s="16" t="s">
        <v>355</v>
      </c>
      <c r="W684" s="16" t="s">
        <v>2809</v>
      </c>
      <c r="X684" s="16">
        <v>0</v>
      </c>
      <c r="AC684" s="16" t="s">
        <v>1100</v>
      </c>
    </row>
    <row r="685" spans="1:29" x14ac:dyDescent="0.25">
      <c r="A685" s="16">
        <v>684</v>
      </c>
      <c r="B685" s="16" t="s">
        <v>2423</v>
      </c>
      <c r="C685" s="16">
        <v>70508</v>
      </c>
      <c r="D685" s="16" t="s">
        <v>678</v>
      </c>
      <c r="F685" s="16" t="s">
        <v>677</v>
      </c>
      <c r="G685" s="16">
        <v>684</v>
      </c>
      <c r="H685" s="16" t="s">
        <v>678</v>
      </c>
      <c r="I685" s="16" t="s">
        <v>32</v>
      </c>
      <c r="J685" s="16" t="s">
        <v>33</v>
      </c>
      <c r="K685" s="16">
        <v>0</v>
      </c>
      <c r="L685" s="16">
        <v>22</v>
      </c>
      <c r="M685" s="16">
        <v>22</v>
      </c>
      <c r="N685" s="16">
        <v>25</v>
      </c>
      <c r="O685" s="16" t="s">
        <v>2838</v>
      </c>
      <c r="P685" s="16" t="s">
        <v>35</v>
      </c>
      <c r="Q685" s="16" t="s">
        <v>36</v>
      </c>
      <c r="R685" s="16" t="s">
        <v>37</v>
      </c>
      <c r="S685" s="16" t="s">
        <v>38</v>
      </c>
      <c r="T685" s="16" t="s">
        <v>39</v>
      </c>
      <c r="U685" s="16" t="s">
        <v>2839</v>
      </c>
      <c r="V685" s="16" t="s">
        <v>1088</v>
      </c>
      <c r="W685" s="16" t="s">
        <v>2809</v>
      </c>
      <c r="X685" s="16">
        <v>0</v>
      </c>
      <c r="AC685" s="16" t="s">
        <v>1268</v>
      </c>
    </row>
    <row r="686" spans="1:29" x14ac:dyDescent="0.25">
      <c r="A686" s="16">
        <v>685</v>
      </c>
      <c r="B686" s="16" t="s">
        <v>2423</v>
      </c>
      <c r="C686" s="16">
        <v>70508</v>
      </c>
      <c r="D686" s="16" t="s">
        <v>2840</v>
      </c>
      <c r="F686" s="16" t="s">
        <v>2841</v>
      </c>
      <c r="G686" s="16">
        <v>685</v>
      </c>
      <c r="H686" s="16" t="s">
        <v>2840</v>
      </c>
      <c r="I686" s="16" t="s">
        <v>32</v>
      </c>
      <c r="J686" s="16" t="s">
        <v>33</v>
      </c>
      <c r="K686" s="16">
        <v>1</v>
      </c>
      <c r="L686" s="16">
        <v>15</v>
      </c>
      <c r="M686" s="16">
        <v>15</v>
      </c>
      <c r="N686" s="16">
        <v>60</v>
      </c>
      <c r="O686" s="16" t="s">
        <v>2842</v>
      </c>
      <c r="P686" s="16" t="s">
        <v>35</v>
      </c>
      <c r="Q686" s="16" t="s">
        <v>36</v>
      </c>
      <c r="R686" s="16" t="s">
        <v>37</v>
      </c>
      <c r="S686" s="16" t="s">
        <v>38</v>
      </c>
      <c r="T686" s="16" t="s">
        <v>39</v>
      </c>
      <c r="V686" s="16" t="s">
        <v>355</v>
      </c>
      <c r="W686" s="16" t="s">
        <v>2809</v>
      </c>
      <c r="X686" s="16">
        <v>0</v>
      </c>
      <c r="AC686" s="16" t="s">
        <v>858</v>
      </c>
    </row>
    <row r="687" spans="1:29" x14ac:dyDescent="0.25">
      <c r="A687" s="16">
        <v>686</v>
      </c>
      <c r="B687" s="16" t="s">
        <v>2423</v>
      </c>
      <c r="C687" s="16">
        <v>70508</v>
      </c>
      <c r="D687" s="16" t="s">
        <v>2840</v>
      </c>
      <c r="F687" s="16" t="s">
        <v>2843</v>
      </c>
      <c r="G687" s="16">
        <v>686</v>
      </c>
      <c r="H687" s="16" t="s">
        <v>2840</v>
      </c>
      <c r="I687" s="16" t="s">
        <v>32</v>
      </c>
      <c r="J687" s="16" t="s">
        <v>33</v>
      </c>
      <c r="K687" s="16">
        <v>1</v>
      </c>
      <c r="L687" s="16">
        <v>14</v>
      </c>
      <c r="M687" s="16">
        <v>14</v>
      </c>
      <c r="N687" s="16">
        <v>14</v>
      </c>
      <c r="O687" s="16" t="s">
        <v>2844</v>
      </c>
      <c r="P687" s="16" t="s">
        <v>35</v>
      </c>
      <c r="Q687" s="16" t="s">
        <v>36</v>
      </c>
      <c r="R687" s="16" t="s">
        <v>84</v>
      </c>
      <c r="S687" s="16" t="s">
        <v>85</v>
      </c>
      <c r="T687" s="16" t="s">
        <v>39</v>
      </c>
      <c r="U687" s="16" t="s">
        <v>2845</v>
      </c>
      <c r="V687" s="16" t="s">
        <v>355</v>
      </c>
      <c r="W687" s="16" t="s">
        <v>2809</v>
      </c>
      <c r="X687" s="16">
        <v>0</v>
      </c>
      <c r="AC687" s="16" t="s">
        <v>2846</v>
      </c>
    </row>
    <row r="688" spans="1:29" x14ac:dyDescent="0.25">
      <c r="A688" s="16">
        <v>687</v>
      </c>
      <c r="B688" s="16" t="s">
        <v>2423</v>
      </c>
      <c r="C688" s="16">
        <v>70523</v>
      </c>
      <c r="D688" s="16" t="s">
        <v>2847</v>
      </c>
      <c r="F688" s="16" t="s">
        <v>2848</v>
      </c>
      <c r="G688" s="16">
        <v>687</v>
      </c>
      <c r="H688" s="16" t="s">
        <v>2847</v>
      </c>
      <c r="I688" s="16" t="s">
        <v>32</v>
      </c>
      <c r="J688" s="16" t="s">
        <v>33</v>
      </c>
      <c r="K688" s="16">
        <v>0</v>
      </c>
      <c r="L688" s="16">
        <v>30</v>
      </c>
      <c r="M688" s="16">
        <v>30</v>
      </c>
      <c r="N688" s="16">
        <v>11</v>
      </c>
      <c r="O688" s="16" t="s">
        <v>2849</v>
      </c>
      <c r="P688" s="16" t="s">
        <v>35</v>
      </c>
      <c r="Q688" s="16" t="s">
        <v>36</v>
      </c>
      <c r="R688" s="16" t="s">
        <v>37</v>
      </c>
      <c r="S688" s="16" t="s">
        <v>38</v>
      </c>
      <c r="T688" s="16" t="s">
        <v>39</v>
      </c>
      <c r="U688" s="16" t="s">
        <v>2850</v>
      </c>
      <c r="V688" s="16" t="s">
        <v>1088</v>
      </c>
      <c r="W688" s="16" t="s">
        <v>2809</v>
      </c>
      <c r="X688" s="16">
        <v>0</v>
      </c>
      <c r="AC688" s="16" t="s">
        <v>1268</v>
      </c>
    </row>
    <row r="689" spans="1:29" x14ac:dyDescent="0.25">
      <c r="A689" s="16">
        <v>688</v>
      </c>
      <c r="B689" s="16" t="s">
        <v>2423</v>
      </c>
      <c r="C689" s="16">
        <v>70670</v>
      </c>
      <c r="D689" s="16" t="s">
        <v>2851</v>
      </c>
      <c r="F689" s="16" t="s">
        <v>1266</v>
      </c>
      <c r="G689" s="16">
        <v>688</v>
      </c>
      <c r="H689" s="16" t="s">
        <v>2852</v>
      </c>
      <c r="I689" s="16" t="s">
        <v>32</v>
      </c>
      <c r="J689" s="16" t="s">
        <v>33</v>
      </c>
      <c r="K689" s="16">
        <v>0</v>
      </c>
      <c r="L689" s="16">
        <v>30</v>
      </c>
      <c r="M689" s="16">
        <v>30</v>
      </c>
      <c r="N689" s="16">
        <v>18</v>
      </c>
      <c r="O689" s="16" t="s">
        <v>2853</v>
      </c>
      <c r="P689" s="16" t="s">
        <v>61</v>
      </c>
      <c r="Q689" s="16" t="s">
        <v>62</v>
      </c>
      <c r="R689" s="16" t="s">
        <v>63</v>
      </c>
      <c r="S689" s="16" t="s">
        <v>38</v>
      </c>
      <c r="T689" s="16" t="s">
        <v>62</v>
      </c>
      <c r="V689" s="16" t="s">
        <v>1058</v>
      </c>
      <c r="W689" s="16" t="s">
        <v>2809</v>
      </c>
      <c r="X689" s="16">
        <v>0</v>
      </c>
      <c r="AC689" s="16" t="s">
        <v>2854</v>
      </c>
    </row>
    <row r="690" spans="1:29" x14ac:dyDescent="0.25">
      <c r="A690" s="16">
        <v>689</v>
      </c>
      <c r="B690" s="16" t="s">
        <v>2423</v>
      </c>
      <c r="C690" s="16">
        <v>70670</v>
      </c>
      <c r="D690" s="16" t="s">
        <v>2855</v>
      </c>
      <c r="F690" s="16" t="s">
        <v>2856</v>
      </c>
      <c r="G690" s="16">
        <v>689</v>
      </c>
      <c r="H690" s="16" t="s">
        <v>718</v>
      </c>
      <c r="I690" s="16" t="s">
        <v>32</v>
      </c>
      <c r="J690" s="16" t="s">
        <v>33</v>
      </c>
      <c r="K690" s="16">
        <v>0</v>
      </c>
      <c r="L690" s="16">
        <v>10</v>
      </c>
      <c r="M690" s="16">
        <v>10</v>
      </c>
      <c r="N690" s="16">
        <v>22</v>
      </c>
      <c r="O690" s="16" t="s">
        <v>2857</v>
      </c>
      <c r="P690" s="16" t="s">
        <v>61</v>
      </c>
      <c r="Q690" s="16" t="s">
        <v>62</v>
      </c>
      <c r="R690" s="16" t="s">
        <v>63</v>
      </c>
      <c r="S690" s="16" t="s">
        <v>38</v>
      </c>
      <c r="T690" s="16" t="s">
        <v>62</v>
      </c>
      <c r="U690" s="16" t="s">
        <v>2858</v>
      </c>
      <c r="V690" s="16" t="s">
        <v>1058</v>
      </c>
      <c r="W690" s="16" t="s">
        <v>2809</v>
      </c>
      <c r="X690" s="16">
        <v>0</v>
      </c>
      <c r="AC690" s="16" t="s">
        <v>2859</v>
      </c>
    </row>
    <row r="691" spans="1:29" x14ac:dyDescent="0.25">
      <c r="A691" s="16">
        <v>690</v>
      </c>
      <c r="B691" s="16" t="s">
        <v>2423</v>
      </c>
      <c r="C691" s="16">
        <v>70713</v>
      </c>
      <c r="D691" s="16" t="s">
        <v>2860</v>
      </c>
      <c r="F691" s="16" t="s">
        <v>2861</v>
      </c>
      <c r="G691" s="16">
        <v>690</v>
      </c>
      <c r="H691" s="16" t="s">
        <v>2860</v>
      </c>
      <c r="I691" s="16" t="s">
        <v>32</v>
      </c>
      <c r="J691" s="16" t="s">
        <v>33</v>
      </c>
      <c r="K691" s="16">
        <v>0</v>
      </c>
      <c r="L691" s="16">
        <v>0</v>
      </c>
      <c r="M691" s="16">
        <v>0</v>
      </c>
      <c r="N691" s="16">
        <v>40</v>
      </c>
      <c r="O691" s="16" t="s">
        <v>2862</v>
      </c>
      <c r="P691" s="16" t="s">
        <v>35</v>
      </c>
      <c r="Q691" s="16" t="s">
        <v>36</v>
      </c>
      <c r="R691" s="16" t="s">
        <v>37</v>
      </c>
      <c r="S691" s="16" t="s">
        <v>38</v>
      </c>
      <c r="T691" s="16" t="s">
        <v>39</v>
      </c>
      <c r="V691" s="16" t="s">
        <v>1088</v>
      </c>
      <c r="W691" s="16" t="s">
        <v>2809</v>
      </c>
      <c r="X691" s="16">
        <v>0</v>
      </c>
      <c r="AC691" s="16" t="s">
        <v>1268</v>
      </c>
    </row>
    <row r="692" spans="1:29" x14ac:dyDescent="0.25">
      <c r="A692" s="16">
        <v>691</v>
      </c>
      <c r="B692" s="16" t="s">
        <v>2423</v>
      </c>
      <c r="C692" s="16">
        <v>70713</v>
      </c>
      <c r="D692" s="16" t="s">
        <v>2863</v>
      </c>
      <c r="F692" s="16" t="s">
        <v>2864</v>
      </c>
      <c r="G692" s="16">
        <v>691</v>
      </c>
      <c r="H692" s="16" t="s">
        <v>2865</v>
      </c>
      <c r="I692" s="16" t="s">
        <v>32</v>
      </c>
      <c r="J692" s="16" t="s">
        <v>33</v>
      </c>
      <c r="K692" s="16">
        <v>0</v>
      </c>
      <c r="L692" s="16">
        <v>20</v>
      </c>
      <c r="M692" s="16">
        <v>20</v>
      </c>
      <c r="N692" s="16">
        <v>20</v>
      </c>
      <c r="O692" s="16" t="s">
        <v>2866</v>
      </c>
      <c r="P692" s="16" t="s">
        <v>35</v>
      </c>
      <c r="Q692" s="16" t="s">
        <v>36</v>
      </c>
      <c r="R692" s="16" t="s">
        <v>37</v>
      </c>
      <c r="S692" s="16" t="s">
        <v>38</v>
      </c>
      <c r="T692" s="16" t="s">
        <v>39</v>
      </c>
      <c r="U692" s="16" t="s">
        <v>2867</v>
      </c>
      <c r="V692" s="16" t="s">
        <v>1088</v>
      </c>
      <c r="W692" s="16" t="s">
        <v>2809</v>
      </c>
      <c r="X692" s="16">
        <v>1</v>
      </c>
      <c r="AC692" s="16" t="s">
        <v>1268</v>
      </c>
    </row>
    <row r="693" spans="1:29" x14ac:dyDescent="0.25">
      <c r="A693" s="16">
        <v>692</v>
      </c>
      <c r="B693" s="16" t="s">
        <v>2423</v>
      </c>
      <c r="C693" s="16">
        <v>70717</v>
      </c>
      <c r="D693" s="16" t="s">
        <v>2868</v>
      </c>
      <c r="F693" s="16" t="s">
        <v>2869</v>
      </c>
      <c r="G693" s="16">
        <v>692</v>
      </c>
      <c r="H693" s="16" t="s">
        <v>2868</v>
      </c>
      <c r="I693" s="16" t="s">
        <v>32</v>
      </c>
      <c r="J693" s="16" t="s">
        <v>33</v>
      </c>
      <c r="K693" s="16">
        <v>0</v>
      </c>
      <c r="L693" s="16">
        <v>10</v>
      </c>
      <c r="M693" s="16">
        <v>10</v>
      </c>
      <c r="N693" s="16">
        <v>11</v>
      </c>
      <c r="O693" s="16" t="s">
        <v>2870</v>
      </c>
      <c r="P693" s="16" t="s">
        <v>35</v>
      </c>
      <c r="Q693" s="16" t="s">
        <v>36</v>
      </c>
      <c r="R693" s="16" t="s">
        <v>37</v>
      </c>
      <c r="S693" s="16" t="s">
        <v>38</v>
      </c>
      <c r="T693" s="16" t="s">
        <v>39</v>
      </c>
      <c r="V693" s="16" t="s">
        <v>355</v>
      </c>
      <c r="W693" s="16" t="s">
        <v>2809</v>
      </c>
      <c r="X693" s="16">
        <v>0</v>
      </c>
      <c r="AC693" s="16" t="s">
        <v>2871</v>
      </c>
    </row>
    <row r="694" spans="1:29" x14ac:dyDescent="0.25">
      <c r="A694" s="16">
        <v>693</v>
      </c>
      <c r="B694" s="16" t="s">
        <v>2423</v>
      </c>
      <c r="C694" s="16">
        <v>70717</v>
      </c>
      <c r="D694" s="16" t="s">
        <v>2830</v>
      </c>
      <c r="F694" s="16" t="s">
        <v>2872</v>
      </c>
      <c r="G694" s="16">
        <v>693</v>
      </c>
      <c r="H694" s="16" t="s">
        <v>2830</v>
      </c>
      <c r="I694" s="16" t="s">
        <v>32</v>
      </c>
      <c r="J694" s="16" t="s">
        <v>33</v>
      </c>
      <c r="K694" s="16">
        <v>0</v>
      </c>
      <c r="L694" s="16">
        <v>20</v>
      </c>
      <c r="M694" s="16">
        <v>20</v>
      </c>
      <c r="N694" s="16">
        <v>29</v>
      </c>
      <c r="O694" s="16" t="s">
        <v>2873</v>
      </c>
      <c r="P694" s="16" t="s">
        <v>35</v>
      </c>
      <c r="Q694" s="16" t="s">
        <v>36</v>
      </c>
      <c r="R694" s="16" t="s">
        <v>37</v>
      </c>
      <c r="S694" s="16" t="s">
        <v>38</v>
      </c>
      <c r="T694" s="16" t="s">
        <v>39</v>
      </c>
      <c r="U694" s="16" t="s">
        <v>2874</v>
      </c>
      <c r="V694" s="16" t="s">
        <v>355</v>
      </c>
      <c r="W694" s="16" t="s">
        <v>2809</v>
      </c>
      <c r="X694" s="16">
        <v>0</v>
      </c>
      <c r="AC694" s="16" t="s">
        <v>1268</v>
      </c>
    </row>
    <row r="695" spans="1:29" x14ac:dyDescent="0.25">
      <c r="A695" s="16">
        <v>694</v>
      </c>
      <c r="B695" s="16" t="s">
        <v>2423</v>
      </c>
      <c r="C695" s="16">
        <v>70001</v>
      </c>
      <c r="D695" s="16" t="s">
        <v>854</v>
      </c>
      <c r="F695" s="16" t="s">
        <v>2875</v>
      </c>
      <c r="G695" s="16">
        <v>694</v>
      </c>
      <c r="H695" s="16" t="s">
        <v>2875</v>
      </c>
      <c r="I695" s="16" t="s">
        <v>32</v>
      </c>
      <c r="J695" s="16" t="s">
        <v>33</v>
      </c>
      <c r="K695" s="16">
        <v>0</v>
      </c>
      <c r="L695" s="16">
        <v>40</v>
      </c>
      <c r="M695" s="16">
        <v>40</v>
      </c>
      <c r="N695" s="16">
        <v>30</v>
      </c>
      <c r="O695" s="16" t="s">
        <v>2876</v>
      </c>
      <c r="P695" s="16" t="s">
        <v>61</v>
      </c>
      <c r="Q695" s="16" t="s">
        <v>62</v>
      </c>
      <c r="R695" s="16" t="s">
        <v>63</v>
      </c>
      <c r="S695" s="16" t="s">
        <v>38</v>
      </c>
      <c r="T695" s="16" t="s">
        <v>62</v>
      </c>
      <c r="V695" s="16" t="s">
        <v>1088</v>
      </c>
      <c r="W695" s="16" t="s">
        <v>2809</v>
      </c>
      <c r="X695" s="16">
        <v>0</v>
      </c>
      <c r="AC695" s="16" t="s">
        <v>2877</v>
      </c>
    </row>
    <row r="696" spans="1:29" x14ac:dyDescent="0.25">
      <c r="A696" s="16">
        <v>695</v>
      </c>
      <c r="B696" s="16" t="s">
        <v>2423</v>
      </c>
      <c r="C696" s="16">
        <v>70001</v>
      </c>
      <c r="F696" s="16" t="s">
        <v>2878</v>
      </c>
      <c r="G696" s="16">
        <v>695</v>
      </c>
      <c r="H696" s="16" t="s">
        <v>2879</v>
      </c>
      <c r="I696" s="16" t="s">
        <v>32</v>
      </c>
      <c r="J696" s="16" t="s">
        <v>33</v>
      </c>
      <c r="K696" s="16">
        <v>0</v>
      </c>
      <c r="L696" s="16">
        <v>15</v>
      </c>
      <c r="M696" s="16">
        <v>15</v>
      </c>
      <c r="N696" s="16">
        <v>22</v>
      </c>
      <c r="O696" s="16" t="s">
        <v>2880</v>
      </c>
      <c r="P696" s="16" t="s">
        <v>35</v>
      </c>
      <c r="Q696" s="16" t="s">
        <v>36</v>
      </c>
      <c r="R696" s="16" t="s">
        <v>37</v>
      </c>
      <c r="S696" s="16" t="s">
        <v>38</v>
      </c>
      <c r="T696" s="16" t="s">
        <v>39</v>
      </c>
      <c r="U696" s="16" t="s">
        <v>2881</v>
      </c>
      <c r="V696" s="16" t="s">
        <v>355</v>
      </c>
      <c r="W696" s="16" t="s">
        <v>2809</v>
      </c>
      <c r="X696" s="16">
        <v>0</v>
      </c>
      <c r="AC696" s="16" t="s">
        <v>56</v>
      </c>
    </row>
    <row r="697" spans="1:29" x14ac:dyDescent="0.25">
      <c r="A697" s="16">
        <v>696</v>
      </c>
      <c r="B697" s="16" t="s">
        <v>2423</v>
      </c>
      <c r="C697" s="16">
        <v>70001</v>
      </c>
      <c r="D697" s="16" t="s">
        <v>2882</v>
      </c>
      <c r="F697" s="16" t="s">
        <v>548</v>
      </c>
      <c r="G697" s="16">
        <v>696</v>
      </c>
      <c r="H697" s="16" t="s">
        <v>549</v>
      </c>
      <c r="I697" s="16" t="s">
        <v>32</v>
      </c>
      <c r="J697" s="16" t="s">
        <v>33</v>
      </c>
      <c r="K697" s="16">
        <v>0</v>
      </c>
      <c r="L697" s="16">
        <v>45</v>
      </c>
      <c r="M697" s="16">
        <v>45</v>
      </c>
      <c r="N697" s="16">
        <v>30</v>
      </c>
      <c r="O697" s="16" t="s">
        <v>2883</v>
      </c>
      <c r="P697" s="16" t="s">
        <v>35</v>
      </c>
      <c r="Q697" s="16" t="s">
        <v>36</v>
      </c>
      <c r="R697" s="16" t="s">
        <v>37</v>
      </c>
      <c r="S697" s="16" t="s">
        <v>38</v>
      </c>
      <c r="T697" s="16" t="s">
        <v>39</v>
      </c>
      <c r="U697" s="16" t="s">
        <v>2884</v>
      </c>
      <c r="V697" s="16" t="s">
        <v>1088</v>
      </c>
      <c r="W697" s="16" t="s">
        <v>2809</v>
      </c>
      <c r="X697" s="16">
        <v>0</v>
      </c>
      <c r="AC697" s="16" t="s">
        <v>2885</v>
      </c>
    </row>
    <row r="698" spans="1:29" x14ac:dyDescent="0.25">
      <c r="A698" s="16">
        <v>697</v>
      </c>
      <c r="B698" s="16" t="s">
        <v>2423</v>
      </c>
      <c r="C698" s="16">
        <v>70001</v>
      </c>
      <c r="F698" s="16" t="s">
        <v>2886</v>
      </c>
      <c r="G698" s="16">
        <v>697</v>
      </c>
      <c r="H698" s="16" t="s">
        <v>2887</v>
      </c>
      <c r="I698" s="16" t="s">
        <v>32</v>
      </c>
      <c r="J698" s="16" t="s">
        <v>33</v>
      </c>
      <c r="K698" s="16">
        <v>0</v>
      </c>
      <c r="L698" s="16">
        <v>10</v>
      </c>
      <c r="M698" s="16">
        <v>10</v>
      </c>
      <c r="N698" s="16">
        <v>4</v>
      </c>
      <c r="O698" s="16" t="s">
        <v>2880</v>
      </c>
      <c r="P698" s="16" t="s">
        <v>35</v>
      </c>
      <c r="Q698" s="16" t="s">
        <v>36</v>
      </c>
      <c r="R698" s="16" t="s">
        <v>37</v>
      </c>
      <c r="S698" s="16" t="s">
        <v>38</v>
      </c>
      <c r="T698" s="16" t="s">
        <v>39</v>
      </c>
      <c r="V698" s="16" t="s">
        <v>1088</v>
      </c>
      <c r="W698" s="16" t="s">
        <v>2809</v>
      </c>
      <c r="X698" s="16">
        <v>0</v>
      </c>
      <c r="AC698" s="16" t="s">
        <v>56</v>
      </c>
    </row>
    <row r="699" spans="1:29" x14ac:dyDescent="0.25">
      <c r="A699" s="16">
        <v>698</v>
      </c>
      <c r="B699" s="16" t="s">
        <v>2423</v>
      </c>
      <c r="C699" s="16">
        <v>70001</v>
      </c>
      <c r="D699" s="16" t="s">
        <v>2888</v>
      </c>
      <c r="F699" s="16" t="s">
        <v>2889</v>
      </c>
      <c r="G699" s="16">
        <v>698</v>
      </c>
      <c r="H699" s="16" t="s">
        <v>2888</v>
      </c>
      <c r="I699" s="16" t="s">
        <v>32</v>
      </c>
      <c r="J699" s="16" t="s">
        <v>33</v>
      </c>
      <c r="K699" s="16">
        <v>0</v>
      </c>
      <c r="L699" s="16">
        <v>20</v>
      </c>
      <c r="M699" s="16">
        <v>20</v>
      </c>
      <c r="N699" s="16">
        <v>21</v>
      </c>
      <c r="O699" s="16" t="s">
        <v>2890</v>
      </c>
      <c r="P699" s="16" t="s">
        <v>35</v>
      </c>
      <c r="Q699" s="16" t="s">
        <v>36</v>
      </c>
      <c r="R699" s="16" t="s">
        <v>37</v>
      </c>
      <c r="S699" s="16" t="s">
        <v>38</v>
      </c>
      <c r="T699" s="16" t="s">
        <v>39</v>
      </c>
      <c r="U699" s="16" t="s">
        <v>2891</v>
      </c>
      <c r="V699" s="16" t="s">
        <v>1088</v>
      </c>
      <c r="W699" s="16" t="s">
        <v>2809</v>
      </c>
      <c r="X699" s="16">
        <v>0</v>
      </c>
      <c r="AC699" s="16" t="s">
        <v>56</v>
      </c>
    </row>
    <row r="700" spans="1:29" x14ac:dyDescent="0.25">
      <c r="A700" s="16">
        <v>699</v>
      </c>
      <c r="B700" s="16" t="s">
        <v>2423</v>
      </c>
      <c r="C700" s="16">
        <v>70823</v>
      </c>
      <c r="D700" s="16" t="s">
        <v>2892</v>
      </c>
      <c r="F700" s="16" t="s">
        <v>2893</v>
      </c>
      <c r="G700" s="16">
        <v>699</v>
      </c>
      <c r="H700" s="16" t="s">
        <v>2892</v>
      </c>
      <c r="I700" s="16" t="s">
        <v>32</v>
      </c>
      <c r="J700" s="16" t="s">
        <v>33</v>
      </c>
      <c r="K700" s="16">
        <v>0</v>
      </c>
      <c r="L700" s="16">
        <v>20</v>
      </c>
      <c r="M700" s="16">
        <v>20</v>
      </c>
      <c r="N700" s="16">
        <v>23</v>
      </c>
      <c r="O700" s="16" t="s">
        <v>2894</v>
      </c>
      <c r="P700" s="16" t="s">
        <v>35</v>
      </c>
      <c r="Q700" s="16" t="s">
        <v>36</v>
      </c>
      <c r="R700" s="16" t="s">
        <v>37</v>
      </c>
      <c r="S700" s="16" t="s">
        <v>38</v>
      </c>
      <c r="T700" s="16" t="s">
        <v>39</v>
      </c>
      <c r="U700" s="16" t="s">
        <v>2895</v>
      </c>
      <c r="V700" s="16" t="s">
        <v>1088</v>
      </c>
      <c r="W700" s="16" t="s">
        <v>2809</v>
      </c>
      <c r="X700" s="16">
        <v>0</v>
      </c>
      <c r="AC700" s="16" t="s">
        <v>2896</v>
      </c>
    </row>
    <row r="701" spans="1:29" x14ac:dyDescent="0.25">
      <c r="A701" s="16">
        <v>700</v>
      </c>
      <c r="B701" s="16" t="s">
        <v>2423</v>
      </c>
      <c r="C701" s="16">
        <v>70823</v>
      </c>
      <c r="D701" s="16" t="s">
        <v>941</v>
      </c>
      <c r="F701" s="16" t="s">
        <v>915</v>
      </c>
      <c r="G701" s="16">
        <v>700</v>
      </c>
      <c r="H701" s="16" t="s">
        <v>941</v>
      </c>
      <c r="I701" s="16" t="s">
        <v>32</v>
      </c>
      <c r="J701" s="16" t="s">
        <v>33</v>
      </c>
      <c r="K701" s="16">
        <v>0</v>
      </c>
      <c r="L701" s="16">
        <v>40</v>
      </c>
      <c r="M701" s="16">
        <v>40</v>
      </c>
      <c r="N701" s="16">
        <v>30</v>
      </c>
      <c r="O701" s="16" t="s">
        <v>2897</v>
      </c>
      <c r="P701" s="16" t="s">
        <v>35</v>
      </c>
      <c r="Q701" s="16" t="s">
        <v>36</v>
      </c>
      <c r="R701" s="16" t="s">
        <v>37</v>
      </c>
      <c r="S701" s="16" t="s">
        <v>38</v>
      </c>
      <c r="T701" s="16" t="s">
        <v>39</v>
      </c>
      <c r="V701" s="16" t="s">
        <v>1088</v>
      </c>
      <c r="W701" s="16" t="s">
        <v>2809</v>
      </c>
      <c r="X701" s="16">
        <v>0</v>
      </c>
      <c r="AC701" s="16" t="s">
        <v>1100</v>
      </c>
    </row>
    <row r="702" spans="1:29" x14ac:dyDescent="0.25">
      <c r="A702" s="16">
        <v>701</v>
      </c>
      <c r="B702" s="16" t="s">
        <v>2423</v>
      </c>
      <c r="C702" s="16">
        <v>70823</v>
      </c>
      <c r="D702" s="16" t="s">
        <v>2898</v>
      </c>
      <c r="F702" s="16" t="s">
        <v>1350</v>
      </c>
      <c r="G702" s="16">
        <v>701</v>
      </c>
      <c r="H702" s="16" t="s">
        <v>1349</v>
      </c>
      <c r="I702" s="16" t="s">
        <v>32</v>
      </c>
      <c r="J702" s="16" t="s">
        <v>33</v>
      </c>
      <c r="K702" s="16">
        <v>0</v>
      </c>
      <c r="L702" s="16">
        <v>40</v>
      </c>
      <c r="M702" s="16">
        <v>40</v>
      </c>
      <c r="N702" s="16">
        <v>17</v>
      </c>
      <c r="O702" s="16" t="s">
        <v>2899</v>
      </c>
      <c r="P702" s="16" t="s">
        <v>35</v>
      </c>
      <c r="Q702" s="16" t="s">
        <v>36</v>
      </c>
      <c r="R702" s="16" t="s">
        <v>37</v>
      </c>
      <c r="S702" s="16" t="s">
        <v>38</v>
      </c>
      <c r="T702" s="16" t="s">
        <v>39</v>
      </c>
      <c r="U702" s="16" t="s">
        <v>2900</v>
      </c>
      <c r="V702" s="16" t="s">
        <v>1088</v>
      </c>
      <c r="W702" s="16" t="s">
        <v>2809</v>
      </c>
      <c r="X702" s="16">
        <v>0</v>
      </c>
      <c r="AC702" s="16" t="s">
        <v>2901</v>
      </c>
    </row>
    <row r="703" spans="1:29" x14ac:dyDescent="0.25">
      <c r="A703" s="16">
        <v>702</v>
      </c>
      <c r="B703" s="16" t="s">
        <v>2423</v>
      </c>
      <c r="C703" s="16">
        <v>70823</v>
      </c>
      <c r="D703" s="16" t="s">
        <v>2902</v>
      </c>
      <c r="F703" s="16" t="s">
        <v>2903</v>
      </c>
      <c r="G703" s="16">
        <v>702</v>
      </c>
      <c r="H703" s="16" t="s">
        <v>678</v>
      </c>
      <c r="I703" s="16" t="s">
        <v>32</v>
      </c>
      <c r="J703" s="16" t="s">
        <v>33</v>
      </c>
      <c r="K703" s="16">
        <v>0</v>
      </c>
      <c r="L703" s="16">
        <v>80</v>
      </c>
      <c r="M703" s="16">
        <v>80</v>
      </c>
      <c r="N703" s="16">
        <v>27</v>
      </c>
      <c r="O703" s="16" t="s">
        <v>2904</v>
      </c>
      <c r="P703" s="16" t="s">
        <v>35</v>
      </c>
      <c r="Q703" s="16" t="s">
        <v>36</v>
      </c>
      <c r="R703" s="16" t="s">
        <v>37</v>
      </c>
      <c r="S703" s="16" t="s">
        <v>38</v>
      </c>
      <c r="T703" s="16" t="s">
        <v>39</v>
      </c>
      <c r="V703" s="16" t="s">
        <v>1088</v>
      </c>
      <c r="W703" s="16" t="s">
        <v>2809</v>
      </c>
      <c r="X703" s="16">
        <v>1</v>
      </c>
      <c r="AC703" s="16" t="s">
        <v>1100</v>
      </c>
    </row>
    <row r="704" spans="1:29" x14ac:dyDescent="0.25">
      <c r="A704" s="16">
        <v>703</v>
      </c>
      <c r="B704" s="16" t="s">
        <v>2905</v>
      </c>
      <c r="C704" s="16">
        <v>73024</v>
      </c>
      <c r="D704" s="16" t="s">
        <v>2906</v>
      </c>
      <c r="F704" s="16" t="s">
        <v>2907</v>
      </c>
      <c r="G704" s="16">
        <v>703</v>
      </c>
      <c r="H704" s="16" t="s">
        <v>2908</v>
      </c>
      <c r="I704" s="16" t="s">
        <v>32</v>
      </c>
      <c r="J704" s="16" t="s">
        <v>33</v>
      </c>
      <c r="K704" s="16">
        <v>0</v>
      </c>
      <c r="L704" s="16">
        <v>240</v>
      </c>
      <c r="M704" s="16">
        <v>240</v>
      </c>
      <c r="N704" s="16">
        <v>38</v>
      </c>
      <c r="P704" s="16" t="s">
        <v>35</v>
      </c>
      <c r="Q704" s="16" t="s">
        <v>36</v>
      </c>
      <c r="R704" s="16" t="s">
        <v>84</v>
      </c>
      <c r="S704" s="16" t="s">
        <v>367</v>
      </c>
      <c r="T704" s="16" t="s">
        <v>39</v>
      </c>
      <c r="V704" s="16" t="s">
        <v>1386</v>
      </c>
      <c r="W704" s="16" t="s">
        <v>2909</v>
      </c>
      <c r="X704" s="16">
        <v>0</v>
      </c>
      <c r="AC704" s="16" t="s">
        <v>2910</v>
      </c>
    </row>
    <row r="705" spans="1:29" x14ac:dyDescent="0.25">
      <c r="A705" s="16">
        <v>704</v>
      </c>
      <c r="B705" s="16" t="s">
        <v>2905</v>
      </c>
      <c r="C705" s="16">
        <v>73030</v>
      </c>
      <c r="D705" s="16" t="s">
        <v>2911</v>
      </c>
      <c r="F705" s="16" t="s">
        <v>2912</v>
      </c>
      <c r="G705" s="16">
        <v>704</v>
      </c>
      <c r="H705" s="16" t="s">
        <v>2913</v>
      </c>
      <c r="I705" s="16" t="s">
        <v>32</v>
      </c>
      <c r="J705" s="16" t="s">
        <v>33</v>
      </c>
      <c r="K705" s="16">
        <v>1</v>
      </c>
      <c r="L705" s="16">
        <v>28</v>
      </c>
      <c r="M705" s="16">
        <v>28</v>
      </c>
      <c r="N705" s="16">
        <v>7</v>
      </c>
      <c r="O705" s="16" t="s">
        <v>2914</v>
      </c>
      <c r="P705" s="16" t="s">
        <v>35</v>
      </c>
      <c r="Q705" s="16" t="s">
        <v>36</v>
      </c>
      <c r="R705" s="16" t="s">
        <v>37</v>
      </c>
      <c r="S705" s="16" t="s">
        <v>38</v>
      </c>
      <c r="T705" s="16" t="s">
        <v>39</v>
      </c>
      <c r="U705" s="16" t="s">
        <v>330</v>
      </c>
      <c r="V705" s="16" t="s">
        <v>2915</v>
      </c>
      <c r="W705" s="16" t="s">
        <v>2909</v>
      </c>
      <c r="X705" s="16">
        <v>0</v>
      </c>
    </row>
    <row r="706" spans="1:29" x14ac:dyDescent="0.25">
      <c r="A706" s="16">
        <v>705</v>
      </c>
      <c r="B706" s="16" t="s">
        <v>2905</v>
      </c>
      <c r="C706" s="16">
        <v>73043</v>
      </c>
      <c r="D706" s="16" t="s">
        <v>2916</v>
      </c>
      <c r="F706" s="16" t="s">
        <v>2917</v>
      </c>
      <c r="G706" s="16">
        <v>705</v>
      </c>
      <c r="H706" s="16" t="s">
        <v>2918</v>
      </c>
      <c r="I706" s="16" t="s">
        <v>32</v>
      </c>
      <c r="J706" s="16" t="s">
        <v>33</v>
      </c>
      <c r="K706" s="16">
        <v>1</v>
      </c>
      <c r="L706" s="16">
        <v>108</v>
      </c>
      <c r="M706" s="16">
        <v>108</v>
      </c>
      <c r="N706" s="16">
        <v>43</v>
      </c>
      <c r="P706" s="16" t="s">
        <v>35</v>
      </c>
      <c r="Q706" s="16" t="s">
        <v>36</v>
      </c>
      <c r="R706" s="16" t="s">
        <v>84</v>
      </c>
      <c r="S706" s="16" t="s">
        <v>85</v>
      </c>
      <c r="T706" s="16" t="s">
        <v>39</v>
      </c>
      <c r="V706" s="16" t="s">
        <v>2919</v>
      </c>
      <c r="W706" s="16" t="s">
        <v>2909</v>
      </c>
      <c r="X706" s="16">
        <v>0</v>
      </c>
    </row>
    <row r="707" spans="1:29" x14ac:dyDescent="0.25">
      <c r="A707" s="16">
        <v>706</v>
      </c>
      <c r="B707" s="16" t="s">
        <v>2905</v>
      </c>
      <c r="C707" s="16">
        <v>73055</v>
      </c>
      <c r="D707" s="16" t="s">
        <v>2920</v>
      </c>
      <c r="F707" s="16" t="s">
        <v>2921</v>
      </c>
      <c r="G707" s="16">
        <v>706</v>
      </c>
      <c r="H707" s="16" t="s">
        <v>2920</v>
      </c>
      <c r="I707" s="16" t="s">
        <v>32</v>
      </c>
      <c r="J707" s="16" t="s">
        <v>33</v>
      </c>
      <c r="K707" s="16">
        <v>1</v>
      </c>
      <c r="L707" s="16">
        <v>364</v>
      </c>
      <c r="M707" s="16">
        <v>364</v>
      </c>
      <c r="N707" s="16">
        <v>94</v>
      </c>
      <c r="O707" s="16" t="s">
        <v>2922</v>
      </c>
      <c r="P707" s="16" t="s">
        <v>61</v>
      </c>
      <c r="Q707" s="16" t="s">
        <v>226</v>
      </c>
      <c r="R707" s="16" t="s">
        <v>227</v>
      </c>
      <c r="S707" s="16" t="s">
        <v>38</v>
      </c>
      <c r="T707" s="16" t="s">
        <v>39</v>
      </c>
      <c r="U707" s="16" t="s">
        <v>2923</v>
      </c>
      <c r="V707" s="16" t="s">
        <v>2915</v>
      </c>
      <c r="W707" s="16" t="s">
        <v>2909</v>
      </c>
      <c r="X707" s="16">
        <v>1</v>
      </c>
      <c r="AC707" s="16" t="s">
        <v>2924</v>
      </c>
    </row>
    <row r="708" spans="1:29" x14ac:dyDescent="0.25">
      <c r="A708" s="16">
        <v>707</v>
      </c>
      <c r="B708" s="16" t="s">
        <v>2905</v>
      </c>
      <c r="C708" s="16">
        <v>73055</v>
      </c>
      <c r="F708" s="16" t="s">
        <v>2925</v>
      </c>
      <c r="G708" s="16">
        <v>707</v>
      </c>
      <c r="H708" s="16" t="s">
        <v>2926</v>
      </c>
      <c r="I708" s="16" t="s">
        <v>32</v>
      </c>
      <c r="J708" s="16" t="s">
        <v>33</v>
      </c>
      <c r="K708" s="16">
        <v>1</v>
      </c>
      <c r="L708" s="16">
        <v>30</v>
      </c>
      <c r="M708" s="16">
        <v>30</v>
      </c>
      <c r="N708" s="16">
        <v>15</v>
      </c>
      <c r="P708" s="16" t="s">
        <v>35</v>
      </c>
      <c r="Q708" s="16" t="s">
        <v>36</v>
      </c>
      <c r="R708" s="16" t="s">
        <v>84</v>
      </c>
      <c r="S708" s="16" t="s">
        <v>85</v>
      </c>
      <c r="T708" s="16" t="s">
        <v>39</v>
      </c>
      <c r="V708" s="16" t="s">
        <v>2915</v>
      </c>
      <c r="W708" s="16" t="s">
        <v>2909</v>
      </c>
      <c r="X708" s="16">
        <v>0</v>
      </c>
    </row>
    <row r="709" spans="1:29" x14ac:dyDescent="0.25">
      <c r="A709" s="16">
        <v>708</v>
      </c>
      <c r="B709" s="16" t="s">
        <v>2905</v>
      </c>
      <c r="C709" s="16">
        <v>73055</v>
      </c>
      <c r="F709" s="16" t="s">
        <v>2927</v>
      </c>
      <c r="G709" s="16">
        <v>708</v>
      </c>
      <c r="H709" s="16" t="s">
        <v>2928</v>
      </c>
      <c r="I709" s="16" t="s">
        <v>32</v>
      </c>
      <c r="J709" s="16" t="s">
        <v>33</v>
      </c>
      <c r="K709" s="16">
        <v>0</v>
      </c>
      <c r="L709" s="16">
        <v>110</v>
      </c>
      <c r="M709" s="16">
        <v>110</v>
      </c>
      <c r="N709" s="16">
        <v>11</v>
      </c>
      <c r="O709" s="16" t="s">
        <v>2922</v>
      </c>
      <c r="P709" s="16" t="s">
        <v>61</v>
      </c>
      <c r="Q709" s="16" t="s">
        <v>62</v>
      </c>
      <c r="R709" s="16" t="s">
        <v>63</v>
      </c>
      <c r="S709" s="16" t="s">
        <v>38</v>
      </c>
      <c r="T709" s="16" t="s">
        <v>62</v>
      </c>
      <c r="U709" s="16" t="s">
        <v>133</v>
      </c>
      <c r="V709" s="16" t="s">
        <v>2915</v>
      </c>
      <c r="W709" s="16" t="s">
        <v>2909</v>
      </c>
      <c r="X709" s="16">
        <v>1</v>
      </c>
      <c r="AC709" s="16" t="s">
        <v>2929</v>
      </c>
    </row>
    <row r="710" spans="1:29" x14ac:dyDescent="0.25">
      <c r="A710" s="16">
        <v>709</v>
      </c>
      <c r="B710" s="16" t="s">
        <v>2905</v>
      </c>
      <c r="C710" s="16">
        <v>73055</v>
      </c>
      <c r="F710" s="16" t="s">
        <v>2930</v>
      </c>
      <c r="G710" s="16">
        <v>709</v>
      </c>
      <c r="H710" s="16" t="s">
        <v>2930</v>
      </c>
      <c r="I710" s="16" t="s">
        <v>305</v>
      </c>
      <c r="J710" s="16" t="s">
        <v>306</v>
      </c>
      <c r="K710" s="16">
        <v>1</v>
      </c>
      <c r="L710" s="16">
        <v>1400</v>
      </c>
      <c r="M710" s="16">
        <v>1400</v>
      </c>
      <c r="N710" s="16">
        <v>62</v>
      </c>
      <c r="P710" s="16" t="s">
        <v>35</v>
      </c>
      <c r="Q710" s="16" t="s">
        <v>36</v>
      </c>
      <c r="R710" s="16" t="s">
        <v>84</v>
      </c>
      <c r="S710" s="16" t="s">
        <v>85</v>
      </c>
      <c r="T710" s="16" t="s">
        <v>39</v>
      </c>
      <c r="W710" s="16" t="s">
        <v>2909</v>
      </c>
      <c r="AC710" s="16" t="s">
        <v>2931</v>
      </c>
    </row>
    <row r="711" spans="1:29" x14ac:dyDescent="0.25">
      <c r="A711" s="16">
        <v>710</v>
      </c>
      <c r="B711" s="16" t="s">
        <v>2905</v>
      </c>
      <c r="C711" s="16">
        <v>73067</v>
      </c>
      <c r="D711" s="16" t="s">
        <v>2932</v>
      </c>
      <c r="F711" s="16" t="s">
        <v>2933</v>
      </c>
      <c r="G711" s="16">
        <v>710</v>
      </c>
      <c r="H711" s="16" t="s">
        <v>2934</v>
      </c>
      <c r="I711" s="16" t="s">
        <v>32</v>
      </c>
      <c r="J711" s="16" t="s">
        <v>33</v>
      </c>
      <c r="K711" s="16">
        <v>1</v>
      </c>
      <c r="L711" s="16">
        <v>76</v>
      </c>
      <c r="M711" s="16">
        <v>76</v>
      </c>
      <c r="N711" s="16">
        <v>26</v>
      </c>
      <c r="O711" s="16" t="s">
        <v>2935</v>
      </c>
      <c r="P711" s="16" t="s">
        <v>35</v>
      </c>
      <c r="Q711" s="16" t="s">
        <v>36</v>
      </c>
      <c r="R711" s="16" t="s">
        <v>37</v>
      </c>
      <c r="S711" s="16" t="s">
        <v>38</v>
      </c>
      <c r="T711" s="16" t="s">
        <v>39</v>
      </c>
      <c r="U711" s="16" t="s">
        <v>1610</v>
      </c>
      <c r="V711" s="16" t="s">
        <v>2936</v>
      </c>
      <c r="W711" s="16" t="s">
        <v>2909</v>
      </c>
      <c r="X711" s="16">
        <v>1</v>
      </c>
      <c r="AC711" s="16" t="s">
        <v>2937</v>
      </c>
    </row>
    <row r="712" spans="1:29" x14ac:dyDescent="0.25">
      <c r="A712" s="16">
        <v>711</v>
      </c>
      <c r="B712" s="16" t="s">
        <v>2905</v>
      </c>
      <c r="C712" s="16">
        <v>73124</v>
      </c>
      <c r="D712" s="16" t="s">
        <v>2938</v>
      </c>
      <c r="F712" s="16" t="s">
        <v>2939</v>
      </c>
      <c r="G712" s="16">
        <v>711</v>
      </c>
      <c r="H712" s="16" t="s">
        <v>2940</v>
      </c>
      <c r="I712" s="16" t="s">
        <v>32</v>
      </c>
      <c r="J712" s="16" t="s">
        <v>33</v>
      </c>
      <c r="K712" s="16">
        <v>1</v>
      </c>
      <c r="L712" s="16">
        <v>116</v>
      </c>
      <c r="M712" s="16">
        <v>116</v>
      </c>
      <c r="N712" s="16">
        <v>24</v>
      </c>
      <c r="O712" s="16" t="s">
        <v>2941</v>
      </c>
      <c r="P712" s="16" t="s">
        <v>35</v>
      </c>
      <c r="Q712" s="16" t="s">
        <v>36</v>
      </c>
      <c r="R712" s="16" t="s">
        <v>37</v>
      </c>
      <c r="S712" s="16" t="s">
        <v>38</v>
      </c>
      <c r="T712" s="16" t="s">
        <v>39</v>
      </c>
      <c r="U712" s="16" t="s">
        <v>2942</v>
      </c>
      <c r="V712" s="16" t="s">
        <v>2943</v>
      </c>
      <c r="W712" s="16" t="s">
        <v>2909</v>
      </c>
      <c r="X712" s="16">
        <v>0</v>
      </c>
    </row>
    <row r="713" spans="1:29" x14ac:dyDescent="0.25">
      <c r="A713" s="16">
        <v>712</v>
      </c>
      <c r="B713" s="16" t="s">
        <v>2905</v>
      </c>
      <c r="C713" s="16">
        <v>73124</v>
      </c>
      <c r="D713" s="16" t="s">
        <v>2938</v>
      </c>
      <c r="F713" s="16" t="s">
        <v>2121</v>
      </c>
      <c r="G713" s="16">
        <v>712</v>
      </c>
      <c r="H713" s="16" t="s">
        <v>2944</v>
      </c>
      <c r="I713" s="16" t="s">
        <v>32</v>
      </c>
      <c r="J713" s="16" t="s">
        <v>33</v>
      </c>
      <c r="K713" s="16">
        <v>1</v>
      </c>
      <c r="L713" s="16">
        <v>58</v>
      </c>
      <c r="M713" s="16">
        <v>58</v>
      </c>
      <c r="N713" s="16">
        <v>22</v>
      </c>
      <c r="O713" s="16" t="s">
        <v>2945</v>
      </c>
      <c r="P713" s="16" t="s">
        <v>35</v>
      </c>
      <c r="Q713" s="16" t="s">
        <v>36</v>
      </c>
      <c r="R713" s="16" t="s">
        <v>37</v>
      </c>
      <c r="S713" s="16" t="s">
        <v>38</v>
      </c>
      <c r="T713" s="16" t="s">
        <v>39</v>
      </c>
      <c r="U713" s="16" t="s">
        <v>2946</v>
      </c>
      <c r="V713" s="16" t="s">
        <v>2943</v>
      </c>
      <c r="W713" s="16" t="s">
        <v>2909</v>
      </c>
      <c r="X713" s="16">
        <v>1</v>
      </c>
    </row>
    <row r="714" spans="1:29" x14ac:dyDescent="0.25">
      <c r="A714" s="16">
        <v>713</v>
      </c>
      <c r="B714" s="16" t="s">
        <v>2905</v>
      </c>
      <c r="C714" s="16">
        <v>73148</v>
      </c>
      <c r="D714" s="16" t="s">
        <v>2947</v>
      </c>
      <c r="F714" s="16" t="s">
        <v>2948</v>
      </c>
      <c r="G714" s="16">
        <v>713</v>
      </c>
      <c r="H714" s="16" t="s">
        <v>2949</v>
      </c>
      <c r="I714" s="16" t="s">
        <v>32</v>
      </c>
      <c r="J714" s="16" t="s">
        <v>33</v>
      </c>
      <c r="K714" s="16">
        <v>1</v>
      </c>
      <c r="L714" s="16">
        <v>60</v>
      </c>
      <c r="M714" s="16">
        <v>60</v>
      </c>
      <c r="N714" s="16">
        <v>14</v>
      </c>
      <c r="O714" s="16" t="s">
        <v>2950</v>
      </c>
      <c r="P714" s="16" t="s">
        <v>35</v>
      </c>
      <c r="Q714" s="16" t="s">
        <v>36</v>
      </c>
      <c r="R714" s="16" t="s">
        <v>37</v>
      </c>
      <c r="S714" s="16" t="s">
        <v>38</v>
      </c>
      <c r="T714" s="16" t="s">
        <v>39</v>
      </c>
      <c r="U714" s="16" t="s">
        <v>2951</v>
      </c>
      <c r="V714" s="16" t="s">
        <v>1128</v>
      </c>
      <c r="W714" s="16" t="s">
        <v>2909</v>
      </c>
      <c r="X714" s="16">
        <v>1</v>
      </c>
    </row>
    <row r="715" spans="1:29" x14ac:dyDescent="0.25">
      <c r="A715" s="16">
        <v>714</v>
      </c>
      <c r="B715" s="16" t="s">
        <v>2905</v>
      </c>
      <c r="C715" s="16">
        <v>73168</v>
      </c>
      <c r="D715" s="16" t="s">
        <v>2952</v>
      </c>
      <c r="F715" s="16" t="s">
        <v>2953</v>
      </c>
      <c r="G715" s="16">
        <v>714</v>
      </c>
      <c r="H715" s="16" t="s">
        <v>2952</v>
      </c>
      <c r="I715" s="16" t="s">
        <v>32</v>
      </c>
      <c r="J715" s="16" t="s">
        <v>33</v>
      </c>
      <c r="K715" s="16">
        <v>0</v>
      </c>
      <c r="L715" s="16">
        <v>80</v>
      </c>
      <c r="M715" s="16">
        <v>80</v>
      </c>
      <c r="N715" s="16">
        <v>7</v>
      </c>
      <c r="O715" s="16" t="s">
        <v>2954</v>
      </c>
      <c r="P715" s="16" t="s">
        <v>35</v>
      </c>
      <c r="Q715" s="16" t="s">
        <v>36</v>
      </c>
      <c r="R715" s="16" t="s">
        <v>84</v>
      </c>
      <c r="S715" s="16" t="s">
        <v>85</v>
      </c>
      <c r="T715" s="16" t="s">
        <v>39</v>
      </c>
      <c r="U715" s="16" t="s">
        <v>2955</v>
      </c>
      <c r="V715" s="16" t="s">
        <v>2956</v>
      </c>
      <c r="W715" s="16" t="s">
        <v>2909</v>
      </c>
      <c r="X715" s="16">
        <v>0</v>
      </c>
    </row>
    <row r="716" spans="1:29" x14ac:dyDescent="0.25">
      <c r="A716" s="16">
        <v>715</v>
      </c>
      <c r="B716" s="16" t="s">
        <v>2905</v>
      </c>
      <c r="C716" s="16">
        <v>73168</v>
      </c>
      <c r="D716" s="16" t="s">
        <v>2957</v>
      </c>
      <c r="F716" s="16" t="s">
        <v>2958</v>
      </c>
      <c r="G716" s="16">
        <v>715</v>
      </c>
      <c r="H716" s="16" t="s">
        <v>2959</v>
      </c>
      <c r="I716" s="16" t="s">
        <v>32</v>
      </c>
      <c r="J716" s="16" t="s">
        <v>33</v>
      </c>
      <c r="K716" s="16">
        <v>1</v>
      </c>
      <c r="L716" s="16">
        <v>100</v>
      </c>
      <c r="M716" s="16">
        <v>100</v>
      </c>
      <c r="N716" s="16">
        <v>23</v>
      </c>
      <c r="O716" s="16" t="s">
        <v>2960</v>
      </c>
      <c r="P716" s="16" t="s">
        <v>35</v>
      </c>
      <c r="Q716" s="16" t="s">
        <v>36</v>
      </c>
      <c r="R716" s="16" t="s">
        <v>37</v>
      </c>
      <c r="S716" s="16" t="s">
        <v>38</v>
      </c>
      <c r="T716" s="16" t="s">
        <v>39</v>
      </c>
      <c r="U716" s="16" t="s">
        <v>2961</v>
      </c>
      <c r="V716" s="16" t="s">
        <v>2936</v>
      </c>
      <c r="W716" s="16" t="s">
        <v>2909</v>
      </c>
      <c r="X716" s="16">
        <v>1</v>
      </c>
      <c r="AC716" s="16" t="s">
        <v>2962</v>
      </c>
    </row>
    <row r="717" spans="1:29" x14ac:dyDescent="0.25">
      <c r="A717" s="16">
        <v>716</v>
      </c>
      <c r="B717" s="16" t="s">
        <v>2905</v>
      </c>
      <c r="C717" s="16">
        <v>73168</v>
      </c>
      <c r="D717" s="16" t="s">
        <v>2963</v>
      </c>
      <c r="F717" s="16" t="s">
        <v>2964</v>
      </c>
      <c r="G717" s="16">
        <v>716</v>
      </c>
      <c r="H717" s="16" t="s">
        <v>2965</v>
      </c>
      <c r="I717" s="16" t="s">
        <v>32</v>
      </c>
      <c r="J717" s="16" t="s">
        <v>33</v>
      </c>
      <c r="K717" s="16">
        <v>1</v>
      </c>
      <c r="L717" s="16">
        <v>44</v>
      </c>
      <c r="M717" s="16">
        <v>44</v>
      </c>
      <c r="N717" s="16">
        <v>19</v>
      </c>
      <c r="O717" s="16" t="s">
        <v>2950</v>
      </c>
      <c r="P717" s="16" t="s">
        <v>35</v>
      </c>
      <c r="Q717" s="16" t="s">
        <v>36</v>
      </c>
      <c r="R717" s="16" t="s">
        <v>37</v>
      </c>
      <c r="S717" s="16" t="s">
        <v>38</v>
      </c>
      <c r="T717" s="16" t="s">
        <v>39</v>
      </c>
      <c r="U717" s="16" t="s">
        <v>2966</v>
      </c>
      <c r="V717" s="16" t="s">
        <v>2956</v>
      </c>
      <c r="W717" s="16" t="s">
        <v>2909</v>
      </c>
      <c r="X717" s="16">
        <v>1</v>
      </c>
    </row>
    <row r="718" spans="1:29" x14ac:dyDescent="0.25">
      <c r="A718" s="16">
        <v>717</v>
      </c>
      <c r="B718" s="16" t="s">
        <v>2905</v>
      </c>
      <c r="C718" s="16">
        <v>73168</v>
      </c>
      <c r="D718" s="16" t="s">
        <v>2967</v>
      </c>
      <c r="F718" s="16" t="s">
        <v>2968</v>
      </c>
      <c r="G718" s="16">
        <v>717</v>
      </c>
      <c r="H718" s="16" t="s">
        <v>2967</v>
      </c>
      <c r="I718" s="16" t="s">
        <v>32</v>
      </c>
      <c r="J718" s="16" t="s">
        <v>33</v>
      </c>
      <c r="K718" s="16">
        <v>1</v>
      </c>
      <c r="L718" s="16">
        <v>56</v>
      </c>
      <c r="M718" s="16">
        <v>56</v>
      </c>
      <c r="N718" s="16">
        <v>6</v>
      </c>
      <c r="O718" s="16" t="s">
        <v>2969</v>
      </c>
      <c r="P718" s="16" t="s">
        <v>35</v>
      </c>
      <c r="Q718" s="16" t="s">
        <v>36</v>
      </c>
      <c r="R718" s="16" t="s">
        <v>37</v>
      </c>
      <c r="S718" s="16" t="s">
        <v>38</v>
      </c>
      <c r="T718" s="16" t="s">
        <v>39</v>
      </c>
      <c r="U718" s="16" t="s">
        <v>556</v>
      </c>
      <c r="V718" s="16" t="s">
        <v>2956</v>
      </c>
      <c r="W718" s="16" t="s">
        <v>2909</v>
      </c>
      <c r="X718" s="16">
        <v>0</v>
      </c>
    </row>
    <row r="719" spans="1:29" x14ac:dyDescent="0.25">
      <c r="A719" s="16">
        <v>718</v>
      </c>
      <c r="B719" s="16" t="s">
        <v>2905</v>
      </c>
      <c r="C719" s="16">
        <v>73168</v>
      </c>
      <c r="D719" s="16" t="s">
        <v>2970</v>
      </c>
      <c r="F719" s="16" t="s">
        <v>2971</v>
      </c>
      <c r="G719" s="16">
        <v>718</v>
      </c>
      <c r="H719" s="16" t="s">
        <v>2972</v>
      </c>
      <c r="I719" s="16" t="s">
        <v>32</v>
      </c>
      <c r="J719" s="16" t="s">
        <v>33</v>
      </c>
      <c r="K719" s="16">
        <v>0</v>
      </c>
      <c r="L719" s="16">
        <v>125</v>
      </c>
      <c r="M719" s="16">
        <v>125</v>
      </c>
      <c r="N719" s="16">
        <v>10</v>
      </c>
      <c r="O719" s="16" t="s">
        <v>2922</v>
      </c>
      <c r="P719" s="16" t="s">
        <v>35</v>
      </c>
      <c r="Q719" s="16" t="s">
        <v>36</v>
      </c>
      <c r="R719" s="16" t="s">
        <v>37</v>
      </c>
      <c r="S719" s="16" t="s">
        <v>38</v>
      </c>
      <c r="T719" s="16" t="s">
        <v>39</v>
      </c>
      <c r="U719" s="16" t="s">
        <v>2973</v>
      </c>
      <c r="V719" s="16" t="s">
        <v>2974</v>
      </c>
      <c r="W719" s="16" t="s">
        <v>2909</v>
      </c>
      <c r="X719" s="16">
        <v>1</v>
      </c>
    </row>
    <row r="720" spans="1:29" x14ac:dyDescent="0.25">
      <c r="A720" s="16">
        <v>719</v>
      </c>
      <c r="B720" s="16" t="s">
        <v>2905</v>
      </c>
      <c r="C720" s="16">
        <v>73168</v>
      </c>
      <c r="D720" s="16" t="s">
        <v>2975</v>
      </c>
      <c r="F720" s="16" t="s">
        <v>2976</v>
      </c>
      <c r="G720" s="16">
        <v>719</v>
      </c>
      <c r="H720" s="16" t="s">
        <v>2977</v>
      </c>
      <c r="I720" s="16" t="s">
        <v>32</v>
      </c>
      <c r="J720" s="16" t="s">
        <v>33</v>
      </c>
      <c r="K720" s="16">
        <v>1</v>
      </c>
      <c r="L720" s="16">
        <v>42</v>
      </c>
      <c r="M720" s="16">
        <v>42</v>
      </c>
      <c r="N720" s="16">
        <v>14</v>
      </c>
      <c r="O720" s="16" t="s">
        <v>2978</v>
      </c>
      <c r="P720" s="16" t="s">
        <v>35</v>
      </c>
      <c r="Q720" s="16" t="s">
        <v>36</v>
      </c>
      <c r="R720" s="16" t="s">
        <v>37</v>
      </c>
      <c r="S720" s="16" t="s">
        <v>38</v>
      </c>
      <c r="T720" s="16" t="s">
        <v>39</v>
      </c>
      <c r="U720" s="16" t="s">
        <v>2979</v>
      </c>
      <c r="V720" s="16" t="s">
        <v>2956</v>
      </c>
      <c r="W720" s="16" t="s">
        <v>2909</v>
      </c>
      <c r="X720" s="16">
        <v>0</v>
      </c>
    </row>
    <row r="721" spans="1:29" x14ac:dyDescent="0.25">
      <c r="A721" s="16">
        <v>720</v>
      </c>
      <c r="B721" s="16" t="s">
        <v>2905</v>
      </c>
      <c r="C721" s="16">
        <v>73168</v>
      </c>
      <c r="D721" s="16" t="s">
        <v>266</v>
      </c>
      <c r="F721" s="16" t="s">
        <v>2980</v>
      </c>
      <c r="G721" s="16">
        <v>720</v>
      </c>
      <c r="H721" s="16" t="s">
        <v>266</v>
      </c>
      <c r="I721" s="16" t="s">
        <v>32</v>
      </c>
      <c r="J721" s="16" t="s">
        <v>33</v>
      </c>
      <c r="K721" s="16">
        <v>1</v>
      </c>
      <c r="L721" s="16">
        <v>32</v>
      </c>
      <c r="M721" s="16">
        <v>32</v>
      </c>
      <c r="N721" s="16">
        <v>14</v>
      </c>
      <c r="O721" s="16" t="s">
        <v>2981</v>
      </c>
      <c r="P721" s="16" t="s">
        <v>35</v>
      </c>
      <c r="Q721" s="16" t="s">
        <v>36</v>
      </c>
      <c r="R721" s="16" t="s">
        <v>37</v>
      </c>
      <c r="S721" s="16" t="s">
        <v>38</v>
      </c>
      <c r="T721" s="16" t="s">
        <v>39</v>
      </c>
      <c r="U721" s="16" t="s">
        <v>2982</v>
      </c>
      <c r="V721" s="16" t="s">
        <v>2974</v>
      </c>
      <c r="W721" s="16" t="s">
        <v>2909</v>
      </c>
      <c r="X721" s="16">
        <v>0</v>
      </c>
    </row>
    <row r="722" spans="1:29" x14ac:dyDescent="0.25">
      <c r="A722" s="16">
        <v>721</v>
      </c>
      <c r="B722" s="16" t="s">
        <v>2905</v>
      </c>
      <c r="C722" s="16">
        <v>73168</v>
      </c>
      <c r="D722" s="16" t="s">
        <v>2983</v>
      </c>
      <c r="F722" s="16" t="s">
        <v>2984</v>
      </c>
      <c r="G722" s="16">
        <v>721</v>
      </c>
      <c r="H722" s="16" t="s">
        <v>2985</v>
      </c>
      <c r="I722" s="16" t="s">
        <v>32</v>
      </c>
      <c r="J722" s="16" t="s">
        <v>33</v>
      </c>
      <c r="K722" s="16">
        <v>1</v>
      </c>
      <c r="L722" s="16">
        <v>88</v>
      </c>
      <c r="M722" s="16">
        <v>88</v>
      </c>
      <c r="N722" s="16">
        <v>10</v>
      </c>
      <c r="O722" s="16" t="s">
        <v>2986</v>
      </c>
      <c r="P722" s="16" t="s">
        <v>35</v>
      </c>
      <c r="Q722" s="16" t="s">
        <v>36</v>
      </c>
      <c r="R722" s="16" t="s">
        <v>37</v>
      </c>
      <c r="S722" s="16" t="s">
        <v>38</v>
      </c>
      <c r="T722" s="16" t="s">
        <v>39</v>
      </c>
      <c r="U722" s="16" t="s">
        <v>2987</v>
      </c>
      <c r="V722" s="16" t="s">
        <v>2974</v>
      </c>
      <c r="W722" s="16" t="s">
        <v>2909</v>
      </c>
      <c r="X722" s="16">
        <v>1</v>
      </c>
    </row>
    <row r="723" spans="1:29" x14ac:dyDescent="0.25">
      <c r="A723" s="16">
        <v>722</v>
      </c>
      <c r="B723" s="16" t="s">
        <v>2905</v>
      </c>
      <c r="C723" s="16">
        <v>73168</v>
      </c>
      <c r="D723" s="16" t="s">
        <v>2988</v>
      </c>
      <c r="F723" s="16" t="s">
        <v>2989</v>
      </c>
      <c r="G723" s="16">
        <v>722</v>
      </c>
      <c r="H723" s="16" t="s">
        <v>2988</v>
      </c>
      <c r="I723" s="16" t="s">
        <v>32</v>
      </c>
      <c r="J723" s="16" t="s">
        <v>33</v>
      </c>
      <c r="K723" s="16">
        <v>0</v>
      </c>
      <c r="L723" s="16">
        <v>83</v>
      </c>
      <c r="M723" s="16">
        <v>83</v>
      </c>
      <c r="N723" s="16">
        <v>59</v>
      </c>
      <c r="O723" s="16" t="s">
        <v>2990</v>
      </c>
      <c r="P723" s="16" t="s">
        <v>35</v>
      </c>
      <c r="Q723" s="16" t="s">
        <v>36</v>
      </c>
      <c r="R723" s="16" t="s">
        <v>84</v>
      </c>
      <c r="S723" s="16" t="s">
        <v>85</v>
      </c>
      <c r="T723" s="16" t="s">
        <v>39</v>
      </c>
      <c r="U723" s="16" t="s">
        <v>2991</v>
      </c>
      <c r="V723" s="16" t="s">
        <v>2956</v>
      </c>
      <c r="W723" s="16" t="s">
        <v>2909</v>
      </c>
      <c r="X723" s="16">
        <v>1</v>
      </c>
      <c r="AC723" s="16" t="s">
        <v>2992</v>
      </c>
    </row>
    <row r="724" spans="1:29" x14ac:dyDescent="0.25">
      <c r="A724" s="16">
        <v>723</v>
      </c>
      <c r="B724" s="16" t="s">
        <v>2905</v>
      </c>
      <c r="C724" s="16">
        <v>73168</v>
      </c>
      <c r="D724" s="16" t="s">
        <v>2993</v>
      </c>
      <c r="F724" s="16" t="s">
        <v>2994</v>
      </c>
      <c r="G724" s="16">
        <v>723</v>
      </c>
      <c r="H724" s="16" t="s">
        <v>2993</v>
      </c>
      <c r="I724" s="16" t="s">
        <v>32</v>
      </c>
      <c r="J724" s="16" t="s">
        <v>33</v>
      </c>
      <c r="K724" s="16">
        <v>1</v>
      </c>
      <c r="L724" s="16">
        <v>160</v>
      </c>
      <c r="M724" s="16">
        <v>160</v>
      </c>
      <c r="N724" s="16">
        <v>50</v>
      </c>
      <c r="O724" s="16" t="s">
        <v>2995</v>
      </c>
      <c r="P724" s="16" t="s">
        <v>35</v>
      </c>
      <c r="Q724" s="16" t="s">
        <v>36</v>
      </c>
      <c r="R724" s="16" t="s">
        <v>37</v>
      </c>
      <c r="S724" s="16" t="s">
        <v>38</v>
      </c>
      <c r="T724" s="16" t="s">
        <v>39</v>
      </c>
      <c r="U724" s="16" t="s">
        <v>2996</v>
      </c>
      <c r="V724" s="16" t="s">
        <v>2974</v>
      </c>
      <c r="W724" s="16" t="s">
        <v>2909</v>
      </c>
      <c r="X724" s="16">
        <v>0</v>
      </c>
      <c r="AC724" s="16" t="s">
        <v>2997</v>
      </c>
    </row>
    <row r="725" spans="1:29" x14ac:dyDescent="0.25">
      <c r="A725" s="16">
        <v>724</v>
      </c>
      <c r="B725" s="16" t="s">
        <v>2905</v>
      </c>
      <c r="C725" s="16">
        <v>73200</v>
      </c>
      <c r="D725" s="16" t="s">
        <v>2998</v>
      </c>
      <c r="F725" s="16" t="s">
        <v>2999</v>
      </c>
      <c r="G725" s="16">
        <v>724</v>
      </c>
      <c r="H725" s="16" t="s">
        <v>2998</v>
      </c>
      <c r="I725" s="16" t="s">
        <v>32</v>
      </c>
      <c r="J725" s="16" t="s">
        <v>33</v>
      </c>
      <c r="K725" s="16">
        <v>1</v>
      </c>
      <c r="L725" s="16">
        <v>40</v>
      </c>
      <c r="M725" s="16">
        <v>40</v>
      </c>
      <c r="N725" s="16">
        <v>13</v>
      </c>
      <c r="O725" s="16" t="s">
        <v>2922</v>
      </c>
      <c r="P725" s="16" t="s">
        <v>35</v>
      </c>
      <c r="Q725" s="16" t="s">
        <v>36</v>
      </c>
      <c r="R725" s="16" t="s">
        <v>37</v>
      </c>
      <c r="S725" s="16" t="s">
        <v>38</v>
      </c>
      <c r="T725" s="16" t="s">
        <v>39</v>
      </c>
      <c r="U725" s="16" t="s">
        <v>3000</v>
      </c>
      <c r="V725" s="16" t="s">
        <v>2943</v>
      </c>
      <c r="W725" s="16" t="s">
        <v>2909</v>
      </c>
      <c r="X725" s="16">
        <v>0</v>
      </c>
    </row>
    <row r="726" spans="1:29" x14ac:dyDescent="0.25">
      <c r="A726" s="16">
        <v>725</v>
      </c>
      <c r="B726" s="16" t="s">
        <v>2905</v>
      </c>
      <c r="C726" s="16">
        <v>73217</v>
      </c>
      <c r="D726" s="16" t="s">
        <v>3001</v>
      </c>
      <c r="F726" s="16" t="s">
        <v>3002</v>
      </c>
      <c r="G726" s="16">
        <v>725</v>
      </c>
      <c r="H726" s="16" t="s">
        <v>3003</v>
      </c>
      <c r="I726" s="16" t="s">
        <v>32</v>
      </c>
      <c r="J726" s="16" t="s">
        <v>33</v>
      </c>
      <c r="K726" s="16">
        <v>1</v>
      </c>
      <c r="L726" s="16">
        <v>24</v>
      </c>
      <c r="M726" s="16">
        <v>24</v>
      </c>
      <c r="N726" s="16">
        <v>14</v>
      </c>
      <c r="O726" s="16" t="s">
        <v>2954</v>
      </c>
      <c r="P726" s="16" t="s">
        <v>35</v>
      </c>
      <c r="Q726" s="16" t="s">
        <v>36</v>
      </c>
      <c r="R726" s="16" t="s">
        <v>37</v>
      </c>
      <c r="S726" s="16" t="s">
        <v>38</v>
      </c>
      <c r="T726" s="16" t="s">
        <v>39</v>
      </c>
      <c r="U726" s="16" t="s">
        <v>3004</v>
      </c>
      <c r="V726" s="16" t="s">
        <v>1290</v>
      </c>
      <c r="W726" s="16" t="s">
        <v>2909</v>
      </c>
      <c r="X726" s="16">
        <v>0</v>
      </c>
    </row>
    <row r="727" spans="1:29" x14ac:dyDescent="0.25">
      <c r="A727" s="16">
        <v>726</v>
      </c>
      <c r="B727" s="16" t="s">
        <v>2905</v>
      </c>
      <c r="C727" s="16">
        <v>73217</v>
      </c>
      <c r="D727" s="16" t="s">
        <v>3005</v>
      </c>
      <c r="F727" s="16" t="s">
        <v>3006</v>
      </c>
      <c r="G727" s="16">
        <v>726</v>
      </c>
      <c r="H727" s="16" t="s">
        <v>3007</v>
      </c>
      <c r="I727" s="16" t="s">
        <v>32</v>
      </c>
      <c r="J727" s="16" t="s">
        <v>33</v>
      </c>
      <c r="K727" s="16">
        <v>1</v>
      </c>
      <c r="L727" s="16">
        <v>70</v>
      </c>
      <c r="M727" s="16">
        <v>70</v>
      </c>
      <c r="N727" s="16">
        <v>30</v>
      </c>
      <c r="O727" s="16" t="s">
        <v>3008</v>
      </c>
      <c r="P727" s="16" t="s">
        <v>35</v>
      </c>
      <c r="Q727" s="16" t="s">
        <v>36</v>
      </c>
      <c r="R727" s="16" t="s">
        <v>37</v>
      </c>
      <c r="S727" s="16" t="s">
        <v>38</v>
      </c>
      <c r="T727" s="16" t="s">
        <v>39</v>
      </c>
      <c r="U727" s="16" t="s">
        <v>3009</v>
      </c>
      <c r="V727" s="16" t="s">
        <v>3010</v>
      </c>
      <c r="W727" s="16" t="s">
        <v>2909</v>
      </c>
      <c r="X727" s="16">
        <v>1</v>
      </c>
    </row>
    <row r="728" spans="1:29" x14ac:dyDescent="0.25">
      <c r="A728" s="16">
        <v>727</v>
      </c>
      <c r="B728" s="16" t="s">
        <v>2905</v>
      </c>
      <c r="C728" s="16">
        <v>73217</v>
      </c>
      <c r="D728" s="16" t="s">
        <v>3011</v>
      </c>
      <c r="F728" s="16" t="s">
        <v>3012</v>
      </c>
      <c r="G728" s="16">
        <v>727</v>
      </c>
      <c r="H728" s="16" t="s">
        <v>3011</v>
      </c>
      <c r="I728" s="16" t="s">
        <v>32</v>
      </c>
      <c r="J728" s="16" t="s">
        <v>33</v>
      </c>
      <c r="K728" s="16">
        <v>0</v>
      </c>
      <c r="L728" s="16">
        <v>80</v>
      </c>
      <c r="M728" s="16">
        <v>80</v>
      </c>
      <c r="N728" s="16">
        <v>25</v>
      </c>
      <c r="O728" s="16" t="s">
        <v>3013</v>
      </c>
      <c r="P728" s="16" t="s">
        <v>35</v>
      </c>
      <c r="Q728" s="16" t="s">
        <v>36</v>
      </c>
      <c r="R728" s="16" t="s">
        <v>37</v>
      </c>
      <c r="S728" s="16" t="s">
        <v>38</v>
      </c>
      <c r="T728" s="16" t="s">
        <v>39</v>
      </c>
      <c r="U728" s="16" t="s">
        <v>3014</v>
      </c>
      <c r="V728" s="16" t="s">
        <v>1290</v>
      </c>
      <c r="W728" s="16" t="s">
        <v>2909</v>
      </c>
      <c r="X728" s="16">
        <v>0</v>
      </c>
    </row>
    <row r="729" spans="1:29" x14ac:dyDescent="0.25">
      <c r="A729" s="16">
        <v>728</v>
      </c>
      <c r="B729" s="16" t="s">
        <v>2905</v>
      </c>
      <c r="C729" s="16">
        <v>73217</v>
      </c>
      <c r="D729" s="16" t="s">
        <v>3015</v>
      </c>
      <c r="F729" s="16" t="s">
        <v>3016</v>
      </c>
      <c r="G729" s="16">
        <v>728</v>
      </c>
      <c r="H729" s="16" t="s">
        <v>2217</v>
      </c>
      <c r="I729" s="16" t="s">
        <v>32</v>
      </c>
      <c r="J729" s="16" t="s">
        <v>33</v>
      </c>
      <c r="K729" s="16">
        <v>1</v>
      </c>
      <c r="L729" s="16">
        <v>93</v>
      </c>
      <c r="M729" s="16">
        <v>93</v>
      </c>
      <c r="N729" s="16">
        <v>29</v>
      </c>
      <c r="O729" s="16" t="s">
        <v>3013</v>
      </c>
      <c r="P729" s="16" t="s">
        <v>61</v>
      </c>
      <c r="Q729" s="16" t="s">
        <v>62</v>
      </c>
      <c r="R729" s="16" t="s">
        <v>63</v>
      </c>
      <c r="S729" s="16" t="s">
        <v>38</v>
      </c>
      <c r="T729" s="16" t="s">
        <v>62</v>
      </c>
      <c r="U729" s="16" t="s">
        <v>1927</v>
      </c>
      <c r="V729" s="16" t="s">
        <v>1290</v>
      </c>
      <c r="W729" s="16" t="s">
        <v>2909</v>
      </c>
      <c r="X729" s="16">
        <v>0</v>
      </c>
      <c r="AC729" s="16" t="s">
        <v>2929</v>
      </c>
    </row>
    <row r="730" spans="1:29" x14ac:dyDescent="0.25">
      <c r="A730" s="16">
        <v>729</v>
      </c>
      <c r="B730" s="16" t="s">
        <v>2905</v>
      </c>
      <c r="C730" s="16">
        <v>73226</v>
      </c>
      <c r="D730" s="16" t="s">
        <v>3017</v>
      </c>
      <c r="F730" s="16" t="s">
        <v>3018</v>
      </c>
      <c r="G730" s="16">
        <v>729</v>
      </c>
      <c r="H730" s="16" t="s">
        <v>3019</v>
      </c>
      <c r="I730" s="16" t="s">
        <v>32</v>
      </c>
      <c r="J730" s="16" t="s">
        <v>33</v>
      </c>
      <c r="K730" s="16">
        <v>1</v>
      </c>
      <c r="L730" s="16">
        <v>350</v>
      </c>
      <c r="M730" s="16">
        <v>350</v>
      </c>
      <c r="N730" s="16">
        <v>130</v>
      </c>
      <c r="P730" s="16" t="s">
        <v>35</v>
      </c>
      <c r="Q730" s="16" t="s">
        <v>36</v>
      </c>
      <c r="R730" s="16" t="s">
        <v>84</v>
      </c>
      <c r="S730" s="16" t="s">
        <v>85</v>
      </c>
      <c r="T730" s="16" t="s">
        <v>39</v>
      </c>
      <c r="V730" s="16" t="s">
        <v>3020</v>
      </c>
      <c r="W730" s="16" t="s">
        <v>2909</v>
      </c>
      <c r="X730" s="16">
        <v>0</v>
      </c>
    </row>
    <row r="731" spans="1:29" x14ac:dyDescent="0.25">
      <c r="A731" s="16">
        <v>730</v>
      </c>
      <c r="B731" s="16" t="s">
        <v>2905</v>
      </c>
      <c r="C731" s="16">
        <v>73226</v>
      </c>
      <c r="D731" s="16" t="s">
        <v>3021</v>
      </c>
      <c r="F731" s="16" t="s">
        <v>3022</v>
      </c>
      <c r="G731" s="16">
        <v>730</v>
      </c>
      <c r="H731" s="16" t="s">
        <v>3021</v>
      </c>
      <c r="I731" s="16" t="s">
        <v>32</v>
      </c>
      <c r="J731" s="16" t="s">
        <v>33</v>
      </c>
      <c r="K731" s="16">
        <v>1</v>
      </c>
      <c r="L731" s="16">
        <v>50</v>
      </c>
      <c r="M731" s="16">
        <v>50</v>
      </c>
      <c r="N731" s="16">
        <v>25</v>
      </c>
      <c r="O731" s="16" t="s">
        <v>3023</v>
      </c>
      <c r="P731" s="16" t="s">
        <v>35</v>
      </c>
      <c r="Q731" s="16" t="s">
        <v>36</v>
      </c>
      <c r="R731" s="16" t="s">
        <v>37</v>
      </c>
      <c r="S731" s="16" t="s">
        <v>38</v>
      </c>
      <c r="T731" s="16" t="s">
        <v>39</v>
      </c>
      <c r="U731" s="16" t="s">
        <v>3024</v>
      </c>
      <c r="V731" s="16" t="s">
        <v>3020</v>
      </c>
      <c r="W731" s="16" t="s">
        <v>2909</v>
      </c>
      <c r="X731" s="16">
        <v>0</v>
      </c>
      <c r="AC731" s="16" t="s">
        <v>3025</v>
      </c>
    </row>
    <row r="732" spans="1:29" x14ac:dyDescent="0.25">
      <c r="A732" s="16">
        <v>731</v>
      </c>
      <c r="B732" s="16" t="s">
        <v>2905</v>
      </c>
      <c r="C732" s="16">
        <v>73236</v>
      </c>
      <c r="D732" s="16" t="s">
        <v>3026</v>
      </c>
      <c r="F732" s="16" t="s">
        <v>3027</v>
      </c>
      <c r="G732" s="16">
        <v>731</v>
      </c>
      <c r="H732" s="16" t="s">
        <v>3026</v>
      </c>
      <c r="I732" s="16" t="s">
        <v>32</v>
      </c>
      <c r="J732" s="16" t="s">
        <v>33</v>
      </c>
      <c r="K732" s="16">
        <v>1</v>
      </c>
      <c r="L732" s="16">
        <v>55</v>
      </c>
      <c r="M732" s="16">
        <v>55</v>
      </c>
      <c r="N732" s="16">
        <v>55</v>
      </c>
      <c r="O732" s="16" t="s">
        <v>3028</v>
      </c>
      <c r="P732" s="16" t="s">
        <v>35</v>
      </c>
      <c r="Q732" s="16" t="s">
        <v>36</v>
      </c>
      <c r="R732" s="16" t="s">
        <v>37</v>
      </c>
      <c r="S732" s="16" t="s">
        <v>38</v>
      </c>
      <c r="T732" s="16" t="s">
        <v>39</v>
      </c>
      <c r="U732" s="16" t="s">
        <v>3029</v>
      </c>
      <c r="V732" s="16" t="s">
        <v>1386</v>
      </c>
      <c r="W732" s="16" t="s">
        <v>2909</v>
      </c>
      <c r="X732" s="16">
        <v>0</v>
      </c>
    </row>
    <row r="733" spans="1:29" x14ac:dyDescent="0.25">
      <c r="A733" s="16">
        <v>732</v>
      </c>
      <c r="B733" s="16" t="s">
        <v>2905</v>
      </c>
      <c r="C733" s="16">
        <v>73236</v>
      </c>
      <c r="D733" s="16" t="s">
        <v>825</v>
      </c>
      <c r="F733" s="16" t="s">
        <v>3030</v>
      </c>
      <c r="G733" s="16">
        <v>732</v>
      </c>
      <c r="H733" s="16" t="s">
        <v>825</v>
      </c>
      <c r="I733" s="16" t="s">
        <v>32</v>
      </c>
      <c r="J733" s="16" t="s">
        <v>33</v>
      </c>
      <c r="K733" s="16">
        <v>0</v>
      </c>
      <c r="L733" s="16">
        <v>90</v>
      </c>
      <c r="M733" s="16">
        <v>90</v>
      </c>
      <c r="N733" s="16">
        <v>40</v>
      </c>
      <c r="O733" s="16" t="s">
        <v>3031</v>
      </c>
      <c r="P733" s="16" t="s">
        <v>35</v>
      </c>
      <c r="Q733" s="16" t="s">
        <v>36</v>
      </c>
      <c r="R733" s="16" t="s">
        <v>84</v>
      </c>
      <c r="S733" s="16" t="s">
        <v>85</v>
      </c>
      <c r="T733" s="16" t="s">
        <v>39</v>
      </c>
      <c r="U733" s="16" t="s">
        <v>3032</v>
      </c>
      <c r="V733" s="16" t="s">
        <v>3020</v>
      </c>
      <c r="W733" s="16" t="s">
        <v>2909</v>
      </c>
      <c r="X733" s="16">
        <v>0</v>
      </c>
    </row>
    <row r="734" spans="1:29" x14ac:dyDescent="0.25">
      <c r="A734" s="16">
        <v>733</v>
      </c>
      <c r="B734" s="16" t="s">
        <v>2905</v>
      </c>
      <c r="C734" s="16">
        <v>73268</v>
      </c>
      <c r="F734" s="16" t="s">
        <v>3033</v>
      </c>
      <c r="G734" s="16">
        <v>733</v>
      </c>
      <c r="H734" s="16" t="s">
        <v>3034</v>
      </c>
      <c r="I734" s="16" t="s">
        <v>276</v>
      </c>
      <c r="J734" s="16" t="s">
        <v>306</v>
      </c>
      <c r="K734" s="16">
        <v>1</v>
      </c>
      <c r="L734" s="16">
        <v>25658</v>
      </c>
      <c r="M734" s="16">
        <v>25658</v>
      </c>
      <c r="N734" s="16">
        <v>1920</v>
      </c>
      <c r="O734" s="16" t="s">
        <v>3035</v>
      </c>
      <c r="P734" s="16" t="s">
        <v>35</v>
      </c>
      <c r="Q734" s="16" t="s">
        <v>36</v>
      </c>
      <c r="R734" s="16" t="s">
        <v>37</v>
      </c>
      <c r="S734" s="16" t="s">
        <v>38</v>
      </c>
      <c r="T734" s="16" t="s">
        <v>39</v>
      </c>
      <c r="U734" s="16" t="s">
        <v>3036</v>
      </c>
      <c r="V734" s="16" t="s">
        <v>3037</v>
      </c>
      <c r="W734" s="16" t="s">
        <v>2909</v>
      </c>
      <c r="X734" s="16">
        <v>1</v>
      </c>
      <c r="AC734" s="16" t="s">
        <v>2557</v>
      </c>
    </row>
    <row r="735" spans="1:29" x14ac:dyDescent="0.25">
      <c r="A735" s="16">
        <v>734</v>
      </c>
      <c r="B735" s="16" t="s">
        <v>2905</v>
      </c>
      <c r="C735" s="16">
        <v>73319</v>
      </c>
      <c r="D735" s="16" t="s">
        <v>3038</v>
      </c>
      <c r="F735" s="16" t="s">
        <v>3039</v>
      </c>
      <c r="G735" s="16">
        <v>734</v>
      </c>
      <c r="H735" s="16" t="s">
        <v>3038</v>
      </c>
      <c r="I735" s="16" t="s">
        <v>305</v>
      </c>
      <c r="J735" s="16" t="s">
        <v>306</v>
      </c>
      <c r="K735" s="16">
        <v>1</v>
      </c>
      <c r="L735" s="16">
        <v>1526</v>
      </c>
      <c r="M735" s="16">
        <v>1526</v>
      </c>
      <c r="N735" s="16">
        <v>174</v>
      </c>
      <c r="O735" s="16" t="s">
        <v>1288</v>
      </c>
      <c r="P735" s="16" t="s">
        <v>35</v>
      </c>
      <c r="Q735" s="16" t="s">
        <v>36</v>
      </c>
      <c r="R735" s="16" t="s">
        <v>84</v>
      </c>
      <c r="S735" s="16" t="s">
        <v>85</v>
      </c>
      <c r="T735" s="16" t="s">
        <v>39</v>
      </c>
      <c r="U735" s="16" t="s">
        <v>3040</v>
      </c>
      <c r="V735" s="16" t="s">
        <v>3037</v>
      </c>
      <c r="W735" s="16" t="s">
        <v>2909</v>
      </c>
      <c r="X735" s="16">
        <v>1</v>
      </c>
      <c r="AC735" s="16" t="s">
        <v>3041</v>
      </c>
    </row>
    <row r="736" spans="1:29" x14ac:dyDescent="0.25">
      <c r="A736" s="16">
        <v>735</v>
      </c>
      <c r="B736" s="16" t="s">
        <v>2905</v>
      </c>
      <c r="C736" s="16">
        <v>73349</v>
      </c>
      <c r="D736" s="16" t="s">
        <v>3042</v>
      </c>
      <c r="F736" s="16" t="s">
        <v>3043</v>
      </c>
      <c r="G736" s="16">
        <v>735</v>
      </c>
      <c r="H736" s="16" t="s">
        <v>3044</v>
      </c>
      <c r="I736" s="16" t="s">
        <v>32</v>
      </c>
      <c r="J736" s="16" t="s">
        <v>33</v>
      </c>
      <c r="K736" s="16">
        <v>0</v>
      </c>
      <c r="L736" s="16">
        <v>28</v>
      </c>
      <c r="M736" s="16">
        <v>28</v>
      </c>
      <c r="N736" s="16">
        <v>12</v>
      </c>
      <c r="O736" s="16" t="s">
        <v>3045</v>
      </c>
      <c r="P736" s="16" t="s">
        <v>35</v>
      </c>
      <c r="Q736" s="16" t="s">
        <v>36</v>
      </c>
      <c r="R736" s="16" t="s">
        <v>37</v>
      </c>
      <c r="S736" s="16" t="s">
        <v>38</v>
      </c>
      <c r="T736" s="16" t="s">
        <v>39</v>
      </c>
      <c r="U736" s="16" t="s">
        <v>3046</v>
      </c>
      <c r="V736" s="16" t="s">
        <v>2915</v>
      </c>
      <c r="W736" s="16" t="s">
        <v>2909</v>
      </c>
      <c r="X736" s="16">
        <v>0</v>
      </c>
    </row>
    <row r="737" spans="1:29" x14ac:dyDescent="0.25">
      <c r="A737" s="16">
        <v>736</v>
      </c>
      <c r="B737" s="16" t="s">
        <v>2905</v>
      </c>
      <c r="C737" s="16">
        <v>73001</v>
      </c>
      <c r="F737" s="16" t="s">
        <v>3047</v>
      </c>
      <c r="G737" s="16">
        <v>736</v>
      </c>
      <c r="H737" s="16" t="s">
        <v>3048</v>
      </c>
      <c r="I737" s="16" t="s">
        <v>32</v>
      </c>
      <c r="J737" s="16" t="s">
        <v>33</v>
      </c>
      <c r="K737" s="16">
        <v>1</v>
      </c>
      <c r="L737" s="16">
        <v>350</v>
      </c>
      <c r="M737" s="16">
        <v>350</v>
      </c>
      <c r="N737" s="16">
        <v>70</v>
      </c>
      <c r="O737" s="16" t="s">
        <v>1288</v>
      </c>
      <c r="P737" s="16" t="s">
        <v>35</v>
      </c>
      <c r="Q737" s="16" t="s">
        <v>36</v>
      </c>
      <c r="R737" s="16" t="s">
        <v>84</v>
      </c>
      <c r="S737" s="16" t="s">
        <v>85</v>
      </c>
      <c r="T737" s="16" t="s">
        <v>39</v>
      </c>
      <c r="W737" s="16" t="s">
        <v>2909</v>
      </c>
      <c r="X737" s="16">
        <v>1</v>
      </c>
    </row>
    <row r="738" spans="1:29" x14ac:dyDescent="0.25">
      <c r="A738" s="16">
        <v>737</v>
      </c>
      <c r="B738" s="16" t="s">
        <v>2905</v>
      </c>
      <c r="C738" s="16">
        <v>73352</v>
      </c>
      <c r="D738" s="16" t="s">
        <v>3049</v>
      </c>
      <c r="F738" s="16" t="s">
        <v>3050</v>
      </c>
      <c r="G738" s="16">
        <v>737</v>
      </c>
      <c r="H738" s="16" t="s">
        <v>3051</v>
      </c>
      <c r="I738" s="16" t="s">
        <v>32</v>
      </c>
      <c r="J738" s="16" t="s">
        <v>33</v>
      </c>
      <c r="K738" s="16">
        <v>0</v>
      </c>
      <c r="L738" s="16">
        <v>80</v>
      </c>
      <c r="M738" s="16">
        <v>80</v>
      </c>
      <c r="N738" s="16">
        <v>34</v>
      </c>
      <c r="O738" s="16" t="s">
        <v>3052</v>
      </c>
      <c r="P738" s="16" t="s">
        <v>35</v>
      </c>
      <c r="Q738" s="16" t="s">
        <v>36</v>
      </c>
      <c r="R738" s="16" t="s">
        <v>37</v>
      </c>
      <c r="S738" s="16" t="s">
        <v>38</v>
      </c>
      <c r="T738" s="16" t="s">
        <v>39</v>
      </c>
      <c r="U738" s="16" t="s">
        <v>3053</v>
      </c>
      <c r="V738" s="16" t="s">
        <v>1128</v>
      </c>
      <c r="W738" s="16" t="s">
        <v>2909</v>
      </c>
      <c r="X738" s="16">
        <v>0</v>
      </c>
    </row>
    <row r="739" spans="1:29" x14ac:dyDescent="0.25">
      <c r="A739" s="16">
        <v>738</v>
      </c>
      <c r="B739" s="16" t="s">
        <v>2905</v>
      </c>
      <c r="C739" s="16">
        <v>73352</v>
      </c>
      <c r="D739" s="16" t="s">
        <v>3054</v>
      </c>
      <c r="F739" s="16" t="s">
        <v>3055</v>
      </c>
      <c r="G739" s="16">
        <v>738</v>
      </c>
      <c r="H739" s="16" t="s">
        <v>3056</v>
      </c>
      <c r="I739" s="16" t="s">
        <v>32</v>
      </c>
      <c r="J739" s="16" t="s">
        <v>33</v>
      </c>
      <c r="K739" s="16">
        <v>0</v>
      </c>
      <c r="L739" s="16">
        <v>50</v>
      </c>
      <c r="M739" s="16">
        <v>50</v>
      </c>
      <c r="N739" s="16">
        <v>23</v>
      </c>
      <c r="O739" s="16" t="s">
        <v>3057</v>
      </c>
      <c r="P739" s="16" t="s">
        <v>35</v>
      </c>
      <c r="Q739" s="16" t="s">
        <v>36</v>
      </c>
      <c r="R739" s="16" t="s">
        <v>37</v>
      </c>
      <c r="S739" s="16" t="s">
        <v>38</v>
      </c>
      <c r="T739" s="16" t="s">
        <v>39</v>
      </c>
      <c r="U739" s="16" t="s">
        <v>556</v>
      </c>
      <c r="V739" s="16" t="s">
        <v>3020</v>
      </c>
      <c r="W739" s="16" t="s">
        <v>2909</v>
      </c>
      <c r="X739" s="16">
        <v>0</v>
      </c>
    </row>
    <row r="740" spans="1:29" x14ac:dyDescent="0.25">
      <c r="A740" s="16">
        <v>739</v>
      </c>
      <c r="B740" s="16" t="s">
        <v>2905</v>
      </c>
      <c r="C740" s="16">
        <v>73408</v>
      </c>
      <c r="D740" s="16" t="s">
        <v>3058</v>
      </c>
      <c r="F740" s="16" t="s">
        <v>1274</v>
      </c>
      <c r="G740" s="16">
        <v>739</v>
      </c>
      <c r="H740" s="16" t="s">
        <v>899</v>
      </c>
      <c r="I740" s="16" t="s">
        <v>32</v>
      </c>
      <c r="J740" s="16" t="s">
        <v>33</v>
      </c>
      <c r="K740" s="16">
        <v>1</v>
      </c>
      <c r="L740" s="16">
        <v>81</v>
      </c>
      <c r="M740" s="16">
        <v>81</v>
      </c>
      <c r="N740" s="16">
        <v>23</v>
      </c>
      <c r="O740" s="16" t="s">
        <v>3059</v>
      </c>
      <c r="P740" s="16" t="s">
        <v>35</v>
      </c>
      <c r="Q740" s="16" t="s">
        <v>36</v>
      </c>
      <c r="R740" s="16" t="s">
        <v>84</v>
      </c>
      <c r="S740" s="16" t="s">
        <v>85</v>
      </c>
      <c r="T740" s="16" t="s">
        <v>39</v>
      </c>
      <c r="U740" s="16" t="s">
        <v>3060</v>
      </c>
      <c r="V740" s="16" t="s">
        <v>2915</v>
      </c>
      <c r="W740" s="16" t="s">
        <v>2909</v>
      </c>
      <c r="X740" s="16">
        <v>1</v>
      </c>
      <c r="AC740" s="16" t="s">
        <v>3061</v>
      </c>
    </row>
    <row r="741" spans="1:29" x14ac:dyDescent="0.25">
      <c r="A741" s="16">
        <v>740</v>
      </c>
      <c r="B741" s="16" t="s">
        <v>2905</v>
      </c>
      <c r="C741" s="16">
        <v>73408</v>
      </c>
      <c r="D741" s="16" t="s">
        <v>2237</v>
      </c>
      <c r="F741" s="16" t="s">
        <v>3062</v>
      </c>
      <c r="G741" s="16">
        <v>740</v>
      </c>
      <c r="H741" s="16" t="s">
        <v>3063</v>
      </c>
      <c r="I741" s="16" t="s">
        <v>276</v>
      </c>
      <c r="J741" s="16" t="s">
        <v>306</v>
      </c>
      <c r="K741" s="16">
        <v>1</v>
      </c>
      <c r="L741" s="16">
        <v>9345</v>
      </c>
      <c r="M741" s="16">
        <v>9345</v>
      </c>
      <c r="N741" s="16">
        <v>419</v>
      </c>
      <c r="O741" s="16" t="s">
        <v>3064</v>
      </c>
      <c r="P741" s="16" t="s">
        <v>35</v>
      </c>
      <c r="Q741" s="16" t="s">
        <v>36</v>
      </c>
      <c r="R741" s="16" t="s">
        <v>37</v>
      </c>
      <c r="S741" s="16" t="s">
        <v>38</v>
      </c>
      <c r="T741" s="16" t="s">
        <v>39</v>
      </c>
      <c r="U741" s="16" t="s">
        <v>3065</v>
      </c>
      <c r="V741" s="16" t="s">
        <v>2915</v>
      </c>
      <c r="W741" s="16" t="s">
        <v>2909</v>
      </c>
      <c r="X741" s="16">
        <v>1</v>
      </c>
      <c r="AC741" s="16" t="s">
        <v>2557</v>
      </c>
    </row>
    <row r="742" spans="1:29" x14ac:dyDescent="0.25">
      <c r="A742" s="16">
        <v>741</v>
      </c>
      <c r="B742" s="16" t="s">
        <v>2905</v>
      </c>
      <c r="C742" s="16">
        <v>73443</v>
      </c>
      <c r="F742" s="16" t="s">
        <v>3066</v>
      </c>
      <c r="G742" s="16">
        <v>741</v>
      </c>
      <c r="H742" s="16" t="s">
        <v>3067</v>
      </c>
      <c r="I742" s="16" t="s">
        <v>305</v>
      </c>
      <c r="J742" s="16" t="s">
        <v>306</v>
      </c>
      <c r="K742" s="16">
        <v>1</v>
      </c>
      <c r="L742" s="16">
        <v>730</v>
      </c>
      <c r="M742" s="16">
        <v>730</v>
      </c>
      <c r="N742" s="16">
        <v>150</v>
      </c>
      <c r="P742" s="16" t="s">
        <v>35</v>
      </c>
      <c r="Q742" s="16" t="s">
        <v>36</v>
      </c>
      <c r="R742" s="16" t="s">
        <v>84</v>
      </c>
      <c r="S742" s="16" t="s">
        <v>85</v>
      </c>
      <c r="T742" s="16" t="s">
        <v>39</v>
      </c>
      <c r="V742" s="16" t="s">
        <v>3068</v>
      </c>
      <c r="W742" s="16" t="s">
        <v>2909</v>
      </c>
      <c r="X742" s="16">
        <v>0</v>
      </c>
      <c r="AC742" s="16" t="s">
        <v>3069</v>
      </c>
    </row>
    <row r="743" spans="1:29" x14ac:dyDescent="0.25">
      <c r="A743" s="16">
        <v>742</v>
      </c>
      <c r="B743" s="16" t="s">
        <v>2905</v>
      </c>
      <c r="C743" s="16">
        <v>73483</v>
      </c>
      <c r="D743" s="16" t="s">
        <v>3070</v>
      </c>
      <c r="F743" s="16" t="s">
        <v>3071</v>
      </c>
      <c r="G743" s="16">
        <v>742</v>
      </c>
      <c r="H743" s="16" t="s">
        <v>3072</v>
      </c>
      <c r="I743" s="16" t="s">
        <v>32</v>
      </c>
      <c r="J743" s="16" t="s">
        <v>33</v>
      </c>
      <c r="K743" s="16">
        <v>0</v>
      </c>
      <c r="L743" s="16">
        <v>116</v>
      </c>
      <c r="M743" s="16">
        <v>116</v>
      </c>
      <c r="N743" s="16">
        <v>34</v>
      </c>
      <c r="O743" s="16" t="s">
        <v>3073</v>
      </c>
      <c r="P743" s="16" t="s">
        <v>35</v>
      </c>
      <c r="Q743" s="16" t="s">
        <v>36</v>
      </c>
      <c r="R743" s="16" t="s">
        <v>37</v>
      </c>
      <c r="S743" s="16" t="s">
        <v>38</v>
      </c>
      <c r="T743" s="16" t="s">
        <v>39</v>
      </c>
      <c r="U743" s="16" t="s">
        <v>330</v>
      </c>
      <c r="V743" s="16" t="s">
        <v>1290</v>
      </c>
      <c r="W743" s="16" t="s">
        <v>2909</v>
      </c>
      <c r="X743" s="16">
        <v>0</v>
      </c>
    </row>
    <row r="744" spans="1:29" x14ac:dyDescent="0.25">
      <c r="A744" s="16">
        <v>743</v>
      </c>
      <c r="B744" s="16" t="s">
        <v>2905</v>
      </c>
      <c r="C744" s="16">
        <v>73483</v>
      </c>
      <c r="F744" s="16" t="s">
        <v>3074</v>
      </c>
      <c r="G744" s="16">
        <v>743</v>
      </c>
      <c r="H744" s="16" t="s">
        <v>3075</v>
      </c>
      <c r="I744" s="16" t="s">
        <v>32</v>
      </c>
      <c r="J744" s="16" t="s">
        <v>33</v>
      </c>
      <c r="K744" s="16">
        <v>1</v>
      </c>
      <c r="L744" s="16">
        <v>36</v>
      </c>
      <c r="M744" s="16">
        <v>36</v>
      </c>
      <c r="N744" s="16">
        <v>160</v>
      </c>
      <c r="P744" s="16" t="s">
        <v>35</v>
      </c>
      <c r="Q744" s="16" t="s">
        <v>36</v>
      </c>
      <c r="R744" s="16" t="s">
        <v>84</v>
      </c>
      <c r="S744" s="16" t="s">
        <v>406</v>
      </c>
      <c r="T744" s="16" t="s">
        <v>39</v>
      </c>
      <c r="V744" s="16" t="s">
        <v>1290</v>
      </c>
      <c r="W744" s="16" t="s">
        <v>2909</v>
      </c>
      <c r="X744" s="16">
        <v>0</v>
      </c>
    </row>
    <row r="745" spans="1:29" x14ac:dyDescent="0.25">
      <c r="A745" s="16">
        <v>744</v>
      </c>
      <c r="B745" s="16" t="s">
        <v>2905</v>
      </c>
      <c r="C745" s="16">
        <v>73483</v>
      </c>
      <c r="D745" s="16" t="s">
        <v>3076</v>
      </c>
      <c r="F745" s="16" t="s">
        <v>3077</v>
      </c>
      <c r="G745" s="16">
        <v>744</v>
      </c>
      <c r="H745" s="16" t="s">
        <v>3078</v>
      </c>
      <c r="I745" s="16" t="s">
        <v>32</v>
      </c>
      <c r="J745" s="16" t="s">
        <v>33</v>
      </c>
      <c r="K745" s="16">
        <v>0</v>
      </c>
      <c r="L745" s="16">
        <v>70</v>
      </c>
      <c r="M745" s="16">
        <v>70</v>
      </c>
      <c r="N745" s="16">
        <v>27</v>
      </c>
      <c r="O745" s="16" t="s">
        <v>3079</v>
      </c>
      <c r="P745" s="16" t="s">
        <v>35</v>
      </c>
      <c r="Q745" s="16" t="s">
        <v>36</v>
      </c>
      <c r="R745" s="16" t="s">
        <v>37</v>
      </c>
      <c r="S745" s="16" t="s">
        <v>38</v>
      </c>
      <c r="T745" s="16" t="s">
        <v>39</v>
      </c>
      <c r="V745" s="16" t="s">
        <v>1290</v>
      </c>
      <c r="W745" s="16" t="s">
        <v>2909</v>
      </c>
      <c r="X745" s="16">
        <v>0</v>
      </c>
    </row>
    <row r="746" spans="1:29" x14ac:dyDescent="0.25">
      <c r="A746" s="16">
        <v>745</v>
      </c>
      <c r="B746" s="16" t="s">
        <v>2905</v>
      </c>
      <c r="C746" s="16">
        <v>73483</v>
      </c>
      <c r="D746" s="16" t="s">
        <v>3080</v>
      </c>
      <c r="F746" s="16" t="s">
        <v>3081</v>
      </c>
      <c r="G746" s="16">
        <v>745</v>
      </c>
      <c r="H746" s="16" t="s">
        <v>3080</v>
      </c>
      <c r="I746" s="16" t="s">
        <v>32</v>
      </c>
      <c r="J746" s="16" t="s">
        <v>33</v>
      </c>
      <c r="K746" s="16">
        <v>0</v>
      </c>
      <c r="L746" s="16">
        <v>116</v>
      </c>
      <c r="M746" s="16">
        <v>116</v>
      </c>
      <c r="N746" s="16">
        <v>34</v>
      </c>
      <c r="O746" s="16" t="s">
        <v>3082</v>
      </c>
      <c r="P746" s="16" t="s">
        <v>35</v>
      </c>
      <c r="Q746" s="16" t="s">
        <v>36</v>
      </c>
      <c r="R746" s="16" t="s">
        <v>37</v>
      </c>
      <c r="S746" s="16" t="s">
        <v>38</v>
      </c>
      <c r="T746" s="16" t="s">
        <v>39</v>
      </c>
      <c r="U746" s="16" t="s">
        <v>330</v>
      </c>
      <c r="V746" s="16" t="s">
        <v>3083</v>
      </c>
      <c r="W746" s="16" t="s">
        <v>2909</v>
      </c>
      <c r="X746" s="16">
        <v>0</v>
      </c>
    </row>
    <row r="747" spans="1:29" x14ac:dyDescent="0.25">
      <c r="A747" s="16">
        <v>746</v>
      </c>
      <c r="B747" s="16" t="s">
        <v>2905</v>
      </c>
      <c r="C747" s="16">
        <v>73504</v>
      </c>
      <c r="D747" s="16" t="s">
        <v>3084</v>
      </c>
      <c r="F747" s="16" t="s">
        <v>3085</v>
      </c>
      <c r="G747" s="16">
        <v>746</v>
      </c>
      <c r="H747" s="16" t="s">
        <v>3086</v>
      </c>
      <c r="I747" s="16" t="s">
        <v>32</v>
      </c>
      <c r="J747" s="16" t="s">
        <v>33</v>
      </c>
      <c r="K747" s="16">
        <v>0</v>
      </c>
      <c r="L747" s="16">
        <v>66</v>
      </c>
      <c r="M747" s="16">
        <v>66</v>
      </c>
      <c r="N747" s="16">
        <v>36</v>
      </c>
      <c r="O747" s="16" t="s">
        <v>3087</v>
      </c>
      <c r="P747" s="16" t="s">
        <v>35</v>
      </c>
      <c r="Q747" s="16" t="s">
        <v>36</v>
      </c>
      <c r="R747" s="16" t="s">
        <v>37</v>
      </c>
      <c r="S747" s="16" t="s">
        <v>38</v>
      </c>
      <c r="T747" s="16" t="s">
        <v>39</v>
      </c>
      <c r="U747" s="16" t="s">
        <v>3088</v>
      </c>
      <c r="V747" s="16" t="s">
        <v>2974</v>
      </c>
      <c r="W747" s="16" t="s">
        <v>2909</v>
      </c>
      <c r="X747" s="16">
        <v>1</v>
      </c>
      <c r="AC747" s="16" t="s">
        <v>3089</v>
      </c>
    </row>
    <row r="748" spans="1:29" x14ac:dyDescent="0.25">
      <c r="A748" s="16">
        <v>747</v>
      </c>
      <c r="B748" s="16" t="s">
        <v>2905</v>
      </c>
      <c r="C748" s="16">
        <v>73504</v>
      </c>
      <c r="D748" s="16" t="s">
        <v>3090</v>
      </c>
      <c r="F748" s="16" t="s">
        <v>3091</v>
      </c>
      <c r="G748" s="16">
        <v>747</v>
      </c>
      <c r="H748" s="16" t="s">
        <v>3092</v>
      </c>
      <c r="I748" s="16" t="s">
        <v>32</v>
      </c>
      <c r="J748" s="16" t="s">
        <v>33</v>
      </c>
      <c r="K748" s="16">
        <v>0</v>
      </c>
      <c r="L748" s="16">
        <v>45</v>
      </c>
      <c r="M748" s="16">
        <v>45</v>
      </c>
      <c r="N748" s="16">
        <v>45</v>
      </c>
      <c r="O748" s="16" t="s">
        <v>3093</v>
      </c>
      <c r="P748" s="16" t="s">
        <v>35</v>
      </c>
      <c r="Q748" s="16" t="s">
        <v>36</v>
      </c>
      <c r="R748" s="16" t="s">
        <v>37</v>
      </c>
      <c r="S748" s="16" t="s">
        <v>38</v>
      </c>
      <c r="T748" s="16" t="s">
        <v>39</v>
      </c>
      <c r="U748" s="16" t="s">
        <v>3094</v>
      </c>
      <c r="V748" s="16" t="s">
        <v>2974</v>
      </c>
      <c r="W748" s="16" t="s">
        <v>2909</v>
      </c>
      <c r="X748" s="16">
        <v>0</v>
      </c>
      <c r="AC748" s="16" t="s">
        <v>3095</v>
      </c>
    </row>
    <row r="749" spans="1:29" x14ac:dyDescent="0.25">
      <c r="A749" s="16">
        <v>748</v>
      </c>
      <c r="B749" s="16" t="s">
        <v>2905</v>
      </c>
      <c r="C749" s="16">
        <v>73504</v>
      </c>
      <c r="F749" s="16" t="s">
        <v>3096</v>
      </c>
      <c r="G749" s="16">
        <v>748</v>
      </c>
      <c r="H749" s="16" t="s">
        <v>3097</v>
      </c>
      <c r="I749" s="16" t="s">
        <v>32</v>
      </c>
      <c r="J749" s="16" t="s">
        <v>33</v>
      </c>
      <c r="K749" s="16">
        <v>1</v>
      </c>
      <c r="L749" s="16">
        <v>58</v>
      </c>
      <c r="M749" s="16">
        <v>58</v>
      </c>
      <c r="N749" s="16">
        <v>23</v>
      </c>
      <c r="P749" s="16" t="s">
        <v>35</v>
      </c>
      <c r="Q749" s="16" t="s">
        <v>36</v>
      </c>
      <c r="R749" s="16" t="s">
        <v>84</v>
      </c>
      <c r="S749" s="16" t="s">
        <v>85</v>
      </c>
      <c r="T749" s="16" t="s">
        <v>39</v>
      </c>
      <c r="V749" s="16" t="s">
        <v>2974</v>
      </c>
      <c r="W749" s="16" t="s">
        <v>2909</v>
      </c>
      <c r="X749" s="16">
        <v>0</v>
      </c>
      <c r="AC749" s="16" t="s">
        <v>3098</v>
      </c>
    </row>
    <row r="750" spans="1:29" x14ac:dyDescent="0.25">
      <c r="A750" s="16">
        <v>749</v>
      </c>
      <c r="B750" s="16" t="s">
        <v>2905</v>
      </c>
      <c r="C750" s="16">
        <v>73504</v>
      </c>
      <c r="D750" s="16" t="s">
        <v>3099</v>
      </c>
      <c r="F750" s="16" t="s">
        <v>3100</v>
      </c>
      <c r="G750" s="16">
        <v>749</v>
      </c>
      <c r="H750" s="16" t="s">
        <v>3099</v>
      </c>
      <c r="I750" s="16" t="s">
        <v>32</v>
      </c>
      <c r="J750" s="16" t="s">
        <v>33</v>
      </c>
      <c r="K750" s="16">
        <v>0</v>
      </c>
      <c r="L750" s="16">
        <v>87</v>
      </c>
      <c r="M750" s="16">
        <v>87</v>
      </c>
      <c r="N750" s="16">
        <v>87</v>
      </c>
      <c r="O750" s="16" t="s">
        <v>3101</v>
      </c>
      <c r="P750" s="16" t="s">
        <v>61</v>
      </c>
      <c r="Q750" s="16" t="s">
        <v>62</v>
      </c>
      <c r="R750" s="16" t="s">
        <v>63</v>
      </c>
      <c r="S750" s="16" t="s">
        <v>38</v>
      </c>
      <c r="T750" s="16" t="s">
        <v>62</v>
      </c>
      <c r="U750" s="16" t="s">
        <v>3102</v>
      </c>
      <c r="V750" s="16" t="s">
        <v>2974</v>
      </c>
      <c r="W750" s="16" t="s">
        <v>2909</v>
      </c>
      <c r="X750" s="16">
        <v>1</v>
      </c>
      <c r="AC750" s="16" t="s">
        <v>3103</v>
      </c>
    </row>
    <row r="751" spans="1:29" x14ac:dyDescent="0.25">
      <c r="A751" s="16">
        <v>750</v>
      </c>
      <c r="B751" s="16" t="s">
        <v>2905</v>
      </c>
      <c r="C751" s="16">
        <v>73504</v>
      </c>
      <c r="D751" s="16" t="s">
        <v>3104</v>
      </c>
      <c r="F751" s="16" t="s">
        <v>3105</v>
      </c>
      <c r="G751" s="16">
        <v>750</v>
      </c>
      <c r="H751" s="16" t="s">
        <v>3106</v>
      </c>
      <c r="I751" s="16" t="s">
        <v>32</v>
      </c>
      <c r="J751" s="16" t="s">
        <v>33</v>
      </c>
      <c r="K751" s="16">
        <v>0</v>
      </c>
      <c r="L751" s="16">
        <v>80</v>
      </c>
      <c r="M751" s="16">
        <v>80</v>
      </c>
      <c r="N751" s="16">
        <v>30</v>
      </c>
      <c r="O751" s="16" t="s">
        <v>3107</v>
      </c>
      <c r="P751" s="16" t="s">
        <v>35</v>
      </c>
      <c r="Q751" s="16" t="s">
        <v>36</v>
      </c>
      <c r="R751" s="16" t="s">
        <v>37</v>
      </c>
      <c r="S751" s="16" t="s">
        <v>38</v>
      </c>
      <c r="T751" s="16" t="s">
        <v>39</v>
      </c>
      <c r="U751" s="16" t="s">
        <v>3108</v>
      </c>
      <c r="V751" s="16" t="s">
        <v>2974</v>
      </c>
      <c r="W751" s="16" t="s">
        <v>2909</v>
      </c>
      <c r="X751" s="16">
        <v>0</v>
      </c>
      <c r="AC751" s="16" t="s">
        <v>3109</v>
      </c>
    </row>
    <row r="752" spans="1:29" x14ac:dyDescent="0.25">
      <c r="A752" s="16">
        <v>751</v>
      </c>
      <c r="B752" s="16" t="s">
        <v>2905</v>
      </c>
      <c r="C752" s="16">
        <v>73504</v>
      </c>
      <c r="D752" s="16" t="s">
        <v>3110</v>
      </c>
      <c r="F752" s="16" t="s">
        <v>3111</v>
      </c>
      <c r="G752" s="16">
        <v>751</v>
      </c>
      <c r="H752" s="16" t="s">
        <v>3112</v>
      </c>
      <c r="I752" s="16" t="s">
        <v>32</v>
      </c>
      <c r="J752" s="16" t="s">
        <v>33</v>
      </c>
      <c r="K752" s="16">
        <v>0</v>
      </c>
      <c r="L752" s="16">
        <v>40</v>
      </c>
      <c r="M752" s="16">
        <v>40</v>
      </c>
      <c r="N752" s="16">
        <v>30</v>
      </c>
      <c r="O752" s="16" t="s">
        <v>3113</v>
      </c>
      <c r="P752" s="16" t="s">
        <v>35</v>
      </c>
      <c r="Q752" s="16" t="s">
        <v>36</v>
      </c>
      <c r="R752" s="16" t="s">
        <v>37</v>
      </c>
      <c r="S752" s="16" t="s">
        <v>38</v>
      </c>
      <c r="T752" s="16" t="s">
        <v>39</v>
      </c>
      <c r="U752" s="16" t="s">
        <v>3094</v>
      </c>
      <c r="V752" s="16" t="s">
        <v>2974</v>
      </c>
      <c r="W752" s="16" t="s">
        <v>2909</v>
      </c>
      <c r="X752" s="16">
        <v>0</v>
      </c>
      <c r="AC752" s="16" t="s">
        <v>3114</v>
      </c>
    </row>
    <row r="753" spans="1:29" x14ac:dyDescent="0.25">
      <c r="A753" s="16">
        <v>752</v>
      </c>
      <c r="B753" s="16" t="s">
        <v>2905</v>
      </c>
      <c r="C753" s="16">
        <v>73504</v>
      </c>
      <c r="D753" s="16" t="s">
        <v>3115</v>
      </c>
      <c r="F753" s="16" t="s">
        <v>3116</v>
      </c>
      <c r="G753" s="16">
        <v>752</v>
      </c>
      <c r="H753" s="16" t="s">
        <v>3117</v>
      </c>
      <c r="I753" s="16" t="s">
        <v>32</v>
      </c>
      <c r="J753" s="16" t="s">
        <v>33</v>
      </c>
      <c r="K753" s="16">
        <v>1</v>
      </c>
      <c r="L753" s="16">
        <v>56</v>
      </c>
      <c r="M753" s="16">
        <v>56</v>
      </c>
      <c r="N753" s="16">
        <v>28</v>
      </c>
      <c r="O753" s="16" t="s">
        <v>3118</v>
      </c>
      <c r="P753" s="16" t="s">
        <v>35</v>
      </c>
      <c r="Q753" s="16" t="s">
        <v>36</v>
      </c>
      <c r="R753" s="16" t="s">
        <v>84</v>
      </c>
      <c r="S753" s="16" t="s">
        <v>85</v>
      </c>
      <c r="T753" s="16" t="s">
        <v>39</v>
      </c>
      <c r="U753" s="16" t="s">
        <v>3119</v>
      </c>
      <c r="V753" s="16" t="s">
        <v>2974</v>
      </c>
      <c r="W753" s="16" t="s">
        <v>2909</v>
      </c>
      <c r="X753" s="16">
        <v>0</v>
      </c>
      <c r="AC753" s="16" t="s">
        <v>3120</v>
      </c>
    </row>
    <row r="754" spans="1:29" x14ac:dyDescent="0.25">
      <c r="A754" s="16">
        <v>753</v>
      </c>
      <c r="B754" s="16" t="s">
        <v>2905</v>
      </c>
      <c r="C754" s="16">
        <v>73563</v>
      </c>
      <c r="D754" s="16" t="s">
        <v>3121</v>
      </c>
      <c r="F754" s="16" t="s">
        <v>3122</v>
      </c>
      <c r="G754" s="16">
        <v>753</v>
      </c>
      <c r="H754" s="16" t="s">
        <v>3123</v>
      </c>
      <c r="I754" s="16" t="s">
        <v>305</v>
      </c>
      <c r="J754" s="16" t="s">
        <v>306</v>
      </c>
      <c r="K754" s="16">
        <v>1</v>
      </c>
      <c r="L754" s="16">
        <v>2718</v>
      </c>
      <c r="M754" s="16">
        <v>2718</v>
      </c>
      <c r="N754" s="16">
        <v>283</v>
      </c>
      <c r="O754" s="16" t="s">
        <v>2995</v>
      </c>
      <c r="P754" s="16" t="s">
        <v>35</v>
      </c>
      <c r="Q754" s="16" t="s">
        <v>36</v>
      </c>
      <c r="R754" s="16" t="s">
        <v>37</v>
      </c>
      <c r="S754" s="16" t="s">
        <v>38</v>
      </c>
      <c r="T754" s="16" t="s">
        <v>39</v>
      </c>
      <c r="U754" s="16" t="s">
        <v>3124</v>
      </c>
      <c r="V754" s="16" t="s">
        <v>3020</v>
      </c>
      <c r="W754" s="16" t="s">
        <v>2909</v>
      </c>
      <c r="X754" s="16">
        <v>1</v>
      </c>
      <c r="AC754" s="16" t="s">
        <v>3125</v>
      </c>
    </row>
    <row r="755" spans="1:29" x14ac:dyDescent="0.25">
      <c r="A755" s="16">
        <v>754</v>
      </c>
      <c r="B755" s="16" t="s">
        <v>2905</v>
      </c>
      <c r="C755" s="16">
        <v>73624</v>
      </c>
      <c r="D755" s="16" t="s">
        <v>3126</v>
      </c>
      <c r="F755" s="16" t="s">
        <v>3127</v>
      </c>
      <c r="G755" s="16">
        <v>754</v>
      </c>
      <c r="H755" s="16" t="s">
        <v>3128</v>
      </c>
      <c r="I755" s="16" t="s">
        <v>32</v>
      </c>
      <c r="J755" s="16" t="s">
        <v>33</v>
      </c>
      <c r="K755" s="16">
        <v>1</v>
      </c>
      <c r="L755" s="16">
        <v>110</v>
      </c>
      <c r="M755" s="16">
        <v>110</v>
      </c>
      <c r="N755" s="16">
        <v>46</v>
      </c>
      <c r="P755" s="16" t="s">
        <v>35</v>
      </c>
      <c r="Q755" s="16" t="s">
        <v>36</v>
      </c>
      <c r="R755" s="16" t="s">
        <v>84</v>
      </c>
      <c r="S755" s="16" t="s">
        <v>85</v>
      </c>
      <c r="T755" s="16" t="s">
        <v>39</v>
      </c>
      <c r="V755" s="16" t="s">
        <v>3129</v>
      </c>
      <c r="W755" s="16" t="s">
        <v>2909</v>
      </c>
      <c r="X755" s="16">
        <v>0</v>
      </c>
    </row>
    <row r="756" spans="1:29" x14ac:dyDescent="0.25">
      <c r="A756" s="16">
        <v>755</v>
      </c>
      <c r="B756" s="16" t="s">
        <v>2905</v>
      </c>
      <c r="C756" s="16">
        <v>73624</v>
      </c>
      <c r="D756" s="16" t="s">
        <v>3130</v>
      </c>
      <c r="F756" s="16" t="s">
        <v>3131</v>
      </c>
      <c r="G756" s="16">
        <v>755</v>
      </c>
      <c r="H756" s="16" t="s">
        <v>3130</v>
      </c>
      <c r="I756" s="16" t="s">
        <v>32</v>
      </c>
      <c r="J756" s="16" t="s">
        <v>33</v>
      </c>
      <c r="K756" s="16">
        <v>1</v>
      </c>
      <c r="L756" s="16">
        <v>35</v>
      </c>
      <c r="M756" s="16">
        <v>35</v>
      </c>
      <c r="N756" s="16">
        <v>21</v>
      </c>
      <c r="P756" s="16" t="s">
        <v>35</v>
      </c>
      <c r="Q756" s="16" t="s">
        <v>36</v>
      </c>
      <c r="R756" s="16" t="s">
        <v>84</v>
      </c>
      <c r="S756" s="16" t="s">
        <v>85</v>
      </c>
      <c r="T756" s="16" t="s">
        <v>39</v>
      </c>
      <c r="V756" s="16" t="s">
        <v>3037</v>
      </c>
      <c r="W756" s="16" t="s">
        <v>2909</v>
      </c>
      <c r="X756" s="16">
        <v>0</v>
      </c>
    </row>
    <row r="757" spans="1:29" x14ac:dyDescent="0.25">
      <c r="A757" s="16">
        <v>756</v>
      </c>
      <c r="B757" s="16" t="s">
        <v>2905</v>
      </c>
      <c r="C757" s="16">
        <v>73671</v>
      </c>
      <c r="D757" s="16" t="s">
        <v>3132</v>
      </c>
      <c r="F757" s="16" t="s">
        <v>3133</v>
      </c>
      <c r="G757" s="16">
        <v>756</v>
      </c>
      <c r="H757" s="16" t="s">
        <v>3133</v>
      </c>
      <c r="I757" s="16" t="s">
        <v>32</v>
      </c>
      <c r="J757" s="16" t="s">
        <v>33</v>
      </c>
      <c r="K757" s="16">
        <v>0</v>
      </c>
      <c r="L757" s="16">
        <v>30</v>
      </c>
      <c r="M757" s="16">
        <v>30</v>
      </c>
      <c r="N757" s="16">
        <v>10</v>
      </c>
      <c r="O757" s="16" t="s">
        <v>3134</v>
      </c>
      <c r="P757" s="16" t="s">
        <v>35</v>
      </c>
      <c r="Q757" s="16" t="s">
        <v>36</v>
      </c>
      <c r="R757" s="16" t="s">
        <v>37</v>
      </c>
      <c r="S757" s="16" t="s">
        <v>38</v>
      </c>
      <c r="T757" s="16" t="s">
        <v>39</v>
      </c>
      <c r="U757" s="16" t="s">
        <v>3135</v>
      </c>
      <c r="V757" s="16" t="s">
        <v>3010</v>
      </c>
      <c r="W757" s="16" t="s">
        <v>2909</v>
      </c>
      <c r="X757" s="16">
        <v>1</v>
      </c>
    </row>
    <row r="758" spans="1:29" x14ac:dyDescent="0.25">
      <c r="A758" s="16">
        <v>757</v>
      </c>
      <c r="B758" s="16" t="s">
        <v>2905</v>
      </c>
      <c r="C758" s="16">
        <v>73671</v>
      </c>
      <c r="F758" s="16" t="s">
        <v>3136</v>
      </c>
      <c r="G758" s="16">
        <v>757</v>
      </c>
      <c r="H758" s="16" t="s">
        <v>3137</v>
      </c>
      <c r="I758" s="16" t="s">
        <v>276</v>
      </c>
      <c r="J758" s="16" t="s">
        <v>306</v>
      </c>
      <c r="K758" s="16">
        <v>1</v>
      </c>
      <c r="L758" s="16">
        <v>14264</v>
      </c>
      <c r="M758" s="16">
        <v>14264</v>
      </c>
      <c r="N758" s="16">
        <v>1465</v>
      </c>
      <c r="O758" s="16" t="s">
        <v>3138</v>
      </c>
      <c r="P758" s="16" t="s">
        <v>35</v>
      </c>
      <c r="Q758" s="16" t="s">
        <v>36</v>
      </c>
      <c r="R758" s="16" t="s">
        <v>37</v>
      </c>
      <c r="S758" s="16" t="s">
        <v>38</v>
      </c>
      <c r="T758" s="16" t="s">
        <v>39</v>
      </c>
      <c r="U758" s="16" t="s">
        <v>3094</v>
      </c>
      <c r="V758" s="16" t="s">
        <v>1290</v>
      </c>
      <c r="W758" s="16" t="s">
        <v>2909</v>
      </c>
      <c r="X758" s="16">
        <v>1</v>
      </c>
      <c r="AC758" s="16" t="s">
        <v>3139</v>
      </c>
    </row>
    <row r="759" spans="1:29" x14ac:dyDescent="0.25">
      <c r="A759" s="16">
        <v>758</v>
      </c>
      <c r="B759" s="16" t="s">
        <v>2905</v>
      </c>
      <c r="C759" s="16">
        <v>73675</v>
      </c>
      <c r="D759" s="16" t="s">
        <v>3140</v>
      </c>
      <c r="F759" s="16" t="s">
        <v>3141</v>
      </c>
      <c r="G759" s="16">
        <v>758</v>
      </c>
      <c r="H759" s="16" t="s">
        <v>3142</v>
      </c>
      <c r="I759" s="16" t="s">
        <v>32</v>
      </c>
      <c r="J759" s="16" t="s">
        <v>33</v>
      </c>
      <c r="K759" s="16">
        <v>0</v>
      </c>
      <c r="L759" s="16">
        <v>30</v>
      </c>
      <c r="M759" s="16">
        <v>30</v>
      </c>
      <c r="N759" s="16">
        <v>31</v>
      </c>
      <c r="O759" s="16" t="s">
        <v>3143</v>
      </c>
      <c r="P759" s="16" t="s">
        <v>35</v>
      </c>
      <c r="Q759" s="16" t="s">
        <v>36</v>
      </c>
      <c r="R759" s="16" t="s">
        <v>84</v>
      </c>
      <c r="S759" s="16" t="s">
        <v>85</v>
      </c>
      <c r="T759" s="16" t="s">
        <v>39</v>
      </c>
      <c r="U759" s="16" t="s">
        <v>3144</v>
      </c>
      <c r="V759" s="16" t="s">
        <v>2974</v>
      </c>
      <c r="W759" s="16" t="s">
        <v>2909</v>
      </c>
      <c r="X759" s="16">
        <v>0</v>
      </c>
      <c r="AC759" s="16" t="s">
        <v>3145</v>
      </c>
    </row>
    <row r="760" spans="1:29" x14ac:dyDescent="0.25">
      <c r="A760" s="16">
        <v>759</v>
      </c>
      <c r="B760" s="16" t="s">
        <v>2905</v>
      </c>
      <c r="C760" s="16">
        <v>73675</v>
      </c>
      <c r="D760" s="16" t="s">
        <v>3146</v>
      </c>
      <c r="F760" s="16" t="s">
        <v>3147</v>
      </c>
      <c r="G760" s="16">
        <v>759</v>
      </c>
      <c r="H760" s="16" t="s">
        <v>3146</v>
      </c>
      <c r="I760" s="16" t="s">
        <v>32</v>
      </c>
      <c r="J760" s="16" t="s">
        <v>33</v>
      </c>
      <c r="K760" s="16">
        <v>0</v>
      </c>
      <c r="L760" s="16">
        <v>64</v>
      </c>
      <c r="M760" s="16">
        <v>64</v>
      </c>
      <c r="N760" s="16">
        <v>40</v>
      </c>
      <c r="O760" s="16" t="s">
        <v>3148</v>
      </c>
      <c r="P760" s="16" t="s">
        <v>35</v>
      </c>
      <c r="Q760" s="16" t="s">
        <v>36</v>
      </c>
      <c r="R760" s="16" t="s">
        <v>37</v>
      </c>
      <c r="S760" s="16" t="s">
        <v>38</v>
      </c>
      <c r="T760" s="16" t="s">
        <v>39</v>
      </c>
      <c r="U760" s="16" t="s">
        <v>3149</v>
      </c>
      <c r="V760" s="16" t="s">
        <v>3129</v>
      </c>
      <c r="W760" s="16" t="s">
        <v>2909</v>
      </c>
      <c r="X760" s="16">
        <v>1</v>
      </c>
    </row>
    <row r="761" spans="1:29" x14ac:dyDescent="0.25">
      <c r="A761" s="16">
        <v>760</v>
      </c>
      <c r="B761" s="16" t="s">
        <v>2905</v>
      </c>
      <c r="C761" s="16">
        <v>73675</v>
      </c>
      <c r="D761" s="16" t="s">
        <v>3150</v>
      </c>
      <c r="F761" s="16" t="s">
        <v>3151</v>
      </c>
      <c r="G761" s="16">
        <v>760</v>
      </c>
      <c r="H761" s="16" t="s">
        <v>3150</v>
      </c>
      <c r="I761" s="16" t="s">
        <v>32</v>
      </c>
      <c r="J761" s="16" t="s">
        <v>33</v>
      </c>
      <c r="K761" s="16">
        <v>1</v>
      </c>
      <c r="L761" s="16">
        <v>69</v>
      </c>
      <c r="M761" s="16">
        <v>69</v>
      </c>
      <c r="N761" s="16">
        <v>32</v>
      </c>
      <c r="O761" s="16" t="s">
        <v>3152</v>
      </c>
      <c r="P761" s="16" t="s">
        <v>61</v>
      </c>
      <c r="Q761" s="16" t="s">
        <v>226</v>
      </c>
      <c r="R761" s="16" t="s">
        <v>227</v>
      </c>
      <c r="S761" s="16" t="s">
        <v>38</v>
      </c>
      <c r="T761" s="16" t="s">
        <v>39</v>
      </c>
      <c r="U761" s="16" t="s">
        <v>3153</v>
      </c>
      <c r="V761" s="16" t="s">
        <v>2915</v>
      </c>
      <c r="W761" s="16" t="s">
        <v>2909</v>
      </c>
      <c r="X761" s="16">
        <v>1</v>
      </c>
      <c r="AC761" s="16" t="s">
        <v>3154</v>
      </c>
    </row>
    <row r="762" spans="1:29" x14ac:dyDescent="0.25">
      <c r="A762" s="16">
        <v>761</v>
      </c>
      <c r="B762" s="16" t="s">
        <v>2905</v>
      </c>
      <c r="C762" s="16">
        <v>73675</v>
      </c>
      <c r="F762" s="16" t="s">
        <v>3155</v>
      </c>
      <c r="G762" s="16">
        <v>761</v>
      </c>
      <c r="H762" s="16" t="s">
        <v>2502</v>
      </c>
      <c r="I762" s="16" t="s">
        <v>32</v>
      </c>
      <c r="J762" s="16" t="s">
        <v>33</v>
      </c>
      <c r="K762" s="16">
        <v>1</v>
      </c>
      <c r="L762" s="16">
        <v>63</v>
      </c>
      <c r="M762" s="16">
        <v>63</v>
      </c>
      <c r="N762" s="16">
        <v>63</v>
      </c>
      <c r="P762" s="16" t="s">
        <v>35</v>
      </c>
      <c r="Q762" s="16" t="s">
        <v>36</v>
      </c>
      <c r="R762" s="16" t="s">
        <v>84</v>
      </c>
      <c r="S762" s="16" t="s">
        <v>85</v>
      </c>
      <c r="T762" s="16" t="s">
        <v>39</v>
      </c>
      <c r="V762" s="16" t="s">
        <v>2974</v>
      </c>
      <c r="W762" s="16" t="s">
        <v>2909</v>
      </c>
      <c r="X762" s="16">
        <v>0</v>
      </c>
    </row>
    <row r="763" spans="1:29" x14ac:dyDescent="0.25">
      <c r="A763" s="16">
        <v>762</v>
      </c>
      <c r="B763" s="16" t="s">
        <v>2905</v>
      </c>
      <c r="C763" s="16">
        <v>73678</v>
      </c>
      <c r="D763" s="16" t="s">
        <v>3156</v>
      </c>
      <c r="F763" s="16" t="s">
        <v>3157</v>
      </c>
      <c r="G763" s="16">
        <v>762</v>
      </c>
      <c r="H763" s="16" t="s">
        <v>3156</v>
      </c>
      <c r="I763" s="16" t="s">
        <v>32</v>
      </c>
      <c r="J763" s="16" t="s">
        <v>33</v>
      </c>
      <c r="K763" s="16">
        <v>1</v>
      </c>
      <c r="L763" s="16">
        <v>190</v>
      </c>
      <c r="M763" s="16">
        <v>190</v>
      </c>
      <c r="N763" s="16">
        <v>30</v>
      </c>
      <c r="O763" s="16" t="s">
        <v>3158</v>
      </c>
      <c r="P763" s="16" t="s">
        <v>35</v>
      </c>
      <c r="Q763" s="16" t="s">
        <v>36</v>
      </c>
      <c r="R763" s="16" t="s">
        <v>37</v>
      </c>
      <c r="S763" s="16" t="s">
        <v>38</v>
      </c>
      <c r="T763" s="16" t="s">
        <v>39</v>
      </c>
      <c r="U763" s="16" t="s">
        <v>3159</v>
      </c>
      <c r="V763" s="16" t="s">
        <v>3129</v>
      </c>
      <c r="W763" s="16" t="s">
        <v>2909</v>
      </c>
      <c r="X763" s="16">
        <v>1</v>
      </c>
      <c r="AC763" s="16" t="s">
        <v>2557</v>
      </c>
    </row>
    <row r="764" spans="1:29" x14ac:dyDescent="0.25">
      <c r="A764" s="16">
        <v>763</v>
      </c>
      <c r="B764" s="16" t="s">
        <v>2905</v>
      </c>
      <c r="C764" s="16">
        <v>73854</v>
      </c>
      <c r="D764" s="16" t="s">
        <v>3160</v>
      </c>
      <c r="F764" s="16" t="s">
        <v>3161</v>
      </c>
      <c r="G764" s="16">
        <v>763</v>
      </c>
      <c r="H764" s="16" t="s">
        <v>3160</v>
      </c>
      <c r="I764" s="16" t="s">
        <v>32</v>
      </c>
      <c r="J764" s="16" t="s">
        <v>33</v>
      </c>
      <c r="K764" s="16">
        <v>1</v>
      </c>
      <c r="L764" s="16">
        <v>28</v>
      </c>
      <c r="M764" s="16">
        <v>28</v>
      </c>
      <c r="N764" s="16">
        <v>17</v>
      </c>
      <c r="O764" s="16" t="s">
        <v>3162</v>
      </c>
      <c r="P764" s="16" t="s">
        <v>35</v>
      </c>
      <c r="Q764" s="16" t="s">
        <v>36</v>
      </c>
      <c r="R764" s="16" t="s">
        <v>37</v>
      </c>
      <c r="S764" s="16" t="s">
        <v>38</v>
      </c>
      <c r="T764" s="16" t="s">
        <v>39</v>
      </c>
      <c r="U764" s="16" t="s">
        <v>3163</v>
      </c>
      <c r="V764" s="16" t="s">
        <v>3129</v>
      </c>
      <c r="W764" s="16" t="s">
        <v>2909</v>
      </c>
      <c r="X764" s="16">
        <v>0</v>
      </c>
      <c r="AC764" s="16" t="s">
        <v>3164</v>
      </c>
    </row>
    <row r="765" spans="1:29" x14ac:dyDescent="0.25">
      <c r="A765" s="16">
        <v>764</v>
      </c>
      <c r="B765" s="16" t="s">
        <v>3165</v>
      </c>
      <c r="C765" s="16">
        <v>76036</v>
      </c>
      <c r="D765" s="16" t="s">
        <v>3166</v>
      </c>
      <c r="F765" s="16" t="s">
        <v>3167</v>
      </c>
      <c r="G765" s="16">
        <v>764</v>
      </c>
      <c r="H765" s="16" t="s">
        <v>3168</v>
      </c>
      <c r="I765" s="16" t="s">
        <v>32</v>
      </c>
      <c r="J765" s="16" t="s">
        <v>33</v>
      </c>
      <c r="K765" s="16">
        <v>0</v>
      </c>
      <c r="L765" s="16">
        <v>250</v>
      </c>
      <c r="M765" s="16">
        <v>250</v>
      </c>
      <c r="N765" s="16">
        <v>211</v>
      </c>
      <c r="O765" s="16" t="s">
        <v>3169</v>
      </c>
      <c r="P765" s="16" t="s">
        <v>61</v>
      </c>
      <c r="Q765" s="16" t="s">
        <v>226</v>
      </c>
      <c r="R765" s="16" t="s">
        <v>227</v>
      </c>
      <c r="S765" s="16" t="s">
        <v>38</v>
      </c>
      <c r="T765" s="16" t="s">
        <v>39</v>
      </c>
      <c r="U765" s="16" t="s">
        <v>3170</v>
      </c>
      <c r="V765" s="16" t="s">
        <v>3171</v>
      </c>
      <c r="W765" s="16" t="s">
        <v>3172</v>
      </c>
      <c r="X765" s="16">
        <v>1</v>
      </c>
      <c r="AC765" s="16" t="s">
        <v>3173</v>
      </c>
    </row>
    <row r="766" spans="1:29" x14ac:dyDescent="0.25">
      <c r="A766" s="16">
        <v>765</v>
      </c>
      <c r="B766" s="16" t="s">
        <v>3165</v>
      </c>
      <c r="C766" s="16">
        <v>76100</v>
      </c>
      <c r="D766" s="16" t="s">
        <v>3174</v>
      </c>
      <c r="F766" s="16" t="s">
        <v>3175</v>
      </c>
      <c r="G766" s="16">
        <v>765</v>
      </c>
      <c r="H766" s="16" t="s">
        <v>3176</v>
      </c>
      <c r="I766" s="16" t="s">
        <v>32</v>
      </c>
      <c r="J766" s="16" t="s">
        <v>33</v>
      </c>
      <c r="K766" s="16">
        <v>0</v>
      </c>
      <c r="L766" s="16">
        <v>200</v>
      </c>
      <c r="M766" s="16">
        <v>200</v>
      </c>
      <c r="N766" s="16">
        <v>134</v>
      </c>
      <c r="O766" s="16" t="s">
        <v>3177</v>
      </c>
      <c r="P766" s="16" t="s">
        <v>35</v>
      </c>
      <c r="Q766" s="16" t="s">
        <v>36</v>
      </c>
      <c r="R766" s="16" t="s">
        <v>84</v>
      </c>
      <c r="S766" s="16" t="s">
        <v>85</v>
      </c>
      <c r="T766" s="16" t="s">
        <v>39</v>
      </c>
      <c r="U766" s="16" t="s">
        <v>3178</v>
      </c>
      <c r="V766" s="16" t="s">
        <v>3179</v>
      </c>
      <c r="W766" s="16" t="s">
        <v>3172</v>
      </c>
      <c r="X766" s="16">
        <v>0</v>
      </c>
      <c r="AC766" s="16" t="s">
        <v>56</v>
      </c>
    </row>
    <row r="767" spans="1:29" x14ac:dyDescent="0.25">
      <c r="A767" s="16">
        <v>766</v>
      </c>
      <c r="B767" s="16" t="s">
        <v>3165</v>
      </c>
      <c r="C767" s="16">
        <v>76100</v>
      </c>
      <c r="D767" s="16" t="s">
        <v>3180</v>
      </c>
      <c r="F767" s="16" t="s">
        <v>3181</v>
      </c>
      <c r="G767" s="16">
        <v>766</v>
      </c>
      <c r="H767" s="16" t="s">
        <v>3182</v>
      </c>
      <c r="I767" s="16" t="s">
        <v>32</v>
      </c>
      <c r="J767" s="16" t="s">
        <v>33</v>
      </c>
      <c r="K767" s="16">
        <v>1</v>
      </c>
      <c r="L767" s="16">
        <v>36</v>
      </c>
      <c r="M767" s="16">
        <v>36</v>
      </c>
      <c r="N767" s="16">
        <v>42</v>
      </c>
      <c r="O767" s="16" t="s">
        <v>3183</v>
      </c>
      <c r="P767" s="16" t="s">
        <v>35</v>
      </c>
      <c r="Q767" s="16" t="s">
        <v>36</v>
      </c>
      <c r="R767" s="16" t="s">
        <v>84</v>
      </c>
      <c r="S767" s="16" t="s">
        <v>85</v>
      </c>
      <c r="T767" s="16" t="s">
        <v>39</v>
      </c>
      <c r="U767" s="16" t="s">
        <v>3184</v>
      </c>
      <c r="V767" s="16" t="s">
        <v>3179</v>
      </c>
      <c r="W767" s="16" t="s">
        <v>3172</v>
      </c>
      <c r="X767" s="16">
        <v>1</v>
      </c>
      <c r="AC767" s="16" t="s">
        <v>56</v>
      </c>
    </row>
    <row r="768" spans="1:29" x14ac:dyDescent="0.25">
      <c r="A768" s="16">
        <v>767</v>
      </c>
      <c r="B768" s="16" t="s">
        <v>3165</v>
      </c>
      <c r="C768" s="16">
        <v>76113</v>
      </c>
      <c r="D768" s="16" t="s">
        <v>3185</v>
      </c>
      <c r="F768" s="16" t="s">
        <v>3186</v>
      </c>
      <c r="G768" s="16">
        <v>767</v>
      </c>
      <c r="H768" s="16" t="s">
        <v>3187</v>
      </c>
      <c r="I768" s="16" t="s">
        <v>32</v>
      </c>
      <c r="J768" s="16" t="s">
        <v>33</v>
      </c>
      <c r="K768" s="16">
        <v>1</v>
      </c>
      <c r="L768" s="16">
        <v>304</v>
      </c>
      <c r="M768" s="16">
        <v>304</v>
      </c>
      <c r="N768" s="16">
        <v>69</v>
      </c>
      <c r="O768" s="16" t="s">
        <v>3188</v>
      </c>
      <c r="P768" s="16" t="s">
        <v>35</v>
      </c>
      <c r="Q768" s="16" t="s">
        <v>36</v>
      </c>
      <c r="R768" s="16" t="s">
        <v>37</v>
      </c>
      <c r="S768" s="16" t="s">
        <v>38</v>
      </c>
      <c r="T768" s="16" t="s">
        <v>39</v>
      </c>
      <c r="U768" s="16" t="s">
        <v>3189</v>
      </c>
      <c r="V768" s="16" t="s">
        <v>3190</v>
      </c>
      <c r="W768" s="16" t="s">
        <v>3172</v>
      </c>
      <c r="X768" s="16">
        <v>0</v>
      </c>
      <c r="AC768" s="16" t="s">
        <v>1268</v>
      </c>
    </row>
    <row r="769" spans="1:29" x14ac:dyDescent="0.25">
      <c r="A769" s="16">
        <v>768</v>
      </c>
      <c r="B769" s="16" t="s">
        <v>3165</v>
      </c>
      <c r="C769" s="16">
        <v>76113</v>
      </c>
      <c r="D769" s="16" t="s">
        <v>3191</v>
      </c>
      <c r="F769" s="16" t="s">
        <v>3192</v>
      </c>
      <c r="G769" s="16">
        <v>768</v>
      </c>
      <c r="H769" s="16" t="s">
        <v>3193</v>
      </c>
      <c r="I769" s="16" t="s">
        <v>32</v>
      </c>
      <c r="J769" s="16" t="s">
        <v>33</v>
      </c>
      <c r="K769" s="16">
        <v>1</v>
      </c>
      <c r="L769" s="16">
        <v>32</v>
      </c>
      <c r="M769" s="16">
        <v>32</v>
      </c>
      <c r="N769" s="16">
        <v>36</v>
      </c>
      <c r="O769" s="16" t="s">
        <v>3194</v>
      </c>
      <c r="P769" s="16" t="s">
        <v>35</v>
      </c>
      <c r="Q769" s="16" t="s">
        <v>36</v>
      </c>
      <c r="R769" s="16" t="s">
        <v>84</v>
      </c>
      <c r="S769" s="16" t="s">
        <v>85</v>
      </c>
      <c r="T769" s="16" t="s">
        <v>39</v>
      </c>
      <c r="U769" s="16" t="s">
        <v>3195</v>
      </c>
      <c r="V769" s="16" t="s">
        <v>3196</v>
      </c>
      <c r="W769" s="16" t="s">
        <v>3172</v>
      </c>
      <c r="X769" s="16">
        <v>1</v>
      </c>
      <c r="AC769" s="16" t="s">
        <v>2846</v>
      </c>
    </row>
    <row r="770" spans="1:29" x14ac:dyDescent="0.25">
      <c r="A770" s="16">
        <v>769</v>
      </c>
      <c r="B770" s="16" t="s">
        <v>3165</v>
      </c>
      <c r="C770" s="16">
        <v>76113</v>
      </c>
      <c r="D770" s="16" t="s">
        <v>3197</v>
      </c>
      <c r="F770" s="16" t="s">
        <v>3198</v>
      </c>
      <c r="G770" s="16">
        <v>769</v>
      </c>
      <c r="H770" s="16" t="s">
        <v>3199</v>
      </c>
      <c r="I770" s="16" t="s">
        <v>276</v>
      </c>
      <c r="J770" s="16" t="s">
        <v>306</v>
      </c>
      <c r="K770" s="16">
        <v>0</v>
      </c>
      <c r="L770" s="16">
        <v>10000</v>
      </c>
      <c r="M770" s="16">
        <v>10000</v>
      </c>
      <c r="N770" s="16">
        <v>300</v>
      </c>
      <c r="O770" s="16" t="s">
        <v>3200</v>
      </c>
      <c r="P770" s="16" t="s">
        <v>35</v>
      </c>
      <c r="Q770" s="16" t="s">
        <v>36</v>
      </c>
      <c r="R770" s="16" t="s">
        <v>84</v>
      </c>
      <c r="S770" s="16" t="s">
        <v>85</v>
      </c>
      <c r="T770" s="16" t="s">
        <v>39</v>
      </c>
      <c r="U770" s="16" t="s">
        <v>3170</v>
      </c>
      <c r="V770" s="16" t="s">
        <v>3196</v>
      </c>
      <c r="W770" s="16" t="s">
        <v>3172</v>
      </c>
      <c r="X770" s="16">
        <v>0</v>
      </c>
      <c r="AC770" s="16" t="s">
        <v>3201</v>
      </c>
    </row>
    <row r="771" spans="1:29" x14ac:dyDescent="0.25">
      <c r="A771" s="16">
        <v>770</v>
      </c>
      <c r="B771" s="16" t="s">
        <v>3165</v>
      </c>
      <c r="C771" s="16">
        <v>76147</v>
      </c>
      <c r="D771" s="16" t="s">
        <v>3202</v>
      </c>
      <c r="F771" s="16" t="s">
        <v>3203</v>
      </c>
      <c r="G771" s="16">
        <v>770</v>
      </c>
      <c r="H771" s="16" t="s">
        <v>3204</v>
      </c>
      <c r="I771" s="16" t="s">
        <v>305</v>
      </c>
      <c r="J771" s="16" t="s">
        <v>306</v>
      </c>
      <c r="K771" s="16">
        <v>1</v>
      </c>
      <c r="L771" s="16">
        <v>4421</v>
      </c>
      <c r="M771" s="16">
        <v>4421</v>
      </c>
      <c r="N771" s="16">
        <v>229</v>
      </c>
      <c r="O771" s="16" t="s">
        <v>3205</v>
      </c>
      <c r="P771" s="16" t="s">
        <v>35</v>
      </c>
      <c r="Q771" s="16" t="s">
        <v>36</v>
      </c>
      <c r="R771" s="16" t="s">
        <v>84</v>
      </c>
      <c r="S771" s="16" t="s">
        <v>85</v>
      </c>
      <c r="T771" s="16" t="s">
        <v>39</v>
      </c>
      <c r="U771" s="16" t="s">
        <v>3206</v>
      </c>
      <c r="V771" s="16" t="s">
        <v>3207</v>
      </c>
      <c r="W771" s="16" t="s">
        <v>3172</v>
      </c>
      <c r="X771" s="16">
        <v>1</v>
      </c>
      <c r="AC771" s="16" t="s">
        <v>3208</v>
      </c>
    </row>
    <row r="772" spans="1:29" x14ac:dyDescent="0.25">
      <c r="A772" s="16">
        <v>771</v>
      </c>
      <c r="B772" s="16" t="s">
        <v>3165</v>
      </c>
      <c r="C772" s="16">
        <v>76233</v>
      </c>
      <c r="D772" s="16" t="s">
        <v>3209</v>
      </c>
      <c r="F772" s="16" t="s">
        <v>3210</v>
      </c>
      <c r="G772" s="16">
        <v>771</v>
      </c>
      <c r="H772" s="16" t="s">
        <v>3150</v>
      </c>
      <c r="I772" s="16" t="s">
        <v>32</v>
      </c>
      <c r="J772" s="16" t="s">
        <v>33</v>
      </c>
      <c r="K772" s="16">
        <v>1</v>
      </c>
      <c r="L772" s="16">
        <v>250</v>
      </c>
      <c r="M772" s="16">
        <v>250</v>
      </c>
      <c r="N772" s="16">
        <v>90</v>
      </c>
      <c r="O772" s="16" t="s">
        <v>3211</v>
      </c>
      <c r="P772" s="16" t="s">
        <v>35</v>
      </c>
      <c r="Q772" s="16" t="s">
        <v>36</v>
      </c>
      <c r="R772" s="16" t="s">
        <v>37</v>
      </c>
      <c r="S772" s="16" t="s">
        <v>38</v>
      </c>
      <c r="T772" s="16" t="s">
        <v>39</v>
      </c>
      <c r="U772" s="16" t="s">
        <v>3212</v>
      </c>
      <c r="V772" s="16" t="s">
        <v>3213</v>
      </c>
      <c r="W772" s="16" t="s">
        <v>3172</v>
      </c>
      <c r="X772" s="16">
        <v>1</v>
      </c>
      <c r="AC772" s="16" t="s">
        <v>3214</v>
      </c>
    </row>
    <row r="773" spans="1:29" x14ac:dyDescent="0.25">
      <c r="A773" s="16">
        <v>772</v>
      </c>
      <c r="B773" s="16" t="s">
        <v>3165</v>
      </c>
      <c r="C773" s="16">
        <v>76250</v>
      </c>
      <c r="F773" s="16" t="s">
        <v>3215</v>
      </c>
      <c r="G773" s="16">
        <v>772</v>
      </c>
      <c r="H773" s="16" t="s">
        <v>3216</v>
      </c>
      <c r="I773" s="16" t="s">
        <v>32</v>
      </c>
      <c r="J773" s="16" t="s">
        <v>33</v>
      </c>
      <c r="K773" s="16">
        <v>1</v>
      </c>
      <c r="L773" s="16">
        <v>36</v>
      </c>
      <c r="M773" s="16">
        <v>36</v>
      </c>
      <c r="N773" s="16">
        <v>26</v>
      </c>
      <c r="O773" s="16" t="s">
        <v>3217</v>
      </c>
      <c r="P773" s="16" t="s">
        <v>35</v>
      </c>
      <c r="Q773" s="16" t="s">
        <v>36</v>
      </c>
      <c r="R773" s="16" t="s">
        <v>37</v>
      </c>
      <c r="S773" s="16" t="s">
        <v>38</v>
      </c>
      <c r="T773" s="16" t="s">
        <v>39</v>
      </c>
      <c r="U773" s="16" t="s">
        <v>3218</v>
      </c>
      <c r="V773" s="16" t="s">
        <v>3179</v>
      </c>
      <c r="W773" s="16" t="s">
        <v>3172</v>
      </c>
      <c r="X773" s="16">
        <v>0</v>
      </c>
    </row>
    <row r="774" spans="1:29" x14ac:dyDescent="0.25">
      <c r="A774" s="16">
        <v>773</v>
      </c>
      <c r="B774" s="16" t="s">
        <v>3165</v>
      </c>
      <c r="C774" s="16">
        <v>76275</v>
      </c>
      <c r="F774" s="16" t="s">
        <v>3219</v>
      </c>
      <c r="G774" s="16">
        <v>773</v>
      </c>
      <c r="H774" s="16" t="s">
        <v>3220</v>
      </c>
      <c r="I774" s="16" t="s">
        <v>32</v>
      </c>
      <c r="J774" s="16" t="s">
        <v>33</v>
      </c>
      <c r="K774" s="16">
        <v>0</v>
      </c>
      <c r="L774" s="16">
        <v>30</v>
      </c>
      <c r="M774" s="16">
        <v>30</v>
      </c>
      <c r="N774" s="16">
        <v>30</v>
      </c>
      <c r="P774" s="16" t="s">
        <v>35</v>
      </c>
      <c r="Q774" s="16" t="s">
        <v>36</v>
      </c>
      <c r="R774" s="16" t="s">
        <v>84</v>
      </c>
      <c r="S774" s="16" t="s">
        <v>85</v>
      </c>
      <c r="T774" s="16" t="s">
        <v>39</v>
      </c>
      <c r="U774" s="16" t="s">
        <v>3221</v>
      </c>
      <c r="V774" s="16" t="s">
        <v>3222</v>
      </c>
      <c r="W774" s="16" t="s">
        <v>3172</v>
      </c>
      <c r="X774" s="16">
        <v>1</v>
      </c>
    </row>
    <row r="775" spans="1:29" x14ac:dyDescent="0.25">
      <c r="A775" s="16">
        <v>774</v>
      </c>
      <c r="B775" s="16" t="s">
        <v>3165</v>
      </c>
      <c r="C775" s="16">
        <v>76275</v>
      </c>
      <c r="F775" s="16" t="s">
        <v>3223</v>
      </c>
      <c r="G775" s="16">
        <v>774</v>
      </c>
      <c r="H775" s="16" t="s">
        <v>3224</v>
      </c>
      <c r="I775" s="16" t="s">
        <v>32</v>
      </c>
      <c r="J775" s="16" t="s">
        <v>33</v>
      </c>
      <c r="K775" s="16">
        <v>0</v>
      </c>
      <c r="L775" s="16">
        <v>115</v>
      </c>
      <c r="M775" s="16">
        <v>115</v>
      </c>
      <c r="N775" s="16">
        <v>110</v>
      </c>
      <c r="P775" s="16" t="s">
        <v>35</v>
      </c>
      <c r="Q775" s="16" t="s">
        <v>36</v>
      </c>
      <c r="R775" s="16" t="s">
        <v>84</v>
      </c>
      <c r="S775" s="16" t="s">
        <v>85</v>
      </c>
      <c r="T775" s="16" t="s">
        <v>39</v>
      </c>
      <c r="V775" s="16" t="s">
        <v>3222</v>
      </c>
      <c r="W775" s="16" t="s">
        <v>3172</v>
      </c>
      <c r="X775" s="16">
        <v>0</v>
      </c>
      <c r="AC775" s="16" t="s">
        <v>43</v>
      </c>
    </row>
    <row r="776" spans="1:29" x14ac:dyDescent="0.25">
      <c r="A776" s="16">
        <v>775</v>
      </c>
      <c r="B776" s="16" t="s">
        <v>3165</v>
      </c>
      <c r="C776" s="16">
        <v>76400</v>
      </c>
      <c r="D776" s="16" t="s">
        <v>2748</v>
      </c>
      <c r="F776" s="16" t="s">
        <v>3225</v>
      </c>
      <c r="G776" s="16">
        <v>775</v>
      </c>
      <c r="H776" s="16" t="s">
        <v>3226</v>
      </c>
      <c r="I776" s="16" t="s">
        <v>32</v>
      </c>
      <c r="J776" s="16" t="s">
        <v>33</v>
      </c>
      <c r="K776" s="16">
        <v>0</v>
      </c>
      <c r="L776" s="16">
        <v>44</v>
      </c>
      <c r="M776" s="16">
        <v>44</v>
      </c>
      <c r="N776" s="16">
        <v>37</v>
      </c>
      <c r="O776" s="16" t="s">
        <v>3227</v>
      </c>
      <c r="P776" s="16" t="s">
        <v>35</v>
      </c>
      <c r="Q776" s="16" t="s">
        <v>36</v>
      </c>
      <c r="R776" s="16" t="s">
        <v>37</v>
      </c>
      <c r="S776" s="16" t="s">
        <v>38</v>
      </c>
      <c r="T776" s="16" t="s">
        <v>39</v>
      </c>
      <c r="U776" s="16" t="s">
        <v>3206</v>
      </c>
      <c r="V776" s="16" t="s">
        <v>3228</v>
      </c>
      <c r="W776" s="16" t="s">
        <v>3172</v>
      </c>
      <c r="X776" s="16">
        <v>0</v>
      </c>
      <c r="AC776" s="16" t="s">
        <v>3229</v>
      </c>
    </row>
    <row r="777" spans="1:29" x14ac:dyDescent="0.25">
      <c r="A777" s="16">
        <v>776</v>
      </c>
      <c r="B777" s="16" t="s">
        <v>3165</v>
      </c>
      <c r="C777" s="16">
        <v>76400</v>
      </c>
      <c r="F777" s="16" t="s">
        <v>3230</v>
      </c>
      <c r="G777" s="16">
        <v>776</v>
      </c>
      <c r="H777" s="16" t="s">
        <v>3231</v>
      </c>
      <c r="I777" s="16" t="s">
        <v>276</v>
      </c>
      <c r="J777" s="16" t="s">
        <v>306</v>
      </c>
      <c r="K777" s="16">
        <v>1</v>
      </c>
      <c r="L777" s="16">
        <v>10245</v>
      </c>
      <c r="M777" s="16">
        <v>10245</v>
      </c>
      <c r="N777" s="16">
        <v>1934</v>
      </c>
      <c r="O777" s="16" t="s">
        <v>3232</v>
      </c>
      <c r="P777" s="16" t="s">
        <v>61</v>
      </c>
      <c r="Q777" s="16" t="s">
        <v>62</v>
      </c>
      <c r="R777" s="16" t="s">
        <v>63</v>
      </c>
      <c r="S777" s="16" t="s">
        <v>38</v>
      </c>
      <c r="T777" s="16" t="s">
        <v>361</v>
      </c>
      <c r="U777" s="16" t="s">
        <v>3206</v>
      </c>
      <c r="V777" s="16" t="s">
        <v>3228</v>
      </c>
      <c r="W777" s="16" t="s">
        <v>3172</v>
      </c>
      <c r="X777" s="16">
        <v>1</v>
      </c>
      <c r="AC777" s="16" t="s">
        <v>3233</v>
      </c>
    </row>
    <row r="778" spans="1:29" x14ac:dyDescent="0.25">
      <c r="A778" s="16">
        <v>777</v>
      </c>
      <c r="B778" s="16" t="s">
        <v>3165</v>
      </c>
      <c r="C778" s="16">
        <v>76497</v>
      </c>
      <c r="F778" s="16" t="s">
        <v>3234</v>
      </c>
      <c r="G778" s="16">
        <v>777</v>
      </c>
      <c r="H778" s="16" t="s">
        <v>3235</v>
      </c>
      <c r="I778" s="16" t="s">
        <v>32</v>
      </c>
      <c r="J778" s="16" t="s">
        <v>33</v>
      </c>
      <c r="K778" s="16">
        <v>0</v>
      </c>
      <c r="L778" s="16">
        <v>290</v>
      </c>
      <c r="M778" s="16">
        <v>290</v>
      </c>
      <c r="N778" s="16">
        <v>8</v>
      </c>
      <c r="P778" s="16" t="s">
        <v>35</v>
      </c>
      <c r="Q778" s="16" t="s">
        <v>36</v>
      </c>
      <c r="R778" s="16" t="s">
        <v>84</v>
      </c>
      <c r="S778" s="16" t="s">
        <v>85</v>
      </c>
      <c r="T778" s="16" t="s">
        <v>39</v>
      </c>
      <c r="U778" s="16" t="s">
        <v>3206</v>
      </c>
      <c r="V778" s="16" t="s">
        <v>3207</v>
      </c>
      <c r="W778" s="16" t="s">
        <v>3172</v>
      </c>
      <c r="X778" s="16">
        <v>1</v>
      </c>
      <c r="AC778" s="16" t="s">
        <v>3236</v>
      </c>
    </row>
    <row r="779" spans="1:29" x14ac:dyDescent="0.25">
      <c r="A779" s="16">
        <v>778</v>
      </c>
      <c r="B779" s="16" t="s">
        <v>3165</v>
      </c>
      <c r="C779" s="16">
        <v>76520</v>
      </c>
      <c r="D779" s="16" t="s">
        <v>3237</v>
      </c>
      <c r="F779" s="16" t="s">
        <v>3238</v>
      </c>
      <c r="G779" s="16">
        <v>778</v>
      </c>
      <c r="H779" s="16" t="s">
        <v>3239</v>
      </c>
      <c r="I779" s="16" t="s">
        <v>32</v>
      </c>
      <c r="J779" s="16" t="s">
        <v>33</v>
      </c>
      <c r="K779" s="16">
        <v>1</v>
      </c>
      <c r="L779" s="16">
        <v>80</v>
      </c>
      <c r="M779" s="16">
        <v>80</v>
      </c>
      <c r="N779" s="16">
        <v>88</v>
      </c>
      <c r="O779" s="16" t="s">
        <v>3240</v>
      </c>
      <c r="P779" s="16" t="s">
        <v>35</v>
      </c>
      <c r="Q779" s="16" t="s">
        <v>36</v>
      </c>
      <c r="R779" s="16" t="s">
        <v>37</v>
      </c>
      <c r="S779" s="16" t="s">
        <v>38</v>
      </c>
      <c r="T779" s="16" t="s">
        <v>39</v>
      </c>
      <c r="U779" s="16" t="s">
        <v>3241</v>
      </c>
      <c r="V779" s="16" t="s">
        <v>3242</v>
      </c>
      <c r="W779" s="16" t="s">
        <v>3172</v>
      </c>
      <c r="X779" s="16">
        <v>1</v>
      </c>
      <c r="AC779" s="16" t="s">
        <v>3243</v>
      </c>
    </row>
    <row r="780" spans="1:29" x14ac:dyDescent="0.25">
      <c r="A780" s="16">
        <v>779</v>
      </c>
      <c r="B780" s="16" t="s">
        <v>3165</v>
      </c>
      <c r="C780" s="16">
        <v>76563</v>
      </c>
      <c r="D780" s="16" t="s">
        <v>3244</v>
      </c>
      <c r="F780" s="16" t="s">
        <v>3245</v>
      </c>
      <c r="G780" s="16">
        <v>779</v>
      </c>
      <c r="H780" s="16" t="s">
        <v>3246</v>
      </c>
      <c r="I780" s="16" t="s">
        <v>32</v>
      </c>
      <c r="J780" s="16" t="s">
        <v>33</v>
      </c>
      <c r="K780" s="16">
        <v>1</v>
      </c>
      <c r="L780" s="16">
        <v>52</v>
      </c>
      <c r="M780" s="16">
        <v>52</v>
      </c>
      <c r="N780" s="16">
        <v>55</v>
      </c>
      <c r="O780" s="16" t="s">
        <v>3247</v>
      </c>
      <c r="P780" s="16" t="s">
        <v>35</v>
      </c>
      <c r="Q780" s="16" t="s">
        <v>36</v>
      </c>
      <c r="R780" s="16" t="s">
        <v>37</v>
      </c>
      <c r="S780" s="16" t="s">
        <v>38</v>
      </c>
      <c r="T780" s="16" t="s">
        <v>39</v>
      </c>
      <c r="U780" s="16" t="s">
        <v>3248</v>
      </c>
      <c r="V780" s="16" t="s">
        <v>3222</v>
      </c>
      <c r="W780" s="16" t="s">
        <v>3172</v>
      </c>
      <c r="X780" s="16">
        <v>1</v>
      </c>
      <c r="AC780" s="16" t="s">
        <v>3249</v>
      </c>
    </row>
    <row r="781" spans="1:29" x14ac:dyDescent="0.25">
      <c r="A781" s="16">
        <v>780</v>
      </c>
      <c r="B781" s="16" t="s">
        <v>3165</v>
      </c>
      <c r="C781" s="16">
        <v>76622</v>
      </c>
      <c r="D781" s="16" t="s">
        <v>3250</v>
      </c>
      <c r="F781" s="16" t="s">
        <v>3251</v>
      </c>
      <c r="G781" s="16">
        <v>780</v>
      </c>
      <c r="H781" s="16" t="s">
        <v>3252</v>
      </c>
      <c r="I781" s="16" t="s">
        <v>32</v>
      </c>
      <c r="J781" s="16" t="s">
        <v>33</v>
      </c>
      <c r="K781" s="16">
        <v>1</v>
      </c>
      <c r="L781" s="16">
        <v>168</v>
      </c>
      <c r="M781" s="16">
        <v>168</v>
      </c>
      <c r="N781" s="16">
        <v>114</v>
      </c>
      <c r="O781" s="16" t="s">
        <v>3253</v>
      </c>
      <c r="P781" s="16" t="s">
        <v>35</v>
      </c>
      <c r="Q781" s="16" t="s">
        <v>36</v>
      </c>
      <c r="R781" s="16" t="s">
        <v>37</v>
      </c>
      <c r="S781" s="16" t="s">
        <v>38</v>
      </c>
      <c r="T781" s="16" t="s">
        <v>39</v>
      </c>
      <c r="U781" s="16" t="s">
        <v>3254</v>
      </c>
      <c r="V781" s="16" t="s">
        <v>3179</v>
      </c>
      <c r="W781" s="16" t="s">
        <v>3172</v>
      </c>
      <c r="X781" s="16">
        <v>1</v>
      </c>
      <c r="AC781" s="16" t="s">
        <v>1268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indicadores</vt:lpstr>
      <vt:lpstr>INFORMACION ADECUACIONDETIERRAS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MURILLO</dc:creator>
  <cp:lastModifiedBy>Usuario de Windows</cp:lastModifiedBy>
  <dcterms:created xsi:type="dcterms:W3CDTF">2020-06-16T18:54:11Z</dcterms:created>
  <dcterms:modified xsi:type="dcterms:W3CDTF">2020-07-04T20:26:33Z</dcterms:modified>
</cp:coreProperties>
</file>