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CAGECE\Datasets\"/>
    </mc:Choice>
  </mc:AlternateContent>
  <xr:revisionPtr revIDLastSave="0" documentId="8_{9DBFF3C8-A212-4F9A-8FED-CA8B22DEB1FF}" xr6:coauthVersionLast="47" xr6:coauthVersionMax="47" xr10:uidLastSave="{00000000-0000-0000-0000-000000000000}"/>
  <bookViews>
    <workbookView xWindow="-120" yWindow="-120" windowWidth="20730" windowHeight="11040" xr2:uid="{0B5EA01C-71A2-4D67-A334-0E75D89D0502}"/>
  </bookViews>
  <sheets>
    <sheet name="data" sheetId="2" r:id="rId1"/>
    <sheet name="Bk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</calcChain>
</file>

<file path=xl/sharedStrings.xml><?xml version="1.0" encoding="utf-8"?>
<sst xmlns="http://schemas.openxmlformats.org/spreadsheetml/2006/main" count="86" uniqueCount="43">
  <si>
    <t>Produto Químico - Consumo</t>
  </si>
  <si>
    <t>12/2019</t>
  </si>
  <si>
    <t>01/2020</t>
  </si>
  <si>
    <t>02/2020</t>
  </si>
  <si>
    <t>CLORETO DE POLIALUMÍNIO (PAC-23)</t>
  </si>
  <si>
    <t>CLORO ATIVO</t>
  </si>
  <si>
    <t>CLORO GASOSO</t>
  </si>
  <si>
    <t>DIÓXIDO DE CLORO</t>
  </si>
  <si>
    <t>POLÍMERO CATIÔNICO LÍQUIDO</t>
  </si>
  <si>
    <t>ÁCIDO FLUOSSILÍCICO</t>
  </si>
  <si>
    <t>PAC</t>
  </si>
  <si>
    <t>Mês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</si>
  <si>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</si>
  <si>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</si>
  <si>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</si>
  <si>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</si>
  <si>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</si>
  <si>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</si>
  <si>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</si>
  <si>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</si>
  <si>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</si>
  <si>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</si>
  <si>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</si>
  <si>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</si>
  <si>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</si>
  <si>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</si>
  <si>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</si>
  <si>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</si>
  <si>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</si>
  <si>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</si>
  <si>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</si>
  <si>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</si>
  <si>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</si>
  <si>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</si>
  <si>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</si>
  <si>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</si>
  <si>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</si>
  <si>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</si>
  <si>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</si>
  <si>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</si>
  <si>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 xml:space="preserve">POLIMERO </t>
  </si>
  <si>
    <t>DATA</t>
  </si>
  <si>
    <t>Ano-Mês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</si>
</sst>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BCBC-D096-4F37-8008-F5ED19A1C115}">
  <dimension ref="A1:E30"/>
  <sheetViews>
    <sheetView tabSelected="1" workbookViewId="0">
      <selection activeCell="H5" sqref="H5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9" bestFit="1" customWidth="1"/>
  </cols>
  <sheetData>
    <row r="1" spans="1:5" x14ac:dyDescent="0.25">
      <c r="A1" t="s">
        <v>11</v>
      </c>
      <c r="B1" t="s">
        <v>41</v>
      </c>
      <c r="C1" t="s">
        <v>42</v>
      </c>
      <c r="D1" t="s">
        <v>10</v>
      </c>
      <c r="E1" t="s">
        <v>40</v>
      </c>
    </row>
    <row r="2" spans="1:5" x14ac:dyDescent="0.25">
      <c r="A2" t="s">
        <v>1</v>
      </c>
      <c r="B2" t="str">
        <f>CONCATENATE(RIGHT(A2,4),"-",LEFT(A2,2),"-","01")</f>
        <v>2019-12-01</v>
      </c>
      <c r="C2" t="str">
        <f>CONCATENATE(RIGHT(A2,4),"-",LEFT(A2,2))</f>
        <v>2019-12</v>
      </c>
      <c r="D2">
        <v>136670</v>
      </c>
      <c r="E2">
        <v>48852</v>
      </c>
    </row>
    <row r="3" spans="1:5" x14ac:dyDescent="0.25">
      <c r="A3" t="s">
        <v>2</v>
      </c>
      <c r="B3" t="str">
        <f t="shared" ref="B3:B30" si="0">CONCATENATE(RIGHT(A3,4),"-",LEFT(A3,2),"-","01")</f>
        <v>2020-01-01</v>
      </c>
      <c r="C3" t="str">
        <f t="shared" ref="C3:C30" si="1">CONCATENATE(RIGHT(A3,4),"-",LEFT(A3,2))</f>
        <v>2020-01</v>
      </c>
      <c r="D3">
        <v>132527</v>
      </c>
      <c r="E3">
        <v>42005</v>
      </c>
    </row>
    <row r="4" spans="1:5" x14ac:dyDescent="0.25">
      <c r="A4" t="s">
        <v>3</v>
      </c>
      <c r="B4" t="str">
        <f t="shared" si="0"/>
        <v>2020-02-01</v>
      </c>
      <c r="C4" t="str">
        <f t="shared" si="1"/>
        <v>2020-02</v>
      </c>
      <c r="D4">
        <v>122040</v>
      </c>
      <c r="E4">
        <v>38427</v>
      </c>
    </row>
    <row r="5" spans="1:5" x14ac:dyDescent="0.25">
      <c r="A5" t="s">
        <v>27</v>
      </c>
      <c r="B5" t="str">
        <f t="shared" si="0"/>
        <v>2020-03-01</v>
      </c>
      <c r="C5" t="str">
        <f t="shared" si="1"/>
        <v>2020-03</v>
      </c>
      <c r="D5">
        <v>141638</v>
      </c>
      <c r="E5">
        <v>43471</v>
      </c>
    </row>
    <row r="6" spans="1:5" x14ac:dyDescent="0.25">
      <c r="A6" t="s">
        <v>28</v>
      </c>
      <c r="B6" t="str">
        <f t="shared" si="0"/>
        <v>2020-04-01</v>
      </c>
      <c r="C6" t="str">
        <f t="shared" si="1"/>
        <v>2020-04</v>
      </c>
      <c r="D6">
        <v>138243</v>
      </c>
      <c r="E6">
        <v>46239</v>
      </c>
    </row>
    <row r="7" spans="1:5" x14ac:dyDescent="0.25">
      <c r="A7" t="s">
        <v>29</v>
      </c>
      <c r="B7" t="str">
        <f t="shared" si="0"/>
        <v>2020-05-01</v>
      </c>
      <c r="C7" t="str">
        <f t="shared" si="1"/>
        <v>2020-05</v>
      </c>
      <c r="D7">
        <v>141483</v>
      </c>
      <c r="E7">
        <v>57169</v>
      </c>
    </row>
    <row r="8" spans="1:5" x14ac:dyDescent="0.25">
      <c r="A8" t="s">
        <v>30</v>
      </c>
      <c r="B8" t="str">
        <f t="shared" si="0"/>
        <v>2020-06-01</v>
      </c>
      <c r="C8" t="str">
        <f t="shared" si="1"/>
        <v>2020-06</v>
      </c>
      <c r="D8">
        <v>134854</v>
      </c>
      <c r="E8">
        <v>56815</v>
      </c>
    </row>
    <row r="9" spans="1:5" x14ac:dyDescent="0.25">
      <c r="A9" t="s">
        <v>31</v>
      </c>
      <c r="B9" t="str">
        <f t="shared" si="0"/>
        <v>2020-07-01</v>
      </c>
      <c r="C9" t="str">
        <f t="shared" si="1"/>
        <v>2020-07</v>
      </c>
      <c r="D9">
        <v>138759</v>
      </c>
      <c r="E9">
        <v>53005</v>
      </c>
    </row>
    <row r="10" spans="1:5" x14ac:dyDescent="0.25">
      <c r="A10" t="s">
        <v>32</v>
      </c>
      <c r="B10" t="str">
        <f t="shared" si="0"/>
        <v>2020-08-01</v>
      </c>
      <c r="C10" t="str">
        <f t="shared" si="1"/>
        <v>2020-08</v>
      </c>
      <c r="D10">
        <v>144243</v>
      </c>
      <c r="E10">
        <v>61359</v>
      </c>
    </row>
    <row r="11" spans="1:5" x14ac:dyDescent="0.25">
      <c r="A11" t="s">
        <v>33</v>
      </c>
      <c r="B11" t="str">
        <f t="shared" si="0"/>
        <v>2020-09-01</v>
      </c>
      <c r="C11" t="str">
        <f t="shared" si="1"/>
        <v>2020-09</v>
      </c>
      <c r="D11">
        <v>141407</v>
      </c>
      <c r="E11">
        <v>59102</v>
      </c>
    </row>
    <row r="12" spans="1:5" x14ac:dyDescent="0.25">
      <c r="A12" t="s">
        <v>34</v>
      </c>
      <c r="B12" t="str">
        <f t="shared" si="0"/>
        <v>2020-10-01</v>
      </c>
      <c r="C12" t="str">
        <f t="shared" si="1"/>
        <v>2020-10</v>
      </c>
      <c r="D12">
        <v>149585</v>
      </c>
      <c r="E12">
        <v>62828</v>
      </c>
    </row>
    <row r="13" spans="1:5" x14ac:dyDescent="0.25">
      <c r="A13" t="s">
        <v>35</v>
      </c>
      <c r="B13" t="str">
        <f t="shared" si="0"/>
        <v>2020-11-01</v>
      </c>
      <c r="C13" t="str">
        <f t="shared" si="1"/>
        <v>2020-11</v>
      </c>
      <c r="D13">
        <v>147626</v>
      </c>
      <c r="E13">
        <v>59173</v>
      </c>
    </row>
    <row r="14" spans="1:5" x14ac:dyDescent="0.25">
      <c r="A14" t="s">
        <v>36</v>
      </c>
      <c r="B14" t="str">
        <f t="shared" si="0"/>
        <v>2020-12-01</v>
      </c>
      <c r="C14" t="str">
        <f t="shared" si="1"/>
        <v>2020-12</v>
      </c>
      <c r="D14">
        <v>151976</v>
      </c>
      <c r="E14">
        <v>64841</v>
      </c>
    </row>
    <row r="15" spans="1:5" x14ac:dyDescent="0.25">
      <c r="A15" t="s">
        <v>37</v>
      </c>
      <c r="B15" t="str">
        <f t="shared" si="0"/>
        <v>2021-01-01</v>
      </c>
      <c r="C15" t="str">
        <f t="shared" si="1"/>
        <v>2021-01</v>
      </c>
      <c r="D15">
        <v>150136</v>
      </c>
      <c r="E15">
        <v>63578</v>
      </c>
    </row>
    <row r="16" spans="1:5" x14ac:dyDescent="0.25">
      <c r="A16" t="s">
        <v>38</v>
      </c>
      <c r="B16" t="str">
        <f t="shared" si="0"/>
        <v>2021-02-01</v>
      </c>
      <c r="C16" t="str">
        <f t="shared" si="1"/>
        <v>2021-02</v>
      </c>
      <c r="D16">
        <v>136875</v>
      </c>
      <c r="E16">
        <v>62345</v>
      </c>
    </row>
    <row r="17" spans="1:5" x14ac:dyDescent="0.25">
      <c r="A17" t="s">
        <v>39</v>
      </c>
      <c r="B17" t="str">
        <f t="shared" si="0"/>
        <v>2021-03-01</v>
      </c>
      <c r="C17" t="str">
        <f t="shared" si="1"/>
        <v>2021-03</v>
      </c>
      <c r="D17">
        <v>147255</v>
      </c>
      <c r="E17">
        <v>62224</v>
      </c>
    </row>
    <row r="18" spans="1:5" x14ac:dyDescent="0.25">
      <c r="A18" t="s">
        <v>12</v>
      </c>
      <c r="B18" t="str">
        <f t="shared" si="0"/>
        <v>2021-04-01</v>
      </c>
      <c r="C18" t="str">
        <f t="shared" si="1"/>
        <v>2021-04</v>
      </c>
      <c r="D18">
        <v>153362</v>
      </c>
      <c r="E18">
        <v>68293</v>
      </c>
    </row>
    <row r="19" spans="1:5" x14ac:dyDescent="0.25">
      <c r="A19" t="s">
        <v>13</v>
      </c>
      <c r="B19" t="str">
        <f t="shared" si="0"/>
        <v>2021-05-01</v>
      </c>
      <c r="C19" t="str">
        <f t="shared" si="1"/>
        <v>2021-05</v>
      </c>
      <c r="D19">
        <v>141361</v>
      </c>
      <c r="E19">
        <v>70121</v>
      </c>
    </row>
    <row r="20" spans="1:5" x14ac:dyDescent="0.25">
      <c r="A20" t="s">
        <v>14</v>
      </c>
      <c r="B20" t="str">
        <f t="shared" si="0"/>
        <v>2021-06-01</v>
      </c>
      <c r="C20" t="str">
        <f t="shared" si="1"/>
        <v>2021-06</v>
      </c>
      <c r="D20">
        <v>139174</v>
      </c>
      <c r="E20">
        <v>74944</v>
      </c>
    </row>
    <row r="21" spans="1:5" x14ac:dyDescent="0.25">
      <c r="A21" t="s">
        <v>15</v>
      </c>
      <c r="B21" t="str">
        <f t="shared" si="0"/>
        <v>2021-07-01</v>
      </c>
      <c r="C21" t="str">
        <f t="shared" si="1"/>
        <v>2021-07</v>
      </c>
      <c r="D21">
        <v>140532</v>
      </c>
      <c r="E21">
        <v>73426</v>
      </c>
    </row>
    <row r="22" spans="1:5" x14ac:dyDescent="0.25">
      <c r="A22" t="s">
        <v>16</v>
      </c>
      <c r="B22" t="str">
        <f t="shared" si="0"/>
        <v>2021-08-01</v>
      </c>
      <c r="C22" t="str">
        <f t="shared" si="1"/>
        <v>2021-08</v>
      </c>
      <c r="D22">
        <v>142451</v>
      </c>
      <c r="E22">
        <v>68934</v>
      </c>
    </row>
    <row r="23" spans="1:5" x14ac:dyDescent="0.25">
      <c r="A23" t="s">
        <v>17</v>
      </c>
      <c r="B23" t="str">
        <f t="shared" si="0"/>
        <v>2021-09-01</v>
      </c>
      <c r="C23" t="str">
        <f t="shared" si="1"/>
        <v>2021-09</v>
      </c>
      <c r="D23">
        <v>132666</v>
      </c>
      <c r="E23">
        <v>66021</v>
      </c>
    </row>
    <row r="24" spans="1:5" x14ac:dyDescent="0.25">
      <c r="A24" t="s">
        <v>18</v>
      </c>
      <c r="B24" t="str">
        <f t="shared" si="0"/>
        <v>2021-10-01</v>
      </c>
      <c r="C24" t="str">
        <f t="shared" si="1"/>
        <v>2021-10</v>
      </c>
      <c r="D24">
        <v>134881</v>
      </c>
      <c r="E24">
        <v>67256</v>
      </c>
    </row>
    <row r="25" spans="1:5" x14ac:dyDescent="0.25">
      <c r="A25" t="s">
        <v>19</v>
      </c>
      <c r="B25" t="str">
        <f t="shared" si="0"/>
        <v>2021-11-01</v>
      </c>
      <c r="C25" t="str">
        <f t="shared" si="1"/>
        <v>2021-11</v>
      </c>
      <c r="D25">
        <v>131560</v>
      </c>
      <c r="E25">
        <v>62250</v>
      </c>
    </row>
    <row r="26" spans="1:5" x14ac:dyDescent="0.25">
      <c r="A26" t="s">
        <v>20</v>
      </c>
      <c r="B26" t="str">
        <f t="shared" si="0"/>
        <v>2021-12-01</v>
      </c>
      <c r="C26" t="str">
        <f t="shared" si="1"/>
        <v>2021-12</v>
      </c>
      <c r="D26">
        <v>142150</v>
      </c>
      <c r="E26">
        <v>67166</v>
      </c>
    </row>
    <row r="27" spans="1:5" x14ac:dyDescent="0.25">
      <c r="A27" t="s">
        <v>21</v>
      </c>
      <c r="B27" t="str">
        <f t="shared" si="0"/>
        <v>2022-01-01</v>
      </c>
      <c r="C27" t="str">
        <f t="shared" si="1"/>
        <v>2022-01</v>
      </c>
      <c r="D27">
        <v>142902</v>
      </c>
      <c r="E27">
        <v>69148</v>
      </c>
    </row>
    <row r="28" spans="1:5" x14ac:dyDescent="0.25">
      <c r="A28" t="s">
        <v>22</v>
      </c>
      <c r="B28" t="str">
        <f t="shared" si="0"/>
        <v>2022-02-01</v>
      </c>
      <c r="C28" t="str">
        <f t="shared" si="1"/>
        <v>2022-02</v>
      </c>
      <c r="D28">
        <v>144665</v>
      </c>
      <c r="E28">
        <v>62974</v>
      </c>
    </row>
    <row r="29" spans="1:5" x14ac:dyDescent="0.25">
      <c r="A29" t="s">
        <v>23</v>
      </c>
      <c r="B29" t="str">
        <f t="shared" si="0"/>
        <v>2022-03-01</v>
      </c>
      <c r="C29" t="str">
        <f t="shared" si="1"/>
        <v>2022-03</v>
      </c>
      <c r="D29">
        <v>156781</v>
      </c>
      <c r="E29">
        <v>72184</v>
      </c>
    </row>
    <row r="30" spans="1:5" x14ac:dyDescent="0.25">
      <c r="A30" t="s">
        <v>24</v>
      </c>
      <c r="B30" t="str">
        <f t="shared" si="0"/>
        <v>2022-04-01</v>
      </c>
      <c r="C30" t="str">
        <f t="shared" si="1"/>
        <v>2022-04</v>
      </c>
      <c r="D30">
        <v>169769</v>
      </c>
      <c r="E30">
        <v>75989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F790-A6F6-491A-ABAE-5188336AADDB}">
  <dimension ref="A1:AL7"/>
  <sheetViews>
    <sheetView topLeftCell="T1" workbookViewId="0">
      <selection activeCell="AL1" sqref="Y1:AL7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Y1" t="s">
        <v>0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</row>
    <row r="2" spans="1:38" x14ac:dyDescent="0.25">
      <c r="A2" t="s">
        <v>4</v>
      </c>
      <c r="B2">
        <v>136670</v>
      </c>
      <c r="C2">
        <v>132527</v>
      </c>
      <c r="D2">
        <v>122040</v>
      </c>
      <c r="G2" t="s">
        <v>4</v>
      </c>
      <c r="H2">
        <v>153362</v>
      </c>
      <c r="I2">
        <v>141361</v>
      </c>
      <c r="J2">
        <v>139174</v>
      </c>
      <c r="K2">
        <v>140532</v>
      </c>
      <c r="L2">
        <v>142451</v>
      </c>
      <c r="M2">
        <v>132666</v>
      </c>
      <c r="N2">
        <v>134881</v>
      </c>
      <c r="O2">
        <v>131560</v>
      </c>
      <c r="P2">
        <v>142150</v>
      </c>
      <c r="Q2">
        <v>142902</v>
      </c>
      <c r="R2">
        <v>144665</v>
      </c>
      <c r="S2">
        <v>156781</v>
      </c>
      <c r="T2">
        <v>169769</v>
      </c>
      <c r="U2">
        <v>165782</v>
      </c>
      <c r="V2">
        <v>147057</v>
      </c>
      <c r="Y2" t="s">
        <v>4</v>
      </c>
      <c r="Z2">
        <v>141638</v>
      </c>
      <c r="AA2">
        <v>138243</v>
      </c>
      <c r="AB2">
        <v>141483</v>
      </c>
      <c r="AC2">
        <v>134854</v>
      </c>
      <c r="AD2">
        <v>138759</v>
      </c>
      <c r="AE2">
        <v>144243</v>
      </c>
      <c r="AF2">
        <v>141407</v>
      </c>
      <c r="AG2">
        <v>149585</v>
      </c>
      <c r="AH2">
        <v>147626</v>
      </c>
      <c r="AI2">
        <v>151976</v>
      </c>
      <c r="AJ2">
        <v>150136</v>
      </c>
      <c r="AK2">
        <v>136875</v>
      </c>
      <c r="AL2">
        <v>147255</v>
      </c>
    </row>
    <row r="3" spans="1:38" x14ac:dyDescent="0.25">
      <c r="A3" t="s">
        <v>5</v>
      </c>
      <c r="B3">
        <v>156237.97</v>
      </c>
      <c r="C3">
        <v>141600.82999999999</v>
      </c>
      <c r="D3">
        <v>130282.81</v>
      </c>
      <c r="G3" t="s">
        <v>5</v>
      </c>
      <c r="H3">
        <v>129673.42</v>
      </c>
      <c r="I3">
        <v>133518.62</v>
      </c>
      <c r="J3">
        <v>128777.15</v>
      </c>
      <c r="K3">
        <v>132413.82999999999</v>
      </c>
      <c r="L3">
        <v>126278.95</v>
      </c>
      <c r="M3">
        <v>130200.17</v>
      </c>
      <c r="N3">
        <v>135204.57999999999</v>
      </c>
      <c r="O3">
        <v>139508.12</v>
      </c>
      <c r="P3">
        <v>149045.79</v>
      </c>
      <c r="Q3">
        <v>144751.16</v>
      </c>
      <c r="R3">
        <v>136307.91</v>
      </c>
      <c r="S3">
        <v>146418.15</v>
      </c>
      <c r="T3">
        <v>151984.85</v>
      </c>
      <c r="U3">
        <v>151423.97</v>
      </c>
      <c r="V3">
        <v>147256.82999999999</v>
      </c>
      <c r="Y3" t="s">
        <v>5</v>
      </c>
      <c r="Z3">
        <v>153539.95000000001</v>
      </c>
      <c r="AA3">
        <v>147380.76</v>
      </c>
      <c r="AB3">
        <v>161519.54999999999</v>
      </c>
      <c r="AC3">
        <v>158114.01</v>
      </c>
      <c r="AD3">
        <v>155603.38</v>
      </c>
      <c r="AE3">
        <v>148927.99</v>
      </c>
      <c r="AF3">
        <v>148987.47</v>
      </c>
      <c r="AG3">
        <v>156653.34</v>
      </c>
      <c r="AH3">
        <v>153498.20000000001</v>
      </c>
      <c r="AI3">
        <v>158384.16</v>
      </c>
      <c r="AJ3">
        <v>157075.41</v>
      </c>
      <c r="AK3">
        <v>122435.48</v>
      </c>
      <c r="AL3">
        <v>124692.12</v>
      </c>
    </row>
    <row r="4" spans="1:38" x14ac:dyDescent="0.25">
      <c r="A4" t="s">
        <v>6</v>
      </c>
      <c r="B4">
        <v>43560</v>
      </c>
      <c r="C4">
        <v>57636.67</v>
      </c>
      <c r="D4">
        <v>49915</v>
      </c>
      <c r="G4" t="s">
        <v>6</v>
      </c>
      <c r="H4">
        <v>46288</v>
      </c>
      <c r="I4">
        <v>48417.5</v>
      </c>
      <c r="J4">
        <v>56672.5</v>
      </c>
      <c r="K4">
        <v>49815</v>
      </c>
      <c r="L4">
        <v>44900</v>
      </c>
      <c r="M4">
        <v>45143</v>
      </c>
      <c r="N4">
        <v>45861.67</v>
      </c>
      <c r="O4">
        <v>45033</v>
      </c>
      <c r="P4">
        <v>45190</v>
      </c>
      <c r="Q4">
        <v>36712</v>
      </c>
      <c r="R4">
        <v>43438.33</v>
      </c>
      <c r="S4">
        <v>47120</v>
      </c>
      <c r="T4">
        <v>64709</v>
      </c>
      <c r="U4">
        <v>71596</v>
      </c>
      <c r="V4">
        <v>51485</v>
      </c>
      <c r="Y4" t="s">
        <v>6</v>
      </c>
      <c r="Z4">
        <v>56576.67</v>
      </c>
      <c r="AA4">
        <v>68896</v>
      </c>
      <c r="AB4">
        <v>61768.3</v>
      </c>
      <c r="AC4">
        <v>48825</v>
      </c>
      <c r="AD4">
        <v>43502.5</v>
      </c>
      <c r="AE4">
        <v>54446.67</v>
      </c>
      <c r="AF4">
        <v>60530</v>
      </c>
      <c r="AG4">
        <v>59063.33</v>
      </c>
      <c r="AH4">
        <v>63254.5</v>
      </c>
      <c r="AI4">
        <v>64280.33</v>
      </c>
      <c r="AJ4">
        <v>49996.67</v>
      </c>
      <c r="AK4">
        <v>43600</v>
      </c>
      <c r="AL4">
        <v>48776.67</v>
      </c>
    </row>
    <row r="5" spans="1:38" x14ac:dyDescent="0.25">
      <c r="A5" t="s">
        <v>7</v>
      </c>
      <c r="B5">
        <v>19935.93</v>
      </c>
      <c r="C5">
        <v>21101.72</v>
      </c>
      <c r="D5">
        <v>20468.939999999999</v>
      </c>
      <c r="G5" t="s">
        <v>7</v>
      </c>
      <c r="H5">
        <v>17146.650000000001</v>
      </c>
      <c r="I5">
        <v>18679.14</v>
      </c>
      <c r="J5">
        <v>17502.419999999998</v>
      </c>
      <c r="K5">
        <v>17858</v>
      </c>
      <c r="L5">
        <v>19386.73</v>
      </c>
      <c r="M5">
        <v>17488.62</v>
      </c>
      <c r="N5">
        <v>18971.23</v>
      </c>
      <c r="O5">
        <v>18720.29</v>
      </c>
      <c r="P5">
        <v>20637.37</v>
      </c>
      <c r="Q5">
        <v>19614.97</v>
      </c>
      <c r="R5">
        <v>18100.21</v>
      </c>
      <c r="S5">
        <v>19867.71</v>
      </c>
      <c r="T5">
        <v>19047.599999999999</v>
      </c>
      <c r="U5">
        <v>19774.59</v>
      </c>
      <c r="V5">
        <v>18887.490000000002</v>
      </c>
      <c r="Y5" t="s">
        <v>7</v>
      </c>
      <c r="Z5">
        <v>20856.54</v>
      </c>
      <c r="AA5">
        <v>20067.72</v>
      </c>
      <c r="AB5">
        <v>15529.39</v>
      </c>
      <c r="AC5">
        <v>19065.080000000002</v>
      </c>
      <c r="AD5">
        <v>20749.560000000001</v>
      </c>
      <c r="AE5">
        <v>20266.490000000002</v>
      </c>
      <c r="AF5">
        <v>14125.74</v>
      </c>
      <c r="AG5">
        <v>13565.78</v>
      </c>
      <c r="AH5">
        <v>12337.91</v>
      </c>
      <c r="AI5">
        <v>13536.8</v>
      </c>
      <c r="AJ5">
        <v>15442.31</v>
      </c>
      <c r="AK5">
        <v>13634.72</v>
      </c>
      <c r="AL5">
        <v>14304.47</v>
      </c>
    </row>
    <row r="6" spans="1:38" x14ac:dyDescent="0.25">
      <c r="A6" t="s">
        <v>8</v>
      </c>
      <c r="B6">
        <v>48852</v>
      </c>
      <c r="C6">
        <v>42005</v>
      </c>
      <c r="D6">
        <v>38427</v>
      </c>
      <c r="G6" t="s">
        <v>8</v>
      </c>
      <c r="H6">
        <v>68293</v>
      </c>
      <c r="I6">
        <v>70121</v>
      </c>
      <c r="J6">
        <v>74944</v>
      </c>
      <c r="K6">
        <v>73426</v>
      </c>
      <c r="L6">
        <v>68934</v>
      </c>
      <c r="M6">
        <v>66021</v>
      </c>
      <c r="N6">
        <v>67256</v>
      </c>
      <c r="O6">
        <v>62250</v>
      </c>
      <c r="P6">
        <v>67166</v>
      </c>
      <c r="Q6">
        <v>69148</v>
      </c>
      <c r="R6">
        <v>62974</v>
      </c>
      <c r="S6">
        <v>72184</v>
      </c>
      <c r="T6">
        <v>75989</v>
      </c>
      <c r="U6">
        <v>85024</v>
      </c>
      <c r="V6">
        <v>59689</v>
      </c>
      <c r="Y6" t="s">
        <v>8</v>
      </c>
      <c r="Z6">
        <v>43471</v>
      </c>
      <c r="AA6">
        <v>46239</v>
      </c>
      <c r="AB6">
        <v>57169</v>
      </c>
      <c r="AC6">
        <v>56815</v>
      </c>
      <c r="AD6">
        <v>53005</v>
      </c>
      <c r="AE6">
        <v>61359</v>
      </c>
      <c r="AF6">
        <v>59102</v>
      </c>
      <c r="AG6">
        <v>62828</v>
      </c>
      <c r="AH6">
        <v>59173</v>
      </c>
      <c r="AI6">
        <v>64841</v>
      </c>
      <c r="AJ6">
        <v>63578</v>
      </c>
      <c r="AK6">
        <v>62345</v>
      </c>
      <c r="AL6">
        <v>62224</v>
      </c>
    </row>
    <row r="7" spans="1:38" x14ac:dyDescent="0.25">
      <c r="A7" t="s">
        <v>9</v>
      </c>
      <c r="B7">
        <v>65650</v>
      </c>
      <c r="C7">
        <v>70141</v>
      </c>
      <c r="D7">
        <v>54700</v>
      </c>
      <c r="G7" t="s">
        <v>9</v>
      </c>
      <c r="H7">
        <v>58583</v>
      </c>
      <c r="I7">
        <v>61095</v>
      </c>
      <c r="J7">
        <v>55422</v>
      </c>
      <c r="K7">
        <v>61368</v>
      </c>
      <c r="L7">
        <v>58232</v>
      </c>
      <c r="M7">
        <v>68225</v>
      </c>
      <c r="N7">
        <v>71172</v>
      </c>
      <c r="O7">
        <v>69399</v>
      </c>
      <c r="P7">
        <v>67557</v>
      </c>
      <c r="Q7">
        <v>60384</v>
      </c>
      <c r="R7">
        <v>61364</v>
      </c>
      <c r="S7">
        <v>59079</v>
      </c>
      <c r="T7">
        <v>63500</v>
      </c>
      <c r="U7">
        <v>68666</v>
      </c>
      <c r="V7">
        <v>57352</v>
      </c>
      <c r="Y7" t="s">
        <v>9</v>
      </c>
      <c r="Z7">
        <v>71555</v>
      </c>
      <c r="AA7">
        <v>62058</v>
      </c>
      <c r="AB7">
        <v>69583</v>
      </c>
      <c r="AC7">
        <v>65363</v>
      </c>
      <c r="AD7">
        <v>66411</v>
      </c>
      <c r="AE7">
        <v>62381</v>
      </c>
      <c r="AF7">
        <v>58453</v>
      </c>
      <c r="AG7">
        <v>55861</v>
      </c>
      <c r="AH7">
        <v>55203.93</v>
      </c>
      <c r="AI7">
        <v>52208.86</v>
      </c>
      <c r="AJ7">
        <v>58220</v>
      </c>
      <c r="AK7">
        <v>53072</v>
      </c>
      <c r="AL7">
        <v>50731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Clemente de Souza</dc:creator>
  <cp:lastModifiedBy>Allan Clemente de Souza</cp:lastModifiedBy>
  <dcterms:created xsi:type="dcterms:W3CDTF">2022-08-11T20:10:06Z</dcterms:created>
  <dcterms:modified xsi:type="dcterms:W3CDTF">2022-08-11T20:23:56Z</dcterms:modified>
</cp:coreProperties>
</file>