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CAGECE\Datasets\"/>
    </mc:Choice>
  </mc:AlternateContent>
  <xr:revisionPtr revIDLastSave="0" documentId="13_ncr:1_{A07FFB19-6A61-4C72-B4CE-3303F67A594C}" xr6:coauthVersionLast="47" xr6:coauthVersionMax="47" xr10:uidLastSave="{00000000-0000-0000-0000-000000000000}"/>
  <bookViews>
    <workbookView xWindow="-120" yWindow="-120" windowWidth="20730" windowHeight="11040" xr2:uid="{5DCCAA8B-F3E4-471C-A01C-4FA8CF84335C}"/>
  </bookViews>
  <sheets>
    <sheet name="data" sheetId="3" r:id="rId1"/>
    <sheet name="BK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2" i="3"/>
</calcChain>
</file>

<file path=xl/sharedStrings.xml><?xml version="1.0" encoding="utf-8"?>
<sst xmlns="http://schemas.openxmlformats.org/spreadsheetml/2006/main" count="75" uniqueCount="38">
  <si>
    <t>Volumes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</si>
  <si>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</si>
  <si>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</si>
  <si>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</si>
  <si>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</si>
  <si>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</si>
  <si>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</si>
  <si>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</si>
  <si>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</si>
  <si>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</si>
  <si>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</si>
  <si>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</si>
  <si>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</si>
  <si>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</si>
  <si>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</si>
  <si>
    <t>06/2022</t>
  </si>
  <si>
    <t>VOLUME GASTO COM LAVAGEM ASCENSIONAL DO FILTRO</t>
  </si>
  <si>
    <t>VOLUME GASTO COM LAVAGEM SUPERFICIAL DO FILTRO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</si>
  <si>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</si>
  <si>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</si>
  <si>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</si>
  <si>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</si>
  <si>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</si>
  <si>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</si>
  <si>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</si>
  <si>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</si>
  <si>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</si>
  <si>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</si>
  <si>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</si>
  <si>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</si>
  <si>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</si>
  <si>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 xml:space="preserve"> SUPERFICIAL </t>
  </si>
  <si>
    <t>12/2019</t>
  </si>
  <si>
    <t>01/2020</t>
  </si>
  <si>
    <t>02/2020</t>
  </si>
  <si>
    <t>Mês_Ano</t>
  </si>
  <si>
    <t>Ano_Mes</t>
  </si>
  <si>
    <t>ASCENSIONAL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</si>
</sst>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2EDB-9E72-4817-8430-4B46D3C31AAE}">
  <dimension ref="A1:D32"/>
  <sheetViews>
    <sheetView tabSelected="1" workbookViewId="0">
      <selection activeCell="D9" sqref="D9"/>
    </sheetView>
  </sheetViews>
  <sheetFormatPr defaultRowHeight="15" x14ac:dyDescent="0.25"/>
  <cols>
    <col min="1" max="1" width="8.85546875" bestFit="1" customWidth="1"/>
    <col min="2" max="2" width="9.28515625" bestFit="1" customWidth="1"/>
    <col min="3" max="3" width="13.5703125" bestFit="1" customWidth="1"/>
    <col min="4" max="4" width="12.85546875" bestFit="1" customWidth="1"/>
  </cols>
  <sheetData>
    <row r="1" spans="1:4" x14ac:dyDescent="0.25">
      <c r="A1" t="s">
        <v>35</v>
      </c>
      <c r="B1" t="s">
        <v>36</v>
      </c>
      <c r="C1" t="s">
        <v>37</v>
      </c>
      <c r="D1" t="s">
        <v>31</v>
      </c>
    </row>
    <row r="2" spans="1:4" x14ac:dyDescent="0.25">
      <c r="A2" t="s">
        <v>32</v>
      </c>
      <c r="B2" t="str">
        <f>CONCATENATE(RIGHT(A2,4),"-",LEFT(A2,2))</f>
        <v>2019-12</v>
      </c>
      <c r="C2">
        <v>810520.13</v>
      </c>
      <c r="D2">
        <v>145819.39000000001</v>
      </c>
    </row>
    <row r="3" spans="1:4" x14ac:dyDescent="0.25">
      <c r="A3" t="s">
        <v>33</v>
      </c>
      <c r="B3" t="str">
        <f t="shared" ref="B3:B32" si="0">CONCATENATE(RIGHT(A3,4),"-",LEFT(A3,2))</f>
        <v>2020-01</v>
      </c>
      <c r="C3">
        <v>995681</v>
      </c>
      <c r="D3">
        <v>189591.28</v>
      </c>
    </row>
    <row r="4" spans="1:4" x14ac:dyDescent="0.25">
      <c r="A4" t="s">
        <v>34</v>
      </c>
      <c r="B4" t="str">
        <f t="shared" si="0"/>
        <v>2020-02</v>
      </c>
      <c r="C4">
        <v>859499</v>
      </c>
      <c r="D4">
        <v>163337</v>
      </c>
    </row>
    <row r="5" spans="1:4" x14ac:dyDescent="0.25">
      <c r="A5" t="s">
        <v>18</v>
      </c>
      <c r="B5" t="str">
        <f t="shared" si="0"/>
        <v>2020-03</v>
      </c>
      <c r="C5">
        <v>959475</v>
      </c>
      <c r="D5">
        <v>178462</v>
      </c>
    </row>
    <row r="6" spans="1:4" x14ac:dyDescent="0.25">
      <c r="A6" t="s">
        <v>19</v>
      </c>
      <c r="B6" t="str">
        <f t="shared" si="0"/>
        <v>2020-04</v>
      </c>
      <c r="C6">
        <v>877779</v>
      </c>
      <c r="D6">
        <v>165260</v>
      </c>
    </row>
    <row r="7" spans="1:4" x14ac:dyDescent="0.25">
      <c r="A7" t="s">
        <v>20</v>
      </c>
      <c r="B7" t="str">
        <f t="shared" si="0"/>
        <v>2020-05</v>
      </c>
      <c r="C7">
        <v>917272</v>
      </c>
      <c r="D7">
        <v>172686</v>
      </c>
    </row>
    <row r="8" spans="1:4" x14ac:dyDescent="0.25">
      <c r="A8" t="s">
        <v>21</v>
      </c>
      <c r="B8" t="str">
        <f t="shared" si="0"/>
        <v>2020-06</v>
      </c>
      <c r="C8">
        <v>781144</v>
      </c>
      <c r="D8">
        <v>150819</v>
      </c>
    </row>
    <row r="9" spans="1:4" x14ac:dyDescent="0.25">
      <c r="A9" t="s">
        <v>22</v>
      </c>
      <c r="B9" t="str">
        <f t="shared" si="0"/>
        <v>2020-07</v>
      </c>
      <c r="C9">
        <v>796486</v>
      </c>
      <c r="D9">
        <v>156534.63</v>
      </c>
    </row>
    <row r="10" spans="1:4" x14ac:dyDescent="0.25">
      <c r="A10" t="s">
        <v>23</v>
      </c>
      <c r="B10" t="str">
        <f t="shared" si="0"/>
        <v>2020-08</v>
      </c>
      <c r="C10">
        <v>798876.2</v>
      </c>
      <c r="D10">
        <v>153447.88</v>
      </c>
    </row>
    <row r="11" spans="1:4" x14ac:dyDescent="0.25">
      <c r="A11" t="s">
        <v>24</v>
      </c>
      <c r="B11" t="str">
        <f t="shared" si="0"/>
        <v>2020-09</v>
      </c>
      <c r="C11">
        <v>873559.01</v>
      </c>
      <c r="D11">
        <v>166453.6</v>
      </c>
    </row>
    <row r="12" spans="1:4" x14ac:dyDescent="0.25">
      <c r="A12" t="s">
        <v>25</v>
      </c>
      <c r="B12" t="str">
        <f t="shared" si="0"/>
        <v>2020-10</v>
      </c>
      <c r="C12">
        <v>894821.32</v>
      </c>
      <c r="D12">
        <v>170829.98</v>
      </c>
    </row>
    <row r="13" spans="1:4" x14ac:dyDescent="0.25">
      <c r="A13" t="s">
        <v>26</v>
      </c>
      <c r="B13" t="str">
        <f t="shared" si="0"/>
        <v>2020-11</v>
      </c>
      <c r="C13">
        <v>873561.89</v>
      </c>
      <c r="D13">
        <v>166484.84</v>
      </c>
    </row>
    <row r="14" spans="1:4" x14ac:dyDescent="0.25">
      <c r="A14" t="s">
        <v>27</v>
      </c>
      <c r="B14" t="str">
        <f t="shared" si="0"/>
        <v>2020-12</v>
      </c>
      <c r="C14">
        <v>966708.8</v>
      </c>
      <c r="D14">
        <v>181832.46</v>
      </c>
    </row>
    <row r="15" spans="1:4" x14ac:dyDescent="0.25">
      <c r="A15" t="s">
        <v>28</v>
      </c>
      <c r="B15" t="str">
        <f t="shared" si="0"/>
        <v>2021-01</v>
      </c>
      <c r="C15">
        <v>1045795.48</v>
      </c>
      <c r="D15">
        <v>198684.95</v>
      </c>
    </row>
    <row r="16" spans="1:4" x14ac:dyDescent="0.25">
      <c r="A16" t="s">
        <v>29</v>
      </c>
      <c r="B16" t="str">
        <f t="shared" si="0"/>
        <v>2021-02</v>
      </c>
      <c r="C16">
        <v>957005.36</v>
      </c>
      <c r="D16">
        <v>184328.55</v>
      </c>
    </row>
    <row r="17" spans="1:4" x14ac:dyDescent="0.25">
      <c r="A17" t="s">
        <v>30</v>
      </c>
      <c r="B17" t="str">
        <f t="shared" si="0"/>
        <v>2021-03</v>
      </c>
      <c r="C17">
        <v>1057489.3899999999</v>
      </c>
      <c r="D17">
        <v>205797.94</v>
      </c>
    </row>
    <row r="18" spans="1:4" x14ac:dyDescent="0.25">
      <c r="A18" t="s">
        <v>1</v>
      </c>
      <c r="B18" t="str">
        <f t="shared" si="0"/>
        <v>2021-04</v>
      </c>
      <c r="C18">
        <v>1072614.44</v>
      </c>
      <c r="D18">
        <v>208465.2</v>
      </c>
    </row>
    <row r="19" spans="1:4" x14ac:dyDescent="0.25">
      <c r="A19" t="s">
        <v>2</v>
      </c>
      <c r="B19" t="str">
        <f t="shared" si="0"/>
        <v>2021-05</v>
      </c>
      <c r="C19">
        <v>995859.75</v>
      </c>
      <c r="D19">
        <v>185563.85</v>
      </c>
    </row>
    <row r="20" spans="1:4" x14ac:dyDescent="0.25">
      <c r="A20" t="s">
        <v>3</v>
      </c>
      <c r="B20" t="str">
        <f t="shared" si="0"/>
        <v>2021-06</v>
      </c>
      <c r="C20">
        <v>1084613.25</v>
      </c>
      <c r="D20">
        <v>200260.46</v>
      </c>
    </row>
    <row r="21" spans="1:4" x14ac:dyDescent="0.25">
      <c r="A21" t="s">
        <v>4</v>
      </c>
      <c r="B21" t="str">
        <f t="shared" si="0"/>
        <v>2021-07</v>
      </c>
      <c r="C21">
        <v>1138551.82</v>
      </c>
      <c r="D21">
        <v>216117.72</v>
      </c>
    </row>
    <row r="22" spans="1:4" x14ac:dyDescent="0.25">
      <c r="A22" t="s">
        <v>5</v>
      </c>
      <c r="B22" t="str">
        <f t="shared" si="0"/>
        <v>2021-08</v>
      </c>
      <c r="C22">
        <v>1280406.5</v>
      </c>
      <c r="D22">
        <v>245600.08</v>
      </c>
    </row>
    <row r="23" spans="1:4" x14ac:dyDescent="0.25">
      <c r="A23" t="s">
        <v>6</v>
      </c>
      <c r="B23" t="str">
        <f t="shared" si="0"/>
        <v>2021-09</v>
      </c>
      <c r="C23">
        <v>1190410.3500000001</v>
      </c>
      <c r="D23">
        <v>230232</v>
      </c>
    </row>
    <row r="24" spans="1:4" x14ac:dyDescent="0.25">
      <c r="A24" t="s">
        <v>7</v>
      </c>
      <c r="B24" t="str">
        <f t="shared" si="0"/>
        <v>2021-10</v>
      </c>
      <c r="C24">
        <v>1280769.05</v>
      </c>
      <c r="D24">
        <v>249333.04</v>
      </c>
    </row>
    <row r="25" spans="1:4" x14ac:dyDescent="0.25">
      <c r="A25" t="s">
        <v>8</v>
      </c>
      <c r="B25" t="str">
        <f t="shared" si="0"/>
        <v>2021-11</v>
      </c>
      <c r="C25">
        <v>1319323.42</v>
      </c>
      <c r="D25">
        <v>260283.62</v>
      </c>
    </row>
    <row r="26" spans="1:4" x14ac:dyDescent="0.25">
      <c r="A26" t="s">
        <v>9</v>
      </c>
      <c r="B26" t="str">
        <f t="shared" si="0"/>
        <v>2021-12</v>
      </c>
      <c r="C26">
        <v>1418919.55</v>
      </c>
      <c r="D26">
        <v>278940.39</v>
      </c>
    </row>
    <row r="27" spans="1:4" x14ac:dyDescent="0.25">
      <c r="A27" t="s">
        <v>10</v>
      </c>
      <c r="B27" t="str">
        <f t="shared" si="0"/>
        <v>2022-01</v>
      </c>
      <c r="C27">
        <v>1353834.78</v>
      </c>
      <c r="D27">
        <v>267001.83</v>
      </c>
    </row>
    <row r="28" spans="1:4" x14ac:dyDescent="0.25">
      <c r="A28" t="s">
        <v>11</v>
      </c>
      <c r="B28" t="str">
        <f t="shared" si="0"/>
        <v>2022-02</v>
      </c>
      <c r="C28">
        <v>1308983.96</v>
      </c>
      <c r="D28">
        <v>259143.12</v>
      </c>
    </row>
    <row r="29" spans="1:4" x14ac:dyDescent="0.25">
      <c r="A29" t="s">
        <v>12</v>
      </c>
      <c r="B29" t="str">
        <f t="shared" si="0"/>
        <v>2022-03</v>
      </c>
      <c r="C29">
        <v>1460705.73</v>
      </c>
      <c r="D29">
        <v>289280.46999999997</v>
      </c>
    </row>
    <row r="30" spans="1:4" x14ac:dyDescent="0.25">
      <c r="A30" t="s">
        <v>13</v>
      </c>
      <c r="B30" t="str">
        <f t="shared" si="0"/>
        <v>2022-04</v>
      </c>
      <c r="C30">
        <v>1270151.6200000001</v>
      </c>
      <c r="D30">
        <v>254229.48</v>
      </c>
    </row>
    <row r="31" spans="1:4" x14ac:dyDescent="0.25">
      <c r="A31" t="s">
        <v>14</v>
      </c>
      <c r="B31" t="str">
        <f t="shared" si="0"/>
        <v>2022-05</v>
      </c>
      <c r="C31">
        <v>1498009.66</v>
      </c>
      <c r="D31">
        <v>296230.32</v>
      </c>
    </row>
    <row r="32" spans="1:4" x14ac:dyDescent="0.25">
      <c r="A32" t="s">
        <v>15</v>
      </c>
      <c r="B32" t="str">
        <f t="shared" si="0"/>
        <v>2022-06</v>
      </c>
      <c r="C32">
        <v>1277104.02</v>
      </c>
      <c r="D32">
        <v>260026.89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D728-BAF7-4B22-9DE7-6FD7D9B56B20}">
  <dimension ref="A1:P14"/>
  <sheetViews>
    <sheetView workbookViewId="0">
      <selection activeCell="B18" sqref="B18"/>
    </sheetView>
  </sheetViews>
  <sheetFormatPr defaultRowHeight="15" x14ac:dyDescent="0.25"/>
  <cols>
    <col min="1" max="1" width="52.7109375" bestFit="1" customWidth="1"/>
    <col min="2" max="2" width="11" bestFit="1" customWidth="1"/>
    <col min="3" max="3" width="10" bestFit="1" customWidth="1"/>
    <col min="4" max="5" width="11" bestFit="1" customWidth="1"/>
    <col min="6" max="6" width="10" bestFit="1" customWidth="1"/>
    <col min="7" max="10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1072614.44</v>
      </c>
      <c r="C2">
        <v>995859.75</v>
      </c>
      <c r="D2">
        <v>1084613.25</v>
      </c>
      <c r="E2">
        <v>1138551.82</v>
      </c>
      <c r="F2">
        <v>1280406.5</v>
      </c>
      <c r="G2">
        <v>1190410.3500000001</v>
      </c>
      <c r="H2">
        <v>1280769.05</v>
      </c>
      <c r="I2">
        <v>1319323.42</v>
      </c>
      <c r="J2">
        <v>1418919.55</v>
      </c>
      <c r="K2">
        <v>1353834.78</v>
      </c>
      <c r="L2">
        <v>1308983.96</v>
      </c>
      <c r="M2">
        <v>1460705.73</v>
      </c>
      <c r="N2">
        <v>1270151.6200000001</v>
      </c>
      <c r="O2">
        <v>1498009.66</v>
      </c>
      <c r="P2">
        <v>1277104.02</v>
      </c>
    </row>
    <row r="3" spans="1:16" x14ac:dyDescent="0.25">
      <c r="A3" t="s">
        <v>17</v>
      </c>
      <c r="B3">
        <v>208465.2</v>
      </c>
      <c r="C3">
        <v>185563.85</v>
      </c>
      <c r="D3">
        <v>200260.46</v>
      </c>
      <c r="E3">
        <v>216117.72</v>
      </c>
      <c r="F3">
        <v>245600.08</v>
      </c>
      <c r="G3">
        <v>230232</v>
      </c>
      <c r="H3">
        <v>249333.04</v>
      </c>
      <c r="I3">
        <v>260283.62</v>
      </c>
      <c r="J3">
        <v>278940.39</v>
      </c>
      <c r="K3">
        <v>267001.83</v>
      </c>
      <c r="L3">
        <v>259143.12</v>
      </c>
      <c r="M3">
        <v>289280.46999999997</v>
      </c>
      <c r="N3">
        <v>254229.48</v>
      </c>
      <c r="O3">
        <v>296230.32</v>
      </c>
      <c r="P3">
        <v>260026.89</v>
      </c>
    </row>
    <row r="6" spans="1:16" x14ac:dyDescent="0.25">
      <c r="A6" t="s">
        <v>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</row>
    <row r="7" spans="1:16" x14ac:dyDescent="0.25">
      <c r="A7" t="s">
        <v>16</v>
      </c>
      <c r="B7">
        <v>959475</v>
      </c>
      <c r="C7">
        <v>877779</v>
      </c>
      <c r="D7">
        <v>917272</v>
      </c>
      <c r="E7">
        <v>781144</v>
      </c>
      <c r="F7">
        <v>796486</v>
      </c>
      <c r="G7">
        <v>798876.2</v>
      </c>
      <c r="H7">
        <v>873559.01</v>
      </c>
      <c r="I7">
        <v>894821.32</v>
      </c>
      <c r="J7">
        <v>873561.89</v>
      </c>
      <c r="K7">
        <v>966708.8</v>
      </c>
      <c r="L7">
        <v>1045795.48</v>
      </c>
      <c r="M7">
        <v>957005.36</v>
      </c>
      <c r="N7">
        <v>1057489.3899999999</v>
      </c>
    </row>
    <row r="8" spans="1:16" x14ac:dyDescent="0.25">
      <c r="A8" t="s">
        <v>17</v>
      </c>
      <c r="B8">
        <v>178462</v>
      </c>
      <c r="C8">
        <v>165260</v>
      </c>
      <c r="D8">
        <v>172686</v>
      </c>
      <c r="E8">
        <v>150819</v>
      </c>
      <c r="F8">
        <v>156534.63</v>
      </c>
      <c r="G8">
        <v>153447.88</v>
      </c>
      <c r="H8">
        <v>166453.6</v>
      </c>
      <c r="I8">
        <v>170829.98</v>
      </c>
      <c r="J8">
        <v>166484.84</v>
      </c>
      <c r="K8">
        <v>181832.46</v>
      </c>
      <c r="L8">
        <v>198684.95</v>
      </c>
      <c r="M8">
        <v>184328.55</v>
      </c>
      <c r="N8">
        <v>205797.94</v>
      </c>
    </row>
    <row r="12" spans="1:16" x14ac:dyDescent="0.25">
      <c r="A12" t="s">
        <v>0</v>
      </c>
      <c r="B12" t="s">
        <v>32</v>
      </c>
      <c r="C12" t="s">
        <v>33</v>
      </c>
      <c r="D12" t="s">
        <v>34</v>
      </c>
    </row>
    <row r="13" spans="1:16" x14ac:dyDescent="0.25">
      <c r="A13" t="s">
        <v>16</v>
      </c>
      <c r="B13">
        <v>810520.13</v>
      </c>
      <c r="C13">
        <v>995681</v>
      </c>
      <c r="D13">
        <v>859499</v>
      </c>
    </row>
    <row r="14" spans="1:16" x14ac:dyDescent="0.25">
      <c r="A14" t="s">
        <v>17</v>
      </c>
      <c r="B14">
        <v>145819.39000000001</v>
      </c>
      <c r="C14">
        <v>189591.28</v>
      </c>
      <c r="D14">
        <v>163337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Clemente de Souza</dc:creator>
  <cp:lastModifiedBy>Allan Clemente de Souza</cp:lastModifiedBy>
  <dcterms:created xsi:type="dcterms:W3CDTF">2022-08-11T18:28:30Z</dcterms:created>
  <dcterms:modified xsi:type="dcterms:W3CDTF">2022-08-11T18:47:47Z</dcterms:modified>
</cp:coreProperties>
</file>