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an\Documents\Samylla Meso\Samylla\"/>
    </mc:Choice>
  </mc:AlternateContent>
  <bookViews>
    <workbookView xWindow="0" yWindow="0" windowWidth="19200" windowHeight="7032" activeTab="3"/>
  </bookViews>
  <sheets>
    <sheet name="Geral" sheetId="1" r:id="rId1"/>
    <sheet name="Median" sheetId="2" r:id="rId2"/>
    <sheet name="pkx_vs_cyn" sheetId="7" r:id="rId3"/>
    <sheet name="pkx_vs_algae" sheetId="6" r:id="rId4"/>
    <sheet name="Fila" sheetId="4" r:id="rId5"/>
    <sheet name="Colonial" sheetId="5" r:id="rId6"/>
    <sheet name="Prop_Median" sheetId="3" r:id="rId7"/>
  </sheets>
  <definedNames>
    <definedName name="_xlnm._FilterDatabase" localSheetId="0" hidden="1">Geral!$A$1:$F$85</definedName>
    <definedName name="_xlnm._FilterDatabase" localSheetId="1" hidden="1">Median!$A$1:$E$37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</calcChain>
</file>

<file path=xl/sharedStrings.xml><?xml version="1.0" encoding="utf-8"?>
<sst xmlns="http://schemas.openxmlformats.org/spreadsheetml/2006/main" count="958" uniqueCount="32">
  <si>
    <t>Concentration</t>
  </si>
  <si>
    <t>Day</t>
  </si>
  <si>
    <t>Sample</t>
  </si>
  <si>
    <t xml:space="preserve">Species </t>
  </si>
  <si>
    <t>Yes</t>
  </si>
  <si>
    <t>No</t>
  </si>
  <si>
    <t>Raw Water</t>
  </si>
  <si>
    <t>Cyano</t>
  </si>
  <si>
    <t>Algae</t>
  </si>
  <si>
    <t>8 g/PDO</t>
  </si>
  <si>
    <t>Meso1</t>
  </si>
  <si>
    <t>Meso2</t>
  </si>
  <si>
    <t>Meso3</t>
  </si>
  <si>
    <t xml:space="preserve">Control </t>
  </si>
  <si>
    <t>Meso4</t>
  </si>
  <si>
    <t>Meso5</t>
  </si>
  <si>
    <t>Meso6</t>
  </si>
  <si>
    <t>72 hrs</t>
  </si>
  <si>
    <t>168 hrs</t>
  </si>
  <si>
    <t>336 hrs</t>
  </si>
  <si>
    <t>504 hrs</t>
  </si>
  <si>
    <t>720 hrs</t>
  </si>
  <si>
    <t>Cyano Fil</t>
  </si>
  <si>
    <t>Cyano Col</t>
  </si>
  <si>
    <t>Hours</t>
  </si>
  <si>
    <t>Phylum</t>
  </si>
  <si>
    <t>72 h</t>
  </si>
  <si>
    <t>168 h</t>
  </si>
  <si>
    <t>336 h</t>
  </si>
  <si>
    <t>504 h</t>
  </si>
  <si>
    <t>720 h</t>
  </si>
  <si>
    <t xml:space="preserve">P. agardhii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</si>
</sst>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FF9999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1" xfId="0" applyFont="1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  <xf numFmtId="0" fontId="0" fillId="8" borderId="12" xfId="0" applyFont="1" applyFill="1" applyBorder="1" applyAlignment="1">
      <alignment horizontal="center"/>
    </xf>
    <xf numFmtId="0" fontId="3" fillId="9" borderId="16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center"/>
    </xf>
    <xf numFmtId="0" fontId="3" fillId="9" borderId="18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1" fontId="3" fillId="10" borderId="5" xfId="0" applyNumberFormat="1" applyFont="1" applyFill="1" applyBorder="1" applyAlignment="1">
      <alignment horizontal="center"/>
    </xf>
    <xf numFmtId="1" fontId="3" fillId="10" borderId="6" xfId="0" applyNumberFormat="1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4" fillId="10" borderId="8" xfId="0" applyFont="1" applyFill="1" applyBorder="1" applyAlignment="1">
      <alignment horizontal="center"/>
    </xf>
    <xf numFmtId="1" fontId="3" fillId="10" borderId="8" xfId="0" applyNumberFormat="1" applyFont="1" applyFill="1" applyBorder="1" applyAlignment="1">
      <alignment horizontal="center"/>
    </xf>
    <xf numFmtId="1" fontId="3" fillId="10" borderId="9" xfId="0" applyNumberFormat="1" applyFont="1" applyFill="1" applyBorder="1" applyAlignment="1">
      <alignment horizontal="center"/>
    </xf>
    <xf numFmtId="0" fontId="3" fillId="10" borderId="19" xfId="0" applyFont="1" applyFill="1" applyBorder="1" applyAlignment="1">
      <alignment horizontal="center"/>
    </xf>
    <xf numFmtId="0" fontId="3" fillId="10" borderId="20" xfId="0" applyFont="1" applyFill="1" applyBorder="1" applyAlignment="1">
      <alignment horizontal="center"/>
    </xf>
    <xf numFmtId="0" fontId="4" fillId="10" borderId="20" xfId="0" applyFont="1" applyFill="1" applyBorder="1" applyAlignment="1">
      <alignment horizontal="center"/>
    </xf>
    <xf numFmtId="1" fontId="3" fillId="10" borderId="20" xfId="0" applyNumberFormat="1" applyFont="1" applyFill="1" applyBorder="1" applyAlignment="1">
      <alignment horizontal="center"/>
    </xf>
    <xf numFmtId="1" fontId="3" fillId="10" borderId="21" xfId="0" applyNumberFormat="1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1" fontId="3" fillId="11" borderId="5" xfId="0" applyNumberFormat="1" applyFont="1" applyFill="1" applyBorder="1" applyAlignment="1">
      <alignment horizontal="center"/>
    </xf>
    <xf numFmtId="1" fontId="3" fillId="11" borderId="6" xfId="0" applyNumberFormat="1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4" fillId="11" borderId="8" xfId="0" applyFont="1" applyFill="1" applyBorder="1" applyAlignment="1">
      <alignment horizontal="center"/>
    </xf>
    <xf numFmtId="1" fontId="3" fillId="11" borderId="8" xfId="0" applyNumberFormat="1" applyFont="1" applyFill="1" applyBorder="1" applyAlignment="1">
      <alignment horizontal="center"/>
    </xf>
    <xf numFmtId="1" fontId="3" fillId="11" borderId="9" xfId="0" applyNumberFormat="1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4" fillId="11" borderId="20" xfId="0" applyFont="1" applyFill="1" applyBorder="1" applyAlignment="1">
      <alignment horizontal="center"/>
    </xf>
    <xf numFmtId="1" fontId="3" fillId="11" borderId="20" xfId="0" applyNumberFormat="1" applyFont="1" applyFill="1" applyBorder="1" applyAlignment="1">
      <alignment horizontal="center"/>
    </xf>
    <xf numFmtId="1" fontId="3" fillId="11" borderId="21" xfId="0" applyNumberFormat="1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1" fontId="3" fillId="12" borderId="5" xfId="0" applyNumberFormat="1" applyFont="1" applyFill="1" applyBorder="1" applyAlignment="1">
      <alignment horizontal="center"/>
    </xf>
    <xf numFmtId="1" fontId="3" fillId="12" borderId="6" xfId="0" applyNumberFormat="1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4" fillId="12" borderId="8" xfId="0" applyFont="1" applyFill="1" applyBorder="1" applyAlignment="1">
      <alignment horizontal="center"/>
    </xf>
    <xf numFmtId="1" fontId="3" fillId="12" borderId="8" xfId="0" applyNumberFormat="1" applyFont="1" applyFill="1" applyBorder="1" applyAlignment="1">
      <alignment horizontal="center"/>
    </xf>
    <xf numFmtId="1" fontId="3" fillId="12" borderId="9" xfId="0" applyNumberFormat="1" applyFont="1" applyFill="1" applyBorder="1" applyAlignment="1">
      <alignment horizontal="center"/>
    </xf>
    <xf numFmtId="0" fontId="3" fillId="12" borderId="19" xfId="0" applyFont="1" applyFill="1" applyBorder="1" applyAlignment="1">
      <alignment horizontal="center"/>
    </xf>
    <xf numFmtId="0" fontId="4" fillId="12" borderId="20" xfId="0" applyFont="1" applyFill="1" applyBorder="1" applyAlignment="1">
      <alignment horizontal="center"/>
    </xf>
    <xf numFmtId="1" fontId="3" fillId="12" borderId="20" xfId="0" applyNumberFormat="1" applyFont="1" applyFill="1" applyBorder="1" applyAlignment="1">
      <alignment horizontal="center"/>
    </xf>
    <xf numFmtId="1" fontId="3" fillId="12" borderId="21" xfId="0" applyNumberFormat="1" applyFont="1" applyFill="1" applyBorder="1" applyAlignment="1">
      <alignment horizontal="center"/>
    </xf>
    <xf numFmtId="0" fontId="5" fillId="0" borderId="0" xfId="0" applyFont="1"/>
    <xf numFmtId="0" fontId="3" fillId="13" borderId="4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/>
    </xf>
    <xf numFmtId="0" fontId="4" fillId="13" borderId="5" xfId="0" applyFont="1" applyFill="1" applyBorder="1" applyAlignment="1">
      <alignment horizontal="center"/>
    </xf>
    <xf numFmtId="1" fontId="3" fillId="13" borderId="5" xfId="0" applyNumberFormat="1" applyFont="1" applyFill="1" applyBorder="1" applyAlignment="1">
      <alignment horizontal="center"/>
    </xf>
    <xf numFmtId="1" fontId="3" fillId="13" borderId="6" xfId="0" applyNumberFormat="1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4" fillId="13" borderId="8" xfId="0" applyFont="1" applyFill="1" applyBorder="1" applyAlignment="1">
      <alignment horizontal="center"/>
    </xf>
    <xf numFmtId="1" fontId="3" fillId="13" borderId="8" xfId="0" applyNumberFormat="1" applyFont="1" applyFill="1" applyBorder="1" applyAlignment="1">
      <alignment horizontal="center"/>
    </xf>
    <xf numFmtId="1" fontId="3" fillId="13" borderId="9" xfId="0" applyNumberFormat="1" applyFont="1" applyFill="1" applyBorder="1" applyAlignment="1">
      <alignment horizontal="center"/>
    </xf>
    <xf numFmtId="0" fontId="3" fillId="13" borderId="19" xfId="0" applyFont="1" applyFill="1" applyBorder="1" applyAlignment="1">
      <alignment horizontal="center"/>
    </xf>
    <xf numFmtId="0" fontId="4" fillId="13" borderId="20" xfId="0" applyFont="1" applyFill="1" applyBorder="1" applyAlignment="1">
      <alignment horizontal="center"/>
    </xf>
    <xf numFmtId="1" fontId="3" fillId="13" borderId="20" xfId="0" applyNumberFormat="1" applyFont="1" applyFill="1" applyBorder="1" applyAlignment="1">
      <alignment horizontal="center"/>
    </xf>
    <xf numFmtId="1" fontId="3" fillId="13" borderId="21" xfId="0" applyNumberFormat="1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3" fillId="14" borderId="5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center"/>
    </xf>
    <xf numFmtId="1" fontId="3" fillId="14" borderId="5" xfId="0" applyNumberFormat="1" applyFont="1" applyFill="1" applyBorder="1" applyAlignment="1">
      <alignment horizontal="center"/>
    </xf>
    <xf numFmtId="1" fontId="3" fillId="14" borderId="6" xfId="0" applyNumberFormat="1" applyFont="1" applyFill="1" applyBorder="1" applyAlignment="1">
      <alignment horizontal="center"/>
    </xf>
    <xf numFmtId="0" fontId="3" fillId="14" borderId="7" xfId="0" applyFont="1" applyFill="1" applyBorder="1" applyAlignment="1">
      <alignment horizontal="center"/>
    </xf>
    <xf numFmtId="0" fontId="4" fillId="14" borderId="8" xfId="0" applyFont="1" applyFill="1" applyBorder="1" applyAlignment="1">
      <alignment horizontal="center"/>
    </xf>
    <xf numFmtId="1" fontId="3" fillId="14" borderId="8" xfId="0" applyNumberFormat="1" applyFont="1" applyFill="1" applyBorder="1" applyAlignment="1">
      <alignment horizontal="center"/>
    </xf>
    <xf numFmtId="1" fontId="3" fillId="14" borderId="9" xfId="0" applyNumberFormat="1" applyFont="1" applyFill="1" applyBorder="1" applyAlignment="1">
      <alignment horizontal="center"/>
    </xf>
    <xf numFmtId="0" fontId="3" fillId="14" borderId="19" xfId="0" applyFont="1" applyFill="1" applyBorder="1" applyAlignment="1">
      <alignment horizontal="center"/>
    </xf>
    <xf numFmtId="0" fontId="4" fillId="14" borderId="20" xfId="0" applyFont="1" applyFill="1" applyBorder="1" applyAlignment="1">
      <alignment horizontal="center"/>
    </xf>
    <xf numFmtId="1" fontId="3" fillId="14" borderId="20" xfId="0" applyNumberFormat="1" applyFont="1" applyFill="1" applyBorder="1" applyAlignment="1">
      <alignment horizontal="center"/>
    </xf>
    <xf numFmtId="1" fontId="3" fillId="14" borderId="21" xfId="0" applyNumberFormat="1" applyFont="1" applyFill="1" applyBorder="1" applyAlignment="1">
      <alignment horizontal="center"/>
    </xf>
    <xf numFmtId="0" fontId="3" fillId="14" borderId="8" xfId="0" applyFont="1" applyFill="1" applyBorder="1" applyAlignment="1">
      <alignment horizontal="center"/>
    </xf>
    <xf numFmtId="0" fontId="3" fillId="14" borderId="20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0" fontId="3" fillId="13" borderId="20" xfId="0" applyFont="1" applyFill="1" applyBorder="1" applyAlignment="1">
      <alignment horizontal="center"/>
    </xf>
    <xf numFmtId="0" fontId="3" fillId="15" borderId="4" xfId="0" applyFont="1" applyFill="1" applyBorder="1" applyAlignment="1">
      <alignment horizontal="center"/>
    </xf>
    <xf numFmtId="0" fontId="3" fillId="15" borderId="5" xfId="0" applyFont="1" applyFill="1" applyBorder="1" applyAlignment="1">
      <alignment horizontal="center"/>
    </xf>
    <xf numFmtId="0" fontId="4" fillId="15" borderId="5" xfId="0" applyFont="1" applyFill="1" applyBorder="1" applyAlignment="1">
      <alignment horizontal="center"/>
    </xf>
    <xf numFmtId="1" fontId="3" fillId="15" borderId="5" xfId="0" applyNumberFormat="1" applyFont="1" applyFill="1" applyBorder="1" applyAlignment="1">
      <alignment horizontal="center"/>
    </xf>
    <xf numFmtId="1" fontId="3" fillId="15" borderId="6" xfId="0" applyNumberFormat="1" applyFont="1" applyFill="1" applyBorder="1" applyAlignment="1">
      <alignment horizontal="center"/>
    </xf>
    <xf numFmtId="0" fontId="3" fillId="15" borderId="7" xfId="0" applyFont="1" applyFill="1" applyBorder="1" applyAlignment="1">
      <alignment horizontal="center"/>
    </xf>
    <xf numFmtId="0" fontId="3" fillId="15" borderId="8" xfId="0" applyFont="1" applyFill="1" applyBorder="1" applyAlignment="1">
      <alignment horizontal="center"/>
    </xf>
    <xf numFmtId="0" fontId="4" fillId="15" borderId="8" xfId="0" applyFont="1" applyFill="1" applyBorder="1" applyAlignment="1">
      <alignment horizontal="center"/>
    </xf>
    <xf numFmtId="1" fontId="3" fillId="15" borderId="8" xfId="0" applyNumberFormat="1" applyFont="1" applyFill="1" applyBorder="1" applyAlignment="1">
      <alignment horizontal="center"/>
    </xf>
    <xf numFmtId="1" fontId="3" fillId="15" borderId="9" xfId="0" applyNumberFormat="1" applyFont="1" applyFill="1" applyBorder="1" applyAlignment="1">
      <alignment horizontal="center"/>
    </xf>
    <xf numFmtId="0" fontId="3" fillId="15" borderId="19" xfId="0" applyFont="1" applyFill="1" applyBorder="1" applyAlignment="1">
      <alignment horizontal="center"/>
    </xf>
    <xf numFmtId="0" fontId="3" fillId="15" borderId="20" xfId="0" applyFont="1" applyFill="1" applyBorder="1" applyAlignment="1">
      <alignment horizontal="center"/>
    </xf>
    <xf numFmtId="0" fontId="4" fillId="15" borderId="20" xfId="0" applyFont="1" applyFill="1" applyBorder="1" applyAlignment="1">
      <alignment horizontal="center"/>
    </xf>
    <xf numFmtId="1" fontId="3" fillId="15" borderId="20" xfId="0" applyNumberFormat="1" applyFont="1" applyFill="1" applyBorder="1" applyAlignment="1">
      <alignment horizontal="center"/>
    </xf>
    <xf numFmtId="1" fontId="3" fillId="15" borderId="21" xfId="0" applyNumberFormat="1" applyFont="1" applyFill="1" applyBorder="1" applyAlignment="1">
      <alignment horizontal="center"/>
    </xf>
    <xf numFmtId="2" fontId="3" fillId="10" borderId="5" xfId="0" applyNumberFormat="1" applyFont="1" applyFill="1" applyBorder="1" applyAlignment="1">
      <alignment horizontal="center"/>
    </xf>
    <xf numFmtId="2" fontId="3" fillId="10" borderId="8" xfId="0" applyNumberFormat="1" applyFont="1" applyFill="1" applyBorder="1" applyAlignment="1">
      <alignment horizontal="center"/>
    </xf>
    <xf numFmtId="2" fontId="3" fillId="10" borderId="20" xfId="0" applyNumberFormat="1" applyFont="1" applyFill="1" applyBorder="1" applyAlignment="1">
      <alignment horizontal="center"/>
    </xf>
    <xf numFmtId="2" fontId="3" fillId="11" borderId="5" xfId="0" applyNumberFormat="1" applyFont="1" applyFill="1" applyBorder="1" applyAlignment="1">
      <alignment horizontal="center"/>
    </xf>
    <xf numFmtId="2" fontId="3" fillId="11" borderId="8" xfId="0" applyNumberFormat="1" applyFont="1" applyFill="1" applyBorder="1" applyAlignment="1">
      <alignment horizontal="center"/>
    </xf>
    <xf numFmtId="2" fontId="3" fillId="11" borderId="20" xfId="0" applyNumberFormat="1" applyFont="1" applyFill="1" applyBorder="1" applyAlignment="1">
      <alignment horizontal="center"/>
    </xf>
    <xf numFmtId="2" fontId="3" fillId="12" borderId="5" xfId="0" applyNumberFormat="1" applyFont="1" applyFill="1" applyBorder="1" applyAlignment="1">
      <alignment horizontal="center"/>
    </xf>
    <xf numFmtId="2" fontId="3" fillId="14" borderId="5" xfId="0" applyNumberFormat="1" applyFont="1" applyFill="1" applyBorder="1" applyAlignment="1">
      <alignment horizontal="center"/>
    </xf>
    <xf numFmtId="2" fontId="3" fillId="14" borderId="8" xfId="0" applyNumberFormat="1" applyFont="1" applyFill="1" applyBorder="1" applyAlignment="1">
      <alignment horizontal="center"/>
    </xf>
    <xf numFmtId="2" fontId="3" fillId="14" borderId="20" xfId="0" applyNumberFormat="1" applyFont="1" applyFill="1" applyBorder="1" applyAlignment="1">
      <alignment horizontal="center"/>
    </xf>
    <xf numFmtId="2" fontId="3" fillId="13" borderId="5" xfId="0" applyNumberFormat="1" applyFont="1" applyFill="1" applyBorder="1" applyAlignment="1">
      <alignment horizontal="center"/>
    </xf>
    <xf numFmtId="2" fontId="3" fillId="13" borderId="8" xfId="0" applyNumberFormat="1" applyFont="1" applyFill="1" applyBorder="1" applyAlignment="1">
      <alignment horizontal="center"/>
    </xf>
    <xf numFmtId="2" fontId="3" fillId="13" borderId="20" xfId="0" applyNumberFormat="1" applyFont="1" applyFill="1" applyBorder="1" applyAlignment="1">
      <alignment horizontal="center"/>
    </xf>
    <xf numFmtId="2" fontId="3" fillId="15" borderId="5" xfId="0" applyNumberFormat="1" applyFont="1" applyFill="1" applyBorder="1" applyAlignment="1">
      <alignment horizontal="center"/>
    </xf>
    <xf numFmtId="2" fontId="3" fillId="15" borderId="8" xfId="0" applyNumberFormat="1" applyFont="1" applyFill="1" applyBorder="1" applyAlignment="1">
      <alignment horizontal="center"/>
    </xf>
    <xf numFmtId="2" fontId="3" fillId="15" borderId="20" xfId="0" applyNumberFormat="1" applyFont="1" applyFill="1" applyBorder="1" applyAlignment="1">
      <alignment horizontal="center"/>
    </xf>
    <xf numFmtId="2" fontId="4" fillId="10" borderId="6" xfId="0" applyNumberFormat="1" applyFont="1" applyFill="1" applyBorder="1" applyAlignment="1">
      <alignment horizontal="center"/>
    </xf>
    <xf numFmtId="2" fontId="4" fillId="10" borderId="9" xfId="0" applyNumberFormat="1" applyFont="1" applyFill="1" applyBorder="1" applyAlignment="1">
      <alignment horizontal="center"/>
    </xf>
    <xf numFmtId="2" fontId="4" fillId="10" borderId="21" xfId="0" applyNumberFormat="1" applyFont="1" applyFill="1" applyBorder="1" applyAlignment="1">
      <alignment horizontal="center"/>
    </xf>
    <xf numFmtId="2" fontId="4" fillId="11" borderId="6" xfId="0" applyNumberFormat="1" applyFont="1" applyFill="1" applyBorder="1" applyAlignment="1">
      <alignment horizontal="center"/>
    </xf>
    <xf numFmtId="2" fontId="4" fillId="11" borderId="9" xfId="0" applyNumberFormat="1" applyFont="1" applyFill="1" applyBorder="1" applyAlignment="1">
      <alignment horizontal="center"/>
    </xf>
    <xf numFmtId="2" fontId="4" fillId="11" borderId="21" xfId="0" applyNumberFormat="1" applyFont="1" applyFill="1" applyBorder="1" applyAlignment="1">
      <alignment horizontal="center"/>
    </xf>
    <xf numFmtId="2" fontId="4" fillId="12" borderId="6" xfId="0" applyNumberFormat="1" applyFont="1" applyFill="1" applyBorder="1" applyAlignment="1">
      <alignment horizontal="center"/>
    </xf>
    <xf numFmtId="2" fontId="4" fillId="12" borderId="9" xfId="0" applyNumberFormat="1" applyFont="1" applyFill="1" applyBorder="1" applyAlignment="1">
      <alignment horizontal="center"/>
    </xf>
    <xf numFmtId="2" fontId="4" fillId="12" borderId="21" xfId="0" applyNumberFormat="1" applyFont="1" applyFill="1" applyBorder="1" applyAlignment="1">
      <alignment horizontal="center"/>
    </xf>
    <xf numFmtId="2" fontId="4" fillId="14" borderId="6" xfId="0" applyNumberFormat="1" applyFont="1" applyFill="1" applyBorder="1" applyAlignment="1">
      <alignment horizontal="center"/>
    </xf>
    <xf numFmtId="2" fontId="4" fillId="14" borderId="9" xfId="0" applyNumberFormat="1" applyFont="1" applyFill="1" applyBorder="1" applyAlignment="1">
      <alignment horizontal="center"/>
    </xf>
    <xf numFmtId="2" fontId="4" fillId="14" borderId="21" xfId="0" applyNumberFormat="1" applyFont="1" applyFill="1" applyBorder="1" applyAlignment="1">
      <alignment horizontal="center"/>
    </xf>
    <xf numFmtId="2" fontId="4" fillId="13" borderId="6" xfId="0" applyNumberFormat="1" applyFont="1" applyFill="1" applyBorder="1" applyAlignment="1">
      <alignment horizontal="center"/>
    </xf>
    <xf numFmtId="2" fontId="4" fillId="13" borderId="9" xfId="0" applyNumberFormat="1" applyFont="1" applyFill="1" applyBorder="1" applyAlignment="1">
      <alignment horizontal="center"/>
    </xf>
    <xf numFmtId="2" fontId="4" fillId="13" borderId="21" xfId="0" applyNumberFormat="1" applyFont="1" applyFill="1" applyBorder="1" applyAlignment="1">
      <alignment horizontal="center"/>
    </xf>
    <xf numFmtId="2" fontId="4" fillId="15" borderId="6" xfId="0" applyNumberFormat="1" applyFont="1" applyFill="1" applyBorder="1" applyAlignment="1">
      <alignment horizontal="center"/>
    </xf>
    <xf numFmtId="2" fontId="4" fillId="15" borderId="9" xfId="0" applyNumberFormat="1" applyFont="1" applyFill="1" applyBorder="1" applyAlignment="1">
      <alignment horizontal="center"/>
    </xf>
    <xf numFmtId="2" fontId="4" fillId="15" borderId="21" xfId="0" applyNumberFormat="1" applyFont="1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0" fillId="16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9999"/>
      <color rgb="FF66FFFF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5"/>
  <sheetViews>
    <sheetView workbookViewId="0">
      <selection activeCell="H9" sqref="H9"/>
    </sheetView>
  </sheetViews>
  <sheetFormatPr defaultRowHeight="14.4" x14ac:dyDescent="0.3"/>
  <cols>
    <col min="1" max="1" width="12.6640625" bestFit="1" customWidth="1"/>
    <col min="3" max="3" width="10.109375" bestFit="1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8" hidden="1" x14ac:dyDescent="0.3">
      <c r="A2" s="4">
        <v>0</v>
      </c>
      <c r="B2" s="5">
        <v>0</v>
      </c>
      <c r="C2" s="5" t="s">
        <v>6</v>
      </c>
      <c r="D2" s="6" t="s">
        <v>7</v>
      </c>
      <c r="E2" s="7">
        <v>175</v>
      </c>
      <c r="F2" s="8">
        <v>29</v>
      </c>
    </row>
    <row r="3" spans="1:8" ht="15" thickBot="1" x14ac:dyDescent="0.35">
      <c r="A3" s="9">
        <v>0</v>
      </c>
      <c r="B3" s="10">
        <v>0</v>
      </c>
      <c r="C3" s="10" t="s">
        <v>6</v>
      </c>
      <c r="D3" s="11" t="s">
        <v>8</v>
      </c>
      <c r="E3" s="10">
        <v>5</v>
      </c>
      <c r="F3" s="12">
        <v>0</v>
      </c>
    </row>
    <row r="4" spans="1:8" hidden="1" x14ac:dyDescent="0.3">
      <c r="A4" s="4" t="s">
        <v>9</v>
      </c>
      <c r="B4" s="5">
        <v>0</v>
      </c>
      <c r="C4" s="5" t="s">
        <v>10</v>
      </c>
      <c r="D4" s="6" t="s">
        <v>7</v>
      </c>
      <c r="E4" s="7">
        <v>242</v>
      </c>
      <c r="F4" s="8">
        <v>127</v>
      </c>
    </row>
    <row r="5" spans="1:8" x14ac:dyDescent="0.3">
      <c r="A5" s="13" t="s">
        <v>9</v>
      </c>
      <c r="B5" s="14">
        <v>0</v>
      </c>
      <c r="C5" s="14" t="s">
        <v>10</v>
      </c>
      <c r="D5" s="15" t="s">
        <v>8</v>
      </c>
      <c r="E5" s="14">
        <v>23</v>
      </c>
      <c r="F5" s="16">
        <v>3</v>
      </c>
    </row>
    <row r="6" spans="1:8" hidden="1" x14ac:dyDescent="0.3">
      <c r="A6" s="13" t="s">
        <v>9</v>
      </c>
      <c r="B6" s="14">
        <v>0</v>
      </c>
      <c r="C6" s="14" t="s">
        <v>11</v>
      </c>
      <c r="D6" s="15" t="s">
        <v>7</v>
      </c>
      <c r="E6" s="17">
        <v>309</v>
      </c>
      <c r="F6" s="18">
        <v>16</v>
      </c>
    </row>
    <row r="7" spans="1:8" x14ac:dyDescent="0.3">
      <c r="A7" s="13" t="s">
        <v>9</v>
      </c>
      <c r="B7" s="14">
        <v>0</v>
      </c>
      <c r="C7" s="14" t="s">
        <v>11</v>
      </c>
      <c r="D7" s="15" t="s">
        <v>8</v>
      </c>
      <c r="E7" s="14">
        <v>22</v>
      </c>
      <c r="F7" s="16">
        <v>1</v>
      </c>
    </row>
    <row r="8" spans="1:8" hidden="1" x14ac:dyDescent="0.3">
      <c r="A8" s="13" t="s">
        <v>9</v>
      </c>
      <c r="B8" s="14">
        <v>0</v>
      </c>
      <c r="C8" s="14" t="s">
        <v>12</v>
      </c>
      <c r="D8" s="15" t="s">
        <v>7</v>
      </c>
      <c r="E8" s="17">
        <v>325</v>
      </c>
      <c r="F8" s="18">
        <v>48</v>
      </c>
    </row>
    <row r="9" spans="1:8" ht="15" thickBot="1" x14ac:dyDescent="0.35">
      <c r="A9" s="9" t="s">
        <v>9</v>
      </c>
      <c r="B9" s="10">
        <v>0</v>
      </c>
      <c r="C9" s="10" t="s">
        <v>12</v>
      </c>
      <c r="D9" s="11" t="s">
        <v>8</v>
      </c>
      <c r="E9" s="10">
        <v>36</v>
      </c>
      <c r="F9" s="12">
        <v>2</v>
      </c>
      <c r="H9">
        <f>MEDIAN(E5,E7,E9)</f>
        <v>23</v>
      </c>
    </row>
    <row r="10" spans="1:8" hidden="1" x14ac:dyDescent="0.3">
      <c r="A10" s="4" t="s">
        <v>13</v>
      </c>
      <c r="B10" s="5">
        <v>0</v>
      </c>
      <c r="C10" s="5" t="s">
        <v>14</v>
      </c>
      <c r="D10" s="6" t="s">
        <v>7</v>
      </c>
      <c r="E10" s="7">
        <v>243</v>
      </c>
      <c r="F10" s="8">
        <v>89</v>
      </c>
    </row>
    <row r="11" spans="1:8" x14ac:dyDescent="0.3">
      <c r="A11" s="13" t="s">
        <v>13</v>
      </c>
      <c r="B11" s="14">
        <v>0</v>
      </c>
      <c r="C11" s="14" t="s">
        <v>14</v>
      </c>
      <c r="D11" s="15" t="s">
        <v>8</v>
      </c>
      <c r="E11" s="14">
        <v>28</v>
      </c>
      <c r="F11" s="16">
        <v>2</v>
      </c>
    </row>
    <row r="12" spans="1:8" hidden="1" x14ac:dyDescent="0.3">
      <c r="A12" s="13" t="s">
        <v>13</v>
      </c>
      <c r="B12" s="14">
        <v>0</v>
      </c>
      <c r="C12" s="14" t="s">
        <v>15</v>
      </c>
      <c r="D12" s="15" t="s">
        <v>7</v>
      </c>
      <c r="E12" s="17">
        <v>289</v>
      </c>
      <c r="F12" s="18">
        <v>16</v>
      </c>
    </row>
    <row r="13" spans="1:8" x14ac:dyDescent="0.3">
      <c r="A13" s="13" t="s">
        <v>13</v>
      </c>
      <c r="B13" s="14">
        <v>0</v>
      </c>
      <c r="C13" s="14" t="s">
        <v>15</v>
      </c>
      <c r="D13" s="15" t="s">
        <v>8</v>
      </c>
      <c r="E13" s="14">
        <v>38</v>
      </c>
      <c r="F13" s="16">
        <v>5</v>
      </c>
    </row>
    <row r="14" spans="1:8" hidden="1" x14ac:dyDescent="0.3">
      <c r="A14" s="13" t="s">
        <v>13</v>
      </c>
      <c r="B14" s="14">
        <v>0</v>
      </c>
      <c r="C14" s="14" t="s">
        <v>16</v>
      </c>
      <c r="D14" s="15" t="s">
        <v>7</v>
      </c>
      <c r="E14" s="17">
        <v>264</v>
      </c>
      <c r="F14" s="18">
        <v>28</v>
      </c>
    </row>
    <row r="15" spans="1:8" ht="15" thickBot="1" x14ac:dyDescent="0.35">
      <c r="A15" s="224" t="s">
        <v>13</v>
      </c>
      <c r="B15" s="225">
        <v>0</v>
      </c>
      <c r="C15" s="225" t="s">
        <v>16</v>
      </c>
      <c r="D15" s="226" t="s">
        <v>8</v>
      </c>
      <c r="E15" s="225">
        <v>38</v>
      </c>
      <c r="F15" s="227">
        <v>3</v>
      </c>
    </row>
    <row r="16" spans="1:8" hidden="1" x14ac:dyDescent="0.3">
      <c r="A16" s="23">
        <v>0</v>
      </c>
      <c r="B16" s="24" t="s">
        <v>17</v>
      </c>
      <c r="C16" s="24" t="s">
        <v>6</v>
      </c>
      <c r="D16" s="25" t="s">
        <v>7</v>
      </c>
      <c r="E16" s="26">
        <v>132</v>
      </c>
      <c r="F16" s="27">
        <v>2</v>
      </c>
    </row>
    <row r="17" spans="1:6" ht="15" thickBot="1" x14ac:dyDescent="0.35">
      <c r="A17" s="19">
        <v>0</v>
      </c>
      <c r="B17" s="20" t="s">
        <v>17</v>
      </c>
      <c r="C17" s="20" t="s">
        <v>6</v>
      </c>
      <c r="D17" s="21" t="s">
        <v>8</v>
      </c>
      <c r="E17" s="20">
        <v>51</v>
      </c>
      <c r="F17" s="22">
        <v>2</v>
      </c>
    </row>
    <row r="18" spans="1:6" hidden="1" x14ac:dyDescent="0.3">
      <c r="A18" s="23" t="s">
        <v>9</v>
      </c>
      <c r="B18" s="24" t="s">
        <v>17</v>
      </c>
      <c r="C18" s="24" t="s">
        <v>10</v>
      </c>
      <c r="D18" s="25" t="s">
        <v>7</v>
      </c>
      <c r="E18" s="26">
        <v>26</v>
      </c>
      <c r="F18" s="27">
        <v>31</v>
      </c>
    </row>
    <row r="19" spans="1:6" x14ac:dyDescent="0.3">
      <c r="A19" s="28" t="s">
        <v>9</v>
      </c>
      <c r="B19" s="29" t="s">
        <v>17</v>
      </c>
      <c r="C19" s="29" t="s">
        <v>10</v>
      </c>
      <c r="D19" s="30" t="s">
        <v>8</v>
      </c>
      <c r="E19" s="29">
        <v>44</v>
      </c>
      <c r="F19" s="31">
        <v>5</v>
      </c>
    </row>
    <row r="20" spans="1:6" hidden="1" x14ac:dyDescent="0.3">
      <c r="A20" s="28" t="s">
        <v>9</v>
      </c>
      <c r="B20" s="29" t="s">
        <v>17</v>
      </c>
      <c r="C20" s="29" t="s">
        <v>11</v>
      </c>
      <c r="D20" s="30" t="s">
        <v>7</v>
      </c>
      <c r="E20" s="32">
        <v>17</v>
      </c>
      <c r="F20" s="33">
        <v>15</v>
      </c>
    </row>
    <row r="21" spans="1:6" x14ac:dyDescent="0.3">
      <c r="A21" s="28" t="s">
        <v>9</v>
      </c>
      <c r="B21" s="29" t="s">
        <v>17</v>
      </c>
      <c r="C21" s="29" t="s">
        <v>11</v>
      </c>
      <c r="D21" s="30" t="s">
        <v>8</v>
      </c>
      <c r="E21" s="29">
        <v>4</v>
      </c>
      <c r="F21" s="31">
        <v>3</v>
      </c>
    </row>
    <row r="22" spans="1:6" hidden="1" x14ac:dyDescent="0.3">
      <c r="A22" s="28" t="s">
        <v>9</v>
      </c>
      <c r="B22" s="29" t="s">
        <v>17</v>
      </c>
      <c r="C22" s="29" t="s">
        <v>12</v>
      </c>
      <c r="D22" s="30" t="s">
        <v>7</v>
      </c>
      <c r="E22" s="32">
        <v>20</v>
      </c>
      <c r="F22" s="33">
        <v>10</v>
      </c>
    </row>
    <row r="23" spans="1:6" ht="15" thickBot="1" x14ac:dyDescent="0.35">
      <c r="A23" s="19" t="s">
        <v>9</v>
      </c>
      <c r="B23" s="20" t="s">
        <v>17</v>
      </c>
      <c r="C23" s="20" t="s">
        <v>12</v>
      </c>
      <c r="D23" s="21" t="s">
        <v>8</v>
      </c>
      <c r="E23" s="20">
        <v>0</v>
      </c>
      <c r="F23" s="22">
        <v>1</v>
      </c>
    </row>
    <row r="24" spans="1:6" hidden="1" x14ac:dyDescent="0.3">
      <c r="A24" s="23" t="s">
        <v>13</v>
      </c>
      <c r="B24" s="24" t="s">
        <v>17</v>
      </c>
      <c r="C24" s="24" t="s">
        <v>14</v>
      </c>
      <c r="D24" s="25" t="s">
        <v>7</v>
      </c>
      <c r="E24" s="26">
        <v>64</v>
      </c>
      <c r="F24" s="27">
        <v>19</v>
      </c>
    </row>
    <row r="25" spans="1:6" x14ac:dyDescent="0.3">
      <c r="A25" s="28" t="s">
        <v>13</v>
      </c>
      <c r="B25" s="29" t="s">
        <v>17</v>
      </c>
      <c r="C25" s="29" t="s">
        <v>14</v>
      </c>
      <c r="D25" s="30" t="s">
        <v>8</v>
      </c>
      <c r="E25" s="29">
        <v>19</v>
      </c>
      <c r="F25" s="31">
        <v>1</v>
      </c>
    </row>
    <row r="26" spans="1:6" hidden="1" x14ac:dyDescent="0.3">
      <c r="A26" s="28" t="s">
        <v>13</v>
      </c>
      <c r="B26" s="29" t="s">
        <v>17</v>
      </c>
      <c r="C26" s="29" t="s">
        <v>15</v>
      </c>
      <c r="D26" s="30" t="s">
        <v>7</v>
      </c>
      <c r="E26" s="32">
        <v>57</v>
      </c>
      <c r="F26" s="33">
        <v>40</v>
      </c>
    </row>
    <row r="27" spans="1:6" x14ac:dyDescent="0.3">
      <c r="A27" s="28" t="s">
        <v>13</v>
      </c>
      <c r="B27" s="29" t="s">
        <v>17</v>
      </c>
      <c r="C27" s="29" t="s">
        <v>15</v>
      </c>
      <c r="D27" s="30" t="s">
        <v>8</v>
      </c>
      <c r="E27" s="29">
        <v>11</v>
      </c>
      <c r="F27" s="31">
        <v>10</v>
      </c>
    </row>
    <row r="28" spans="1:6" hidden="1" x14ac:dyDescent="0.3">
      <c r="A28" s="28" t="s">
        <v>13</v>
      </c>
      <c r="B28" s="29" t="s">
        <v>17</v>
      </c>
      <c r="C28" s="29" t="s">
        <v>16</v>
      </c>
      <c r="D28" s="30" t="s">
        <v>7</v>
      </c>
      <c r="E28" s="32">
        <v>62</v>
      </c>
      <c r="F28" s="33">
        <v>33</v>
      </c>
    </row>
    <row r="29" spans="1:6" ht="15" thickBot="1" x14ac:dyDescent="0.35">
      <c r="A29" s="19" t="s">
        <v>13</v>
      </c>
      <c r="B29" s="20" t="s">
        <v>17</v>
      </c>
      <c r="C29" s="20" t="s">
        <v>16</v>
      </c>
      <c r="D29" s="21" t="s">
        <v>8</v>
      </c>
      <c r="E29" s="20">
        <v>15</v>
      </c>
      <c r="F29" s="22">
        <v>1</v>
      </c>
    </row>
    <row r="30" spans="1:6" hidden="1" x14ac:dyDescent="0.3">
      <c r="A30" s="34">
        <v>0</v>
      </c>
      <c r="B30" s="35" t="s">
        <v>18</v>
      </c>
      <c r="C30" s="35" t="s">
        <v>6</v>
      </c>
      <c r="D30" s="36" t="s">
        <v>7</v>
      </c>
      <c r="E30" s="37">
        <v>157</v>
      </c>
      <c r="F30" s="38">
        <v>27</v>
      </c>
    </row>
    <row r="31" spans="1:6" ht="15" thickBot="1" x14ac:dyDescent="0.35">
      <c r="A31" s="39">
        <v>0</v>
      </c>
      <c r="B31" s="40" t="s">
        <v>18</v>
      </c>
      <c r="C31" s="40" t="s">
        <v>6</v>
      </c>
      <c r="D31" s="41" t="s">
        <v>8</v>
      </c>
      <c r="E31" s="40">
        <v>91</v>
      </c>
      <c r="F31" s="42">
        <v>0</v>
      </c>
    </row>
    <row r="32" spans="1:6" hidden="1" x14ac:dyDescent="0.3">
      <c r="A32" s="34" t="s">
        <v>9</v>
      </c>
      <c r="B32" s="35" t="s">
        <v>18</v>
      </c>
      <c r="C32" s="35" t="s">
        <v>10</v>
      </c>
      <c r="D32" s="36" t="s">
        <v>7</v>
      </c>
      <c r="E32" s="37">
        <v>50</v>
      </c>
      <c r="F32" s="38">
        <v>21</v>
      </c>
    </row>
    <row r="33" spans="1:6" x14ac:dyDescent="0.3">
      <c r="A33" s="43" t="s">
        <v>9</v>
      </c>
      <c r="B33" s="44" t="s">
        <v>18</v>
      </c>
      <c r="C33" s="44" t="s">
        <v>10</v>
      </c>
      <c r="D33" s="45" t="s">
        <v>8</v>
      </c>
      <c r="E33" s="44">
        <v>66</v>
      </c>
      <c r="F33" s="46">
        <v>22</v>
      </c>
    </row>
    <row r="34" spans="1:6" hidden="1" x14ac:dyDescent="0.3">
      <c r="A34" s="43" t="s">
        <v>9</v>
      </c>
      <c r="B34" s="44" t="s">
        <v>18</v>
      </c>
      <c r="C34" s="44" t="s">
        <v>11</v>
      </c>
      <c r="D34" s="45" t="s">
        <v>7</v>
      </c>
      <c r="E34" s="47">
        <v>44</v>
      </c>
      <c r="F34" s="48">
        <v>33</v>
      </c>
    </row>
    <row r="35" spans="1:6" x14ac:dyDescent="0.3">
      <c r="A35" s="43" t="s">
        <v>9</v>
      </c>
      <c r="B35" s="44" t="s">
        <v>18</v>
      </c>
      <c r="C35" s="44" t="s">
        <v>11</v>
      </c>
      <c r="D35" s="45" t="s">
        <v>8</v>
      </c>
      <c r="E35" s="44">
        <v>46</v>
      </c>
      <c r="F35" s="46">
        <v>12</v>
      </c>
    </row>
    <row r="36" spans="1:6" hidden="1" x14ac:dyDescent="0.3">
      <c r="A36" s="43" t="s">
        <v>9</v>
      </c>
      <c r="B36" s="44" t="s">
        <v>18</v>
      </c>
      <c r="C36" s="44" t="s">
        <v>12</v>
      </c>
      <c r="D36" s="45" t="s">
        <v>7</v>
      </c>
      <c r="E36" s="47">
        <v>41</v>
      </c>
      <c r="F36" s="48">
        <v>28</v>
      </c>
    </row>
    <row r="37" spans="1:6" ht="15" thickBot="1" x14ac:dyDescent="0.35">
      <c r="A37" s="39" t="s">
        <v>9</v>
      </c>
      <c r="B37" s="40" t="s">
        <v>18</v>
      </c>
      <c r="C37" s="40" t="s">
        <v>12</v>
      </c>
      <c r="D37" s="41" t="s">
        <v>8</v>
      </c>
      <c r="E37" s="40">
        <v>32</v>
      </c>
      <c r="F37" s="42">
        <v>8</v>
      </c>
    </row>
    <row r="38" spans="1:6" hidden="1" x14ac:dyDescent="0.3">
      <c r="A38" s="34" t="s">
        <v>13</v>
      </c>
      <c r="B38" s="35" t="s">
        <v>18</v>
      </c>
      <c r="C38" s="35" t="s">
        <v>14</v>
      </c>
      <c r="D38" s="36" t="s">
        <v>7</v>
      </c>
      <c r="E38" s="37">
        <v>66</v>
      </c>
      <c r="F38" s="38">
        <v>27</v>
      </c>
    </row>
    <row r="39" spans="1:6" x14ac:dyDescent="0.3">
      <c r="A39" s="43" t="s">
        <v>13</v>
      </c>
      <c r="B39" s="44" t="s">
        <v>18</v>
      </c>
      <c r="C39" s="44" t="s">
        <v>14</v>
      </c>
      <c r="D39" s="45" t="s">
        <v>8</v>
      </c>
      <c r="E39" s="44">
        <v>34</v>
      </c>
      <c r="F39" s="46">
        <v>3</v>
      </c>
    </row>
    <row r="40" spans="1:6" hidden="1" x14ac:dyDescent="0.3">
      <c r="A40" s="43" t="s">
        <v>13</v>
      </c>
      <c r="B40" s="44" t="s">
        <v>18</v>
      </c>
      <c r="C40" s="44" t="s">
        <v>15</v>
      </c>
      <c r="D40" s="45" t="s">
        <v>7</v>
      </c>
      <c r="E40" s="47">
        <v>77</v>
      </c>
      <c r="F40" s="48">
        <v>21</v>
      </c>
    </row>
    <row r="41" spans="1:6" x14ac:dyDescent="0.3">
      <c r="A41" s="43" t="s">
        <v>13</v>
      </c>
      <c r="B41" s="44" t="s">
        <v>18</v>
      </c>
      <c r="C41" s="44" t="s">
        <v>15</v>
      </c>
      <c r="D41" s="45" t="s">
        <v>8</v>
      </c>
      <c r="E41" s="44">
        <v>58</v>
      </c>
      <c r="F41" s="46">
        <v>10</v>
      </c>
    </row>
    <row r="42" spans="1:6" hidden="1" x14ac:dyDescent="0.3">
      <c r="A42" s="43" t="s">
        <v>13</v>
      </c>
      <c r="B42" s="44" t="s">
        <v>18</v>
      </c>
      <c r="C42" s="44" t="s">
        <v>16</v>
      </c>
      <c r="D42" s="45" t="s">
        <v>7</v>
      </c>
      <c r="E42" s="47">
        <v>125</v>
      </c>
      <c r="F42" s="48">
        <v>15</v>
      </c>
    </row>
    <row r="43" spans="1:6" x14ac:dyDescent="0.3">
      <c r="A43" s="49" t="s">
        <v>13</v>
      </c>
      <c r="B43" s="50" t="s">
        <v>18</v>
      </c>
      <c r="C43" s="50" t="s">
        <v>16</v>
      </c>
      <c r="D43" s="51" t="s">
        <v>8</v>
      </c>
      <c r="E43" s="50">
        <v>57</v>
      </c>
      <c r="F43" s="52">
        <v>2</v>
      </c>
    </row>
    <row r="44" spans="1:6" hidden="1" x14ac:dyDescent="0.3">
      <c r="A44" s="53">
        <v>0</v>
      </c>
      <c r="B44" s="54" t="s">
        <v>19</v>
      </c>
      <c r="C44" s="54" t="s">
        <v>6</v>
      </c>
      <c r="D44" s="55" t="s">
        <v>7</v>
      </c>
      <c r="E44" s="56">
        <v>146</v>
      </c>
      <c r="F44" s="57">
        <v>5</v>
      </c>
    </row>
    <row r="45" spans="1:6" ht="15" thickBot="1" x14ac:dyDescent="0.35">
      <c r="A45" s="58">
        <v>0</v>
      </c>
      <c r="B45" s="59" t="s">
        <v>19</v>
      </c>
      <c r="C45" s="59" t="s">
        <v>6</v>
      </c>
      <c r="D45" s="60" t="s">
        <v>8</v>
      </c>
      <c r="E45" s="59">
        <v>87</v>
      </c>
      <c r="F45" s="61">
        <v>0</v>
      </c>
    </row>
    <row r="46" spans="1:6" hidden="1" x14ac:dyDescent="0.3">
      <c r="A46" s="53" t="s">
        <v>9</v>
      </c>
      <c r="B46" s="54" t="s">
        <v>19</v>
      </c>
      <c r="C46" s="54" t="s">
        <v>10</v>
      </c>
      <c r="D46" s="55" t="s">
        <v>7</v>
      </c>
      <c r="E46" s="56">
        <v>111</v>
      </c>
      <c r="F46" s="57">
        <v>33</v>
      </c>
    </row>
    <row r="47" spans="1:6" x14ac:dyDescent="0.3">
      <c r="A47" s="62" t="s">
        <v>9</v>
      </c>
      <c r="B47" s="63" t="s">
        <v>19</v>
      </c>
      <c r="C47" s="63" t="s">
        <v>10</v>
      </c>
      <c r="D47" s="64" t="s">
        <v>8</v>
      </c>
      <c r="E47" s="63">
        <v>114</v>
      </c>
      <c r="F47" s="65">
        <v>6</v>
      </c>
    </row>
    <row r="48" spans="1:6" hidden="1" x14ac:dyDescent="0.3">
      <c r="A48" s="62" t="s">
        <v>9</v>
      </c>
      <c r="B48" s="63" t="s">
        <v>19</v>
      </c>
      <c r="C48" s="63" t="s">
        <v>11</v>
      </c>
      <c r="D48" s="64" t="s">
        <v>7</v>
      </c>
      <c r="E48" s="66">
        <v>109</v>
      </c>
      <c r="F48" s="67">
        <v>49</v>
      </c>
    </row>
    <row r="49" spans="1:6" x14ac:dyDescent="0.3">
      <c r="A49" s="62" t="s">
        <v>9</v>
      </c>
      <c r="B49" s="63" t="s">
        <v>19</v>
      </c>
      <c r="C49" s="63" t="s">
        <v>11</v>
      </c>
      <c r="D49" s="64" t="s">
        <v>8</v>
      </c>
      <c r="E49" s="63">
        <v>73</v>
      </c>
      <c r="F49" s="65">
        <v>8</v>
      </c>
    </row>
    <row r="50" spans="1:6" hidden="1" x14ac:dyDescent="0.3">
      <c r="A50" s="62" t="s">
        <v>9</v>
      </c>
      <c r="B50" s="63" t="s">
        <v>19</v>
      </c>
      <c r="C50" s="63" t="s">
        <v>12</v>
      </c>
      <c r="D50" s="64" t="s">
        <v>7</v>
      </c>
      <c r="E50" s="66">
        <v>126</v>
      </c>
      <c r="F50" s="67">
        <v>78</v>
      </c>
    </row>
    <row r="51" spans="1:6" ht="15" thickBot="1" x14ac:dyDescent="0.35">
      <c r="A51" s="58" t="s">
        <v>9</v>
      </c>
      <c r="B51" s="59" t="s">
        <v>19</v>
      </c>
      <c r="C51" s="59" t="s">
        <v>12</v>
      </c>
      <c r="D51" s="60" t="s">
        <v>8</v>
      </c>
      <c r="E51" s="59">
        <v>91</v>
      </c>
      <c r="F51" s="61">
        <v>6</v>
      </c>
    </row>
    <row r="52" spans="1:6" hidden="1" x14ac:dyDescent="0.3">
      <c r="A52" s="53" t="s">
        <v>13</v>
      </c>
      <c r="B52" s="54" t="s">
        <v>19</v>
      </c>
      <c r="C52" s="54" t="s">
        <v>14</v>
      </c>
      <c r="D52" s="55" t="s">
        <v>7</v>
      </c>
      <c r="E52" s="56">
        <v>130</v>
      </c>
      <c r="F52" s="57">
        <v>12</v>
      </c>
    </row>
    <row r="53" spans="1:6" x14ac:dyDescent="0.3">
      <c r="A53" s="62" t="s">
        <v>13</v>
      </c>
      <c r="B53" s="63" t="s">
        <v>19</v>
      </c>
      <c r="C53" s="63" t="s">
        <v>14</v>
      </c>
      <c r="D53" s="64" t="s">
        <v>8</v>
      </c>
      <c r="E53" s="63">
        <v>64</v>
      </c>
      <c r="F53" s="65">
        <v>3</v>
      </c>
    </row>
    <row r="54" spans="1:6" hidden="1" x14ac:dyDescent="0.3">
      <c r="A54" s="62" t="s">
        <v>13</v>
      </c>
      <c r="B54" s="63" t="s">
        <v>19</v>
      </c>
      <c r="C54" s="63" t="s">
        <v>15</v>
      </c>
      <c r="D54" s="64" t="s">
        <v>7</v>
      </c>
      <c r="E54" s="66">
        <v>107</v>
      </c>
      <c r="F54" s="67">
        <v>2</v>
      </c>
    </row>
    <row r="55" spans="1:6" x14ac:dyDescent="0.3">
      <c r="A55" s="62" t="s">
        <v>13</v>
      </c>
      <c r="B55" s="63" t="s">
        <v>19</v>
      </c>
      <c r="C55" s="63" t="s">
        <v>15</v>
      </c>
      <c r="D55" s="64" t="s">
        <v>8</v>
      </c>
      <c r="E55" s="63">
        <v>127</v>
      </c>
      <c r="F55" s="65">
        <v>4</v>
      </c>
    </row>
    <row r="56" spans="1:6" hidden="1" x14ac:dyDescent="0.3">
      <c r="A56" s="62" t="s">
        <v>13</v>
      </c>
      <c r="B56" s="63" t="s">
        <v>19</v>
      </c>
      <c r="C56" s="63" t="s">
        <v>16</v>
      </c>
      <c r="D56" s="64" t="s">
        <v>7</v>
      </c>
      <c r="E56" s="66">
        <v>120</v>
      </c>
      <c r="F56" s="67">
        <v>10</v>
      </c>
    </row>
    <row r="57" spans="1:6" ht="15" thickBot="1" x14ac:dyDescent="0.35">
      <c r="A57" s="58" t="s">
        <v>13</v>
      </c>
      <c r="B57" s="59" t="s">
        <v>19</v>
      </c>
      <c r="C57" s="59" t="s">
        <v>16</v>
      </c>
      <c r="D57" s="60" t="s">
        <v>8</v>
      </c>
      <c r="E57" s="59">
        <v>65</v>
      </c>
      <c r="F57" s="61">
        <v>3</v>
      </c>
    </row>
    <row r="58" spans="1:6" hidden="1" x14ac:dyDescent="0.3">
      <c r="A58" s="68">
        <v>0</v>
      </c>
      <c r="B58" s="69" t="s">
        <v>20</v>
      </c>
      <c r="C58" s="69" t="s">
        <v>6</v>
      </c>
      <c r="D58" s="70" t="s">
        <v>7</v>
      </c>
      <c r="E58" s="71">
        <v>255</v>
      </c>
      <c r="F58" s="72">
        <v>180</v>
      </c>
    </row>
    <row r="59" spans="1:6" ht="15" thickBot="1" x14ac:dyDescent="0.35">
      <c r="A59" s="73">
        <v>0</v>
      </c>
      <c r="B59" s="74" t="s">
        <v>20</v>
      </c>
      <c r="C59" s="74" t="s">
        <v>6</v>
      </c>
      <c r="D59" s="75" t="s">
        <v>8</v>
      </c>
      <c r="E59" s="74">
        <v>75</v>
      </c>
      <c r="F59" s="76">
        <v>1</v>
      </c>
    </row>
    <row r="60" spans="1:6" hidden="1" x14ac:dyDescent="0.3">
      <c r="A60" s="68" t="s">
        <v>9</v>
      </c>
      <c r="B60" s="69" t="s">
        <v>20</v>
      </c>
      <c r="C60" s="69" t="s">
        <v>10</v>
      </c>
      <c r="D60" s="70" t="s">
        <v>7</v>
      </c>
      <c r="E60" s="71">
        <v>125</v>
      </c>
      <c r="F60" s="72">
        <v>23</v>
      </c>
    </row>
    <row r="61" spans="1:6" x14ac:dyDescent="0.3">
      <c r="A61" s="77" t="s">
        <v>9</v>
      </c>
      <c r="B61" s="78" t="s">
        <v>20</v>
      </c>
      <c r="C61" s="78" t="s">
        <v>10</v>
      </c>
      <c r="D61" s="79" t="s">
        <v>8</v>
      </c>
      <c r="E61" s="78">
        <v>38</v>
      </c>
      <c r="F61" s="80">
        <v>4</v>
      </c>
    </row>
    <row r="62" spans="1:6" hidden="1" x14ac:dyDescent="0.3">
      <c r="A62" s="77" t="s">
        <v>9</v>
      </c>
      <c r="B62" s="78" t="s">
        <v>20</v>
      </c>
      <c r="C62" s="78" t="s">
        <v>11</v>
      </c>
      <c r="D62" s="79" t="s">
        <v>7</v>
      </c>
      <c r="E62" s="81">
        <v>95</v>
      </c>
      <c r="F62" s="82">
        <v>31</v>
      </c>
    </row>
    <row r="63" spans="1:6" x14ac:dyDescent="0.3">
      <c r="A63" s="77" t="s">
        <v>9</v>
      </c>
      <c r="B63" s="78" t="s">
        <v>20</v>
      </c>
      <c r="C63" s="78" t="s">
        <v>11</v>
      </c>
      <c r="D63" s="79" t="s">
        <v>8</v>
      </c>
      <c r="E63" s="78">
        <v>142</v>
      </c>
      <c r="F63" s="80">
        <v>4</v>
      </c>
    </row>
    <row r="64" spans="1:6" hidden="1" x14ac:dyDescent="0.3">
      <c r="A64" s="77" t="s">
        <v>9</v>
      </c>
      <c r="B64" s="78" t="s">
        <v>20</v>
      </c>
      <c r="C64" s="78" t="s">
        <v>12</v>
      </c>
      <c r="D64" s="79" t="s">
        <v>7</v>
      </c>
      <c r="E64" s="81">
        <v>96</v>
      </c>
      <c r="F64" s="82">
        <v>17</v>
      </c>
    </row>
    <row r="65" spans="1:6" ht="15" thickBot="1" x14ac:dyDescent="0.35">
      <c r="A65" s="73" t="s">
        <v>9</v>
      </c>
      <c r="B65" s="74" t="s">
        <v>20</v>
      </c>
      <c r="C65" s="74" t="s">
        <v>12</v>
      </c>
      <c r="D65" s="75" t="s">
        <v>8</v>
      </c>
      <c r="E65" s="74">
        <v>39</v>
      </c>
      <c r="F65" s="76">
        <v>6</v>
      </c>
    </row>
    <row r="66" spans="1:6" hidden="1" x14ac:dyDescent="0.3">
      <c r="A66" s="68" t="s">
        <v>13</v>
      </c>
      <c r="B66" s="69" t="s">
        <v>20</v>
      </c>
      <c r="C66" s="69" t="s">
        <v>14</v>
      </c>
      <c r="D66" s="70" t="s">
        <v>7</v>
      </c>
      <c r="E66" s="71">
        <v>88</v>
      </c>
      <c r="F66" s="72">
        <v>26</v>
      </c>
    </row>
    <row r="67" spans="1:6" x14ac:dyDescent="0.3">
      <c r="A67" s="77" t="s">
        <v>13</v>
      </c>
      <c r="B67" s="78" t="s">
        <v>20</v>
      </c>
      <c r="C67" s="78" t="s">
        <v>14</v>
      </c>
      <c r="D67" s="79" t="s">
        <v>8</v>
      </c>
      <c r="E67" s="78">
        <v>167</v>
      </c>
      <c r="F67" s="80">
        <v>4</v>
      </c>
    </row>
    <row r="68" spans="1:6" hidden="1" x14ac:dyDescent="0.3">
      <c r="A68" s="77" t="s">
        <v>13</v>
      </c>
      <c r="B68" s="78" t="s">
        <v>20</v>
      </c>
      <c r="C68" s="78" t="s">
        <v>15</v>
      </c>
      <c r="D68" s="79" t="s">
        <v>7</v>
      </c>
      <c r="E68" s="81">
        <v>131</v>
      </c>
      <c r="F68" s="82">
        <v>21</v>
      </c>
    </row>
    <row r="69" spans="1:6" x14ac:dyDescent="0.3">
      <c r="A69" s="77" t="s">
        <v>13</v>
      </c>
      <c r="B69" s="78" t="s">
        <v>20</v>
      </c>
      <c r="C69" s="78" t="s">
        <v>15</v>
      </c>
      <c r="D69" s="79" t="s">
        <v>8</v>
      </c>
      <c r="E69" s="78">
        <v>74</v>
      </c>
      <c r="F69" s="80">
        <v>3</v>
      </c>
    </row>
    <row r="70" spans="1:6" hidden="1" x14ac:dyDescent="0.3">
      <c r="A70" s="77" t="s">
        <v>13</v>
      </c>
      <c r="B70" s="78" t="s">
        <v>20</v>
      </c>
      <c r="C70" s="78" t="s">
        <v>16</v>
      </c>
      <c r="D70" s="79" t="s">
        <v>7</v>
      </c>
      <c r="E70" s="81">
        <v>332</v>
      </c>
      <c r="F70" s="82">
        <v>47</v>
      </c>
    </row>
    <row r="71" spans="1:6" ht="15" thickBot="1" x14ac:dyDescent="0.35">
      <c r="A71" s="73" t="s">
        <v>13</v>
      </c>
      <c r="B71" s="74" t="s">
        <v>20</v>
      </c>
      <c r="C71" s="74" t="s">
        <v>16</v>
      </c>
      <c r="D71" s="75" t="s">
        <v>8</v>
      </c>
      <c r="E71" s="74">
        <v>91</v>
      </c>
      <c r="F71" s="76">
        <v>3</v>
      </c>
    </row>
    <row r="72" spans="1:6" hidden="1" x14ac:dyDescent="0.3">
      <c r="A72" s="83">
        <v>0</v>
      </c>
      <c r="B72" s="84" t="s">
        <v>21</v>
      </c>
      <c r="C72" s="84" t="s">
        <v>6</v>
      </c>
      <c r="D72" s="85" t="s">
        <v>7</v>
      </c>
      <c r="E72" s="86">
        <v>91</v>
      </c>
      <c r="F72" s="87">
        <v>13</v>
      </c>
    </row>
    <row r="73" spans="1:6" ht="15" thickBot="1" x14ac:dyDescent="0.35">
      <c r="A73" s="88">
        <v>0</v>
      </c>
      <c r="B73" s="89" t="s">
        <v>21</v>
      </c>
      <c r="C73" s="89" t="s">
        <v>6</v>
      </c>
      <c r="D73" s="90" t="s">
        <v>8</v>
      </c>
      <c r="E73" s="89">
        <v>62</v>
      </c>
      <c r="F73" s="91">
        <v>3</v>
      </c>
    </row>
    <row r="74" spans="1:6" hidden="1" x14ac:dyDescent="0.3">
      <c r="A74" s="83" t="s">
        <v>9</v>
      </c>
      <c r="B74" s="84" t="s">
        <v>21</v>
      </c>
      <c r="C74" s="84" t="s">
        <v>10</v>
      </c>
      <c r="D74" s="85" t="s">
        <v>7</v>
      </c>
      <c r="E74" s="86">
        <v>167</v>
      </c>
      <c r="F74" s="87">
        <v>36</v>
      </c>
    </row>
    <row r="75" spans="1:6" x14ac:dyDescent="0.3">
      <c r="A75" s="92" t="s">
        <v>9</v>
      </c>
      <c r="B75" s="93" t="s">
        <v>21</v>
      </c>
      <c r="C75" s="93" t="s">
        <v>10</v>
      </c>
      <c r="D75" s="94" t="s">
        <v>8</v>
      </c>
      <c r="E75" s="93">
        <v>38</v>
      </c>
      <c r="F75" s="95">
        <v>4</v>
      </c>
    </row>
    <row r="76" spans="1:6" hidden="1" x14ac:dyDescent="0.3">
      <c r="A76" s="92" t="s">
        <v>9</v>
      </c>
      <c r="B76" s="93" t="s">
        <v>21</v>
      </c>
      <c r="C76" s="93" t="s">
        <v>11</v>
      </c>
      <c r="D76" s="94" t="s">
        <v>7</v>
      </c>
      <c r="E76" s="96">
        <v>108</v>
      </c>
      <c r="F76" s="97">
        <v>35</v>
      </c>
    </row>
    <row r="77" spans="1:6" x14ac:dyDescent="0.3">
      <c r="A77" s="92" t="s">
        <v>9</v>
      </c>
      <c r="B77" s="93" t="s">
        <v>21</v>
      </c>
      <c r="C77" s="93" t="s">
        <v>11</v>
      </c>
      <c r="D77" s="94" t="s">
        <v>8</v>
      </c>
      <c r="E77" s="93">
        <v>35</v>
      </c>
      <c r="F77" s="95">
        <v>3</v>
      </c>
    </row>
    <row r="78" spans="1:6" hidden="1" x14ac:dyDescent="0.3">
      <c r="A78" s="92" t="s">
        <v>9</v>
      </c>
      <c r="B78" s="93" t="s">
        <v>21</v>
      </c>
      <c r="C78" s="93" t="s">
        <v>12</v>
      </c>
      <c r="D78" s="94" t="s">
        <v>7</v>
      </c>
      <c r="E78" s="96">
        <v>90</v>
      </c>
      <c r="F78" s="97">
        <v>35</v>
      </c>
    </row>
    <row r="79" spans="1:6" ht="15" thickBot="1" x14ac:dyDescent="0.35">
      <c r="A79" s="88" t="s">
        <v>9</v>
      </c>
      <c r="B79" s="89" t="s">
        <v>21</v>
      </c>
      <c r="C79" s="89" t="s">
        <v>12</v>
      </c>
      <c r="D79" s="90" t="s">
        <v>8</v>
      </c>
      <c r="E79" s="89">
        <v>44</v>
      </c>
      <c r="F79" s="91">
        <v>4</v>
      </c>
    </row>
    <row r="80" spans="1:6" hidden="1" x14ac:dyDescent="0.3">
      <c r="A80" s="83" t="s">
        <v>13</v>
      </c>
      <c r="B80" s="84" t="s">
        <v>21</v>
      </c>
      <c r="C80" s="84" t="s">
        <v>14</v>
      </c>
      <c r="D80" s="85" t="s">
        <v>7</v>
      </c>
      <c r="E80" s="86">
        <v>106</v>
      </c>
      <c r="F80" s="87">
        <v>16</v>
      </c>
    </row>
    <row r="81" spans="1:6" x14ac:dyDescent="0.3">
      <c r="A81" s="92" t="s">
        <v>13</v>
      </c>
      <c r="B81" s="93" t="s">
        <v>21</v>
      </c>
      <c r="C81" s="93" t="s">
        <v>14</v>
      </c>
      <c r="D81" s="94" t="s">
        <v>8</v>
      </c>
      <c r="E81" s="93">
        <v>40</v>
      </c>
      <c r="F81" s="95">
        <v>4</v>
      </c>
    </row>
    <row r="82" spans="1:6" hidden="1" x14ac:dyDescent="0.3">
      <c r="A82" s="92" t="s">
        <v>13</v>
      </c>
      <c r="B82" s="93" t="s">
        <v>21</v>
      </c>
      <c r="C82" s="93" t="s">
        <v>15</v>
      </c>
      <c r="D82" s="94" t="s">
        <v>7</v>
      </c>
      <c r="E82" s="96">
        <v>114</v>
      </c>
      <c r="F82" s="97">
        <v>22</v>
      </c>
    </row>
    <row r="83" spans="1:6" x14ac:dyDescent="0.3">
      <c r="A83" s="92" t="s">
        <v>13</v>
      </c>
      <c r="B83" s="93" t="s">
        <v>21</v>
      </c>
      <c r="C83" s="93" t="s">
        <v>15</v>
      </c>
      <c r="D83" s="94" t="s">
        <v>8</v>
      </c>
      <c r="E83" s="93">
        <v>44</v>
      </c>
      <c r="F83" s="95">
        <v>7</v>
      </c>
    </row>
    <row r="84" spans="1:6" hidden="1" x14ac:dyDescent="0.3">
      <c r="A84" s="92" t="s">
        <v>13</v>
      </c>
      <c r="B84" s="93" t="s">
        <v>21</v>
      </c>
      <c r="C84" s="93" t="s">
        <v>16</v>
      </c>
      <c r="D84" s="94" t="s">
        <v>7</v>
      </c>
      <c r="E84" s="96">
        <v>77</v>
      </c>
      <c r="F84" s="97">
        <v>19</v>
      </c>
    </row>
    <row r="85" spans="1:6" ht="15" thickBot="1" x14ac:dyDescent="0.35">
      <c r="A85" s="88" t="s">
        <v>13</v>
      </c>
      <c r="B85" s="89" t="s">
        <v>21</v>
      </c>
      <c r="C85" s="89" t="s">
        <v>16</v>
      </c>
      <c r="D85" s="90" t="s">
        <v>8</v>
      </c>
      <c r="E85" s="89">
        <v>38</v>
      </c>
      <c r="F85" s="91">
        <v>8</v>
      </c>
    </row>
  </sheetData>
  <autoFilter ref="A1:F85">
    <filterColumn colId="3">
      <filters>
        <filter val="Algae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1" workbookViewId="0">
      <selection sqref="A1:E37"/>
    </sheetView>
  </sheetViews>
  <sheetFormatPr defaultRowHeight="14.4" x14ac:dyDescent="0.3"/>
  <cols>
    <col min="1" max="1" width="10.109375" bestFit="1" customWidth="1"/>
    <col min="2" max="2" width="6.88671875" bestFit="1" customWidth="1"/>
    <col min="6" max="6" width="8.88671875" style="144"/>
  </cols>
  <sheetData>
    <row r="1" spans="1:5" ht="15" thickBot="1" x14ac:dyDescent="0.35">
      <c r="A1" s="98" t="s">
        <v>2</v>
      </c>
      <c r="B1" s="99" t="s">
        <v>1</v>
      </c>
      <c r="C1" s="99" t="s">
        <v>3</v>
      </c>
      <c r="D1" s="99" t="s">
        <v>4</v>
      </c>
      <c r="E1" s="100" t="s">
        <v>5</v>
      </c>
    </row>
    <row r="2" spans="1:5" x14ac:dyDescent="0.3">
      <c r="A2" s="101" t="s">
        <v>6</v>
      </c>
      <c r="B2" s="102">
        <v>0</v>
      </c>
      <c r="C2" s="103" t="s">
        <v>7</v>
      </c>
      <c r="D2" s="104">
        <v>175</v>
      </c>
      <c r="E2" s="105">
        <v>29</v>
      </c>
    </row>
    <row r="3" spans="1:5" ht="15" thickBot="1" x14ac:dyDescent="0.35">
      <c r="A3" s="106" t="s">
        <v>6</v>
      </c>
      <c r="B3" s="107">
        <v>0</v>
      </c>
      <c r="C3" s="108" t="s">
        <v>8</v>
      </c>
      <c r="D3" s="109">
        <v>5</v>
      </c>
      <c r="E3" s="110">
        <v>0</v>
      </c>
    </row>
    <row r="4" spans="1:5" x14ac:dyDescent="0.3">
      <c r="A4" s="101" t="s">
        <v>9</v>
      </c>
      <c r="B4" s="102">
        <v>0</v>
      </c>
      <c r="C4" s="103" t="s">
        <v>7</v>
      </c>
      <c r="D4" s="104">
        <v>309</v>
      </c>
      <c r="E4" s="105">
        <v>48</v>
      </c>
    </row>
    <row r="5" spans="1:5" ht="15" thickBot="1" x14ac:dyDescent="0.35">
      <c r="A5" s="106" t="s">
        <v>9</v>
      </c>
      <c r="B5" s="107">
        <v>0</v>
      </c>
      <c r="C5" s="108" t="s">
        <v>8</v>
      </c>
      <c r="D5" s="109">
        <v>23</v>
      </c>
      <c r="E5" s="110">
        <v>2</v>
      </c>
    </row>
    <row r="6" spans="1:5" x14ac:dyDescent="0.3">
      <c r="A6" s="111" t="s">
        <v>13</v>
      </c>
      <c r="B6" s="112">
        <v>0</v>
      </c>
      <c r="C6" s="113" t="s">
        <v>7</v>
      </c>
      <c r="D6" s="114">
        <v>264</v>
      </c>
      <c r="E6" s="115">
        <v>28</v>
      </c>
    </row>
    <row r="7" spans="1:5" ht="15" thickBot="1" x14ac:dyDescent="0.35">
      <c r="A7" s="106" t="s">
        <v>13</v>
      </c>
      <c r="B7" s="107">
        <v>0</v>
      </c>
      <c r="C7" s="108" t="s">
        <v>8</v>
      </c>
      <c r="D7" s="109">
        <v>38</v>
      </c>
      <c r="E7" s="110">
        <v>3</v>
      </c>
    </row>
    <row r="8" spans="1:5" x14ac:dyDescent="0.3">
      <c r="A8" s="116" t="s">
        <v>6</v>
      </c>
      <c r="B8" s="118" t="s">
        <v>17</v>
      </c>
      <c r="C8" s="119" t="s">
        <v>7</v>
      </c>
      <c r="D8" s="120">
        <v>132</v>
      </c>
      <c r="E8" s="121">
        <v>2</v>
      </c>
    </row>
    <row r="9" spans="1:5" ht="15" thickBot="1" x14ac:dyDescent="0.35">
      <c r="A9" s="122" t="s">
        <v>6</v>
      </c>
      <c r="B9" s="123" t="s">
        <v>17</v>
      </c>
      <c r="C9" s="124" t="s">
        <v>8</v>
      </c>
      <c r="D9" s="125">
        <v>51</v>
      </c>
      <c r="E9" s="126">
        <v>2</v>
      </c>
    </row>
    <row r="10" spans="1:5" x14ac:dyDescent="0.3">
      <c r="A10" s="116" t="s">
        <v>9</v>
      </c>
      <c r="B10" s="118" t="s">
        <v>17</v>
      </c>
      <c r="C10" s="119" t="s">
        <v>7</v>
      </c>
      <c r="D10" s="120">
        <v>20</v>
      </c>
      <c r="E10" s="121">
        <v>15</v>
      </c>
    </row>
    <row r="11" spans="1:5" ht="15" thickBot="1" x14ac:dyDescent="0.35">
      <c r="A11" s="122" t="s">
        <v>9</v>
      </c>
      <c r="B11" s="123" t="s">
        <v>17</v>
      </c>
      <c r="C11" s="124" t="s">
        <v>8</v>
      </c>
      <c r="D11" s="125">
        <v>4</v>
      </c>
      <c r="E11" s="126">
        <v>3</v>
      </c>
    </row>
    <row r="12" spans="1:5" x14ac:dyDescent="0.3">
      <c r="A12" s="127" t="s">
        <v>13</v>
      </c>
      <c r="B12" s="128" t="s">
        <v>17</v>
      </c>
      <c r="C12" s="129" t="s">
        <v>7</v>
      </c>
      <c r="D12" s="130">
        <v>62</v>
      </c>
      <c r="E12" s="131">
        <v>33</v>
      </c>
    </row>
    <row r="13" spans="1:5" ht="15" thickBot="1" x14ac:dyDescent="0.35">
      <c r="A13" s="122" t="s">
        <v>13</v>
      </c>
      <c r="B13" s="123" t="s">
        <v>17</v>
      </c>
      <c r="C13" s="124" t="s">
        <v>8</v>
      </c>
      <c r="D13" s="125">
        <v>15</v>
      </c>
      <c r="E13" s="126">
        <v>1</v>
      </c>
    </row>
    <row r="14" spans="1:5" s="144" customFormat="1" ht="15" thickBot="1" x14ac:dyDescent="0.35">
      <c r="A14" s="117" t="s">
        <v>6</v>
      </c>
      <c r="B14" s="132" t="s">
        <v>18</v>
      </c>
      <c r="C14" s="133" t="s">
        <v>7</v>
      </c>
      <c r="D14" s="134">
        <v>157</v>
      </c>
      <c r="E14" s="135">
        <v>27</v>
      </c>
    </row>
    <row r="15" spans="1:5" ht="15" thickBot="1" x14ac:dyDescent="0.35">
      <c r="A15" s="136" t="s">
        <v>6</v>
      </c>
      <c r="B15" s="132" t="s">
        <v>18</v>
      </c>
      <c r="C15" s="137" t="s">
        <v>8</v>
      </c>
      <c r="D15" s="138">
        <v>91</v>
      </c>
      <c r="E15" s="139">
        <v>0</v>
      </c>
    </row>
    <row r="16" spans="1:5" ht="15" thickBot="1" x14ac:dyDescent="0.35">
      <c r="A16" s="117" t="s">
        <v>9</v>
      </c>
      <c r="B16" s="132" t="s">
        <v>18</v>
      </c>
      <c r="C16" s="133" t="s">
        <v>7</v>
      </c>
      <c r="D16" s="134">
        <v>44</v>
      </c>
      <c r="E16" s="135">
        <v>28</v>
      </c>
    </row>
    <row r="17" spans="1:5" ht="15" thickBot="1" x14ac:dyDescent="0.35">
      <c r="A17" s="136" t="s">
        <v>9</v>
      </c>
      <c r="B17" s="132" t="s">
        <v>18</v>
      </c>
      <c r="C17" s="137" t="s">
        <v>8</v>
      </c>
      <c r="D17" s="138">
        <v>46</v>
      </c>
      <c r="E17" s="139">
        <v>12</v>
      </c>
    </row>
    <row r="18" spans="1:5" ht="15" thickBot="1" x14ac:dyDescent="0.35">
      <c r="A18" s="140" t="s">
        <v>13</v>
      </c>
      <c r="B18" s="132" t="s">
        <v>18</v>
      </c>
      <c r="C18" s="141" t="s">
        <v>7</v>
      </c>
      <c r="D18" s="142">
        <v>77</v>
      </c>
      <c r="E18" s="143">
        <v>21</v>
      </c>
    </row>
    <row r="19" spans="1:5" ht="15" thickBot="1" x14ac:dyDescent="0.35">
      <c r="A19" s="136" t="s">
        <v>13</v>
      </c>
      <c r="B19" s="132" t="s">
        <v>18</v>
      </c>
      <c r="C19" s="137" t="s">
        <v>8</v>
      </c>
      <c r="D19" s="138">
        <v>57</v>
      </c>
      <c r="E19" s="139">
        <v>3</v>
      </c>
    </row>
    <row r="20" spans="1:5" x14ac:dyDescent="0.3">
      <c r="A20" s="158" t="s">
        <v>6</v>
      </c>
      <c r="B20" s="159" t="s">
        <v>19</v>
      </c>
      <c r="C20" s="160" t="s">
        <v>7</v>
      </c>
      <c r="D20" s="161">
        <v>146</v>
      </c>
      <c r="E20" s="162">
        <v>5</v>
      </c>
    </row>
    <row r="21" spans="1:5" ht="15" thickBot="1" x14ac:dyDescent="0.35">
      <c r="A21" s="163" t="s">
        <v>6</v>
      </c>
      <c r="B21" s="171" t="s">
        <v>19</v>
      </c>
      <c r="C21" s="164" t="s">
        <v>8</v>
      </c>
      <c r="D21" s="165">
        <v>87</v>
      </c>
      <c r="E21" s="166">
        <v>0</v>
      </c>
    </row>
    <row r="22" spans="1:5" x14ac:dyDescent="0.3">
      <c r="A22" s="158" t="s">
        <v>9</v>
      </c>
      <c r="B22" s="159" t="s">
        <v>19</v>
      </c>
      <c r="C22" s="160" t="s">
        <v>7</v>
      </c>
      <c r="D22" s="161">
        <v>111</v>
      </c>
      <c r="E22" s="162">
        <v>49</v>
      </c>
    </row>
    <row r="23" spans="1:5" ht="15" thickBot="1" x14ac:dyDescent="0.35">
      <c r="A23" s="163" t="s">
        <v>9</v>
      </c>
      <c r="B23" s="171" t="s">
        <v>19</v>
      </c>
      <c r="C23" s="164" t="s">
        <v>8</v>
      </c>
      <c r="D23" s="165">
        <v>91</v>
      </c>
      <c r="E23" s="166">
        <v>6</v>
      </c>
    </row>
    <row r="24" spans="1:5" x14ac:dyDescent="0.3">
      <c r="A24" s="167" t="s">
        <v>13</v>
      </c>
      <c r="B24" s="172" t="s">
        <v>19</v>
      </c>
      <c r="C24" s="168" t="s">
        <v>7</v>
      </c>
      <c r="D24" s="169">
        <v>120</v>
      </c>
      <c r="E24" s="170">
        <v>10</v>
      </c>
    </row>
    <row r="25" spans="1:5" ht="15" thickBot="1" x14ac:dyDescent="0.35">
      <c r="A25" s="163" t="s">
        <v>13</v>
      </c>
      <c r="B25" s="171" t="s">
        <v>19</v>
      </c>
      <c r="C25" s="164" t="s">
        <v>8</v>
      </c>
      <c r="D25" s="165">
        <v>65</v>
      </c>
      <c r="E25" s="166">
        <v>3</v>
      </c>
    </row>
    <row r="26" spans="1:5" x14ac:dyDescent="0.3">
      <c r="A26" s="145" t="s">
        <v>6</v>
      </c>
      <c r="B26" s="146" t="s">
        <v>20</v>
      </c>
      <c r="C26" s="147" t="s">
        <v>7</v>
      </c>
      <c r="D26" s="148">
        <v>255</v>
      </c>
      <c r="E26" s="149">
        <v>180</v>
      </c>
    </row>
    <row r="27" spans="1:5" ht="15" thickBot="1" x14ac:dyDescent="0.35">
      <c r="A27" s="150" t="s">
        <v>6</v>
      </c>
      <c r="B27" s="173" t="s">
        <v>20</v>
      </c>
      <c r="C27" s="151" t="s">
        <v>8</v>
      </c>
      <c r="D27" s="152">
        <v>75</v>
      </c>
      <c r="E27" s="153">
        <v>1</v>
      </c>
    </row>
    <row r="28" spans="1:5" x14ac:dyDescent="0.3">
      <c r="A28" s="145" t="s">
        <v>9</v>
      </c>
      <c r="B28" s="146" t="s">
        <v>20</v>
      </c>
      <c r="C28" s="147" t="s">
        <v>7</v>
      </c>
      <c r="D28" s="148">
        <v>105.33333333333333</v>
      </c>
      <c r="E28" s="149">
        <v>23.666666666666668</v>
      </c>
    </row>
    <row r="29" spans="1:5" ht="15" thickBot="1" x14ac:dyDescent="0.35">
      <c r="A29" s="150" t="s">
        <v>9</v>
      </c>
      <c r="B29" s="173" t="s">
        <v>20</v>
      </c>
      <c r="C29" s="151" t="s">
        <v>8</v>
      </c>
      <c r="D29" s="152">
        <v>73</v>
      </c>
      <c r="E29" s="153">
        <v>4.666666666666667</v>
      </c>
    </row>
    <row r="30" spans="1:5" x14ac:dyDescent="0.3">
      <c r="A30" s="154" t="s">
        <v>13</v>
      </c>
      <c r="B30" s="174" t="s">
        <v>20</v>
      </c>
      <c r="C30" s="155" t="s">
        <v>7</v>
      </c>
      <c r="D30" s="156">
        <v>183.66666666666666</v>
      </c>
      <c r="E30" s="157">
        <v>31.333333333333332</v>
      </c>
    </row>
    <row r="31" spans="1:5" ht="15" thickBot="1" x14ac:dyDescent="0.35">
      <c r="A31" s="150" t="s">
        <v>13</v>
      </c>
      <c r="B31" s="173" t="s">
        <v>20</v>
      </c>
      <c r="C31" s="151" t="s">
        <v>8</v>
      </c>
      <c r="D31" s="152">
        <v>110.66666666666667</v>
      </c>
      <c r="E31" s="153">
        <v>3.3333333333333335</v>
      </c>
    </row>
    <row r="32" spans="1:5" x14ac:dyDescent="0.3">
      <c r="A32" s="175" t="s">
        <v>6</v>
      </c>
      <c r="B32" s="176" t="s">
        <v>21</v>
      </c>
      <c r="C32" s="177" t="s">
        <v>7</v>
      </c>
      <c r="D32" s="178">
        <v>91</v>
      </c>
      <c r="E32" s="179">
        <v>13</v>
      </c>
    </row>
    <row r="33" spans="1:5" ht="15" thickBot="1" x14ac:dyDescent="0.35">
      <c r="A33" s="180" t="s">
        <v>6</v>
      </c>
      <c r="B33" s="181" t="s">
        <v>21</v>
      </c>
      <c r="C33" s="182" t="s">
        <v>8</v>
      </c>
      <c r="D33" s="183">
        <v>62</v>
      </c>
      <c r="E33" s="184">
        <v>3</v>
      </c>
    </row>
    <row r="34" spans="1:5" x14ac:dyDescent="0.3">
      <c r="A34" s="175" t="s">
        <v>9</v>
      </c>
      <c r="B34" s="176" t="s">
        <v>21</v>
      </c>
      <c r="C34" s="177" t="s">
        <v>7</v>
      </c>
      <c r="D34" s="178">
        <v>108</v>
      </c>
      <c r="E34" s="179">
        <v>35</v>
      </c>
    </row>
    <row r="35" spans="1:5" ht="15" thickBot="1" x14ac:dyDescent="0.35">
      <c r="A35" s="180" t="s">
        <v>9</v>
      </c>
      <c r="B35" s="181" t="s">
        <v>21</v>
      </c>
      <c r="C35" s="182" t="s">
        <v>8</v>
      </c>
      <c r="D35" s="183">
        <v>38</v>
      </c>
      <c r="E35" s="184">
        <v>4</v>
      </c>
    </row>
    <row r="36" spans="1:5" x14ac:dyDescent="0.3">
      <c r="A36" s="185" t="s">
        <v>13</v>
      </c>
      <c r="B36" s="186" t="s">
        <v>21</v>
      </c>
      <c r="C36" s="187" t="s">
        <v>7</v>
      </c>
      <c r="D36" s="188">
        <v>106</v>
      </c>
      <c r="E36" s="189">
        <v>19</v>
      </c>
    </row>
    <row r="37" spans="1:5" ht="15" thickBot="1" x14ac:dyDescent="0.35">
      <c r="A37" s="180" t="s">
        <v>13</v>
      </c>
      <c r="B37" s="181" t="s">
        <v>21</v>
      </c>
      <c r="C37" s="182" t="s">
        <v>8</v>
      </c>
      <c r="D37" s="183">
        <v>40</v>
      </c>
      <c r="E37" s="184">
        <v>7</v>
      </c>
    </row>
  </sheetData>
  <autoFilter ref="A1:E37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I30" sqref="I30"/>
    </sheetView>
  </sheetViews>
  <sheetFormatPr defaultRowHeight="14.4" x14ac:dyDescent="0.3"/>
  <cols>
    <col min="3" max="3" width="9.5546875" bestFit="1" customWidth="1"/>
  </cols>
  <sheetData>
    <row r="1" spans="1:5" ht="15" thickBot="1" x14ac:dyDescent="0.35">
      <c r="A1" s="98" t="s">
        <v>2</v>
      </c>
      <c r="B1" s="99" t="s">
        <v>1</v>
      </c>
      <c r="C1" s="99" t="s">
        <v>3</v>
      </c>
      <c r="D1" s="99" t="s">
        <v>4</v>
      </c>
      <c r="E1" s="100" t="s">
        <v>5</v>
      </c>
    </row>
    <row r="2" spans="1:5" x14ac:dyDescent="0.3">
      <c r="A2" s="101" t="s">
        <v>6</v>
      </c>
      <c r="B2" s="102">
        <v>0</v>
      </c>
      <c r="C2" s="103" t="s">
        <v>31</v>
      </c>
      <c r="D2" s="104">
        <v>26</v>
      </c>
      <c r="E2" s="105">
        <v>4</v>
      </c>
    </row>
    <row r="3" spans="1:5" ht="15" thickBot="1" x14ac:dyDescent="0.35">
      <c r="A3" s="106" t="s">
        <v>6</v>
      </c>
      <c r="B3" s="107">
        <v>0</v>
      </c>
      <c r="C3" s="108" t="s">
        <v>7</v>
      </c>
      <c r="D3" s="109">
        <v>175</v>
      </c>
      <c r="E3" s="110">
        <v>29</v>
      </c>
    </row>
    <row r="4" spans="1:5" x14ac:dyDescent="0.3">
      <c r="A4" s="101" t="s">
        <v>13</v>
      </c>
      <c r="B4" s="102">
        <v>0</v>
      </c>
      <c r="C4" s="103" t="s">
        <v>31</v>
      </c>
      <c r="D4" s="104">
        <v>27</v>
      </c>
      <c r="E4" s="105">
        <v>3</v>
      </c>
    </row>
    <row r="5" spans="1:5" ht="15" thickBot="1" x14ac:dyDescent="0.35">
      <c r="A5" s="106" t="s">
        <v>13</v>
      </c>
      <c r="B5" s="107">
        <v>0</v>
      </c>
      <c r="C5" s="108" t="s">
        <v>7</v>
      </c>
      <c r="D5" s="109">
        <v>309</v>
      </c>
      <c r="E5" s="110">
        <v>48</v>
      </c>
    </row>
    <row r="6" spans="1:5" x14ac:dyDescent="0.3">
      <c r="A6" s="111" t="s">
        <v>9</v>
      </c>
      <c r="B6" s="112">
        <v>0</v>
      </c>
      <c r="C6" s="113" t="s">
        <v>31</v>
      </c>
      <c r="D6" s="114">
        <v>29</v>
      </c>
      <c r="E6" s="115">
        <v>1</v>
      </c>
    </row>
    <row r="7" spans="1:5" ht="15" thickBot="1" x14ac:dyDescent="0.35">
      <c r="A7" s="106" t="s">
        <v>9</v>
      </c>
      <c r="B7" s="107">
        <v>0</v>
      </c>
      <c r="C7" s="108" t="s">
        <v>7</v>
      </c>
      <c r="D7" s="109">
        <v>264</v>
      </c>
      <c r="E7" s="110">
        <v>28</v>
      </c>
    </row>
    <row r="8" spans="1:5" x14ac:dyDescent="0.3">
      <c r="A8" s="116" t="s">
        <v>6</v>
      </c>
      <c r="B8" s="118" t="s">
        <v>26</v>
      </c>
      <c r="C8" s="119" t="s">
        <v>31</v>
      </c>
      <c r="D8" s="120">
        <v>30</v>
      </c>
      <c r="E8" s="121">
        <v>0</v>
      </c>
    </row>
    <row r="9" spans="1:5" ht="15" thickBot="1" x14ac:dyDescent="0.35">
      <c r="A9" s="122" t="s">
        <v>6</v>
      </c>
      <c r="B9" s="123" t="s">
        <v>26</v>
      </c>
      <c r="C9" s="124" t="s">
        <v>7</v>
      </c>
      <c r="D9" s="125">
        <v>132</v>
      </c>
      <c r="E9" s="126">
        <v>2</v>
      </c>
    </row>
    <row r="10" spans="1:5" x14ac:dyDescent="0.3">
      <c r="A10" s="116" t="s">
        <v>13</v>
      </c>
      <c r="B10" s="118" t="s">
        <v>26</v>
      </c>
      <c r="C10" s="119" t="s">
        <v>31</v>
      </c>
      <c r="D10" s="130">
        <v>18</v>
      </c>
      <c r="E10" s="131">
        <v>12</v>
      </c>
    </row>
    <row r="11" spans="1:5" ht="15" thickBot="1" x14ac:dyDescent="0.35">
      <c r="A11" s="122" t="s">
        <v>13</v>
      </c>
      <c r="B11" s="123" t="s">
        <v>26</v>
      </c>
      <c r="C11" s="124" t="s">
        <v>7</v>
      </c>
      <c r="D11" s="125">
        <v>20</v>
      </c>
      <c r="E11" s="126">
        <v>15</v>
      </c>
    </row>
    <row r="12" spans="1:5" x14ac:dyDescent="0.3">
      <c r="A12" s="127" t="s">
        <v>9</v>
      </c>
      <c r="B12" s="128" t="s">
        <v>26</v>
      </c>
      <c r="C12" s="129" t="s">
        <v>31</v>
      </c>
      <c r="D12" s="130">
        <v>26</v>
      </c>
      <c r="E12" s="131">
        <v>4</v>
      </c>
    </row>
    <row r="13" spans="1:5" ht="15" thickBot="1" x14ac:dyDescent="0.35">
      <c r="A13" s="122" t="s">
        <v>9</v>
      </c>
      <c r="B13" s="123" t="s">
        <v>26</v>
      </c>
      <c r="C13" s="124" t="s">
        <v>7</v>
      </c>
      <c r="D13" s="125">
        <v>62</v>
      </c>
      <c r="E13" s="126">
        <v>33</v>
      </c>
    </row>
    <row r="14" spans="1:5" ht="15" thickBot="1" x14ac:dyDescent="0.35">
      <c r="A14" s="117" t="s">
        <v>6</v>
      </c>
      <c r="B14" s="132" t="s">
        <v>27</v>
      </c>
      <c r="C14" s="133" t="s">
        <v>31</v>
      </c>
      <c r="D14" s="134">
        <v>29</v>
      </c>
      <c r="E14" s="135">
        <v>1</v>
      </c>
    </row>
    <row r="15" spans="1:5" ht="15" thickBot="1" x14ac:dyDescent="0.35">
      <c r="A15" s="136" t="s">
        <v>6</v>
      </c>
      <c r="B15" s="132" t="s">
        <v>27</v>
      </c>
      <c r="C15" s="137" t="s">
        <v>7</v>
      </c>
      <c r="D15" s="138">
        <v>157</v>
      </c>
      <c r="E15" s="139">
        <v>27</v>
      </c>
    </row>
    <row r="16" spans="1:5" ht="15" thickBot="1" x14ac:dyDescent="0.35">
      <c r="A16" s="117" t="s">
        <v>13</v>
      </c>
      <c r="B16" s="132" t="s">
        <v>27</v>
      </c>
      <c r="C16" s="133" t="s">
        <v>31</v>
      </c>
      <c r="D16" s="134">
        <v>21</v>
      </c>
      <c r="E16" s="135">
        <v>10</v>
      </c>
    </row>
    <row r="17" spans="1:5" ht="15" thickBot="1" x14ac:dyDescent="0.35">
      <c r="A17" s="136" t="s">
        <v>13</v>
      </c>
      <c r="B17" s="132" t="s">
        <v>27</v>
      </c>
      <c r="C17" s="137" t="s">
        <v>7</v>
      </c>
      <c r="D17" s="138">
        <v>44</v>
      </c>
      <c r="E17" s="139">
        <v>28</v>
      </c>
    </row>
    <row r="18" spans="1:5" ht="15" thickBot="1" x14ac:dyDescent="0.35">
      <c r="A18" s="140" t="s">
        <v>9</v>
      </c>
      <c r="B18" s="132" t="s">
        <v>27</v>
      </c>
      <c r="C18" s="141" t="s">
        <v>31</v>
      </c>
      <c r="D18" s="142">
        <v>26</v>
      </c>
      <c r="E18" s="143">
        <v>4</v>
      </c>
    </row>
    <row r="19" spans="1:5" ht="15" thickBot="1" x14ac:dyDescent="0.35">
      <c r="A19" s="136" t="s">
        <v>9</v>
      </c>
      <c r="B19" s="132" t="s">
        <v>27</v>
      </c>
      <c r="C19" s="137" t="s">
        <v>7</v>
      </c>
      <c r="D19" s="138">
        <v>77</v>
      </c>
      <c r="E19" s="139">
        <v>21</v>
      </c>
    </row>
    <row r="20" spans="1:5" x14ac:dyDescent="0.3">
      <c r="A20" s="158" t="s">
        <v>6</v>
      </c>
      <c r="B20" s="159" t="s">
        <v>28</v>
      </c>
      <c r="C20" s="160" t="s">
        <v>31</v>
      </c>
      <c r="D20" s="161">
        <v>29</v>
      </c>
      <c r="E20" s="162">
        <v>1</v>
      </c>
    </row>
    <row r="21" spans="1:5" ht="15" thickBot="1" x14ac:dyDescent="0.35">
      <c r="A21" s="163" t="s">
        <v>6</v>
      </c>
      <c r="B21" s="171" t="s">
        <v>28</v>
      </c>
      <c r="C21" s="164" t="s">
        <v>7</v>
      </c>
      <c r="D21" s="165">
        <v>146</v>
      </c>
      <c r="E21" s="166">
        <v>5</v>
      </c>
    </row>
    <row r="22" spans="1:5" x14ac:dyDescent="0.3">
      <c r="A22" s="158" t="s">
        <v>13</v>
      </c>
      <c r="B22" s="159" t="s">
        <v>28</v>
      </c>
      <c r="C22" s="160" t="s">
        <v>31</v>
      </c>
      <c r="D22" s="161">
        <v>24</v>
      </c>
      <c r="E22" s="162">
        <v>6</v>
      </c>
    </row>
    <row r="23" spans="1:5" ht="15" thickBot="1" x14ac:dyDescent="0.35">
      <c r="A23" s="163" t="s">
        <v>13</v>
      </c>
      <c r="B23" s="171" t="s">
        <v>28</v>
      </c>
      <c r="C23" s="164" t="s">
        <v>7</v>
      </c>
      <c r="D23" s="165">
        <v>111</v>
      </c>
      <c r="E23" s="166">
        <v>49</v>
      </c>
    </row>
    <row r="24" spans="1:5" x14ac:dyDescent="0.3">
      <c r="A24" s="167" t="s">
        <v>9</v>
      </c>
      <c r="B24" s="172" t="s">
        <v>28</v>
      </c>
      <c r="C24" s="168" t="s">
        <v>31</v>
      </c>
      <c r="D24" s="169">
        <v>29</v>
      </c>
      <c r="E24" s="170">
        <v>1</v>
      </c>
    </row>
    <row r="25" spans="1:5" ht="15" thickBot="1" x14ac:dyDescent="0.35">
      <c r="A25" s="163" t="s">
        <v>9</v>
      </c>
      <c r="B25" s="171" t="s">
        <v>28</v>
      </c>
      <c r="C25" s="164" t="s">
        <v>7</v>
      </c>
      <c r="D25" s="165">
        <v>120</v>
      </c>
      <c r="E25" s="166">
        <v>10</v>
      </c>
    </row>
    <row r="26" spans="1:5" x14ac:dyDescent="0.3">
      <c r="A26" s="145" t="s">
        <v>6</v>
      </c>
      <c r="B26" s="146" t="s">
        <v>29</v>
      </c>
      <c r="C26" s="147" t="s">
        <v>31</v>
      </c>
      <c r="D26" s="148">
        <v>30</v>
      </c>
      <c r="E26" s="149">
        <v>0</v>
      </c>
    </row>
    <row r="27" spans="1:5" ht="15" thickBot="1" x14ac:dyDescent="0.35">
      <c r="A27" s="150" t="s">
        <v>6</v>
      </c>
      <c r="B27" s="173" t="s">
        <v>29</v>
      </c>
      <c r="C27" s="151" t="s">
        <v>7</v>
      </c>
      <c r="D27" s="152">
        <v>255</v>
      </c>
      <c r="E27" s="153">
        <v>180</v>
      </c>
    </row>
    <row r="28" spans="1:5" x14ac:dyDescent="0.3">
      <c r="A28" s="145" t="s">
        <v>13</v>
      </c>
      <c r="B28" s="146" t="s">
        <v>29</v>
      </c>
      <c r="C28" s="147" t="s">
        <v>31</v>
      </c>
      <c r="D28" s="148">
        <v>28</v>
      </c>
      <c r="E28" s="149">
        <v>2</v>
      </c>
    </row>
    <row r="29" spans="1:5" ht="15" thickBot="1" x14ac:dyDescent="0.35">
      <c r="A29" s="150" t="s">
        <v>13</v>
      </c>
      <c r="B29" s="173" t="s">
        <v>29</v>
      </c>
      <c r="C29" s="151" t="s">
        <v>7</v>
      </c>
      <c r="D29" s="152">
        <v>96</v>
      </c>
      <c r="E29" s="153">
        <v>23</v>
      </c>
    </row>
    <row r="30" spans="1:5" x14ac:dyDescent="0.3">
      <c r="A30" s="154" t="s">
        <v>9</v>
      </c>
      <c r="B30" s="174" t="s">
        <v>29</v>
      </c>
      <c r="C30" s="155" t="s">
        <v>31</v>
      </c>
      <c r="D30" s="156">
        <v>29</v>
      </c>
      <c r="E30" s="157">
        <v>1</v>
      </c>
    </row>
    <row r="31" spans="1:5" ht="15" thickBot="1" x14ac:dyDescent="0.35">
      <c r="A31" s="150" t="s">
        <v>9</v>
      </c>
      <c r="B31" s="173" t="s">
        <v>29</v>
      </c>
      <c r="C31" s="151" t="s">
        <v>7</v>
      </c>
      <c r="D31" s="152">
        <v>131</v>
      </c>
      <c r="E31" s="153">
        <v>26</v>
      </c>
    </row>
    <row r="32" spans="1:5" x14ac:dyDescent="0.3">
      <c r="A32" s="175" t="s">
        <v>6</v>
      </c>
      <c r="B32" s="176" t="s">
        <v>30</v>
      </c>
      <c r="C32" s="177" t="s">
        <v>31</v>
      </c>
      <c r="D32" s="178">
        <v>28</v>
      </c>
      <c r="E32" s="179">
        <v>2</v>
      </c>
    </row>
    <row r="33" spans="1:5" ht="15" thickBot="1" x14ac:dyDescent="0.35">
      <c r="A33" s="180" t="s">
        <v>6</v>
      </c>
      <c r="B33" s="181" t="s">
        <v>30</v>
      </c>
      <c r="C33" s="182" t="s">
        <v>7</v>
      </c>
      <c r="D33" s="183">
        <v>91</v>
      </c>
      <c r="E33" s="184">
        <v>13</v>
      </c>
    </row>
    <row r="34" spans="1:5" x14ac:dyDescent="0.3">
      <c r="A34" s="175" t="s">
        <v>13</v>
      </c>
      <c r="B34" s="176" t="s">
        <v>30</v>
      </c>
      <c r="C34" s="177" t="s">
        <v>31</v>
      </c>
      <c r="D34" s="178">
        <v>29</v>
      </c>
      <c r="E34" s="179">
        <v>1</v>
      </c>
    </row>
    <row r="35" spans="1:5" ht="15" thickBot="1" x14ac:dyDescent="0.35">
      <c r="A35" s="180" t="s">
        <v>13</v>
      </c>
      <c r="B35" s="181" t="s">
        <v>30</v>
      </c>
      <c r="C35" s="182" t="s">
        <v>7</v>
      </c>
      <c r="D35" s="183">
        <v>108</v>
      </c>
      <c r="E35" s="184">
        <v>35</v>
      </c>
    </row>
    <row r="36" spans="1:5" x14ac:dyDescent="0.3">
      <c r="A36" s="185" t="s">
        <v>9</v>
      </c>
      <c r="B36" s="186" t="s">
        <v>30</v>
      </c>
      <c r="C36" s="187" t="s">
        <v>31</v>
      </c>
      <c r="D36" s="188">
        <v>28</v>
      </c>
      <c r="E36" s="189">
        <v>2</v>
      </c>
    </row>
    <row r="37" spans="1:5" ht="15" thickBot="1" x14ac:dyDescent="0.35">
      <c r="A37" s="180" t="s">
        <v>9</v>
      </c>
      <c r="B37" s="181" t="s">
        <v>30</v>
      </c>
      <c r="C37" s="182" t="s">
        <v>7</v>
      </c>
      <c r="D37" s="183">
        <v>106</v>
      </c>
      <c r="E37" s="184">
        <v>19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M16" sqref="L15:M16"/>
    </sheetView>
  </sheetViews>
  <sheetFormatPr defaultRowHeight="14.4" x14ac:dyDescent="0.3"/>
  <cols>
    <col min="3" max="3" width="9.5546875" bestFit="1" customWidth="1"/>
  </cols>
  <sheetData>
    <row r="1" spans="1:5" ht="15" thickBot="1" x14ac:dyDescent="0.35">
      <c r="A1" s="98" t="s">
        <v>2</v>
      </c>
      <c r="B1" s="99" t="s">
        <v>1</v>
      </c>
      <c r="C1" s="99" t="s">
        <v>3</v>
      </c>
      <c r="D1" s="99" t="s">
        <v>4</v>
      </c>
      <c r="E1" s="100" t="s">
        <v>5</v>
      </c>
    </row>
    <row r="2" spans="1:5" x14ac:dyDescent="0.3">
      <c r="A2" s="101" t="s">
        <v>6</v>
      </c>
      <c r="B2" s="102">
        <v>0</v>
      </c>
      <c r="C2" s="103" t="s">
        <v>31</v>
      </c>
      <c r="D2" s="104">
        <v>26</v>
      </c>
      <c r="E2" s="105">
        <v>4</v>
      </c>
    </row>
    <row r="3" spans="1:5" ht="15" thickBot="1" x14ac:dyDescent="0.35">
      <c r="A3" s="106" t="s">
        <v>6</v>
      </c>
      <c r="B3" s="107">
        <v>0</v>
      </c>
      <c r="C3" s="108" t="s">
        <v>8</v>
      </c>
      <c r="D3" s="109">
        <v>5</v>
      </c>
      <c r="E3" s="110">
        <v>0</v>
      </c>
    </row>
    <row r="4" spans="1:5" x14ac:dyDescent="0.3">
      <c r="A4" s="101" t="s">
        <v>13</v>
      </c>
      <c r="B4" s="102">
        <v>0</v>
      </c>
      <c r="C4" s="103" t="s">
        <v>31</v>
      </c>
      <c r="D4" s="104">
        <v>27</v>
      </c>
      <c r="E4" s="105">
        <v>3</v>
      </c>
    </row>
    <row r="5" spans="1:5" ht="15" thickBot="1" x14ac:dyDescent="0.35">
      <c r="A5" s="106" t="s">
        <v>13</v>
      </c>
      <c r="B5" s="107">
        <v>0</v>
      </c>
      <c r="C5" s="108" t="s">
        <v>8</v>
      </c>
      <c r="D5" s="109">
        <v>23</v>
      </c>
      <c r="E5" s="110">
        <v>2</v>
      </c>
    </row>
    <row r="6" spans="1:5" x14ac:dyDescent="0.3">
      <c r="A6" s="111" t="s">
        <v>9</v>
      </c>
      <c r="B6" s="112">
        <v>0</v>
      </c>
      <c r="C6" s="113" t="s">
        <v>31</v>
      </c>
      <c r="D6" s="114">
        <v>29</v>
      </c>
      <c r="E6" s="115">
        <v>1</v>
      </c>
    </row>
    <row r="7" spans="1:5" ht="15" thickBot="1" x14ac:dyDescent="0.35">
      <c r="A7" s="106" t="s">
        <v>9</v>
      </c>
      <c r="B7" s="107">
        <v>0</v>
      </c>
      <c r="C7" s="108" t="s">
        <v>8</v>
      </c>
      <c r="D7" s="109">
        <v>38</v>
      </c>
      <c r="E7" s="110">
        <v>3</v>
      </c>
    </row>
    <row r="8" spans="1:5" x14ac:dyDescent="0.3">
      <c r="A8" s="116" t="s">
        <v>6</v>
      </c>
      <c r="B8" s="118" t="s">
        <v>26</v>
      </c>
      <c r="C8" s="119" t="s">
        <v>31</v>
      </c>
      <c r="D8" s="120">
        <v>30</v>
      </c>
      <c r="E8" s="121">
        <v>0</v>
      </c>
    </row>
    <row r="9" spans="1:5" ht="15" thickBot="1" x14ac:dyDescent="0.35">
      <c r="A9" s="122" t="s">
        <v>6</v>
      </c>
      <c r="B9" s="123" t="s">
        <v>26</v>
      </c>
      <c r="C9" s="124" t="s">
        <v>8</v>
      </c>
      <c r="D9" s="125">
        <v>51</v>
      </c>
      <c r="E9" s="126">
        <v>2</v>
      </c>
    </row>
    <row r="10" spans="1:5" x14ac:dyDescent="0.3">
      <c r="A10" s="116" t="s">
        <v>13</v>
      </c>
      <c r="B10" s="118" t="s">
        <v>26</v>
      </c>
      <c r="C10" s="119" t="s">
        <v>31</v>
      </c>
      <c r="D10" s="130">
        <v>18</v>
      </c>
      <c r="E10" s="131">
        <v>12</v>
      </c>
    </row>
    <row r="11" spans="1:5" ht="15" thickBot="1" x14ac:dyDescent="0.35">
      <c r="A11" s="122" t="s">
        <v>13</v>
      </c>
      <c r="B11" s="123" t="s">
        <v>26</v>
      </c>
      <c r="C11" s="124" t="s">
        <v>8</v>
      </c>
      <c r="D11" s="125">
        <v>4</v>
      </c>
      <c r="E11" s="126">
        <v>3</v>
      </c>
    </row>
    <row r="12" spans="1:5" x14ac:dyDescent="0.3">
      <c r="A12" s="127" t="s">
        <v>9</v>
      </c>
      <c r="B12" s="128" t="s">
        <v>26</v>
      </c>
      <c r="C12" s="129" t="s">
        <v>31</v>
      </c>
      <c r="D12" s="130">
        <v>26</v>
      </c>
      <c r="E12" s="131">
        <v>4</v>
      </c>
    </row>
    <row r="13" spans="1:5" ht="15" thickBot="1" x14ac:dyDescent="0.35">
      <c r="A13" s="122" t="s">
        <v>9</v>
      </c>
      <c r="B13" s="123" t="s">
        <v>26</v>
      </c>
      <c r="C13" s="124" t="s">
        <v>8</v>
      </c>
      <c r="D13" s="125">
        <v>15</v>
      </c>
      <c r="E13" s="126">
        <v>1</v>
      </c>
    </row>
    <row r="14" spans="1:5" ht="15" thickBot="1" x14ac:dyDescent="0.35">
      <c r="A14" s="117" t="s">
        <v>6</v>
      </c>
      <c r="B14" s="132" t="s">
        <v>27</v>
      </c>
      <c r="C14" s="133" t="s">
        <v>31</v>
      </c>
      <c r="D14" s="134">
        <v>29</v>
      </c>
      <c r="E14" s="135">
        <v>1</v>
      </c>
    </row>
    <row r="15" spans="1:5" ht="15" thickBot="1" x14ac:dyDescent="0.35">
      <c r="A15" s="136" t="s">
        <v>6</v>
      </c>
      <c r="B15" s="132" t="s">
        <v>27</v>
      </c>
      <c r="C15" s="137" t="s">
        <v>8</v>
      </c>
      <c r="D15" s="138">
        <v>91</v>
      </c>
      <c r="E15" s="139">
        <v>0</v>
      </c>
    </row>
    <row r="16" spans="1:5" ht="15" thickBot="1" x14ac:dyDescent="0.35">
      <c r="A16" s="117" t="s">
        <v>13</v>
      </c>
      <c r="B16" s="132" t="s">
        <v>27</v>
      </c>
      <c r="C16" s="133" t="s">
        <v>31</v>
      </c>
      <c r="D16" s="134">
        <v>21</v>
      </c>
      <c r="E16" s="135">
        <v>10</v>
      </c>
    </row>
    <row r="17" spans="1:5" ht="15" thickBot="1" x14ac:dyDescent="0.35">
      <c r="A17" s="136" t="s">
        <v>13</v>
      </c>
      <c r="B17" s="132" t="s">
        <v>27</v>
      </c>
      <c r="C17" s="137" t="s">
        <v>8</v>
      </c>
      <c r="D17" s="138">
        <v>46</v>
      </c>
      <c r="E17" s="139">
        <v>12</v>
      </c>
    </row>
    <row r="18" spans="1:5" ht="15" thickBot="1" x14ac:dyDescent="0.35">
      <c r="A18" s="140" t="s">
        <v>9</v>
      </c>
      <c r="B18" s="132" t="s">
        <v>27</v>
      </c>
      <c r="C18" s="141" t="s">
        <v>31</v>
      </c>
      <c r="D18" s="142">
        <v>26</v>
      </c>
      <c r="E18" s="143">
        <v>4</v>
      </c>
    </row>
    <row r="19" spans="1:5" ht="15" thickBot="1" x14ac:dyDescent="0.35">
      <c r="A19" s="136" t="s">
        <v>9</v>
      </c>
      <c r="B19" s="132" t="s">
        <v>27</v>
      </c>
      <c r="C19" s="137" t="s">
        <v>8</v>
      </c>
      <c r="D19" s="138">
        <v>57</v>
      </c>
      <c r="E19" s="139">
        <v>3</v>
      </c>
    </row>
    <row r="20" spans="1:5" x14ac:dyDescent="0.3">
      <c r="A20" s="158" t="s">
        <v>6</v>
      </c>
      <c r="B20" s="159" t="s">
        <v>28</v>
      </c>
      <c r="C20" s="160" t="s">
        <v>31</v>
      </c>
      <c r="D20" s="161">
        <v>29</v>
      </c>
      <c r="E20" s="162">
        <v>1</v>
      </c>
    </row>
    <row r="21" spans="1:5" ht="15" thickBot="1" x14ac:dyDescent="0.35">
      <c r="A21" s="163" t="s">
        <v>6</v>
      </c>
      <c r="B21" s="171" t="s">
        <v>28</v>
      </c>
      <c r="C21" s="164" t="s">
        <v>8</v>
      </c>
      <c r="D21" s="165">
        <v>87</v>
      </c>
      <c r="E21" s="166">
        <v>0</v>
      </c>
    </row>
    <row r="22" spans="1:5" x14ac:dyDescent="0.3">
      <c r="A22" s="158" t="s">
        <v>13</v>
      </c>
      <c r="B22" s="159" t="s">
        <v>28</v>
      </c>
      <c r="C22" s="160" t="s">
        <v>31</v>
      </c>
      <c r="D22" s="161">
        <v>24</v>
      </c>
      <c r="E22" s="162">
        <v>6</v>
      </c>
    </row>
    <row r="23" spans="1:5" ht="15" thickBot="1" x14ac:dyDescent="0.35">
      <c r="A23" s="163" t="s">
        <v>13</v>
      </c>
      <c r="B23" s="171" t="s">
        <v>28</v>
      </c>
      <c r="C23" s="164" t="s">
        <v>8</v>
      </c>
      <c r="D23" s="165">
        <v>91</v>
      </c>
      <c r="E23" s="166">
        <v>6</v>
      </c>
    </row>
    <row r="24" spans="1:5" x14ac:dyDescent="0.3">
      <c r="A24" s="167" t="s">
        <v>9</v>
      </c>
      <c r="B24" s="172" t="s">
        <v>28</v>
      </c>
      <c r="C24" s="168" t="s">
        <v>31</v>
      </c>
      <c r="D24" s="169">
        <v>29</v>
      </c>
      <c r="E24" s="170">
        <v>1</v>
      </c>
    </row>
    <row r="25" spans="1:5" ht="15" thickBot="1" x14ac:dyDescent="0.35">
      <c r="A25" s="163" t="s">
        <v>9</v>
      </c>
      <c r="B25" s="171" t="s">
        <v>28</v>
      </c>
      <c r="C25" s="164" t="s">
        <v>8</v>
      </c>
      <c r="D25" s="165">
        <v>65</v>
      </c>
      <c r="E25" s="166">
        <v>3</v>
      </c>
    </row>
    <row r="26" spans="1:5" x14ac:dyDescent="0.3">
      <c r="A26" s="145" t="s">
        <v>6</v>
      </c>
      <c r="B26" s="146" t="s">
        <v>29</v>
      </c>
      <c r="C26" s="147" t="s">
        <v>31</v>
      </c>
      <c r="D26" s="148">
        <v>30</v>
      </c>
      <c r="E26" s="149">
        <v>0</v>
      </c>
    </row>
    <row r="27" spans="1:5" ht="15" thickBot="1" x14ac:dyDescent="0.35">
      <c r="A27" s="150" t="s">
        <v>6</v>
      </c>
      <c r="B27" s="173" t="s">
        <v>29</v>
      </c>
      <c r="C27" s="151" t="s">
        <v>8</v>
      </c>
      <c r="D27" s="152">
        <v>75</v>
      </c>
      <c r="E27" s="153">
        <v>1</v>
      </c>
    </row>
    <row r="28" spans="1:5" x14ac:dyDescent="0.3">
      <c r="A28" s="145" t="s">
        <v>13</v>
      </c>
      <c r="B28" s="146" t="s">
        <v>29</v>
      </c>
      <c r="C28" s="147" t="s">
        <v>31</v>
      </c>
      <c r="D28" s="148">
        <v>28</v>
      </c>
      <c r="E28" s="149">
        <v>2</v>
      </c>
    </row>
    <row r="29" spans="1:5" ht="15" thickBot="1" x14ac:dyDescent="0.35">
      <c r="A29" s="150" t="s">
        <v>13</v>
      </c>
      <c r="B29" s="173" t="s">
        <v>29</v>
      </c>
      <c r="C29" s="151" t="s">
        <v>8</v>
      </c>
      <c r="D29" s="152">
        <v>39</v>
      </c>
      <c r="E29" s="153">
        <v>4</v>
      </c>
    </row>
    <row r="30" spans="1:5" x14ac:dyDescent="0.3">
      <c r="A30" s="154" t="s">
        <v>9</v>
      </c>
      <c r="B30" s="174" t="s">
        <v>29</v>
      </c>
      <c r="C30" s="155" t="s">
        <v>31</v>
      </c>
      <c r="D30" s="156">
        <v>29</v>
      </c>
      <c r="E30" s="157">
        <v>1</v>
      </c>
    </row>
    <row r="31" spans="1:5" ht="15" thickBot="1" x14ac:dyDescent="0.35">
      <c r="A31" s="150" t="s">
        <v>9</v>
      </c>
      <c r="B31" s="173" t="s">
        <v>29</v>
      </c>
      <c r="C31" s="151" t="s">
        <v>8</v>
      </c>
      <c r="D31" s="152">
        <v>91</v>
      </c>
      <c r="E31" s="153">
        <v>3</v>
      </c>
    </row>
    <row r="32" spans="1:5" x14ac:dyDescent="0.3">
      <c r="A32" s="175" t="s">
        <v>6</v>
      </c>
      <c r="B32" s="176" t="s">
        <v>30</v>
      </c>
      <c r="C32" s="177" t="s">
        <v>31</v>
      </c>
      <c r="D32" s="178">
        <v>28</v>
      </c>
      <c r="E32" s="179">
        <v>2</v>
      </c>
    </row>
    <row r="33" spans="1:5" ht="15" thickBot="1" x14ac:dyDescent="0.35">
      <c r="A33" s="180" t="s">
        <v>6</v>
      </c>
      <c r="B33" s="181" t="s">
        <v>30</v>
      </c>
      <c r="C33" s="182" t="s">
        <v>8</v>
      </c>
      <c r="D33" s="183">
        <v>62</v>
      </c>
      <c r="E33" s="184">
        <v>3</v>
      </c>
    </row>
    <row r="34" spans="1:5" x14ac:dyDescent="0.3">
      <c r="A34" s="175" t="s">
        <v>13</v>
      </c>
      <c r="B34" s="176" t="s">
        <v>30</v>
      </c>
      <c r="C34" s="177" t="s">
        <v>31</v>
      </c>
      <c r="D34" s="178">
        <v>29</v>
      </c>
      <c r="E34" s="179">
        <v>1</v>
      </c>
    </row>
    <row r="35" spans="1:5" ht="15" thickBot="1" x14ac:dyDescent="0.35">
      <c r="A35" s="180" t="s">
        <v>13</v>
      </c>
      <c r="B35" s="181" t="s">
        <v>30</v>
      </c>
      <c r="C35" s="182" t="s">
        <v>8</v>
      </c>
      <c r="D35" s="183">
        <v>38</v>
      </c>
      <c r="E35" s="184">
        <v>4</v>
      </c>
    </row>
    <row r="36" spans="1:5" x14ac:dyDescent="0.3">
      <c r="A36" s="185" t="s">
        <v>9</v>
      </c>
      <c r="B36" s="186" t="s">
        <v>30</v>
      </c>
      <c r="C36" s="187" t="s">
        <v>31</v>
      </c>
      <c r="D36" s="188">
        <v>28</v>
      </c>
      <c r="E36" s="189">
        <v>2</v>
      </c>
    </row>
    <row r="37" spans="1:5" ht="15" thickBot="1" x14ac:dyDescent="0.35">
      <c r="A37" s="180" t="s">
        <v>9</v>
      </c>
      <c r="B37" s="181" t="s">
        <v>30</v>
      </c>
      <c r="C37" s="182" t="s">
        <v>8</v>
      </c>
      <c r="D37" s="183">
        <v>40</v>
      </c>
      <c r="E37" s="184">
        <v>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sqref="A1:E37"/>
    </sheetView>
  </sheetViews>
  <sheetFormatPr defaultRowHeight="14.4" x14ac:dyDescent="0.3"/>
  <cols>
    <col min="2" max="2" width="6.88671875" bestFit="1" customWidth="1"/>
    <col min="3" max="3" width="9.5546875" bestFit="1" customWidth="1"/>
    <col min="4" max="5" width="4" bestFit="1" customWidth="1"/>
  </cols>
  <sheetData>
    <row r="1" spans="1:5" ht="15" thickBot="1" x14ac:dyDescent="0.35">
      <c r="A1" s="98" t="s">
        <v>2</v>
      </c>
      <c r="B1" s="99" t="s">
        <v>24</v>
      </c>
      <c r="C1" s="99" t="s">
        <v>25</v>
      </c>
      <c r="D1" s="99" t="s">
        <v>4</v>
      </c>
      <c r="E1" s="100" t="s">
        <v>5</v>
      </c>
    </row>
    <row r="2" spans="1:5" x14ac:dyDescent="0.3">
      <c r="A2" s="101" t="s">
        <v>6</v>
      </c>
      <c r="B2" s="102">
        <v>0</v>
      </c>
      <c r="C2" s="103" t="s">
        <v>22</v>
      </c>
      <c r="D2" s="104">
        <v>126</v>
      </c>
      <c r="E2" s="105">
        <v>29</v>
      </c>
    </row>
    <row r="3" spans="1:5" ht="15" thickBot="1" x14ac:dyDescent="0.35">
      <c r="A3" s="106" t="s">
        <v>6</v>
      </c>
      <c r="B3" s="107">
        <v>0</v>
      </c>
      <c r="C3" s="108" t="s">
        <v>8</v>
      </c>
      <c r="D3" s="109">
        <v>5</v>
      </c>
      <c r="E3" s="110">
        <v>0</v>
      </c>
    </row>
    <row r="4" spans="1:5" x14ac:dyDescent="0.3">
      <c r="A4" s="101" t="s">
        <v>13</v>
      </c>
      <c r="B4" s="102">
        <v>0</v>
      </c>
      <c r="C4" s="103" t="s">
        <v>22</v>
      </c>
      <c r="D4" s="104">
        <v>166</v>
      </c>
      <c r="E4" s="105">
        <v>26</v>
      </c>
    </row>
    <row r="5" spans="1:5" ht="15" thickBot="1" x14ac:dyDescent="0.35">
      <c r="A5" s="106" t="s">
        <v>13</v>
      </c>
      <c r="B5" s="107">
        <v>0</v>
      </c>
      <c r="C5" s="108" t="s">
        <v>8</v>
      </c>
      <c r="D5" s="109">
        <v>38</v>
      </c>
      <c r="E5" s="110">
        <v>3</v>
      </c>
    </row>
    <row r="6" spans="1:5" x14ac:dyDescent="0.3">
      <c r="A6" s="111" t="s">
        <v>9</v>
      </c>
      <c r="B6" s="112">
        <v>0</v>
      </c>
      <c r="C6" s="113" t="s">
        <v>22</v>
      </c>
      <c r="D6" s="114">
        <v>199</v>
      </c>
      <c r="E6" s="115">
        <v>48</v>
      </c>
    </row>
    <row r="7" spans="1:5" ht="15" thickBot="1" x14ac:dyDescent="0.35">
      <c r="A7" s="106" t="s">
        <v>9</v>
      </c>
      <c r="B7" s="107">
        <v>0</v>
      </c>
      <c r="C7" s="108" t="s">
        <v>8</v>
      </c>
      <c r="D7" s="109">
        <v>23</v>
      </c>
      <c r="E7" s="110">
        <v>2</v>
      </c>
    </row>
    <row r="8" spans="1:5" x14ac:dyDescent="0.3">
      <c r="A8" s="116" t="s">
        <v>6</v>
      </c>
      <c r="B8" s="118" t="s">
        <v>26</v>
      </c>
      <c r="C8" s="119" t="s">
        <v>22</v>
      </c>
      <c r="D8" s="120">
        <v>127</v>
      </c>
      <c r="E8" s="121">
        <v>2</v>
      </c>
    </row>
    <row r="9" spans="1:5" ht="15" thickBot="1" x14ac:dyDescent="0.35">
      <c r="A9" s="122" t="s">
        <v>6</v>
      </c>
      <c r="B9" s="123" t="s">
        <v>26</v>
      </c>
      <c r="C9" s="124" t="s">
        <v>8</v>
      </c>
      <c r="D9" s="125">
        <v>51</v>
      </c>
      <c r="E9" s="126">
        <v>2</v>
      </c>
    </row>
    <row r="10" spans="1:5" x14ac:dyDescent="0.3">
      <c r="A10" s="116" t="s">
        <v>13</v>
      </c>
      <c r="B10" s="118" t="s">
        <v>26</v>
      </c>
      <c r="C10" s="119" t="s">
        <v>22</v>
      </c>
      <c r="D10" s="120">
        <v>47</v>
      </c>
      <c r="E10" s="121">
        <v>23</v>
      </c>
    </row>
    <row r="11" spans="1:5" ht="15" thickBot="1" x14ac:dyDescent="0.35">
      <c r="A11" s="122" t="s">
        <v>13</v>
      </c>
      <c r="B11" s="123" t="s">
        <v>26</v>
      </c>
      <c r="C11" s="124" t="s">
        <v>8</v>
      </c>
      <c r="D11" s="125">
        <v>15</v>
      </c>
      <c r="E11" s="126">
        <v>4</v>
      </c>
    </row>
    <row r="12" spans="1:5" x14ac:dyDescent="0.3">
      <c r="A12" s="127" t="s">
        <v>9</v>
      </c>
      <c r="B12" s="128" t="s">
        <v>26</v>
      </c>
      <c r="C12" s="129" t="s">
        <v>22</v>
      </c>
      <c r="D12" s="130">
        <v>56.666666666666664</v>
      </c>
      <c r="E12" s="131">
        <v>16</v>
      </c>
    </row>
    <row r="13" spans="1:5" ht="15" thickBot="1" x14ac:dyDescent="0.35">
      <c r="A13" s="122" t="s">
        <v>9</v>
      </c>
      <c r="B13" s="123" t="s">
        <v>26</v>
      </c>
      <c r="C13" s="124" t="s">
        <v>8</v>
      </c>
      <c r="D13" s="125">
        <v>16</v>
      </c>
      <c r="E13" s="126">
        <v>3</v>
      </c>
    </row>
    <row r="14" spans="1:5" ht="15" thickBot="1" x14ac:dyDescent="0.35">
      <c r="A14" s="117" t="s">
        <v>6</v>
      </c>
      <c r="B14" s="132" t="s">
        <v>27</v>
      </c>
      <c r="C14" s="133" t="s">
        <v>22</v>
      </c>
      <c r="D14" s="134">
        <v>152</v>
      </c>
      <c r="E14" s="135">
        <v>27</v>
      </c>
    </row>
    <row r="15" spans="1:5" ht="15" thickBot="1" x14ac:dyDescent="0.35">
      <c r="A15" s="136" t="s">
        <v>6</v>
      </c>
      <c r="B15" s="132" t="s">
        <v>27</v>
      </c>
      <c r="C15" s="137" t="s">
        <v>8</v>
      </c>
      <c r="D15" s="138">
        <v>5</v>
      </c>
      <c r="E15" s="139">
        <v>0</v>
      </c>
    </row>
    <row r="16" spans="1:5" ht="15" thickBot="1" x14ac:dyDescent="0.35">
      <c r="A16" s="117" t="s">
        <v>13</v>
      </c>
      <c r="B16" s="132" t="s">
        <v>27</v>
      </c>
      <c r="C16" s="133" t="s">
        <v>22</v>
      </c>
      <c r="D16" s="134">
        <v>75.333333333333329</v>
      </c>
      <c r="E16" s="135">
        <v>21</v>
      </c>
    </row>
    <row r="17" spans="1:5" ht="15" thickBot="1" x14ac:dyDescent="0.35">
      <c r="A17" s="136" t="s">
        <v>13</v>
      </c>
      <c r="B17" s="132" t="s">
        <v>27</v>
      </c>
      <c r="C17" s="137" t="s">
        <v>8</v>
      </c>
      <c r="D17" s="138">
        <v>49.666666666666664</v>
      </c>
      <c r="E17" s="139">
        <v>5</v>
      </c>
    </row>
    <row r="18" spans="1:5" ht="15" thickBot="1" x14ac:dyDescent="0.35">
      <c r="A18" s="140" t="s">
        <v>9</v>
      </c>
      <c r="B18" s="132" t="s">
        <v>27</v>
      </c>
      <c r="C18" s="141" t="s">
        <v>22</v>
      </c>
      <c r="D18" s="142">
        <v>45</v>
      </c>
      <c r="E18" s="143">
        <v>27.333333333333332</v>
      </c>
    </row>
    <row r="19" spans="1:5" ht="15" thickBot="1" x14ac:dyDescent="0.35">
      <c r="A19" s="136" t="s">
        <v>9</v>
      </c>
      <c r="B19" s="132" t="s">
        <v>27</v>
      </c>
      <c r="C19" s="137" t="s">
        <v>8</v>
      </c>
      <c r="D19" s="138">
        <v>48</v>
      </c>
      <c r="E19" s="139">
        <v>14</v>
      </c>
    </row>
    <row r="20" spans="1:5" x14ac:dyDescent="0.3">
      <c r="A20" s="158" t="s">
        <v>6</v>
      </c>
      <c r="B20" s="159" t="s">
        <v>28</v>
      </c>
      <c r="C20" s="160" t="s">
        <v>22</v>
      </c>
      <c r="D20" s="161">
        <v>87</v>
      </c>
      <c r="E20" s="162">
        <v>5</v>
      </c>
    </row>
    <row r="21" spans="1:5" ht="15" thickBot="1" x14ac:dyDescent="0.35">
      <c r="A21" s="163" t="s">
        <v>6</v>
      </c>
      <c r="B21" s="171" t="s">
        <v>28</v>
      </c>
      <c r="C21" s="164" t="s">
        <v>8</v>
      </c>
      <c r="D21" s="165">
        <v>5</v>
      </c>
      <c r="E21" s="166">
        <v>0</v>
      </c>
    </row>
    <row r="22" spans="1:5" x14ac:dyDescent="0.3">
      <c r="A22" s="158" t="s">
        <v>13</v>
      </c>
      <c r="B22" s="159" t="s">
        <v>28</v>
      </c>
      <c r="C22" s="160" t="s">
        <v>22</v>
      </c>
      <c r="D22" s="161">
        <v>91.333333333333329</v>
      </c>
      <c r="E22" s="162">
        <v>8</v>
      </c>
    </row>
    <row r="23" spans="1:5" ht="15" thickBot="1" x14ac:dyDescent="0.35">
      <c r="A23" s="163" t="s">
        <v>13</v>
      </c>
      <c r="B23" s="171" t="s">
        <v>28</v>
      </c>
      <c r="C23" s="164" t="s">
        <v>8</v>
      </c>
      <c r="D23" s="165">
        <v>85.333333333333329</v>
      </c>
      <c r="E23" s="166">
        <v>3.3333333333333335</v>
      </c>
    </row>
    <row r="24" spans="1:5" x14ac:dyDescent="0.3">
      <c r="A24" s="167" t="s">
        <v>9</v>
      </c>
      <c r="B24" s="172" t="s">
        <v>28</v>
      </c>
      <c r="C24" s="168" t="s">
        <v>22</v>
      </c>
      <c r="D24" s="169">
        <v>77</v>
      </c>
      <c r="E24" s="170">
        <v>53.333333333333336</v>
      </c>
    </row>
    <row r="25" spans="1:5" ht="15" thickBot="1" x14ac:dyDescent="0.35">
      <c r="A25" s="163" t="s">
        <v>9</v>
      </c>
      <c r="B25" s="171" t="s">
        <v>28</v>
      </c>
      <c r="C25" s="164" t="s">
        <v>8</v>
      </c>
      <c r="D25" s="165">
        <v>92.666666666666671</v>
      </c>
      <c r="E25" s="166">
        <v>6.666666666666667</v>
      </c>
    </row>
    <row r="26" spans="1:5" x14ac:dyDescent="0.3">
      <c r="A26" s="145" t="s">
        <v>6</v>
      </c>
      <c r="B26" s="146" t="s">
        <v>20</v>
      </c>
      <c r="C26" s="147" t="s">
        <v>22</v>
      </c>
      <c r="D26" s="148">
        <v>102</v>
      </c>
      <c r="E26" s="149">
        <v>179</v>
      </c>
    </row>
    <row r="27" spans="1:5" ht="15" thickBot="1" x14ac:dyDescent="0.35">
      <c r="A27" s="150" t="s">
        <v>6</v>
      </c>
      <c r="B27" s="173" t="s">
        <v>20</v>
      </c>
      <c r="C27" s="151" t="s">
        <v>8</v>
      </c>
      <c r="D27" s="152">
        <v>5</v>
      </c>
      <c r="E27" s="153">
        <v>0</v>
      </c>
    </row>
    <row r="28" spans="1:5" x14ac:dyDescent="0.3">
      <c r="A28" s="145" t="s">
        <v>13</v>
      </c>
      <c r="B28" s="146" t="s">
        <v>20</v>
      </c>
      <c r="C28" s="147" t="s">
        <v>22</v>
      </c>
      <c r="D28" s="148">
        <v>97.666666666666671</v>
      </c>
      <c r="E28" s="149">
        <v>31.333333333333332</v>
      </c>
    </row>
    <row r="29" spans="1:5" ht="15" thickBot="1" x14ac:dyDescent="0.35">
      <c r="A29" s="150" t="s">
        <v>13</v>
      </c>
      <c r="B29" s="173" t="s">
        <v>20</v>
      </c>
      <c r="C29" s="151" t="s">
        <v>8</v>
      </c>
      <c r="D29" s="152">
        <v>110.66666666666667</v>
      </c>
      <c r="E29" s="153">
        <v>3.3333333333333335</v>
      </c>
    </row>
    <row r="30" spans="1:5" x14ac:dyDescent="0.3">
      <c r="A30" s="154" t="s">
        <v>9</v>
      </c>
      <c r="B30" s="174" t="s">
        <v>20</v>
      </c>
      <c r="C30" s="155" t="s">
        <v>22</v>
      </c>
      <c r="D30" s="156">
        <v>84.666666666666671</v>
      </c>
      <c r="E30" s="157">
        <v>23.666666666666668</v>
      </c>
    </row>
    <row r="31" spans="1:5" ht="15" thickBot="1" x14ac:dyDescent="0.35">
      <c r="A31" s="150" t="s">
        <v>9</v>
      </c>
      <c r="B31" s="173" t="s">
        <v>20</v>
      </c>
      <c r="C31" s="151" t="s">
        <v>8</v>
      </c>
      <c r="D31" s="152">
        <v>73</v>
      </c>
      <c r="E31" s="153">
        <v>4.666666666666667</v>
      </c>
    </row>
    <row r="32" spans="1:5" x14ac:dyDescent="0.3">
      <c r="A32" s="175" t="s">
        <v>6</v>
      </c>
      <c r="B32" s="176" t="s">
        <v>21</v>
      </c>
      <c r="C32" s="177" t="s">
        <v>22</v>
      </c>
      <c r="D32" s="178">
        <v>83</v>
      </c>
      <c r="E32" s="179">
        <v>13</v>
      </c>
    </row>
    <row r="33" spans="1:5" ht="15" thickBot="1" x14ac:dyDescent="0.35">
      <c r="A33" s="180" t="s">
        <v>6</v>
      </c>
      <c r="B33" s="181" t="s">
        <v>21</v>
      </c>
      <c r="C33" s="182" t="s">
        <v>8</v>
      </c>
      <c r="D33" s="183">
        <v>5</v>
      </c>
      <c r="E33" s="184">
        <v>0</v>
      </c>
    </row>
    <row r="34" spans="1:5" x14ac:dyDescent="0.3">
      <c r="A34" s="175" t="s">
        <v>13</v>
      </c>
      <c r="B34" s="176" t="s">
        <v>21</v>
      </c>
      <c r="C34" s="177" t="s">
        <v>22</v>
      </c>
      <c r="D34" s="178">
        <v>91.333333333333329</v>
      </c>
      <c r="E34" s="179">
        <v>19</v>
      </c>
    </row>
    <row r="35" spans="1:5" ht="15" thickBot="1" x14ac:dyDescent="0.35">
      <c r="A35" s="180" t="s">
        <v>13</v>
      </c>
      <c r="B35" s="181" t="s">
        <v>21</v>
      </c>
      <c r="C35" s="182" t="s">
        <v>8</v>
      </c>
      <c r="D35" s="183">
        <v>40.666666666666664</v>
      </c>
      <c r="E35" s="184">
        <v>6.333333333333333</v>
      </c>
    </row>
    <row r="36" spans="1:5" x14ac:dyDescent="0.3">
      <c r="A36" s="185" t="s">
        <v>9</v>
      </c>
      <c r="B36" s="186" t="s">
        <v>21</v>
      </c>
      <c r="C36" s="187" t="s">
        <v>22</v>
      </c>
      <c r="D36" s="188">
        <v>94.666666666666671</v>
      </c>
      <c r="E36" s="189">
        <v>35.333333333333336</v>
      </c>
    </row>
    <row r="37" spans="1:5" ht="15" thickBot="1" x14ac:dyDescent="0.35">
      <c r="A37" s="180" t="s">
        <v>9</v>
      </c>
      <c r="B37" s="181" t="s">
        <v>21</v>
      </c>
      <c r="C37" s="182" t="s">
        <v>8</v>
      </c>
      <c r="D37" s="183">
        <v>39</v>
      </c>
      <c r="E37" s="184">
        <v>3.6666666666666665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9" workbookViewId="0">
      <selection sqref="A1:B37"/>
    </sheetView>
  </sheetViews>
  <sheetFormatPr defaultRowHeight="14.4" x14ac:dyDescent="0.3"/>
  <cols>
    <col min="3" max="3" width="9.5546875" bestFit="1" customWidth="1"/>
  </cols>
  <sheetData>
    <row r="1" spans="1:5" ht="15" thickBot="1" x14ac:dyDescent="0.35">
      <c r="A1" s="98" t="s">
        <v>2</v>
      </c>
      <c r="B1" s="99" t="s">
        <v>1</v>
      </c>
      <c r="C1" s="99" t="s">
        <v>3</v>
      </c>
      <c r="D1" s="99" t="s">
        <v>4</v>
      </c>
      <c r="E1" s="100" t="s">
        <v>5</v>
      </c>
    </row>
    <row r="2" spans="1:5" x14ac:dyDescent="0.3">
      <c r="A2" s="101" t="s">
        <v>6</v>
      </c>
      <c r="B2" s="102">
        <v>0</v>
      </c>
      <c r="C2" s="103" t="s">
        <v>23</v>
      </c>
      <c r="D2" s="104">
        <v>49</v>
      </c>
      <c r="E2" s="105">
        <v>0</v>
      </c>
    </row>
    <row r="3" spans="1:5" ht="15" thickBot="1" x14ac:dyDescent="0.35">
      <c r="A3" s="106" t="s">
        <v>6</v>
      </c>
      <c r="B3" s="107">
        <v>0</v>
      </c>
      <c r="C3" s="108" t="s">
        <v>8</v>
      </c>
      <c r="D3" s="109">
        <v>5</v>
      </c>
      <c r="E3" s="110">
        <v>0</v>
      </c>
    </row>
    <row r="4" spans="1:5" x14ac:dyDescent="0.3">
      <c r="A4" s="101" t="s">
        <v>13</v>
      </c>
      <c r="B4" s="102">
        <v>0</v>
      </c>
      <c r="C4" s="103" t="s">
        <v>23</v>
      </c>
      <c r="D4" s="104">
        <v>98</v>
      </c>
      <c r="E4" s="105">
        <v>2</v>
      </c>
    </row>
    <row r="5" spans="1:5" ht="15" thickBot="1" x14ac:dyDescent="0.35">
      <c r="A5" s="106" t="s">
        <v>13</v>
      </c>
      <c r="B5" s="107">
        <v>0</v>
      </c>
      <c r="C5" s="108" t="s">
        <v>8</v>
      </c>
      <c r="D5" s="109">
        <v>38</v>
      </c>
      <c r="E5" s="110">
        <v>3</v>
      </c>
    </row>
    <row r="6" spans="1:5" x14ac:dyDescent="0.3">
      <c r="A6" s="111" t="s">
        <v>9</v>
      </c>
      <c r="B6" s="112">
        <v>0</v>
      </c>
      <c r="C6" s="113" t="s">
        <v>23</v>
      </c>
      <c r="D6" s="114">
        <v>115</v>
      </c>
      <c r="E6" s="115">
        <v>0</v>
      </c>
    </row>
    <row r="7" spans="1:5" ht="15" thickBot="1" x14ac:dyDescent="0.35">
      <c r="A7" s="106" t="s">
        <v>9</v>
      </c>
      <c r="B7" s="107">
        <v>0</v>
      </c>
      <c r="C7" s="108" t="s">
        <v>8</v>
      </c>
      <c r="D7" s="109">
        <v>23</v>
      </c>
      <c r="E7" s="110">
        <v>2</v>
      </c>
    </row>
    <row r="8" spans="1:5" x14ac:dyDescent="0.3">
      <c r="A8" s="116" t="s">
        <v>6</v>
      </c>
      <c r="B8" s="118" t="s">
        <v>26</v>
      </c>
      <c r="C8" s="119" t="s">
        <v>23</v>
      </c>
      <c r="D8" s="120">
        <v>5</v>
      </c>
      <c r="E8" s="121">
        <v>0</v>
      </c>
    </row>
    <row r="9" spans="1:5" ht="15" thickBot="1" x14ac:dyDescent="0.35">
      <c r="A9" s="122" t="s">
        <v>6</v>
      </c>
      <c r="B9" s="123" t="s">
        <v>26</v>
      </c>
      <c r="C9" s="124" t="s">
        <v>8</v>
      </c>
      <c r="D9" s="125">
        <v>51</v>
      </c>
      <c r="E9" s="126">
        <v>2</v>
      </c>
    </row>
    <row r="10" spans="1:5" x14ac:dyDescent="0.3">
      <c r="A10" s="116" t="s">
        <v>13</v>
      </c>
      <c r="B10" s="118" t="s">
        <v>26</v>
      </c>
      <c r="C10" s="119" t="s">
        <v>23</v>
      </c>
      <c r="D10" s="130">
        <v>0</v>
      </c>
      <c r="E10" s="131">
        <v>0</v>
      </c>
    </row>
    <row r="11" spans="1:5" ht="15" thickBot="1" x14ac:dyDescent="0.35">
      <c r="A11" s="122" t="s">
        <v>13</v>
      </c>
      <c r="B11" s="123" t="s">
        <v>26</v>
      </c>
      <c r="C11" s="124" t="s">
        <v>8</v>
      </c>
      <c r="D11" s="125">
        <v>15</v>
      </c>
      <c r="E11" s="126">
        <v>1</v>
      </c>
    </row>
    <row r="12" spans="1:5" x14ac:dyDescent="0.3">
      <c r="A12" s="127" t="s">
        <v>9</v>
      </c>
      <c r="B12" s="128" t="s">
        <v>26</v>
      </c>
      <c r="C12" s="129" t="s">
        <v>23</v>
      </c>
      <c r="D12" s="130">
        <v>0</v>
      </c>
      <c r="E12" s="131">
        <v>0</v>
      </c>
    </row>
    <row r="13" spans="1:5" ht="15" thickBot="1" x14ac:dyDescent="0.35">
      <c r="A13" s="122" t="s">
        <v>9</v>
      </c>
      <c r="B13" s="123" t="s">
        <v>26</v>
      </c>
      <c r="C13" s="124" t="s">
        <v>8</v>
      </c>
      <c r="D13" s="125">
        <v>4</v>
      </c>
      <c r="E13" s="126">
        <v>3</v>
      </c>
    </row>
    <row r="14" spans="1:5" ht="15" thickBot="1" x14ac:dyDescent="0.35">
      <c r="A14" s="117" t="s">
        <v>6</v>
      </c>
      <c r="B14" s="132" t="s">
        <v>27</v>
      </c>
      <c r="C14" s="133" t="s">
        <v>23</v>
      </c>
      <c r="D14" s="134">
        <v>5</v>
      </c>
      <c r="E14" s="135">
        <v>0</v>
      </c>
    </row>
    <row r="15" spans="1:5" ht="15" thickBot="1" x14ac:dyDescent="0.35">
      <c r="A15" s="136" t="s">
        <v>6</v>
      </c>
      <c r="B15" s="132" t="s">
        <v>27</v>
      </c>
      <c r="C15" s="137" t="s">
        <v>8</v>
      </c>
      <c r="D15" s="138">
        <v>91</v>
      </c>
      <c r="E15" s="139">
        <v>0</v>
      </c>
    </row>
    <row r="16" spans="1:5" ht="15" thickBot="1" x14ac:dyDescent="0.35">
      <c r="A16" s="117" t="s">
        <v>13</v>
      </c>
      <c r="B16" s="132" t="s">
        <v>27</v>
      </c>
      <c r="C16" s="133" t="s">
        <v>23</v>
      </c>
      <c r="D16" s="134">
        <v>0</v>
      </c>
      <c r="E16" s="135">
        <v>0</v>
      </c>
    </row>
    <row r="17" spans="1:5" ht="15" thickBot="1" x14ac:dyDescent="0.35">
      <c r="A17" s="136" t="s">
        <v>13</v>
      </c>
      <c r="B17" s="132" t="s">
        <v>27</v>
      </c>
      <c r="C17" s="137" t="s">
        <v>8</v>
      </c>
      <c r="D17" s="138">
        <v>57</v>
      </c>
      <c r="E17" s="139">
        <v>3</v>
      </c>
    </row>
    <row r="18" spans="1:5" ht="15" thickBot="1" x14ac:dyDescent="0.35">
      <c r="A18" s="140" t="s">
        <v>9</v>
      </c>
      <c r="B18" s="132" t="s">
        <v>27</v>
      </c>
      <c r="C18" s="141" t="s">
        <v>23</v>
      </c>
      <c r="D18" s="142">
        <v>0</v>
      </c>
      <c r="E18" s="143">
        <v>0</v>
      </c>
    </row>
    <row r="19" spans="1:5" ht="15" thickBot="1" x14ac:dyDescent="0.35">
      <c r="A19" s="136" t="s">
        <v>9</v>
      </c>
      <c r="B19" s="132" t="s">
        <v>27</v>
      </c>
      <c r="C19" s="137" t="s">
        <v>8</v>
      </c>
      <c r="D19" s="138">
        <v>46</v>
      </c>
      <c r="E19" s="139">
        <v>12</v>
      </c>
    </row>
    <row r="20" spans="1:5" x14ac:dyDescent="0.3">
      <c r="A20" s="158" t="s">
        <v>6</v>
      </c>
      <c r="B20" s="159" t="s">
        <v>28</v>
      </c>
      <c r="C20" s="160" t="s">
        <v>23</v>
      </c>
      <c r="D20" s="161">
        <v>59</v>
      </c>
      <c r="E20" s="162">
        <v>0</v>
      </c>
    </row>
    <row r="21" spans="1:5" ht="15" thickBot="1" x14ac:dyDescent="0.35">
      <c r="A21" s="163" t="s">
        <v>6</v>
      </c>
      <c r="B21" s="171" t="s">
        <v>28</v>
      </c>
      <c r="C21" s="164" t="s">
        <v>8</v>
      </c>
      <c r="D21" s="165">
        <v>87</v>
      </c>
      <c r="E21" s="166">
        <v>0</v>
      </c>
    </row>
    <row r="22" spans="1:5" x14ac:dyDescent="0.3">
      <c r="A22" s="158" t="s">
        <v>13</v>
      </c>
      <c r="B22" s="159" t="s">
        <v>28</v>
      </c>
      <c r="C22" s="160" t="s">
        <v>23</v>
      </c>
      <c r="D22" s="161">
        <v>32</v>
      </c>
      <c r="E22" s="162">
        <v>0</v>
      </c>
    </row>
    <row r="23" spans="1:5" ht="15" thickBot="1" x14ac:dyDescent="0.35">
      <c r="A23" s="163" t="s">
        <v>13</v>
      </c>
      <c r="B23" s="171" t="s">
        <v>28</v>
      </c>
      <c r="C23" s="164" t="s">
        <v>8</v>
      </c>
      <c r="D23" s="165">
        <v>65</v>
      </c>
      <c r="E23" s="166">
        <v>3</v>
      </c>
    </row>
    <row r="24" spans="1:5" x14ac:dyDescent="0.3">
      <c r="A24" s="167" t="s">
        <v>9</v>
      </c>
      <c r="B24" s="172" t="s">
        <v>28</v>
      </c>
      <c r="C24" s="168" t="s">
        <v>23</v>
      </c>
      <c r="D24" s="169">
        <v>39</v>
      </c>
      <c r="E24" s="170">
        <v>0</v>
      </c>
    </row>
    <row r="25" spans="1:5" ht="15" thickBot="1" x14ac:dyDescent="0.35">
      <c r="A25" s="163" t="s">
        <v>9</v>
      </c>
      <c r="B25" s="171" t="s">
        <v>28</v>
      </c>
      <c r="C25" s="164" t="s">
        <v>8</v>
      </c>
      <c r="D25" s="165">
        <v>91</v>
      </c>
      <c r="E25" s="166">
        <v>6</v>
      </c>
    </row>
    <row r="26" spans="1:5" x14ac:dyDescent="0.3">
      <c r="A26" s="145" t="s">
        <v>6</v>
      </c>
      <c r="B26" s="146" t="s">
        <v>29</v>
      </c>
      <c r="C26" s="147" t="s">
        <v>23</v>
      </c>
      <c r="D26" s="148">
        <v>153</v>
      </c>
      <c r="E26" s="149">
        <v>1</v>
      </c>
    </row>
    <row r="27" spans="1:5" ht="15" thickBot="1" x14ac:dyDescent="0.35">
      <c r="A27" s="150" t="s">
        <v>6</v>
      </c>
      <c r="B27" s="173" t="s">
        <v>29</v>
      </c>
      <c r="C27" s="151" t="s">
        <v>8</v>
      </c>
      <c r="D27" s="152">
        <v>75</v>
      </c>
      <c r="E27" s="153">
        <v>1</v>
      </c>
    </row>
    <row r="28" spans="1:5" x14ac:dyDescent="0.3">
      <c r="A28" s="145" t="s">
        <v>13</v>
      </c>
      <c r="B28" s="146" t="s">
        <v>29</v>
      </c>
      <c r="C28" s="147" t="s">
        <v>23</v>
      </c>
      <c r="D28" s="148">
        <v>29</v>
      </c>
      <c r="E28" s="149">
        <v>0</v>
      </c>
    </row>
    <row r="29" spans="1:5" ht="15" thickBot="1" x14ac:dyDescent="0.35">
      <c r="A29" s="150" t="s">
        <v>13</v>
      </c>
      <c r="B29" s="173" t="s">
        <v>29</v>
      </c>
      <c r="C29" s="151" t="s">
        <v>8</v>
      </c>
      <c r="D29" s="152">
        <v>91</v>
      </c>
      <c r="E29" s="153">
        <v>3</v>
      </c>
    </row>
    <row r="30" spans="1:5" x14ac:dyDescent="0.3">
      <c r="A30" s="154" t="s">
        <v>9</v>
      </c>
      <c r="B30" s="174" t="s">
        <v>29</v>
      </c>
      <c r="C30" s="155" t="s">
        <v>23</v>
      </c>
      <c r="D30" s="156">
        <v>18</v>
      </c>
      <c r="E30" s="157">
        <v>0</v>
      </c>
    </row>
    <row r="31" spans="1:5" ht="15" thickBot="1" x14ac:dyDescent="0.35">
      <c r="A31" s="150" t="s">
        <v>9</v>
      </c>
      <c r="B31" s="173" t="s">
        <v>29</v>
      </c>
      <c r="C31" s="151" t="s">
        <v>8</v>
      </c>
      <c r="D31" s="152">
        <v>39</v>
      </c>
      <c r="E31" s="153">
        <v>4</v>
      </c>
    </row>
    <row r="32" spans="1:5" x14ac:dyDescent="0.3">
      <c r="A32" s="175" t="s">
        <v>6</v>
      </c>
      <c r="B32" s="176" t="s">
        <v>30</v>
      </c>
      <c r="C32" s="177" t="s">
        <v>23</v>
      </c>
      <c r="D32" s="178">
        <v>83</v>
      </c>
      <c r="E32" s="179">
        <v>13</v>
      </c>
    </row>
    <row r="33" spans="1:5" ht="15" thickBot="1" x14ac:dyDescent="0.35">
      <c r="A33" s="180" t="s">
        <v>6</v>
      </c>
      <c r="B33" s="181" t="s">
        <v>30</v>
      </c>
      <c r="C33" s="182" t="s">
        <v>8</v>
      </c>
      <c r="D33" s="183">
        <v>5</v>
      </c>
      <c r="E33" s="184">
        <v>0</v>
      </c>
    </row>
    <row r="34" spans="1:5" x14ac:dyDescent="0.3">
      <c r="A34" s="175" t="s">
        <v>13</v>
      </c>
      <c r="B34" s="176" t="s">
        <v>30</v>
      </c>
      <c r="C34" s="177" t="s">
        <v>23</v>
      </c>
      <c r="D34" s="178">
        <v>97</v>
      </c>
      <c r="E34" s="179">
        <v>19</v>
      </c>
    </row>
    <row r="35" spans="1:5" ht="15" thickBot="1" x14ac:dyDescent="0.35">
      <c r="A35" s="180" t="s">
        <v>13</v>
      </c>
      <c r="B35" s="181" t="s">
        <v>30</v>
      </c>
      <c r="C35" s="182" t="s">
        <v>8</v>
      </c>
      <c r="D35" s="183">
        <v>40</v>
      </c>
      <c r="E35" s="184">
        <v>7</v>
      </c>
    </row>
    <row r="36" spans="1:5" x14ac:dyDescent="0.3">
      <c r="A36" s="185" t="s">
        <v>9</v>
      </c>
      <c r="B36" s="186" t="s">
        <v>30</v>
      </c>
      <c r="C36" s="187" t="s">
        <v>23</v>
      </c>
      <c r="D36" s="188">
        <v>85</v>
      </c>
      <c r="E36" s="189">
        <v>35</v>
      </c>
    </row>
    <row r="37" spans="1:5" ht="15" thickBot="1" x14ac:dyDescent="0.35">
      <c r="A37" s="180" t="s">
        <v>9</v>
      </c>
      <c r="B37" s="181" t="s">
        <v>30</v>
      </c>
      <c r="C37" s="182" t="s">
        <v>8</v>
      </c>
      <c r="D37" s="183">
        <v>38</v>
      </c>
      <c r="E37" s="184">
        <v>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F3" sqref="F3"/>
    </sheetView>
  </sheetViews>
  <sheetFormatPr defaultRowHeight="14.4" x14ac:dyDescent="0.3"/>
  <cols>
    <col min="1" max="1" width="10.109375" bestFit="1" customWidth="1"/>
    <col min="2" max="2" width="6.88671875" bestFit="1" customWidth="1"/>
    <col min="4" max="5" width="4.5546875" bestFit="1" customWidth="1"/>
  </cols>
  <sheetData>
    <row r="1" spans="1:5" ht="15" thickBot="1" x14ac:dyDescent="0.35">
      <c r="A1" s="98" t="s">
        <v>2</v>
      </c>
      <c r="B1" s="99" t="s">
        <v>1</v>
      </c>
      <c r="C1" s="99" t="s">
        <v>3</v>
      </c>
      <c r="D1" s="99" t="s">
        <v>4</v>
      </c>
      <c r="E1" s="100" t="s">
        <v>5</v>
      </c>
    </row>
    <row r="2" spans="1:5" x14ac:dyDescent="0.3">
      <c r="A2" s="101" t="s">
        <v>6</v>
      </c>
      <c r="B2" s="102">
        <v>0</v>
      </c>
      <c r="C2" s="103" t="s">
        <v>7</v>
      </c>
      <c r="D2" s="190">
        <v>0.85784313725490191</v>
      </c>
      <c r="E2" s="206">
        <v>0.14215686274509809</v>
      </c>
    </row>
    <row r="3" spans="1:5" ht="15" thickBot="1" x14ac:dyDescent="0.35">
      <c r="A3" s="106" t="s">
        <v>6</v>
      </c>
      <c r="B3" s="107">
        <v>0</v>
      </c>
      <c r="C3" s="108" t="s">
        <v>8</v>
      </c>
      <c r="D3" s="191">
        <v>1</v>
      </c>
      <c r="E3" s="207">
        <v>0</v>
      </c>
    </row>
    <row r="4" spans="1:5" x14ac:dyDescent="0.3">
      <c r="A4" s="101" t="s">
        <v>9</v>
      </c>
      <c r="B4" s="102">
        <v>0</v>
      </c>
      <c r="C4" s="103" t="s">
        <v>7</v>
      </c>
      <c r="D4" s="190">
        <v>0.86554621848739499</v>
      </c>
      <c r="E4" s="206">
        <v>0.13445378151260501</v>
      </c>
    </row>
    <row r="5" spans="1:5" ht="15" thickBot="1" x14ac:dyDescent="0.35">
      <c r="A5" s="106" t="s">
        <v>9</v>
      </c>
      <c r="B5" s="107">
        <v>0</v>
      </c>
      <c r="C5" s="108" t="s">
        <v>8</v>
      </c>
      <c r="D5" s="191">
        <v>0.92</v>
      </c>
      <c r="E5" s="207">
        <v>7.999999999999996E-2</v>
      </c>
    </row>
    <row r="6" spans="1:5" x14ac:dyDescent="0.3">
      <c r="A6" s="111" t="s">
        <v>13</v>
      </c>
      <c r="B6" s="112">
        <v>0</v>
      </c>
      <c r="C6" s="113" t="s">
        <v>7</v>
      </c>
      <c r="D6" s="192">
        <v>0.90410958904109584</v>
      </c>
      <c r="E6" s="208">
        <v>9.589041095890416E-2</v>
      </c>
    </row>
    <row r="7" spans="1:5" ht="15" thickBot="1" x14ac:dyDescent="0.35">
      <c r="A7" s="106" t="s">
        <v>13</v>
      </c>
      <c r="B7" s="107">
        <v>0</v>
      </c>
      <c r="C7" s="108" t="s">
        <v>8</v>
      </c>
      <c r="D7" s="191">
        <v>0.92682926829268297</v>
      </c>
      <c r="E7" s="207">
        <v>7.3170731707317027E-2</v>
      </c>
    </row>
    <row r="8" spans="1:5" x14ac:dyDescent="0.3">
      <c r="A8" s="116" t="s">
        <v>6</v>
      </c>
      <c r="B8" s="118" t="s">
        <v>17</v>
      </c>
      <c r="C8" s="119" t="s">
        <v>7</v>
      </c>
      <c r="D8" s="193">
        <v>0.9850746268656716</v>
      </c>
      <c r="E8" s="209">
        <v>1.4925373134328401E-2</v>
      </c>
    </row>
    <row r="9" spans="1:5" ht="15" thickBot="1" x14ac:dyDescent="0.35">
      <c r="A9" s="122" t="s">
        <v>6</v>
      </c>
      <c r="B9" s="123" t="s">
        <v>17</v>
      </c>
      <c r="C9" s="124" t="s">
        <v>8</v>
      </c>
      <c r="D9" s="194">
        <v>0.96226415094339623</v>
      </c>
      <c r="E9" s="210">
        <v>3.7735849056603765E-2</v>
      </c>
    </row>
    <row r="10" spans="1:5" x14ac:dyDescent="0.3">
      <c r="A10" s="116" t="s">
        <v>9</v>
      </c>
      <c r="B10" s="118" t="s">
        <v>17</v>
      </c>
      <c r="C10" s="119" t="s">
        <v>7</v>
      </c>
      <c r="D10" s="193">
        <v>0.5714285714285714</v>
      </c>
      <c r="E10" s="209">
        <v>0.4285714285714286</v>
      </c>
    </row>
    <row r="11" spans="1:5" ht="15" thickBot="1" x14ac:dyDescent="0.35">
      <c r="A11" s="122" t="s">
        <v>9</v>
      </c>
      <c r="B11" s="123" t="s">
        <v>17</v>
      </c>
      <c r="C11" s="124" t="s">
        <v>8</v>
      </c>
      <c r="D11" s="194">
        <v>0.5714285714285714</v>
      </c>
      <c r="E11" s="210">
        <v>0.4285714285714286</v>
      </c>
    </row>
    <row r="12" spans="1:5" x14ac:dyDescent="0.3">
      <c r="A12" s="127" t="s">
        <v>13</v>
      </c>
      <c r="B12" s="128" t="s">
        <v>17</v>
      </c>
      <c r="C12" s="129" t="s">
        <v>7</v>
      </c>
      <c r="D12" s="195">
        <v>0.65263157894736845</v>
      </c>
      <c r="E12" s="211">
        <v>0.34736842105263155</v>
      </c>
    </row>
    <row r="13" spans="1:5" ht="15" thickBot="1" x14ac:dyDescent="0.35">
      <c r="A13" s="122" t="s">
        <v>13</v>
      </c>
      <c r="B13" s="123" t="s">
        <v>17</v>
      </c>
      <c r="C13" s="124" t="s">
        <v>8</v>
      </c>
      <c r="D13" s="194">
        <v>0.9375</v>
      </c>
      <c r="E13" s="210">
        <v>6.25E-2</v>
      </c>
    </row>
    <row r="14" spans="1:5" ht="15" thickBot="1" x14ac:dyDescent="0.35">
      <c r="A14" s="117" t="s">
        <v>6</v>
      </c>
      <c r="B14" s="132" t="s">
        <v>18</v>
      </c>
      <c r="C14" s="133" t="s">
        <v>7</v>
      </c>
      <c r="D14" s="196">
        <v>0.85326086956521741</v>
      </c>
      <c r="E14" s="212">
        <v>0.14673913043478259</v>
      </c>
    </row>
    <row r="15" spans="1:5" ht="15" thickBot="1" x14ac:dyDescent="0.35">
      <c r="A15" s="136" t="s">
        <v>6</v>
      </c>
      <c r="B15" s="132" t="s">
        <v>18</v>
      </c>
      <c r="C15" s="137" t="s">
        <v>8</v>
      </c>
      <c r="D15" s="196">
        <v>1</v>
      </c>
      <c r="E15" s="213">
        <v>0</v>
      </c>
    </row>
    <row r="16" spans="1:5" ht="15" thickBot="1" x14ac:dyDescent="0.35">
      <c r="A16" s="117" t="s">
        <v>9</v>
      </c>
      <c r="B16" s="132" t="s">
        <v>18</v>
      </c>
      <c r="C16" s="133" t="s">
        <v>7</v>
      </c>
      <c r="D16" s="196">
        <v>0.61111111111111116</v>
      </c>
      <c r="E16" s="212">
        <v>0.38888888888888884</v>
      </c>
    </row>
    <row r="17" spans="1:5" ht="15" thickBot="1" x14ac:dyDescent="0.35">
      <c r="A17" s="136" t="s">
        <v>9</v>
      </c>
      <c r="B17" s="132" t="s">
        <v>18</v>
      </c>
      <c r="C17" s="137" t="s">
        <v>8</v>
      </c>
      <c r="D17" s="196">
        <v>0.7931034482758621</v>
      </c>
      <c r="E17" s="213">
        <v>0.2068965517241379</v>
      </c>
    </row>
    <row r="18" spans="1:5" ht="15" thickBot="1" x14ac:dyDescent="0.35">
      <c r="A18" s="140" t="s">
        <v>13</v>
      </c>
      <c r="B18" s="132" t="s">
        <v>18</v>
      </c>
      <c r="C18" s="141" t="s">
        <v>7</v>
      </c>
      <c r="D18" s="196">
        <v>0.7857142857142857</v>
      </c>
      <c r="E18" s="214">
        <v>0.2142857142857143</v>
      </c>
    </row>
    <row r="19" spans="1:5" ht="15" thickBot="1" x14ac:dyDescent="0.35">
      <c r="A19" s="136" t="s">
        <v>13</v>
      </c>
      <c r="B19" s="132" t="s">
        <v>18</v>
      </c>
      <c r="C19" s="137" t="s">
        <v>8</v>
      </c>
      <c r="D19" s="196">
        <v>0.95</v>
      </c>
      <c r="E19" s="213">
        <v>5.0000000000000044E-2</v>
      </c>
    </row>
    <row r="20" spans="1:5" x14ac:dyDescent="0.3">
      <c r="A20" s="158" t="s">
        <v>6</v>
      </c>
      <c r="B20" s="159" t="s">
        <v>19</v>
      </c>
      <c r="C20" s="160" t="s">
        <v>7</v>
      </c>
      <c r="D20" s="197">
        <v>0.9668874172185431</v>
      </c>
      <c r="E20" s="215">
        <v>3.3112582781456901E-2</v>
      </c>
    </row>
    <row r="21" spans="1:5" ht="15" thickBot="1" x14ac:dyDescent="0.35">
      <c r="A21" s="163" t="s">
        <v>6</v>
      </c>
      <c r="B21" s="171" t="s">
        <v>19</v>
      </c>
      <c r="C21" s="164" t="s">
        <v>8</v>
      </c>
      <c r="D21" s="198">
        <v>1</v>
      </c>
      <c r="E21" s="216">
        <v>0</v>
      </c>
    </row>
    <row r="22" spans="1:5" x14ac:dyDescent="0.3">
      <c r="A22" s="158" t="s">
        <v>9</v>
      </c>
      <c r="B22" s="159" t="s">
        <v>19</v>
      </c>
      <c r="C22" s="160" t="s">
        <v>7</v>
      </c>
      <c r="D22" s="197">
        <v>0.69374999999999998</v>
      </c>
      <c r="E22" s="215">
        <v>0.30625000000000002</v>
      </c>
    </row>
    <row r="23" spans="1:5" ht="15" thickBot="1" x14ac:dyDescent="0.35">
      <c r="A23" s="163" t="s">
        <v>9</v>
      </c>
      <c r="B23" s="171" t="s">
        <v>19</v>
      </c>
      <c r="C23" s="164" t="s">
        <v>8</v>
      </c>
      <c r="D23" s="198">
        <v>0.93814432989690721</v>
      </c>
      <c r="E23" s="216">
        <v>6.1855670103092786E-2</v>
      </c>
    </row>
    <row r="24" spans="1:5" x14ac:dyDescent="0.3">
      <c r="A24" s="167" t="s">
        <v>13</v>
      </c>
      <c r="B24" s="172" t="s">
        <v>19</v>
      </c>
      <c r="C24" s="168" t="s">
        <v>7</v>
      </c>
      <c r="D24" s="199">
        <v>0.92307692307692313</v>
      </c>
      <c r="E24" s="217">
        <v>7.6923076923076872E-2</v>
      </c>
    </row>
    <row r="25" spans="1:5" ht="15" thickBot="1" x14ac:dyDescent="0.35">
      <c r="A25" s="163" t="s">
        <v>13</v>
      </c>
      <c r="B25" s="171" t="s">
        <v>19</v>
      </c>
      <c r="C25" s="164" t="s">
        <v>8</v>
      </c>
      <c r="D25" s="198">
        <v>0.95588235294117652</v>
      </c>
      <c r="E25" s="216">
        <v>4.4117647058823484E-2</v>
      </c>
    </row>
    <row r="26" spans="1:5" x14ac:dyDescent="0.3">
      <c r="A26" s="145" t="s">
        <v>6</v>
      </c>
      <c r="B26" s="146" t="s">
        <v>20</v>
      </c>
      <c r="C26" s="147" t="s">
        <v>7</v>
      </c>
      <c r="D26" s="200">
        <v>0.58620689655172409</v>
      </c>
      <c r="E26" s="218">
        <v>0.41379310344827591</v>
      </c>
    </row>
    <row r="27" spans="1:5" ht="15" thickBot="1" x14ac:dyDescent="0.35">
      <c r="A27" s="150" t="s">
        <v>6</v>
      </c>
      <c r="B27" s="173" t="s">
        <v>20</v>
      </c>
      <c r="C27" s="151" t="s">
        <v>8</v>
      </c>
      <c r="D27" s="201">
        <v>0.98684210526315785</v>
      </c>
      <c r="E27" s="219">
        <v>1.3157894736842146E-2</v>
      </c>
    </row>
    <row r="28" spans="1:5" x14ac:dyDescent="0.3">
      <c r="A28" s="145" t="s">
        <v>9</v>
      </c>
      <c r="B28" s="146" t="s">
        <v>20</v>
      </c>
      <c r="C28" s="147" t="s">
        <v>7</v>
      </c>
      <c r="D28" s="200">
        <v>0.81653746770025837</v>
      </c>
      <c r="E28" s="218">
        <v>0.18346253229974163</v>
      </c>
    </row>
    <row r="29" spans="1:5" ht="15" thickBot="1" x14ac:dyDescent="0.35">
      <c r="A29" s="150" t="s">
        <v>9</v>
      </c>
      <c r="B29" s="173" t="s">
        <v>20</v>
      </c>
      <c r="C29" s="151" t="s">
        <v>8</v>
      </c>
      <c r="D29" s="201">
        <v>0.93991416309012865</v>
      </c>
      <c r="E29" s="219">
        <v>6.0085836909871349E-2</v>
      </c>
    </row>
    <row r="30" spans="1:5" x14ac:dyDescent="0.3">
      <c r="A30" s="154" t="s">
        <v>13</v>
      </c>
      <c r="B30" s="174" t="s">
        <v>20</v>
      </c>
      <c r="C30" s="155" t="s">
        <v>7</v>
      </c>
      <c r="D30" s="202">
        <v>0.85426356589147279</v>
      </c>
      <c r="E30" s="220">
        <v>0.14573643410852721</v>
      </c>
    </row>
    <row r="31" spans="1:5" ht="15" thickBot="1" x14ac:dyDescent="0.35">
      <c r="A31" s="150" t="s">
        <v>13</v>
      </c>
      <c r="B31" s="173" t="s">
        <v>20</v>
      </c>
      <c r="C31" s="151" t="s">
        <v>8</v>
      </c>
      <c r="D31" s="201">
        <v>0.97076023391812871</v>
      </c>
      <c r="E31" s="219">
        <v>2.9239766081871288E-2</v>
      </c>
    </row>
    <row r="32" spans="1:5" x14ac:dyDescent="0.3">
      <c r="A32" s="175" t="s">
        <v>6</v>
      </c>
      <c r="B32" s="176" t="s">
        <v>21</v>
      </c>
      <c r="C32" s="177" t="s">
        <v>7</v>
      </c>
      <c r="D32" s="203">
        <v>0.875</v>
      </c>
      <c r="E32" s="221">
        <v>0.125</v>
      </c>
    </row>
    <row r="33" spans="1:5" ht="15" thickBot="1" x14ac:dyDescent="0.35">
      <c r="A33" s="180" t="s">
        <v>6</v>
      </c>
      <c r="B33" s="181" t="s">
        <v>21</v>
      </c>
      <c r="C33" s="182" t="s">
        <v>8</v>
      </c>
      <c r="D33" s="204">
        <v>0.9538461538461539</v>
      </c>
      <c r="E33" s="222">
        <v>4.6153846153846101E-2</v>
      </c>
    </row>
    <row r="34" spans="1:5" x14ac:dyDescent="0.3">
      <c r="A34" s="175" t="s">
        <v>9</v>
      </c>
      <c r="B34" s="176" t="s">
        <v>21</v>
      </c>
      <c r="C34" s="177" t="s">
        <v>7</v>
      </c>
      <c r="D34" s="203">
        <v>0.75524475524475521</v>
      </c>
      <c r="E34" s="221">
        <v>0.24475524475524479</v>
      </c>
    </row>
    <row r="35" spans="1:5" ht="15" thickBot="1" x14ac:dyDescent="0.35">
      <c r="A35" s="180" t="s">
        <v>9</v>
      </c>
      <c r="B35" s="181" t="s">
        <v>21</v>
      </c>
      <c r="C35" s="182" t="s">
        <v>8</v>
      </c>
      <c r="D35" s="204">
        <v>0.90476190476190477</v>
      </c>
      <c r="E35" s="222">
        <v>9.5238095238095233E-2</v>
      </c>
    </row>
    <row r="36" spans="1:5" x14ac:dyDescent="0.3">
      <c r="A36" s="185" t="s">
        <v>13</v>
      </c>
      <c r="B36" s="186" t="s">
        <v>21</v>
      </c>
      <c r="C36" s="187" t="s">
        <v>7</v>
      </c>
      <c r="D36" s="205">
        <v>0.84799999999999998</v>
      </c>
      <c r="E36" s="223">
        <v>0.15200000000000002</v>
      </c>
    </row>
    <row r="37" spans="1:5" ht="15" thickBot="1" x14ac:dyDescent="0.35">
      <c r="A37" s="180" t="s">
        <v>13</v>
      </c>
      <c r="B37" s="181" t="s">
        <v>21</v>
      </c>
      <c r="C37" s="182" t="s">
        <v>8</v>
      </c>
      <c r="D37" s="204">
        <v>0.85106382978723405</v>
      </c>
      <c r="E37" s="222">
        <v>0.14893617021276595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Geral</vt:lpstr>
      <vt:lpstr>Median</vt:lpstr>
      <vt:lpstr>pkx_vs_cyn</vt:lpstr>
      <vt:lpstr>pkx_vs_algae</vt:lpstr>
      <vt:lpstr>Fila</vt:lpstr>
      <vt:lpstr>Colonial</vt:lpstr>
      <vt:lpstr>Prop_Median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Clemente de Souza</dc:creator>
  <cp:lastModifiedBy>Allan Clemente de Souza</cp:lastModifiedBy>
  <dcterms:created xsi:type="dcterms:W3CDTF">2020-02-12T12:36:51Z</dcterms:created>
  <dcterms:modified xsi:type="dcterms:W3CDTF">2020-03-30T18:57:14Z</dcterms:modified>
</cp:coreProperties>
</file>