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B361" i="1"/>
  <c r="B314" i="1"/>
</calcChain>
</file>

<file path=xl/sharedStrings.xml><?xml version="1.0" encoding="utf-8"?>
<sst xmlns="http://schemas.openxmlformats.org/spreadsheetml/2006/main" count="34" uniqueCount="18">
  <si>
    <t>Date</t>
  </si>
  <si>
    <t>Sleep</t>
  </si>
  <si>
    <t>Mood</t>
  </si>
  <si>
    <t>Energy</t>
  </si>
  <si>
    <t>Inspiration</t>
  </si>
  <si>
    <t>Work</t>
  </si>
  <si>
    <t>Off the charts. Classified as wake</t>
  </si>
  <si>
    <t>Low</t>
  </si>
  <si>
    <t>Not measured</t>
  </si>
  <si>
    <t>Not measured, long</t>
  </si>
  <si>
    <t>Not measured, short</t>
  </si>
  <si>
    <t>not measured, not too bad</t>
  </si>
  <si>
    <t>not measured, but high</t>
  </si>
  <si>
    <t>not measured, but low</t>
  </si>
  <si>
    <t>not measured</t>
  </si>
  <si>
    <t>Not measured, but short</t>
  </si>
  <si>
    <t>REM</t>
  </si>
  <si>
    <t>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</si>
</sst>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"/>
  <sheetViews>
    <sheetView tabSelected="1" topLeftCell="A336" workbookViewId="0">
      <selection activeCell="I1" sqref="I1"/>
    </sheetView>
  </sheetViews>
  <sheetFormatPr baseColWidth="10" defaultRowHeight="15" x14ac:dyDescent="0"/>
  <cols>
    <col min="1" max="1" width="26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</row>
    <row r="2" spans="1:8">
      <c r="A2" s="1">
        <v>42005</v>
      </c>
      <c r="B2">
        <v>6</v>
      </c>
      <c r="C2">
        <v>0.5</v>
      </c>
      <c r="D2">
        <v>0.5</v>
      </c>
      <c r="E2" s="2">
        <v>0.25</v>
      </c>
      <c r="F2">
        <v>0</v>
      </c>
      <c r="G2">
        <v>159</v>
      </c>
      <c r="H2">
        <v>43</v>
      </c>
    </row>
    <row r="3" spans="1:8">
      <c r="A3" s="1">
        <f t="shared" ref="A3:A66" si="0">A2+1</f>
        <v>42006</v>
      </c>
      <c r="B3">
        <v>10.25</v>
      </c>
      <c r="C3">
        <v>0.75</v>
      </c>
      <c r="D3">
        <v>0.5</v>
      </c>
      <c r="E3" s="2">
        <v>0.25</v>
      </c>
      <c r="F3">
        <v>1</v>
      </c>
      <c r="G3">
        <v>359</v>
      </c>
      <c r="H3">
        <v>63</v>
      </c>
    </row>
    <row r="4" spans="1:8">
      <c r="A4" s="1">
        <f t="shared" si="0"/>
        <v>42007</v>
      </c>
      <c r="B4">
        <v>7.5</v>
      </c>
      <c r="C4">
        <v>0.5</v>
      </c>
      <c r="D4">
        <v>0.5</v>
      </c>
      <c r="E4" s="2">
        <v>0.5</v>
      </c>
      <c r="F4">
        <v>1.5</v>
      </c>
      <c r="G4">
        <v>255</v>
      </c>
      <c r="H4">
        <v>41</v>
      </c>
    </row>
    <row r="5" spans="1:8">
      <c r="A5" s="1">
        <f t="shared" si="0"/>
        <v>42008</v>
      </c>
      <c r="B5">
        <v>7.5</v>
      </c>
      <c r="C5">
        <v>-0.5</v>
      </c>
      <c r="D5">
        <v>0.5</v>
      </c>
      <c r="E5" s="2">
        <v>0.5</v>
      </c>
      <c r="F5">
        <v>0</v>
      </c>
      <c r="G5" t="s">
        <v>6</v>
      </c>
      <c r="H5" t="s">
        <v>7</v>
      </c>
    </row>
    <row r="6" spans="1:8">
      <c r="A6" s="1">
        <f t="shared" si="0"/>
        <v>42009</v>
      </c>
      <c r="B6">
        <v>4</v>
      </c>
      <c r="C6">
        <v>1.25</v>
      </c>
      <c r="D6">
        <v>1</v>
      </c>
      <c r="E6" s="2">
        <v>1.25</v>
      </c>
      <c r="F6">
        <v>4</v>
      </c>
      <c r="G6">
        <v>105</v>
      </c>
      <c r="H6">
        <v>30</v>
      </c>
    </row>
    <row r="7" spans="1:8">
      <c r="A7" s="1">
        <f t="shared" si="0"/>
        <v>42010</v>
      </c>
      <c r="B7">
        <v>6.25</v>
      </c>
      <c r="C7">
        <v>2</v>
      </c>
      <c r="D7">
        <v>1.25</v>
      </c>
      <c r="E7" s="2">
        <v>1</v>
      </c>
      <c r="F7">
        <v>2.5</v>
      </c>
      <c r="G7">
        <v>201</v>
      </c>
      <c r="H7">
        <v>71</v>
      </c>
    </row>
    <row r="8" spans="1:8">
      <c r="A8" s="1">
        <f t="shared" si="0"/>
        <v>42011</v>
      </c>
      <c r="B8">
        <v>7.25</v>
      </c>
      <c r="C8">
        <v>1</v>
      </c>
      <c r="D8">
        <v>1</v>
      </c>
      <c r="E8" s="2">
        <v>0.75</v>
      </c>
      <c r="F8">
        <v>0</v>
      </c>
      <c r="G8">
        <v>231</v>
      </c>
      <c r="H8">
        <v>61</v>
      </c>
    </row>
    <row r="9" spans="1:8">
      <c r="A9" s="1">
        <f t="shared" si="0"/>
        <v>42012</v>
      </c>
      <c r="B9">
        <v>10</v>
      </c>
      <c r="C9">
        <v>0.75</v>
      </c>
      <c r="D9">
        <v>0.5</v>
      </c>
      <c r="E9" s="2">
        <v>0.5</v>
      </c>
      <c r="F9">
        <v>0</v>
      </c>
      <c r="G9">
        <v>267</v>
      </c>
      <c r="H9">
        <v>102</v>
      </c>
    </row>
    <row r="10" spans="1:8">
      <c r="A10" s="1">
        <f t="shared" si="0"/>
        <v>42013</v>
      </c>
      <c r="B10">
        <v>9.25</v>
      </c>
      <c r="C10">
        <v>0.5</v>
      </c>
      <c r="D10">
        <v>0.5</v>
      </c>
      <c r="E10" s="2">
        <v>0</v>
      </c>
      <c r="F10">
        <v>0</v>
      </c>
      <c r="G10">
        <v>280</v>
      </c>
      <c r="H10">
        <v>59</v>
      </c>
    </row>
    <row r="11" spans="1:8">
      <c r="A11" s="1">
        <f t="shared" si="0"/>
        <v>42014</v>
      </c>
      <c r="B11">
        <v>10</v>
      </c>
      <c r="C11">
        <v>0.5</v>
      </c>
      <c r="D11">
        <v>0.25</v>
      </c>
      <c r="E11" s="2">
        <v>0.25</v>
      </c>
      <c r="F11">
        <v>0</v>
      </c>
      <c r="G11">
        <v>279</v>
      </c>
      <c r="H11">
        <v>88</v>
      </c>
    </row>
    <row r="12" spans="1:8">
      <c r="A12" s="1">
        <f t="shared" si="0"/>
        <v>42015</v>
      </c>
      <c r="B12">
        <v>11</v>
      </c>
      <c r="C12">
        <v>0.5</v>
      </c>
      <c r="D12">
        <v>0.5</v>
      </c>
      <c r="E12" s="2">
        <v>0.25</v>
      </c>
      <c r="F12">
        <v>0</v>
      </c>
      <c r="G12">
        <v>395</v>
      </c>
      <c r="H12">
        <v>55</v>
      </c>
    </row>
    <row r="13" spans="1:8">
      <c r="A13" s="1">
        <f t="shared" si="0"/>
        <v>42016</v>
      </c>
      <c r="B13">
        <v>9.25</v>
      </c>
      <c r="C13">
        <v>0.75</v>
      </c>
      <c r="D13">
        <v>0.5</v>
      </c>
      <c r="E13" s="2">
        <v>0.5</v>
      </c>
      <c r="F13">
        <v>2</v>
      </c>
      <c r="G13">
        <v>325</v>
      </c>
      <c r="H13">
        <v>35</v>
      </c>
    </row>
    <row r="14" spans="1:8">
      <c r="A14" s="1">
        <f t="shared" si="0"/>
        <v>42017</v>
      </c>
      <c r="B14">
        <v>7.75</v>
      </c>
      <c r="C14">
        <v>1</v>
      </c>
      <c r="D14">
        <v>0.75</v>
      </c>
      <c r="E14" s="2">
        <v>0.75</v>
      </c>
      <c r="F14">
        <v>1</v>
      </c>
      <c r="G14">
        <v>232</v>
      </c>
      <c r="H14">
        <v>53</v>
      </c>
    </row>
    <row r="15" spans="1:8">
      <c r="A15" s="1">
        <f t="shared" si="0"/>
        <v>42018</v>
      </c>
      <c r="B15">
        <v>8</v>
      </c>
      <c r="C15">
        <v>0.5</v>
      </c>
      <c r="D15">
        <v>0.5</v>
      </c>
      <c r="E15" s="2">
        <v>0.5</v>
      </c>
      <c r="F15">
        <v>6</v>
      </c>
      <c r="G15">
        <v>238</v>
      </c>
      <c r="H15">
        <v>53</v>
      </c>
    </row>
    <row r="16" spans="1:8">
      <c r="A16" s="1">
        <f t="shared" si="0"/>
        <v>42019</v>
      </c>
      <c r="B16">
        <v>3.5</v>
      </c>
      <c r="C16">
        <v>1</v>
      </c>
      <c r="D16">
        <v>0.75</v>
      </c>
      <c r="E16" s="2">
        <v>0.5</v>
      </c>
      <c r="F16">
        <v>3</v>
      </c>
      <c r="G16">
        <v>141</v>
      </c>
      <c r="H16">
        <v>34</v>
      </c>
    </row>
    <row r="17" spans="1:8">
      <c r="A17" s="1">
        <f t="shared" si="0"/>
        <v>42020</v>
      </c>
      <c r="B17">
        <v>9.75</v>
      </c>
      <c r="C17">
        <v>1.25</v>
      </c>
      <c r="D17">
        <v>1</v>
      </c>
      <c r="E17" s="2">
        <v>0.5</v>
      </c>
      <c r="F17">
        <v>2</v>
      </c>
      <c r="G17" t="s">
        <v>8</v>
      </c>
      <c r="H17" t="s">
        <v>8</v>
      </c>
    </row>
    <row r="18" spans="1:8">
      <c r="A18" s="1">
        <f t="shared" si="0"/>
        <v>42021</v>
      </c>
      <c r="B18">
        <v>7</v>
      </c>
      <c r="C18">
        <v>-0.5</v>
      </c>
      <c r="D18">
        <v>0.5</v>
      </c>
      <c r="E18" s="2">
        <v>0.25</v>
      </c>
      <c r="F18">
        <v>1</v>
      </c>
      <c r="G18">
        <v>211</v>
      </c>
      <c r="H18">
        <v>46</v>
      </c>
    </row>
    <row r="19" spans="1:8">
      <c r="A19" s="1">
        <f t="shared" si="0"/>
        <v>42022</v>
      </c>
      <c r="B19">
        <v>9.5</v>
      </c>
      <c r="C19">
        <v>0.5</v>
      </c>
      <c r="D19">
        <v>0.25</v>
      </c>
      <c r="E19" s="2">
        <v>0.25</v>
      </c>
      <c r="F19">
        <v>0</v>
      </c>
      <c r="G19">
        <v>234</v>
      </c>
      <c r="H19">
        <v>59</v>
      </c>
    </row>
    <row r="20" spans="1:8">
      <c r="A20" s="1">
        <f t="shared" si="0"/>
        <v>42023</v>
      </c>
      <c r="B20">
        <v>7.5</v>
      </c>
      <c r="C20">
        <v>0</v>
      </c>
      <c r="D20">
        <v>0.25</v>
      </c>
      <c r="E20" s="2">
        <v>0</v>
      </c>
      <c r="F20">
        <v>0</v>
      </c>
      <c r="G20">
        <v>250</v>
      </c>
      <c r="H20">
        <v>51</v>
      </c>
    </row>
    <row r="21" spans="1:8">
      <c r="A21" s="1">
        <f t="shared" si="0"/>
        <v>42024</v>
      </c>
      <c r="B21">
        <v>8.5</v>
      </c>
      <c r="C21">
        <v>1.5</v>
      </c>
      <c r="D21">
        <v>0.5</v>
      </c>
      <c r="E21" s="2">
        <v>0.5</v>
      </c>
      <c r="F21">
        <v>0</v>
      </c>
      <c r="G21">
        <v>281</v>
      </c>
      <c r="H21">
        <v>73</v>
      </c>
    </row>
    <row r="22" spans="1:8">
      <c r="A22" s="1">
        <f t="shared" si="0"/>
        <v>42025</v>
      </c>
      <c r="B22">
        <v>8.25</v>
      </c>
      <c r="C22">
        <v>0.75</v>
      </c>
      <c r="D22">
        <v>0.25</v>
      </c>
      <c r="E22" s="2">
        <v>0.25</v>
      </c>
      <c r="F22">
        <v>1.25</v>
      </c>
      <c r="G22">
        <v>273</v>
      </c>
      <c r="H22">
        <v>68</v>
      </c>
    </row>
    <row r="23" spans="1:8">
      <c r="A23" s="1">
        <f t="shared" si="0"/>
        <v>42026</v>
      </c>
      <c r="B23">
        <v>6.5</v>
      </c>
      <c r="C23">
        <v>0.25</v>
      </c>
      <c r="D23">
        <v>0.75</v>
      </c>
      <c r="E23" s="2">
        <v>0.25</v>
      </c>
      <c r="F23">
        <v>0.5</v>
      </c>
      <c r="G23">
        <v>180</v>
      </c>
      <c r="H23">
        <v>58</v>
      </c>
    </row>
    <row r="24" spans="1:8">
      <c r="A24" s="1">
        <f t="shared" si="0"/>
        <v>42027</v>
      </c>
      <c r="B24">
        <v>7</v>
      </c>
      <c r="C24">
        <v>0</v>
      </c>
      <c r="D24">
        <v>0.5</v>
      </c>
      <c r="E24" s="2">
        <v>1</v>
      </c>
      <c r="F24">
        <v>0.5</v>
      </c>
      <c r="G24">
        <v>211</v>
      </c>
      <c r="H24">
        <v>70</v>
      </c>
    </row>
    <row r="25" spans="1:8">
      <c r="A25" s="1">
        <f t="shared" si="0"/>
        <v>42028</v>
      </c>
      <c r="B25">
        <v>7</v>
      </c>
      <c r="C25">
        <v>0.5</v>
      </c>
      <c r="D25">
        <v>0.5</v>
      </c>
      <c r="E25" s="2">
        <v>0.5</v>
      </c>
      <c r="F25">
        <v>0.5</v>
      </c>
      <c r="G25">
        <v>219</v>
      </c>
      <c r="H25">
        <v>58</v>
      </c>
    </row>
    <row r="26" spans="1:8">
      <c r="A26" s="1">
        <f t="shared" si="0"/>
        <v>42029</v>
      </c>
      <c r="B26">
        <v>7.5</v>
      </c>
      <c r="C26">
        <v>0.75</v>
      </c>
      <c r="D26">
        <v>0.5</v>
      </c>
      <c r="E26" s="2">
        <v>0.75</v>
      </c>
      <c r="F26">
        <v>1.5</v>
      </c>
      <c r="G26">
        <v>228</v>
      </c>
      <c r="H26">
        <v>64</v>
      </c>
    </row>
    <row r="27" spans="1:8">
      <c r="A27" s="1">
        <f t="shared" si="0"/>
        <v>42030</v>
      </c>
      <c r="B27">
        <v>5.5</v>
      </c>
      <c r="C27">
        <v>1.25</v>
      </c>
      <c r="D27">
        <v>0.75</v>
      </c>
      <c r="E27" s="2">
        <v>0.5</v>
      </c>
      <c r="F27">
        <v>5</v>
      </c>
      <c r="G27">
        <v>135</v>
      </c>
      <c r="H27">
        <v>55</v>
      </c>
    </row>
    <row r="28" spans="1:8">
      <c r="A28" s="1">
        <f t="shared" si="0"/>
        <v>42031</v>
      </c>
      <c r="B28">
        <v>7.5</v>
      </c>
      <c r="C28">
        <v>0.5</v>
      </c>
      <c r="D28">
        <v>0.5</v>
      </c>
      <c r="E28" s="2">
        <v>0.5</v>
      </c>
      <c r="F28">
        <v>2.5</v>
      </c>
      <c r="G28">
        <v>222</v>
      </c>
      <c r="H28">
        <v>44</v>
      </c>
    </row>
    <row r="29" spans="1:8">
      <c r="A29" s="1">
        <f t="shared" si="0"/>
        <v>42032</v>
      </c>
      <c r="B29">
        <v>6.25</v>
      </c>
      <c r="C29">
        <v>0.75</v>
      </c>
      <c r="D29">
        <v>0.5</v>
      </c>
      <c r="E29" s="2">
        <v>0.25</v>
      </c>
      <c r="F29">
        <v>4</v>
      </c>
      <c r="G29">
        <v>198</v>
      </c>
      <c r="H29">
        <v>45</v>
      </c>
    </row>
    <row r="30" spans="1:8">
      <c r="A30" s="1">
        <f t="shared" si="0"/>
        <v>42033</v>
      </c>
      <c r="B30">
        <v>6</v>
      </c>
      <c r="C30">
        <v>1</v>
      </c>
      <c r="D30">
        <v>0.75</v>
      </c>
      <c r="E30" s="2">
        <v>1.25</v>
      </c>
      <c r="F30">
        <v>1</v>
      </c>
      <c r="G30">
        <v>152</v>
      </c>
      <c r="H30">
        <v>48</v>
      </c>
    </row>
    <row r="31" spans="1:8">
      <c r="A31" s="1">
        <f t="shared" si="0"/>
        <v>42034</v>
      </c>
      <c r="B31">
        <v>6.75</v>
      </c>
      <c r="C31">
        <v>1.5</v>
      </c>
      <c r="D31">
        <v>1</v>
      </c>
      <c r="E31" s="2">
        <v>0.75</v>
      </c>
      <c r="F31">
        <v>3.5</v>
      </c>
      <c r="G31">
        <v>184</v>
      </c>
      <c r="H31">
        <v>55</v>
      </c>
    </row>
    <row r="32" spans="1:8">
      <c r="A32" s="1">
        <f t="shared" si="0"/>
        <v>42035</v>
      </c>
      <c r="B32">
        <v>8</v>
      </c>
      <c r="C32">
        <v>0</v>
      </c>
      <c r="D32">
        <v>0.5</v>
      </c>
      <c r="E32" s="2">
        <v>0.5</v>
      </c>
      <c r="F32">
        <v>2</v>
      </c>
      <c r="G32">
        <v>260</v>
      </c>
      <c r="H32">
        <v>62</v>
      </c>
    </row>
    <row r="33" spans="1:8">
      <c r="A33" s="1">
        <f t="shared" si="0"/>
        <v>42036</v>
      </c>
      <c r="B33">
        <v>7.5</v>
      </c>
      <c r="C33">
        <v>0.75</v>
      </c>
      <c r="D33">
        <v>0.5</v>
      </c>
      <c r="E33" s="2">
        <v>0.5</v>
      </c>
      <c r="F33">
        <v>0.5</v>
      </c>
      <c r="G33">
        <v>223</v>
      </c>
      <c r="H33">
        <v>66</v>
      </c>
    </row>
    <row r="34" spans="1:8">
      <c r="A34" s="1">
        <f t="shared" si="0"/>
        <v>42037</v>
      </c>
      <c r="B34">
        <v>6.5</v>
      </c>
      <c r="C34">
        <v>1</v>
      </c>
      <c r="D34">
        <v>0.5</v>
      </c>
      <c r="E34" s="2">
        <v>0.25</v>
      </c>
      <c r="F34">
        <v>6</v>
      </c>
      <c r="G34">
        <v>183</v>
      </c>
      <c r="H34">
        <v>58</v>
      </c>
    </row>
    <row r="35" spans="1:8">
      <c r="A35" s="1">
        <f t="shared" si="0"/>
        <v>42038</v>
      </c>
      <c r="B35">
        <v>6.25</v>
      </c>
      <c r="C35">
        <v>1</v>
      </c>
      <c r="D35">
        <v>0.5</v>
      </c>
      <c r="E35" s="2">
        <v>0.1</v>
      </c>
      <c r="F35">
        <v>5.5</v>
      </c>
      <c r="G35">
        <v>159</v>
      </c>
      <c r="H35">
        <v>42</v>
      </c>
    </row>
    <row r="36" spans="1:8">
      <c r="A36" s="1">
        <f t="shared" si="0"/>
        <v>42039</v>
      </c>
      <c r="B36">
        <v>8.75</v>
      </c>
      <c r="C36">
        <v>0.5</v>
      </c>
      <c r="D36">
        <v>0.5</v>
      </c>
      <c r="E36" s="2">
        <v>0.25</v>
      </c>
      <c r="F36">
        <v>8</v>
      </c>
      <c r="G36">
        <v>215</v>
      </c>
      <c r="H36">
        <v>70</v>
      </c>
    </row>
    <row r="37" spans="1:8">
      <c r="A37" s="1">
        <f t="shared" si="0"/>
        <v>42040</v>
      </c>
      <c r="B37">
        <v>4</v>
      </c>
      <c r="C37">
        <v>1.5</v>
      </c>
      <c r="D37">
        <v>0.5</v>
      </c>
      <c r="E37" s="2">
        <v>0.5</v>
      </c>
      <c r="F37">
        <v>4.5</v>
      </c>
      <c r="G37">
        <v>101</v>
      </c>
      <c r="H37">
        <v>41</v>
      </c>
    </row>
    <row r="38" spans="1:8">
      <c r="A38" s="1">
        <f t="shared" si="0"/>
        <v>42041</v>
      </c>
      <c r="B38">
        <v>10.5</v>
      </c>
      <c r="C38">
        <v>1.25</v>
      </c>
      <c r="D38">
        <v>1</v>
      </c>
      <c r="E38" s="2">
        <v>1.25</v>
      </c>
      <c r="F38">
        <v>0</v>
      </c>
      <c r="G38">
        <v>311</v>
      </c>
      <c r="H38">
        <v>69</v>
      </c>
    </row>
    <row r="39" spans="1:8">
      <c r="A39" s="1">
        <f t="shared" si="0"/>
        <v>42042</v>
      </c>
      <c r="B39">
        <v>7.5</v>
      </c>
      <c r="C39">
        <v>0.75</v>
      </c>
      <c r="D39">
        <v>0.5</v>
      </c>
      <c r="E39" s="2">
        <v>1</v>
      </c>
      <c r="F39">
        <v>3</v>
      </c>
      <c r="G39">
        <v>252</v>
      </c>
      <c r="H39">
        <v>50</v>
      </c>
    </row>
    <row r="40" spans="1:8">
      <c r="A40" s="1">
        <f t="shared" si="0"/>
        <v>42043</v>
      </c>
      <c r="B40">
        <v>8.5</v>
      </c>
      <c r="C40">
        <v>0</v>
      </c>
      <c r="D40">
        <v>0.5</v>
      </c>
      <c r="E40" s="2">
        <v>0.25</v>
      </c>
      <c r="F40">
        <v>3.5</v>
      </c>
      <c r="G40">
        <v>227</v>
      </c>
      <c r="H40">
        <v>67</v>
      </c>
    </row>
    <row r="41" spans="1:8">
      <c r="A41" s="1">
        <f t="shared" si="0"/>
        <v>42044</v>
      </c>
      <c r="B41">
        <v>5.75</v>
      </c>
      <c r="C41">
        <v>0.75</v>
      </c>
      <c r="D41">
        <v>0.5</v>
      </c>
      <c r="E41" s="2">
        <v>0.5</v>
      </c>
      <c r="F41">
        <v>4</v>
      </c>
      <c r="G41">
        <v>198</v>
      </c>
      <c r="H41">
        <v>48</v>
      </c>
    </row>
    <row r="42" spans="1:8">
      <c r="A42" s="1">
        <f t="shared" si="0"/>
        <v>42045</v>
      </c>
      <c r="B42">
        <v>6.5</v>
      </c>
      <c r="C42">
        <v>1</v>
      </c>
      <c r="D42">
        <v>0.5</v>
      </c>
      <c r="E42" s="2">
        <v>0.25</v>
      </c>
      <c r="F42">
        <v>7</v>
      </c>
      <c r="G42">
        <v>195</v>
      </c>
      <c r="H42">
        <v>59</v>
      </c>
    </row>
    <row r="43" spans="1:8">
      <c r="A43" s="1">
        <f t="shared" si="0"/>
        <v>42046</v>
      </c>
      <c r="B43">
        <v>7</v>
      </c>
      <c r="C43">
        <v>0.75</v>
      </c>
      <c r="D43">
        <v>0.5</v>
      </c>
      <c r="E43" s="2">
        <v>0.25</v>
      </c>
      <c r="F43">
        <v>6</v>
      </c>
      <c r="G43">
        <v>194</v>
      </c>
      <c r="H43">
        <v>65</v>
      </c>
    </row>
    <row r="44" spans="1:8">
      <c r="A44" s="1">
        <f t="shared" si="0"/>
        <v>42047</v>
      </c>
      <c r="B44">
        <v>4.75</v>
      </c>
      <c r="C44">
        <v>0.5</v>
      </c>
      <c r="D44">
        <v>0.75</v>
      </c>
      <c r="E44" s="2">
        <v>0.5</v>
      </c>
      <c r="F44">
        <v>3.5</v>
      </c>
      <c r="G44">
        <v>124</v>
      </c>
      <c r="H44">
        <v>50</v>
      </c>
    </row>
    <row r="45" spans="1:8">
      <c r="A45" s="1">
        <f t="shared" si="0"/>
        <v>42048</v>
      </c>
      <c r="B45">
        <v>9.5</v>
      </c>
      <c r="C45">
        <v>1.5</v>
      </c>
      <c r="D45">
        <v>0.5</v>
      </c>
      <c r="E45" s="2">
        <v>1.5</v>
      </c>
      <c r="F45">
        <v>0.5</v>
      </c>
      <c r="G45">
        <v>288</v>
      </c>
      <c r="H45">
        <v>60</v>
      </c>
    </row>
    <row r="46" spans="1:8">
      <c r="A46" s="1">
        <f t="shared" si="0"/>
        <v>42049</v>
      </c>
      <c r="B46">
        <v>7.25</v>
      </c>
      <c r="C46">
        <v>0.75</v>
      </c>
      <c r="D46">
        <v>0.25</v>
      </c>
      <c r="E46" s="2">
        <v>0.5</v>
      </c>
      <c r="F46">
        <v>0</v>
      </c>
      <c r="G46">
        <v>237</v>
      </c>
      <c r="H46">
        <v>57</v>
      </c>
    </row>
    <row r="47" spans="1:8">
      <c r="A47" s="1">
        <f t="shared" si="0"/>
        <v>42050</v>
      </c>
      <c r="B47">
        <v>10.25</v>
      </c>
      <c r="C47">
        <v>0</v>
      </c>
      <c r="D47">
        <v>0.5</v>
      </c>
      <c r="E47" s="2">
        <v>0.5</v>
      </c>
      <c r="F47">
        <v>2</v>
      </c>
      <c r="G47">
        <v>314</v>
      </c>
      <c r="H47">
        <v>61</v>
      </c>
    </row>
    <row r="48" spans="1:8">
      <c r="A48" s="1">
        <f t="shared" si="0"/>
        <v>42051</v>
      </c>
      <c r="B48">
        <v>8</v>
      </c>
      <c r="C48">
        <v>0.5</v>
      </c>
      <c r="D48">
        <v>0.5</v>
      </c>
      <c r="E48" s="2">
        <v>0.5</v>
      </c>
      <c r="F48">
        <v>1.5</v>
      </c>
      <c r="G48">
        <v>280</v>
      </c>
      <c r="H48">
        <v>49</v>
      </c>
    </row>
    <row r="49" spans="1:8">
      <c r="A49" s="1">
        <f t="shared" si="0"/>
        <v>42052</v>
      </c>
      <c r="B49">
        <v>6</v>
      </c>
      <c r="C49">
        <v>1</v>
      </c>
      <c r="D49">
        <v>0.75</v>
      </c>
      <c r="E49" s="2">
        <v>0.5</v>
      </c>
      <c r="F49">
        <v>6.5</v>
      </c>
      <c r="G49">
        <v>186</v>
      </c>
      <c r="H49">
        <v>47</v>
      </c>
    </row>
    <row r="50" spans="1:8">
      <c r="A50" s="1">
        <f t="shared" si="0"/>
        <v>42053</v>
      </c>
      <c r="B50">
        <v>7</v>
      </c>
      <c r="C50">
        <v>2</v>
      </c>
      <c r="D50">
        <v>1</v>
      </c>
      <c r="E50" s="2">
        <v>1</v>
      </c>
      <c r="F50">
        <v>8</v>
      </c>
      <c r="G50">
        <v>223</v>
      </c>
      <c r="H50">
        <v>61</v>
      </c>
    </row>
    <row r="51" spans="1:8">
      <c r="A51" s="1">
        <f t="shared" si="0"/>
        <v>42054</v>
      </c>
      <c r="B51">
        <v>3.25</v>
      </c>
      <c r="C51">
        <v>2.25</v>
      </c>
      <c r="D51">
        <v>1.5</v>
      </c>
      <c r="E51" s="2">
        <v>1.25</v>
      </c>
      <c r="F51">
        <v>4.5</v>
      </c>
      <c r="G51" t="s">
        <v>8</v>
      </c>
      <c r="H51" t="s">
        <v>8</v>
      </c>
    </row>
    <row r="52" spans="1:8">
      <c r="A52" s="1">
        <f t="shared" si="0"/>
        <v>42055</v>
      </c>
      <c r="B52">
        <v>9</v>
      </c>
      <c r="C52">
        <v>1.5</v>
      </c>
      <c r="D52">
        <v>0.75</v>
      </c>
      <c r="E52" s="2">
        <v>0.5</v>
      </c>
      <c r="F52">
        <v>3</v>
      </c>
      <c r="G52">
        <v>277</v>
      </c>
      <c r="H52">
        <v>79</v>
      </c>
    </row>
    <row r="53" spans="1:8">
      <c r="A53" s="1">
        <f t="shared" si="0"/>
        <v>42056</v>
      </c>
      <c r="B53">
        <v>6.25</v>
      </c>
      <c r="C53">
        <v>1</v>
      </c>
      <c r="D53">
        <v>0.75</v>
      </c>
      <c r="E53" s="2">
        <v>1.25</v>
      </c>
      <c r="F53">
        <v>0.5</v>
      </c>
      <c r="G53">
        <v>196</v>
      </c>
      <c r="H53">
        <v>60</v>
      </c>
    </row>
    <row r="54" spans="1:8">
      <c r="A54" s="1">
        <f t="shared" si="0"/>
        <v>42057</v>
      </c>
      <c r="B54">
        <v>8</v>
      </c>
      <c r="C54">
        <v>1</v>
      </c>
      <c r="D54">
        <v>0.25</v>
      </c>
      <c r="E54" s="2">
        <v>0.25</v>
      </c>
      <c r="F54">
        <v>2</v>
      </c>
      <c r="G54">
        <v>215</v>
      </c>
      <c r="H54">
        <v>74</v>
      </c>
    </row>
    <row r="55" spans="1:8">
      <c r="A55" s="1">
        <f t="shared" si="0"/>
        <v>42058</v>
      </c>
      <c r="B55">
        <v>7</v>
      </c>
      <c r="C55">
        <v>0.5</v>
      </c>
      <c r="D55">
        <v>0.5</v>
      </c>
      <c r="E55" s="2">
        <v>0.25</v>
      </c>
      <c r="F55">
        <v>5</v>
      </c>
      <c r="G55">
        <v>215</v>
      </c>
      <c r="H55">
        <v>57</v>
      </c>
    </row>
    <row r="56" spans="1:8">
      <c r="A56" s="1">
        <f t="shared" si="0"/>
        <v>42059</v>
      </c>
      <c r="B56">
        <v>6.75</v>
      </c>
      <c r="C56">
        <v>0.75</v>
      </c>
      <c r="D56">
        <v>0.75</v>
      </c>
      <c r="E56" s="2">
        <v>0.5</v>
      </c>
      <c r="F56">
        <v>6.5</v>
      </c>
      <c r="G56">
        <v>204</v>
      </c>
      <c r="H56">
        <v>64</v>
      </c>
    </row>
    <row r="57" spans="1:8">
      <c r="A57" s="1">
        <f t="shared" si="0"/>
        <v>42060</v>
      </c>
      <c r="B57">
        <v>5.75</v>
      </c>
      <c r="C57">
        <v>1</v>
      </c>
      <c r="D57">
        <v>0.5</v>
      </c>
      <c r="E57" s="2">
        <v>0.5</v>
      </c>
      <c r="F57">
        <v>3.5</v>
      </c>
      <c r="G57">
        <v>182</v>
      </c>
      <c r="H57">
        <v>47</v>
      </c>
    </row>
    <row r="58" spans="1:8">
      <c r="A58" s="1">
        <f t="shared" si="0"/>
        <v>42061</v>
      </c>
      <c r="B58">
        <v>7.5</v>
      </c>
      <c r="C58">
        <v>1.25</v>
      </c>
      <c r="D58">
        <v>0.75</v>
      </c>
      <c r="E58" s="2">
        <v>0.5</v>
      </c>
      <c r="F58">
        <v>6</v>
      </c>
      <c r="G58">
        <v>231</v>
      </c>
      <c r="H58">
        <v>61</v>
      </c>
    </row>
    <row r="59" spans="1:8">
      <c r="A59" s="1">
        <f t="shared" si="0"/>
        <v>42062</v>
      </c>
      <c r="B59">
        <v>1.5</v>
      </c>
      <c r="C59">
        <v>2</v>
      </c>
      <c r="D59">
        <v>1.5</v>
      </c>
      <c r="E59" s="2">
        <v>0.25</v>
      </c>
      <c r="F59">
        <v>2</v>
      </c>
      <c r="G59" t="s">
        <v>8</v>
      </c>
      <c r="H59" t="s">
        <v>8</v>
      </c>
    </row>
    <row r="60" spans="1:8">
      <c r="A60" s="1">
        <f t="shared" si="0"/>
        <v>42063</v>
      </c>
      <c r="B60">
        <v>7.5</v>
      </c>
      <c r="C60">
        <v>1.5</v>
      </c>
      <c r="D60">
        <v>0.75</v>
      </c>
      <c r="E60" s="2">
        <v>0.5</v>
      </c>
      <c r="F60">
        <v>1</v>
      </c>
      <c r="G60">
        <v>203</v>
      </c>
      <c r="H60">
        <v>72</v>
      </c>
    </row>
    <row r="61" spans="1:8">
      <c r="A61" s="1">
        <f t="shared" si="0"/>
        <v>42064</v>
      </c>
      <c r="B61">
        <v>6.5</v>
      </c>
      <c r="C61">
        <v>1</v>
      </c>
      <c r="D61">
        <v>0.5</v>
      </c>
      <c r="E61" s="2">
        <v>0.5</v>
      </c>
      <c r="F61">
        <v>1.5</v>
      </c>
      <c r="G61">
        <v>228</v>
      </c>
      <c r="H61">
        <v>57</v>
      </c>
    </row>
    <row r="62" spans="1:8">
      <c r="A62" s="1">
        <f t="shared" si="0"/>
        <v>42065</v>
      </c>
      <c r="B62">
        <v>6.75</v>
      </c>
      <c r="C62">
        <v>1.25</v>
      </c>
      <c r="D62">
        <v>0.75</v>
      </c>
      <c r="E62" s="2">
        <v>0.5</v>
      </c>
      <c r="F62">
        <v>8</v>
      </c>
      <c r="G62">
        <v>191</v>
      </c>
      <c r="H62">
        <v>53</v>
      </c>
    </row>
    <row r="63" spans="1:8">
      <c r="A63" s="1">
        <f t="shared" si="0"/>
        <v>42066</v>
      </c>
      <c r="B63">
        <v>3.75</v>
      </c>
      <c r="C63">
        <v>0.75</v>
      </c>
      <c r="D63">
        <v>0.5</v>
      </c>
      <c r="E63" s="2">
        <v>0.5</v>
      </c>
      <c r="F63">
        <v>5.5</v>
      </c>
      <c r="G63">
        <v>87</v>
      </c>
      <c r="H63">
        <v>47</v>
      </c>
    </row>
    <row r="64" spans="1:8">
      <c r="A64" s="1">
        <f t="shared" si="0"/>
        <v>42067</v>
      </c>
      <c r="B64">
        <v>7</v>
      </c>
      <c r="C64">
        <v>1</v>
      </c>
      <c r="D64">
        <v>0.5</v>
      </c>
      <c r="E64" s="2">
        <v>0.75</v>
      </c>
      <c r="F64">
        <v>3</v>
      </c>
      <c r="G64">
        <v>180</v>
      </c>
      <c r="H64">
        <v>64</v>
      </c>
    </row>
    <row r="65" spans="1:8">
      <c r="A65" s="1">
        <f t="shared" si="0"/>
        <v>42068</v>
      </c>
      <c r="B65">
        <v>5.25</v>
      </c>
      <c r="C65">
        <v>0.5</v>
      </c>
      <c r="D65">
        <v>0.75</v>
      </c>
      <c r="E65" s="2">
        <v>0.75</v>
      </c>
      <c r="F65">
        <v>3.5</v>
      </c>
      <c r="G65">
        <v>116</v>
      </c>
      <c r="H65">
        <v>53</v>
      </c>
    </row>
    <row r="66" spans="1:8">
      <c r="A66" s="1">
        <f t="shared" si="0"/>
        <v>42069</v>
      </c>
      <c r="B66">
        <v>8</v>
      </c>
      <c r="C66">
        <v>1.5</v>
      </c>
      <c r="D66">
        <v>0.75</v>
      </c>
      <c r="E66" s="2">
        <v>0.5</v>
      </c>
      <c r="F66">
        <v>3</v>
      </c>
      <c r="G66">
        <v>269</v>
      </c>
      <c r="H66">
        <v>51</v>
      </c>
    </row>
    <row r="67" spans="1:8">
      <c r="A67" s="1">
        <f t="shared" ref="A67:A130" si="1">A66+1</f>
        <v>42070</v>
      </c>
      <c r="B67">
        <v>7</v>
      </c>
      <c r="C67">
        <v>1</v>
      </c>
      <c r="D67">
        <v>0.5</v>
      </c>
      <c r="E67" s="2">
        <v>0.25</v>
      </c>
      <c r="F67">
        <v>2</v>
      </c>
      <c r="G67">
        <v>236</v>
      </c>
      <c r="H67">
        <v>46</v>
      </c>
    </row>
    <row r="68" spans="1:8">
      <c r="A68" s="1">
        <f t="shared" si="1"/>
        <v>42071</v>
      </c>
      <c r="B68">
        <v>6.5</v>
      </c>
      <c r="C68">
        <v>1</v>
      </c>
      <c r="D68">
        <v>0.5</v>
      </c>
      <c r="E68" s="2">
        <v>0.25</v>
      </c>
      <c r="F68">
        <v>1.5</v>
      </c>
      <c r="G68">
        <v>210</v>
      </c>
      <c r="H68">
        <v>59</v>
      </c>
    </row>
    <row r="69" spans="1:8">
      <c r="A69" s="1">
        <f t="shared" si="1"/>
        <v>42072</v>
      </c>
      <c r="B69">
        <v>7.25</v>
      </c>
      <c r="C69">
        <v>0.75</v>
      </c>
      <c r="D69">
        <v>0.75</v>
      </c>
      <c r="E69" s="2">
        <v>0.75</v>
      </c>
      <c r="F69">
        <v>6.5</v>
      </c>
      <c r="G69">
        <v>188</v>
      </c>
      <c r="H69">
        <v>55</v>
      </c>
    </row>
    <row r="70" spans="1:8">
      <c r="A70" s="1">
        <f t="shared" si="1"/>
        <v>42073</v>
      </c>
      <c r="B70">
        <v>7.5</v>
      </c>
      <c r="C70">
        <v>0.5</v>
      </c>
      <c r="D70">
        <v>0.5</v>
      </c>
      <c r="E70" s="2">
        <v>0.1</v>
      </c>
      <c r="F70">
        <v>6</v>
      </c>
      <c r="G70">
        <v>220</v>
      </c>
      <c r="H70">
        <v>56</v>
      </c>
    </row>
    <row r="71" spans="1:8">
      <c r="A71" s="1">
        <f t="shared" si="1"/>
        <v>42074</v>
      </c>
      <c r="B71">
        <v>8.25</v>
      </c>
      <c r="C71">
        <v>0.75</v>
      </c>
      <c r="D71">
        <v>0.5</v>
      </c>
      <c r="E71" s="2">
        <v>0.1</v>
      </c>
      <c r="F71">
        <v>4</v>
      </c>
      <c r="G71">
        <v>245</v>
      </c>
      <c r="H71">
        <v>58</v>
      </c>
    </row>
    <row r="72" spans="1:8">
      <c r="A72" s="1">
        <f t="shared" si="1"/>
        <v>42075</v>
      </c>
      <c r="B72">
        <v>8.5</v>
      </c>
      <c r="C72">
        <v>0.75</v>
      </c>
      <c r="D72">
        <v>0.25</v>
      </c>
      <c r="E72" s="2">
        <v>0.5</v>
      </c>
      <c r="F72">
        <v>2</v>
      </c>
      <c r="G72">
        <v>253</v>
      </c>
      <c r="H72">
        <v>53</v>
      </c>
    </row>
    <row r="73" spans="1:8">
      <c r="A73" s="1">
        <f t="shared" si="1"/>
        <v>42076</v>
      </c>
      <c r="B73">
        <v>8</v>
      </c>
      <c r="C73">
        <v>0.5</v>
      </c>
      <c r="D73">
        <v>0.25</v>
      </c>
      <c r="E73" s="2">
        <v>0.25</v>
      </c>
      <c r="F73">
        <v>0</v>
      </c>
      <c r="G73">
        <v>264</v>
      </c>
      <c r="H73">
        <v>44</v>
      </c>
    </row>
    <row r="74" spans="1:8">
      <c r="A74" s="1">
        <f t="shared" si="1"/>
        <v>42077</v>
      </c>
      <c r="B74">
        <v>8.75</v>
      </c>
      <c r="C74">
        <v>0.25</v>
      </c>
      <c r="D74">
        <v>0.25</v>
      </c>
      <c r="E74" s="2">
        <v>0.1</v>
      </c>
      <c r="F74">
        <v>0.25</v>
      </c>
      <c r="G74">
        <v>324</v>
      </c>
      <c r="H74">
        <v>49</v>
      </c>
    </row>
    <row r="75" spans="1:8">
      <c r="A75" s="1">
        <f t="shared" si="1"/>
        <v>42078</v>
      </c>
      <c r="B75">
        <v>9.75</v>
      </c>
      <c r="C75">
        <v>0</v>
      </c>
      <c r="D75">
        <v>0.25</v>
      </c>
      <c r="E75" s="2">
        <v>0.1</v>
      </c>
      <c r="F75">
        <v>0</v>
      </c>
      <c r="G75">
        <v>301</v>
      </c>
      <c r="H75">
        <v>60</v>
      </c>
    </row>
    <row r="76" spans="1:8">
      <c r="A76" s="1">
        <f t="shared" si="1"/>
        <v>42079</v>
      </c>
      <c r="B76">
        <v>9.25</v>
      </c>
      <c r="C76">
        <v>0</v>
      </c>
      <c r="D76">
        <v>0.75</v>
      </c>
      <c r="E76" s="2">
        <v>0.25</v>
      </c>
      <c r="F76">
        <v>6.5</v>
      </c>
      <c r="G76">
        <v>309</v>
      </c>
      <c r="H76">
        <v>56</v>
      </c>
    </row>
    <row r="77" spans="1:8">
      <c r="A77" s="1">
        <f t="shared" si="1"/>
        <v>42080</v>
      </c>
      <c r="B77">
        <v>6.5</v>
      </c>
      <c r="C77">
        <v>1.75</v>
      </c>
      <c r="D77">
        <v>0.75</v>
      </c>
      <c r="E77" s="2">
        <v>0.75</v>
      </c>
      <c r="F77">
        <v>9.5</v>
      </c>
      <c r="G77">
        <v>219</v>
      </c>
      <c r="H77">
        <v>42</v>
      </c>
    </row>
    <row r="78" spans="1:8">
      <c r="A78" s="1">
        <f t="shared" si="1"/>
        <v>42081</v>
      </c>
      <c r="B78">
        <v>2.25</v>
      </c>
      <c r="C78">
        <v>1.25</v>
      </c>
      <c r="D78">
        <v>0.5</v>
      </c>
      <c r="E78" s="2">
        <v>0.5</v>
      </c>
      <c r="F78">
        <v>5.5</v>
      </c>
      <c r="G78">
        <v>63</v>
      </c>
      <c r="H78">
        <v>22</v>
      </c>
    </row>
    <row r="79" spans="1:8">
      <c r="A79" s="1">
        <f t="shared" si="1"/>
        <v>42082</v>
      </c>
      <c r="B79">
        <v>3</v>
      </c>
      <c r="C79">
        <v>1</v>
      </c>
      <c r="D79">
        <v>1.25</v>
      </c>
      <c r="E79" s="2">
        <v>0.5</v>
      </c>
      <c r="F79">
        <v>5</v>
      </c>
      <c r="G79">
        <v>73</v>
      </c>
      <c r="H79">
        <v>37</v>
      </c>
    </row>
    <row r="80" spans="1:8">
      <c r="A80" s="1">
        <f t="shared" si="1"/>
        <v>42083</v>
      </c>
      <c r="B80">
        <v>8.75</v>
      </c>
      <c r="C80">
        <v>0.75</v>
      </c>
      <c r="D80">
        <v>0.75</v>
      </c>
      <c r="E80" s="2">
        <v>0.5</v>
      </c>
      <c r="F80">
        <v>2.5</v>
      </c>
      <c r="G80">
        <v>277</v>
      </c>
      <c r="H80">
        <v>67</v>
      </c>
    </row>
    <row r="81" spans="1:8">
      <c r="A81" s="1">
        <f t="shared" si="1"/>
        <v>42084</v>
      </c>
      <c r="B81">
        <v>8</v>
      </c>
      <c r="C81">
        <v>0.75</v>
      </c>
      <c r="D81">
        <v>0.5</v>
      </c>
      <c r="E81" s="2">
        <v>0.1</v>
      </c>
      <c r="F81">
        <v>2</v>
      </c>
      <c r="G81">
        <v>254</v>
      </c>
      <c r="H81">
        <v>47</v>
      </c>
    </row>
    <row r="82" spans="1:8">
      <c r="A82" s="1">
        <f t="shared" si="1"/>
        <v>42085</v>
      </c>
      <c r="B82">
        <v>7.75</v>
      </c>
      <c r="C82">
        <v>0.75</v>
      </c>
      <c r="D82">
        <v>0.75</v>
      </c>
      <c r="E82" s="2">
        <v>0.25</v>
      </c>
      <c r="F82">
        <v>4</v>
      </c>
      <c r="G82">
        <v>276</v>
      </c>
      <c r="H82">
        <v>46</v>
      </c>
    </row>
    <row r="83" spans="1:8">
      <c r="A83" s="1">
        <f t="shared" si="1"/>
        <v>42086</v>
      </c>
      <c r="B83">
        <v>3.5</v>
      </c>
      <c r="C83">
        <v>0.75</v>
      </c>
      <c r="D83">
        <v>0.75</v>
      </c>
      <c r="E83" s="2">
        <v>0.1</v>
      </c>
      <c r="F83">
        <v>7.5</v>
      </c>
      <c r="G83">
        <v>97</v>
      </c>
      <c r="H83">
        <v>46</v>
      </c>
    </row>
    <row r="84" spans="1:8">
      <c r="A84" s="1">
        <f t="shared" si="1"/>
        <v>42087</v>
      </c>
      <c r="B84">
        <v>7.25</v>
      </c>
      <c r="C84">
        <v>0.75</v>
      </c>
      <c r="D84">
        <v>0.25</v>
      </c>
      <c r="E84" s="2">
        <v>0.1</v>
      </c>
      <c r="F84">
        <v>7</v>
      </c>
      <c r="G84">
        <v>207</v>
      </c>
      <c r="H84">
        <v>54</v>
      </c>
    </row>
    <row r="85" spans="1:8">
      <c r="A85" s="1">
        <f t="shared" si="1"/>
        <v>42088</v>
      </c>
      <c r="B85">
        <v>8.5</v>
      </c>
      <c r="C85">
        <v>0.75</v>
      </c>
      <c r="D85">
        <v>0.5</v>
      </c>
      <c r="E85" s="2">
        <v>0.25</v>
      </c>
      <c r="F85">
        <v>4</v>
      </c>
      <c r="G85">
        <v>258</v>
      </c>
      <c r="H85">
        <v>65</v>
      </c>
    </row>
    <row r="86" spans="1:8">
      <c r="A86" s="1">
        <f t="shared" si="1"/>
        <v>42089</v>
      </c>
      <c r="B86">
        <v>7.5</v>
      </c>
      <c r="C86">
        <v>-0.75</v>
      </c>
      <c r="D86">
        <v>0.5</v>
      </c>
      <c r="E86" s="2">
        <v>0.25</v>
      </c>
      <c r="F86">
        <v>7</v>
      </c>
      <c r="G86">
        <v>247</v>
      </c>
      <c r="H86">
        <v>51</v>
      </c>
    </row>
    <row r="87" spans="1:8">
      <c r="A87" s="1">
        <f t="shared" si="1"/>
        <v>42090</v>
      </c>
      <c r="B87">
        <v>6.5</v>
      </c>
      <c r="C87">
        <v>1</v>
      </c>
      <c r="D87">
        <v>1</v>
      </c>
      <c r="E87" s="2">
        <v>0.25</v>
      </c>
      <c r="F87">
        <v>2.5</v>
      </c>
      <c r="G87">
        <v>263</v>
      </c>
      <c r="H87">
        <v>36</v>
      </c>
    </row>
    <row r="88" spans="1:8">
      <c r="A88" s="1">
        <f t="shared" si="1"/>
        <v>42091</v>
      </c>
      <c r="B88">
        <v>7.5</v>
      </c>
      <c r="C88">
        <v>0.75</v>
      </c>
      <c r="D88">
        <v>0.5</v>
      </c>
      <c r="E88" s="2">
        <v>0.25</v>
      </c>
      <c r="F88">
        <v>1</v>
      </c>
      <c r="G88">
        <v>241</v>
      </c>
      <c r="H88">
        <v>46</v>
      </c>
    </row>
    <row r="89" spans="1:8">
      <c r="A89" s="1">
        <f t="shared" si="1"/>
        <v>42092</v>
      </c>
      <c r="B89">
        <v>8.25</v>
      </c>
      <c r="C89">
        <v>1</v>
      </c>
      <c r="D89">
        <v>1</v>
      </c>
      <c r="E89" s="2">
        <v>0.75</v>
      </c>
      <c r="F89">
        <v>0.5</v>
      </c>
      <c r="G89">
        <v>319</v>
      </c>
      <c r="H89">
        <v>60</v>
      </c>
    </row>
    <row r="90" spans="1:8">
      <c r="A90" s="1">
        <f t="shared" si="1"/>
        <v>42093</v>
      </c>
      <c r="B90">
        <v>6.25</v>
      </c>
      <c r="C90">
        <v>0.75</v>
      </c>
      <c r="D90">
        <v>0.75</v>
      </c>
      <c r="E90" s="2">
        <v>0.5</v>
      </c>
      <c r="F90">
        <v>8</v>
      </c>
      <c r="G90">
        <v>272</v>
      </c>
      <c r="H90">
        <v>25</v>
      </c>
    </row>
    <row r="91" spans="1:8">
      <c r="A91" s="1">
        <f t="shared" si="1"/>
        <v>42094</v>
      </c>
      <c r="B91">
        <v>4.75</v>
      </c>
      <c r="C91">
        <v>0.5</v>
      </c>
      <c r="D91">
        <v>1</v>
      </c>
      <c r="E91" s="2">
        <v>0.5</v>
      </c>
      <c r="F91">
        <v>9</v>
      </c>
      <c r="G91">
        <v>225</v>
      </c>
      <c r="H91">
        <v>15</v>
      </c>
    </row>
    <row r="92" spans="1:8">
      <c r="A92" s="1">
        <f t="shared" si="1"/>
        <v>42095</v>
      </c>
      <c r="B92">
        <v>3.25</v>
      </c>
      <c r="C92">
        <v>1.5</v>
      </c>
      <c r="D92">
        <v>2</v>
      </c>
      <c r="E92" s="2">
        <v>0.5</v>
      </c>
      <c r="F92">
        <v>12</v>
      </c>
      <c r="G92">
        <v>80</v>
      </c>
      <c r="H92">
        <v>33</v>
      </c>
    </row>
    <row r="93" spans="1:8">
      <c r="A93" s="1">
        <f t="shared" si="1"/>
        <v>42096</v>
      </c>
      <c r="B93">
        <v>2.75</v>
      </c>
      <c r="C93">
        <v>1</v>
      </c>
      <c r="D93">
        <v>1.25</v>
      </c>
      <c r="E93" s="2">
        <v>1</v>
      </c>
      <c r="F93">
        <v>6.5</v>
      </c>
      <c r="G93">
        <v>76</v>
      </c>
      <c r="H93">
        <v>21</v>
      </c>
    </row>
    <row r="94" spans="1:8">
      <c r="A94" s="1">
        <f t="shared" si="1"/>
        <v>42097</v>
      </c>
      <c r="B94">
        <v>5.5</v>
      </c>
      <c r="C94">
        <v>1.25</v>
      </c>
      <c r="D94">
        <v>0.75</v>
      </c>
      <c r="E94" s="2">
        <v>1</v>
      </c>
      <c r="F94">
        <v>6</v>
      </c>
      <c r="G94">
        <v>163</v>
      </c>
      <c r="H94">
        <v>49</v>
      </c>
    </row>
    <row r="95" spans="1:8">
      <c r="A95" s="1">
        <f t="shared" si="1"/>
        <v>42098</v>
      </c>
      <c r="B95">
        <v>8</v>
      </c>
      <c r="C95">
        <v>1</v>
      </c>
      <c r="D95">
        <v>0.5</v>
      </c>
      <c r="E95" s="2">
        <v>0.75</v>
      </c>
      <c r="F95">
        <v>1</v>
      </c>
      <c r="G95">
        <v>261</v>
      </c>
      <c r="H95">
        <v>36</v>
      </c>
    </row>
    <row r="96" spans="1:8">
      <c r="A96" s="1">
        <f t="shared" si="1"/>
        <v>42099</v>
      </c>
      <c r="B96">
        <v>8.25</v>
      </c>
      <c r="C96">
        <v>1</v>
      </c>
      <c r="D96">
        <v>0.75</v>
      </c>
      <c r="E96" s="2">
        <v>0.1</v>
      </c>
      <c r="F96">
        <v>1</v>
      </c>
      <c r="G96">
        <v>418</v>
      </c>
      <c r="H96">
        <v>31</v>
      </c>
    </row>
    <row r="97" spans="1:8">
      <c r="A97" s="1">
        <f t="shared" si="1"/>
        <v>42100</v>
      </c>
      <c r="B97">
        <v>4.75</v>
      </c>
      <c r="C97">
        <v>0.75</v>
      </c>
      <c r="D97">
        <v>0.75</v>
      </c>
      <c r="E97" s="2">
        <v>0.5</v>
      </c>
      <c r="F97">
        <v>9.5</v>
      </c>
      <c r="G97">
        <v>149</v>
      </c>
      <c r="H97">
        <v>36</v>
      </c>
    </row>
    <row r="98" spans="1:8">
      <c r="A98" s="1">
        <f t="shared" si="1"/>
        <v>42101</v>
      </c>
      <c r="B98">
        <v>5.25</v>
      </c>
      <c r="C98">
        <v>1</v>
      </c>
      <c r="D98">
        <v>0.75</v>
      </c>
      <c r="E98" s="2">
        <v>0.5</v>
      </c>
      <c r="F98">
        <v>8</v>
      </c>
      <c r="G98">
        <v>135</v>
      </c>
      <c r="H98">
        <v>41</v>
      </c>
    </row>
    <row r="99" spans="1:8">
      <c r="A99" s="1">
        <f t="shared" si="1"/>
        <v>42102</v>
      </c>
      <c r="B99">
        <v>7.25</v>
      </c>
      <c r="C99">
        <v>0.75</v>
      </c>
      <c r="D99">
        <v>0.75</v>
      </c>
      <c r="E99" s="2">
        <v>0.25</v>
      </c>
      <c r="F99">
        <v>4.5</v>
      </c>
      <c r="G99">
        <v>220</v>
      </c>
      <c r="H99">
        <v>67</v>
      </c>
    </row>
    <row r="100" spans="1:8">
      <c r="A100" s="1">
        <f t="shared" si="1"/>
        <v>42103</v>
      </c>
      <c r="B100">
        <v>7.25</v>
      </c>
      <c r="C100">
        <v>0.5</v>
      </c>
      <c r="D100">
        <v>0.25</v>
      </c>
      <c r="E100" s="2">
        <v>0.75</v>
      </c>
      <c r="F100">
        <v>2</v>
      </c>
      <c r="G100">
        <v>250</v>
      </c>
      <c r="H100">
        <v>55</v>
      </c>
    </row>
    <row r="101" spans="1:8">
      <c r="A101" s="1">
        <f t="shared" si="1"/>
        <v>42104</v>
      </c>
      <c r="B101">
        <v>6.75</v>
      </c>
      <c r="C101">
        <v>1.25</v>
      </c>
      <c r="D101">
        <v>0.75</v>
      </c>
      <c r="E101" s="2">
        <v>0.5</v>
      </c>
      <c r="F101">
        <v>9</v>
      </c>
      <c r="G101">
        <v>198</v>
      </c>
      <c r="H101">
        <v>53</v>
      </c>
    </row>
    <row r="102" spans="1:8">
      <c r="A102" s="1">
        <f t="shared" si="1"/>
        <v>42105</v>
      </c>
      <c r="B102">
        <v>6.75</v>
      </c>
      <c r="C102">
        <v>1</v>
      </c>
      <c r="D102">
        <v>0.75</v>
      </c>
      <c r="E102" s="2">
        <v>0.5</v>
      </c>
      <c r="F102">
        <v>10</v>
      </c>
      <c r="G102">
        <v>201</v>
      </c>
      <c r="H102">
        <v>53</v>
      </c>
    </row>
    <row r="103" spans="1:8">
      <c r="A103" s="1">
        <f t="shared" si="1"/>
        <v>42106</v>
      </c>
      <c r="B103">
        <v>7.25</v>
      </c>
      <c r="C103">
        <v>0.75</v>
      </c>
      <c r="D103">
        <v>0.75</v>
      </c>
      <c r="E103" s="2">
        <v>0.25</v>
      </c>
      <c r="F103">
        <v>9</v>
      </c>
      <c r="G103">
        <v>197</v>
      </c>
      <c r="H103">
        <v>47</v>
      </c>
    </row>
    <row r="104" spans="1:8">
      <c r="A104" s="1">
        <f t="shared" si="1"/>
        <v>42107</v>
      </c>
      <c r="B104">
        <v>6.75</v>
      </c>
      <c r="C104">
        <v>0</v>
      </c>
      <c r="D104">
        <v>0.5</v>
      </c>
      <c r="E104" s="2">
        <v>0.25</v>
      </c>
      <c r="F104">
        <v>4</v>
      </c>
      <c r="G104">
        <v>177</v>
      </c>
      <c r="H104">
        <v>57</v>
      </c>
    </row>
    <row r="105" spans="1:8">
      <c r="A105" s="1">
        <f t="shared" si="1"/>
        <v>42108</v>
      </c>
      <c r="B105">
        <v>7.25</v>
      </c>
      <c r="C105">
        <v>-0.5</v>
      </c>
      <c r="D105">
        <v>0.25</v>
      </c>
      <c r="E105" s="2">
        <v>0.5</v>
      </c>
      <c r="F105">
        <v>5</v>
      </c>
      <c r="G105">
        <v>175</v>
      </c>
      <c r="H105">
        <v>57</v>
      </c>
    </row>
    <row r="106" spans="1:8">
      <c r="A106" s="1">
        <f t="shared" si="1"/>
        <v>42109</v>
      </c>
      <c r="B106">
        <v>8.25</v>
      </c>
      <c r="C106">
        <v>1</v>
      </c>
      <c r="D106">
        <v>1</v>
      </c>
      <c r="E106" s="2">
        <v>0.5</v>
      </c>
      <c r="F106">
        <v>8</v>
      </c>
      <c r="G106">
        <v>272</v>
      </c>
      <c r="H106">
        <v>57</v>
      </c>
    </row>
    <row r="107" spans="1:8">
      <c r="A107" s="1">
        <f t="shared" si="1"/>
        <v>42110</v>
      </c>
      <c r="B107">
        <v>4.75</v>
      </c>
      <c r="C107">
        <v>1.5</v>
      </c>
      <c r="D107">
        <v>0.75</v>
      </c>
      <c r="E107" s="2">
        <v>0.5</v>
      </c>
      <c r="F107">
        <v>4.5</v>
      </c>
      <c r="G107">
        <v>123</v>
      </c>
      <c r="H107">
        <v>46</v>
      </c>
    </row>
    <row r="108" spans="1:8">
      <c r="A108" s="1">
        <f t="shared" si="1"/>
        <v>42111</v>
      </c>
      <c r="B108">
        <v>8</v>
      </c>
      <c r="C108">
        <v>1</v>
      </c>
      <c r="D108">
        <v>0.5</v>
      </c>
      <c r="E108" s="2">
        <v>0.5</v>
      </c>
      <c r="F108">
        <v>4.5</v>
      </c>
      <c r="G108">
        <v>243</v>
      </c>
      <c r="H108">
        <v>68</v>
      </c>
    </row>
    <row r="109" spans="1:8">
      <c r="A109" s="1">
        <f t="shared" si="1"/>
        <v>42112</v>
      </c>
      <c r="B109">
        <v>8.75</v>
      </c>
      <c r="C109">
        <v>0.5</v>
      </c>
      <c r="D109">
        <v>0.5</v>
      </c>
      <c r="E109" s="2">
        <v>0.25</v>
      </c>
      <c r="F109">
        <v>1</v>
      </c>
      <c r="G109">
        <v>238</v>
      </c>
      <c r="H109">
        <v>67</v>
      </c>
    </row>
    <row r="110" spans="1:8">
      <c r="A110" s="1">
        <f t="shared" si="1"/>
        <v>42113</v>
      </c>
      <c r="B110">
        <v>8.75</v>
      </c>
      <c r="C110">
        <v>0.75</v>
      </c>
      <c r="D110">
        <v>0.5</v>
      </c>
      <c r="E110" s="2">
        <v>0.5</v>
      </c>
      <c r="F110">
        <v>2</v>
      </c>
      <c r="G110">
        <v>261</v>
      </c>
      <c r="H110">
        <v>78</v>
      </c>
    </row>
    <row r="111" spans="1:8">
      <c r="A111" s="1">
        <f t="shared" si="1"/>
        <v>42114</v>
      </c>
      <c r="B111">
        <v>7.25</v>
      </c>
      <c r="C111">
        <v>0</v>
      </c>
      <c r="D111">
        <v>0.5</v>
      </c>
      <c r="E111" s="2">
        <v>0.75</v>
      </c>
      <c r="F111">
        <v>4.75</v>
      </c>
      <c r="G111">
        <v>216</v>
      </c>
      <c r="H111">
        <v>45</v>
      </c>
    </row>
    <row r="112" spans="1:8">
      <c r="A112" s="1">
        <f t="shared" si="1"/>
        <v>42115</v>
      </c>
      <c r="B112">
        <v>6.75</v>
      </c>
      <c r="C112">
        <v>-0.5</v>
      </c>
      <c r="D112">
        <v>0.5</v>
      </c>
      <c r="E112" s="2">
        <v>0.25</v>
      </c>
      <c r="F112">
        <v>7.5</v>
      </c>
      <c r="G112">
        <v>175</v>
      </c>
      <c r="H112">
        <v>52</v>
      </c>
    </row>
    <row r="113" spans="1:8">
      <c r="A113" s="1">
        <f t="shared" si="1"/>
        <v>42116</v>
      </c>
      <c r="B113">
        <v>6.5</v>
      </c>
      <c r="C113">
        <v>0.75</v>
      </c>
      <c r="D113">
        <v>0.75</v>
      </c>
      <c r="E113" s="2">
        <v>0.5</v>
      </c>
      <c r="F113">
        <v>6</v>
      </c>
      <c r="G113">
        <v>185</v>
      </c>
      <c r="H113">
        <v>54</v>
      </c>
    </row>
    <row r="114" spans="1:8">
      <c r="A114" s="1">
        <f t="shared" si="1"/>
        <v>42117</v>
      </c>
      <c r="B114">
        <v>6.5</v>
      </c>
      <c r="C114">
        <v>0.5</v>
      </c>
      <c r="D114">
        <v>0.5</v>
      </c>
      <c r="E114" s="2">
        <v>0.75</v>
      </c>
      <c r="F114">
        <v>5.5</v>
      </c>
      <c r="G114">
        <v>175</v>
      </c>
      <c r="H114">
        <v>41</v>
      </c>
    </row>
    <row r="115" spans="1:8">
      <c r="A115" s="1">
        <f t="shared" si="1"/>
        <v>42118</v>
      </c>
      <c r="B115">
        <v>6.75</v>
      </c>
      <c r="C115">
        <v>0.5</v>
      </c>
      <c r="D115">
        <v>0.25</v>
      </c>
      <c r="E115" s="2">
        <v>0.75</v>
      </c>
      <c r="F115">
        <v>3</v>
      </c>
      <c r="G115" t="s">
        <v>9</v>
      </c>
      <c r="H115" t="s">
        <v>10</v>
      </c>
    </row>
    <row r="116" spans="1:8">
      <c r="A116" s="1">
        <f t="shared" si="1"/>
        <v>42119</v>
      </c>
      <c r="B116">
        <v>9.25</v>
      </c>
      <c r="C116">
        <v>0</v>
      </c>
      <c r="D116">
        <v>0.25</v>
      </c>
      <c r="E116" s="2">
        <v>0.5</v>
      </c>
      <c r="F116">
        <v>2</v>
      </c>
      <c r="G116">
        <v>275</v>
      </c>
      <c r="H116">
        <v>54</v>
      </c>
    </row>
    <row r="117" spans="1:8">
      <c r="A117" s="1">
        <f t="shared" si="1"/>
        <v>42120</v>
      </c>
      <c r="B117">
        <v>8.25</v>
      </c>
      <c r="C117">
        <v>0.5</v>
      </c>
      <c r="D117">
        <v>0.5</v>
      </c>
      <c r="E117" s="2">
        <v>1.5</v>
      </c>
      <c r="F117">
        <v>3.5</v>
      </c>
      <c r="G117">
        <v>228</v>
      </c>
      <c r="H117">
        <v>50</v>
      </c>
    </row>
    <row r="118" spans="1:8">
      <c r="A118" s="1">
        <f t="shared" si="1"/>
        <v>42121</v>
      </c>
      <c r="B118">
        <v>4.75</v>
      </c>
      <c r="C118">
        <v>1.5</v>
      </c>
      <c r="D118">
        <v>1</v>
      </c>
      <c r="E118" s="2">
        <v>1</v>
      </c>
      <c r="F118">
        <v>5.5</v>
      </c>
      <c r="G118">
        <v>162</v>
      </c>
      <c r="H118">
        <v>25</v>
      </c>
    </row>
    <row r="119" spans="1:8">
      <c r="A119" s="1">
        <f t="shared" si="1"/>
        <v>42122</v>
      </c>
      <c r="B119">
        <v>6.75</v>
      </c>
      <c r="C119">
        <v>0.5</v>
      </c>
      <c r="D119">
        <v>0.75</v>
      </c>
      <c r="E119" s="2">
        <v>0.5</v>
      </c>
      <c r="F119">
        <v>14</v>
      </c>
      <c r="G119" t="s">
        <v>9</v>
      </c>
      <c r="H119" t="s">
        <v>10</v>
      </c>
    </row>
    <row r="120" spans="1:8">
      <c r="A120" s="1">
        <f t="shared" si="1"/>
        <v>42123</v>
      </c>
      <c r="B120">
        <v>3.75</v>
      </c>
      <c r="C120">
        <v>0.5</v>
      </c>
      <c r="D120">
        <v>0.5</v>
      </c>
      <c r="E120" s="2">
        <v>0.5</v>
      </c>
      <c r="F120">
        <v>4</v>
      </c>
      <c r="G120">
        <v>92</v>
      </c>
      <c r="H120">
        <v>23</v>
      </c>
    </row>
    <row r="121" spans="1:8">
      <c r="A121" s="1">
        <f t="shared" si="1"/>
        <v>42124</v>
      </c>
      <c r="B121">
        <v>7.25</v>
      </c>
      <c r="C121">
        <v>0</v>
      </c>
      <c r="D121">
        <v>0.5</v>
      </c>
      <c r="E121" s="2">
        <v>0.75</v>
      </c>
      <c r="F121">
        <v>4</v>
      </c>
      <c r="G121">
        <v>184</v>
      </c>
      <c r="H121">
        <v>54</v>
      </c>
    </row>
    <row r="122" spans="1:8">
      <c r="A122" s="1">
        <f t="shared" si="1"/>
        <v>42125</v>
      </c>
      <c r="B122">
        <v>7.5</v>
      </c>
      <c r="C122">
        <v>0.5</v>
      </c>
      <c r="D122">
        <v>0.25</v>
      </c>
      <c r="E122" s="2">
        <v>0.25</v>
      </c>
      <c r="F122">
        <v>3.5</v>
      </c>
      <c r="G122">
        <v>210</v>
      </c>
      <c r="H122">
        <v>62</v>
      </c>
    </row>
    <row r="123" spans="1:8">
      <c r="A123" s="1">
        <f t="shared" si="1"/>
        <v>42126</v>
      </c>
      <c r="B123">
        <v>8.25</v>
      </c>
      <c r="C123">
        <v>0.75</v>
      </c>
      <c r="D123">
        <v>0.5</v>
      </c>
      <c r="E123" s="2">
        <v>1</v>
      </c>
      <c r="F123">
        <v>2.5</v>
      </c>
      <c r="G123">
        <v>237</v>
      </c>
      <c r="H123">
        <v>75</v>
      </c>
    </row>
    <row r="124" spans="1:8">
      <c r="A124" s="1">
        <f t="shared" si="1"/>
        <v>42127</v>
      </c>
      <c r="B124">
        <v>7.75</v>
      </c>
      <c r="C124">
        <v>0.75</v>
      </c>
      <c r="D124">
        <v>0.5</v>
      </c>
      <c r="E124" s="2">
        <v>0.75</v>
      </c>
      <c r="F124">
        <v>4.5</v>
      </c>
      <c r="G124">
        <v>192</v>
      </c>
      <c r="H124">
        <v>61</v>
      </c>
    </row>
    <row r="125" spans="1:8">
      <c r="A125" s="1">
        <f t="shared" si="1"/>
        <v>42128</v>
      </c>
      <c r="B125">
        <v>6.25</v>
      </c>
      <c r="C125">
        <v>0.5</v>
      </c>
      <c r="D125">
        <v>0.25</v>
      </c>
      <c r="E125" s="2">
        <v>1</v>
      </c>
      <c r="F125">
        <v>7</v>
      </c>
      <c r="G125">
        <v>164</v>
      </c>
      <c r="H125">
        <v>44</v>
      </c>
    </row>
    <row r="126" spans="1:8">
      <c r="A126" s="1">
        <f t="shared" si="1"/>
        <v>42129</v>
      </c>
      <c r="B126">
        <v>7.75</v>
      </c>
      <c r="C126">
        <v>0.5</v>
      </c>
      <c r="D126">
        <v>0.75</v>
      </c>
      <c r="E126" s="2">
        <v>0.75</v>
      </c>
      <c r="F126">
        <v>9.5</v>
      </c>
      <c r="G126">
        <v>218</v>
      </c>
      <c r="H126">
        <v>50</v>
      </c>
    </row>
    <row r="127" spans="1:8">
      <c r="A127" s="1">
        <f t="shared" si="1"/>
        <v>42130</v>
      </c>
      <c r="B127">
        <v>5.75</v>
      </c>
      <c r="C127">
        <v>0.5</v>
      </c>
      <c r="D127">
        <v>0.5</v>
      </c>
      <c r="E127" s="2">
        <v>1.75</v>
      </c>
      <c r="F127">
        <v>5</v>
      </c>
      <c r="G127">
        <v>168</v>
      </c>
      <c r="H127">
        <v>44</v>
      </c>
    </row>
    <row r="128" spans="1:8">
      <c r="A128" s="1">
        <f t="shared" si="1"/>
        <v>42131</v>
      </c>
      <c r="B128">
        <v>5.75</v>
      </c>
      <c r="C128">
        <v>0.75</v>
      </c>
      <c r="D128">
        <v>0.5</v>
      </c>
      <c r="E128" s="2">
        <v>1.5</v>
      </c>
      <c r="F128">
        <v>2</v>
      </c>
      <c r="G128">
        <v>179</v>
      </c>
      <c r="H128">
        <v>28</v>
      </c>
    </row>
    <row r="129" spans="1:8">
      <c r="A129" s="1">
        <f t="shared" si="1"/>
        <v>42132</v>
      </c>
      <c r="B129">
        <v>6.75</v>
      </c>
      <c r="C129">
        <v>0.75</v>
      </c>
      <c r="D129">
        <v>0.5</v>
      </c>
      <c r="E129" s="2">
        <v>0.5</v>
      </c>
      <c r="F129">
        <v>2.5</v>
      </c>
      <c r="G129">
        <v>185</v>
      </c>
      <c r="H129">
        <v>57</v>
      </c>
    </row>
    <row r="130" spans="1:8">
      <c r="A130" s="1">
        <f t="shared" si="1"/>
        <v>42133</v>
      </c>
      <c r="B130">
        <v>8.5</v>
      </c>
      <c r="C130">
        <v>0.5</v>
      </c>
      <c r="D130">
        <v>0.5</v>
      </c>
      <c r="E130" s="2">
        <v>0.75</v>
      </c>
      <c r="F130">
        <v>2</v>
      </c>
      <c r="G130">
        <v>293</v>
      </c>
      <c r="H130">
        <v>44</v>
      </c>
    </row>
    <row r="131" spans="1:8">
      <c r="A131" s="1">
        <f t="shared" ref="A131:A194" si="2">A130+1</f>
        <v>42134</v>
      </c>
      <c r="B131">
        <v>7.75</v>
      </c>
      <c r="C131">
        <v>-0.25</v>
      </c>
      <c r="D131">
        <v>0.5</v>
      </c>
      <c r="E131" s="2">
        <v>0.5</v>
      </c>
      <c r="F131">
        <v>1</v>
      </c>
      <c r="G131">
        <v>197</v>
      </c>
      <c r="H131">
        <v>36</v>
      </c>
    </row>
    <row r="132" spans="1:8">
      <c r="A132" s="1">
        <f t="shared" si="2"/>
        <v>42135</v>
      </c>
      <c r="B132">
        <v>7.5</v>
      </c>
      <c r="C132">
        <v>0.5</v>
      </c>
      <c r="D132">
        <v>0.5</v>
      </c>
      <c r="E132" s="2">
        <v>1</v>
      </c>
      <c r="F132">
        <v>4.5</v>
      </c>
      <c r="G132">
        <v>189</v>
      </c>
      <c r="H132">
        <v>56</v>
      </c>
    </row>
    <row r="133" spans="1:8">
      <c r="A133" s="1">
        <f t="shared" si="2"/>
        <v>42136</v>
      </c>
      <c r="B133">
        <v>8.25</v>
      </c>
      <c r="C133">
        <v>-0.5</v>
      </c>
      <c r="D133">
        <v>0.25</v>
      </c>
      <c r="E133" s="2">
        <v>0.75</v>
      </c>
      <c r="F133">
        <v>2.5</v>
      </c>
      <c r="G133">
        <v>235</v>
      </c>
      <c r="H133">
        <v>33</v>
      </c>
    </row>
    <row r="134" spans="1:8">
      <c r="A134" s="1">
        <f t="shared" si="2"/>
        <v>42137</v>
      </c>
      <c r="B134">
        <v>8.25</v>
      </c>
      <c r="C134">
        <v>-0.5</v>
      </c>
      <c r="D134">
        <v>0.5</v>
      </c>
      <c r="E134" s="2">
        <v>0.25</v>
      </c>
      <c r="F134">
        <v>4</v>
      </c>
      <c r="G134">
        <v>311</v>
      </c>
      <c r="H134">
        <v>31</v>
      </c>
    </row>
    <row r="135" spans="1:8">
      <c r="A135" s="1">
        <f t="shared" si="2"/>
        <v>42138</v>
      </c>
      <c r="B135">
        <v>6.75</v>
      </c>
      <c r="C135">
        <v>0</v>
      </c>
      <c r="D135">
        <v>0.5</v>
      </c>
      <c r="E135" s="2">
        <v>0.25</v>
      </c>
      <c r="F135">
        <v>5</v>
      </c>
      <c r="G135" t="s">
        <v>11</v>
      </c>
      <c r="H135" t="s">
        <v>11</v>
      </c>
    </row>
    <row r="136" spans="1:8">
      <c r="A136" s="1">
        <f t="shared" si="2"/>
        <v>42139</v>
      </c>
      <c r="B136">
        <v>6.5</v>
      </c>
      <c r="C136">
        <v>-0.5</v>
      </c>
      <c r="D136">
        <v>0.5</v>
      </c>
      <c r="E136" s="2">
        <v>0.75</v>
      </c>
      <c r="F136">
        <v>5</v>
      </c>
      <c r="G136" t="s">
        <v>12</v>
      </c>
      <c r="H136" t="s">
        <v>13</v>
      </c>
    </row>
    <row r="137" spans="1:8">
      <c r="A137" s="1">
        <f t="shared" si="2"/>
        <v>42140</v>
      </c>
      <c r="B137">
        <v>7</v>
      </c>
      <c r="C137">
        <v>0.5</v>
      </c>
      <c r="D137">
        <v>0.5</v>
      </c>
      <c r="E137" s="2">
        <v>0.5</v>
      </c>
      <c r="F137">
        <v>0.5</v>
      </c>
      <c r="G137">
        <v>211</v>
      </c>
      <c r="H137">
        <v>56</v>
      </c>
    </row>
    <row r="138" spans="1:8">
      <c r="A138" s="1">
        <f t="shared" si="2"/>
        <v>42141</v>
      </c>
      <c r="B138">
        <v>8.5</v>
      </c>
      <c r="C138">
        <v>0.25</v>
      </c>
      <c r="D138">
        <v>0.25</v>
      </c>
      <c r="E138" s="2">
        <v>0.25</v>
      </c>
      <c r="F138">
        <v>2.5</v>
      </c>
      <c r="G138">
        <v>244</v>
      </c>
      <c r="H138">
        <v>79</v>
      </c>
    </row>
    <row r="139" spans="1:8">
      <c r="A139" s="1">
        <f t="shared" si="2"/>
        <v>42142</v>
      </c>
      <c r="B139">
        <v>6</v>
      </c>
      <c r="C139">
        <v>0.75</v>
      </c>
      <c r="D139">
        <v>0.5</v>
      </c>
      <c r="E139" s="2">
        <v>0.75</v>
      </c>
      <c r="F139">
        <v>2</v>
      </c>
      <c r="G139">
        <v>173</v>
      </c>
      <c r="H139">
        <v>48</v>
      </c>
    </row>
    <row r="140" spans="1:8">
      <c r="A140" s="1">
        <f t="shared" si="2"/>
        <v>42143</v>
      </c>
      <c r="B140">
        <v>7.25</v>
      </c>
      <c r="C140">
        <v>1</v>
      </c>
      <c r="D140">
        <v>0.5</v>
      </c>
      <c r="E140" s="2">
        <v>0.75</v>
      </c>
      <c r="F140">
        <v>2</v>
      </c>
      <c r="G140">
        <v>232</v>
      </c>
      <c r="H140">
        <v>69</v>
      </c>
    </row>
    <row r="141" spans="1:8">
      <c r="A141" s="1">
        <f t="shared" si="2"/>
        <v>42144</v>
      </c>
      <c r="B141">
        <v>5.75</v>
      </c>
      <c r="C141">
        <v>0.75</v>
      </c>
      <c r="D141">
        <v>0.75</v>
      </c>
      <c r="E141" s="2">
        <v>0.5</v>
      </c>
      <c r="F141">
        <v>9.5</v>
      </c>
      <c r="G141">
        <v>175</v>
      </c>
      <c r="H141">
        <v>46</v>
      </c>
    </row>
    <row r="142" spans="1:8">
      <c r="A142" s="1">
        <f t="shared" si="2"/>
        <v>42145</v>
      </c>
      <c r="B142">
        <v>5.25</v>
      </c>
      <c r="C142">
        <v>1</v>
      </c>
      <c r="D142">
        <v>0.75</v>
      </c>
      <c r="E142" s="2">
        <v>0.5</v>
      </c>
      <c r="F142">
        <v>4</v>
      </c>
      <c r="G142">
        <v>133</v>
      </c>
      <c r="H142">
        <v>49</v>
      </c>
    </row>
    <row r="143" spans="1:8">
      <c r="A143" s="1">
        <f t="shared" si="2"/>
        <v>42146</v>
      </c>
      <c r="B143">
        <v>5.75</v>
      </c>
      <c r="C143">
        <v>1</v>
      </c>
      <c r="D143">
        <v>0.5</v>
      </c>
      <c r="E143" s="2">
        <v>0.75</v>
      </c>
      <c r="F143">
        <v>6.5</v>
      </c>
      <c r="G143">
        <v>144</v>
      </c>
      <c r="H143">
        <v>53</v>
      </c>
    </row>
    <row r="144" spans="1:8">
      <c r="A144" s="1">
        <f t="shared" si="2"/>
        <v>42147</v>
      </c>
      <c r="B144">
        <v>6.5</v>
      </c>
      <c r="C144">
        <v>0.5</v>
      </c>
      <c r="D144">
        <v>0.5</v>
      </c>
      <c r="E144" s="2">
        <v>0.5</v>
      </c>
      <c r="F144">
        <v>0</v>
      </c>
      <c r="G144">
        <v>198</v>
      </c>
      <c r="H144">
        <v>59</v>
      </c>
    </row>
    <row r="145" spans="1:8">
      <c r="A145" s="1">
        <f t="shared" si="2"/>
        <v>42148</v>
      </c>
      <c r="B145">
        <v>6.5</v>
      </c>
      <c r="C145">
        <v>0.5</v>
      </c>
      <c r="D145">
        <v>0.25</v>
      </c>
      <c r="E145" s="2">
        <v>0.25</v>
      </c>
      <c r="F145">
        <v>0</v>
      </c>
      <c r="G145">
        <v>162</v>
      </c>
      <c r="H145">
        <v>61</v>
      </c>
    </row>
    <row r="146" spans="1:8">
      <c r="A146" s="1">
        <f t="shared" si="2"/>
        <v>42149</v>
      </c>
      <c r="B146">
        <v>11.25</v>
      </c>
      <c r="C146">
        <v>0.5</v>
      </c>
      <c r="D146">
        <v>0.5</v>
      </c>
      <c r="E146" s="2">
        <v>0.75</v>
      </c>
      <c r="F146">
        <v>0</v>
      </c>
      <c r="G146">
        <v>346</v>
      </c>
      <c r="H146">
        <v>92</v>
      </c>
    </row>
    <row r="147" spans="1:8">
      <c r="A147" s="1">
        <f t="shared" si="2"/>
        <v>42150</v>
      </c>
      <c r="B147">
        <v>8</v>
      </c>
      <c r="C147">
        <v>0</v>
      </c>
      <c r="D147">
        <v>0.25</v>
      </c>
      <c r="E147" s="2">
        <v>0.5</v>
      </c>
      <c r="F147">
        <v>0</v>
      </c>
      <c r="G147">
        <v>269</v>
      </c>
      <c r="H147">
        <v>43</v>
      </c>
    </row>
    <row r="148" spans="1:8">
      <c r="A148" s="1">
        <f t="shared" si="2"/>
        <v>42151</v>
      </c>
      <c r="B148">
        <v>9.25</v>
      </c>
      <c r="C148">
        <v>0</v>
      </c>
      <c r="D148">
        <v>0.25</v>
      </c>
      <c r="E148" s="2">
        <v>0.25</v>
      </c>
      <c r="F148">
        <v>0</v>
      </c>
      <c r="G148">
        <v>247</v>
      </c>
      <c r="H148">
        <v>87</v>
      </c>
    </row>
    <row r="149" spans="1:8">
      <c r="A149" s="1">
        <f t="shared" si="2"/>
        <v>42152</v>
      </c>
      <c r="B149">
        <v>4</v>
      </c>
      <c r="C149">
        <v>0.5</v>
      </c>
      <c r="D149">
        <v>0.5</v>
      </c>
      <c r="E149" s="2">
        <v>0.5</v>
      </c>
      <c r="F149">
        <v>1</v>
      </c>
      <c r="G149" t="s">
        <v>8</v>
      </c>
      <c r="H149" t="s">
        <v>14</v>
      </c>
    </row>
    <row r="150" spans="1:8">
      <c r="A150" s="1">
        <f t="shared" si="2"/>
        <v>42153</v>
      </c>
      <c r="B150">
        <v>7</v>
      </c>
      <c r="C150">
        <v>1.25</v>
      </c>
      <c r="D150">
        <v>0.75</v>
      </c>
      <c r="E150" s="2">
        <v>0.5</v>
      </c>
      <c r="F150">
        <v>6</v>
      </c>
      <c r="G150">
        <v>191</v>
      </c>
      <c r="H150">
        <v>77</v>
      </c>
    </row>
    <row r="151" spans="1:8">
      <c r="A151" s="1">
        <f t="shared" si="2"/>
        <v>42154</v>
      </c>
      <c r="B151">
        <v>5.75</v>
      </c>
      <c r="C151">
        <v>1</v>
      </c>
      <c r="D151">
        <v>0.75</v>
      </c>
      <c r="E151" s="2">
        <v>1.25</v>
      </c>
      <c r="F151">
        <v>3</v>
      </c>
      <c r="G151">
        <v>164</v>
      </c>
      <c r="H151">
        <v>44</v>
      </c>
    </row>
    <row r="152" spans="1:8">
      <c r="A152" s="1">
        <f t="shared" si="2"/>
        <v>42155</v>
      </c>
      <c r="B152">
        <v>7.5</v>
      </c>
      <c r="C152">
        <v>-0.5</v>
      </c>
      <c r="D152">
        <v>0.5</v>
      </c>
      <c r="E152" s="2">
        <v>0.25</v>
      </c>
      <c r="F152">
        <v>2</v>
      </c>
      <c r="G152">
        <v>251</v>
      </c>
      <c r="H152">
        <v>66</v>
      </c>
    </row>
    <row r="153" spans="1:8">
      <c r="A153" s="1">
        <f t="shared" si="2"/>
        <v>42156</v>
      </c>
      <c r="B153">
        <v>9.25</v>
      </c>
      <c r="C153">
        <v>0</v>
      </c>
      <c r="D153">
        <v>0.5</v>
      </c>
      <c r="E153" s="2">
        <v>0.25</v>
      </c>
      <c r="F153">
        <v>2</v>
      </c>
      <c r="G153">
        <v>302</v>
      </c>
      <c r="H153">
        <v>51</v>
      </c>
    </row>
    <row r="154" spans="1:8">
      <c r="A154" s="1">
        <f t="shared" si="2"/>
        <v>42157</v>
      </c>
      <c r="B154">
        <v>8.25</v>
      </c>
      <c r="C154">
        <v>-0.25</v>
      </c>
      <c r="D154">
        <v>0.25</v>
      </c>
      <c r="E154" s="2">
        <v>0.25</v>
      </c>
      <c r="F154">
        <v>2</v>
      </c>
      <c r="G154">
        <v>278</v>
      </c>
      <c r="H154">
        <v>49</v>
      </c>
    </row>
    <row r="155" spans="1:8">
      <c r="A155" s="1">
        <f t="shared" si="2"/>
        <v>42158</v>
      </c>
      <c r="B155">
        <v>6.75</v>
      </c>
      <c r="C155">
        <v>-1.25</v>
      </c>
      <c r="D155">
        <v>1</v>
      </c>
      <c r="E155" s="2">
        <v>0.1</v>
      </c>
      <c r="F155">
        <v>11.5</v>
      </c>
      <c r="G155">
        <v>204</v>
      </c>
      <c r="H155">
        <v>46</v>
      </c>
    </row>
    <row r="156" spans="1:8">
      <c r="A156" s="1">
        <f t="shared" si="2"/>
        <v>42159</v>
      </c>
      <c r="B156">
        <v>7.25</v>
      </c>
      <c r="C156">
        <v>0</v>
      </c>
      <c r="D156">
        <v>0.5</v>
      </c>
      <c r="E156" s="2">
        <v>0.5</v>
      </c>
      <c r="F156">
        <v>8</v>
      </c>
      <c r="G156">
        <v>186</v>
      </c>
      <c r="H156">
        <v>56</v>
      </c>
    </row>
    <row r="157" spans="1:8">
      <c r="A157" s="1">
        <f t="shared" si="2"/>
        <v>42160</v>
      </c>
      <c r="B157">
        <v>7</v>
      </c>
      <c r="C157">
        <v>0</v>
      </c>
      <c r="D157">
        <v>0.5</v>
      </c>
      <c r="E157" s="2">
        <v>0.25</v>
      </c>
      <c r="F157">
        <v>0.5</v>
      </c>
      <c r="G157">
        <v>199</v>
      </c>
      <c r="H157">
        <v>52</v>
      </c>
    </row>
    <row r="158" spans="1:8">
      <c r="A158" s="1">
        <f t="shared" si="2"/>
        <v>42161</v>
      </c>
      <c r="B158">
        <v>8.75</v>
      </c>
      <c r="C158">
        <v>0.5</v>
      </c>
      <c r="D158">
        <v>0.25</v>
      </c>
      <c r="E158" s="2">
        <v>0.25</v>
      </c>
      <c r="F158">
        <v>0</v>
      </c>
      <c r="G158">
        <v>302</v>
      </c>
      <c r="H158">
        <v>55</v>
      </c>
    </row>
    <row r="159" spans="1:8">
      <c r="A159" s="1">
        <f t="shared" si="2"/>
        <v>42162</v>
      </c>
      <c r="B159">
        <v>9</v>
      </c>
      <c r="C159">
        <v>-0.25</v>
      </c>
      <c r="D159">
        <v>0.25</v>
      </c>
      <c r="E159" s="2">
        <v>0.1</v>
      </c>
      <c r="F159">
        <v>0</v>
      </c>
      <c r="G159">
        <v>284</v>
      </c>
      <c r="H159">
        <v>47</v>
      </c>
    </row>
    <row r="160" spans="1:8">
      <c r="A160" s="1">
        <f t="shared" si="2"/>
        <v>42163</v>
      </c>
      <c r="B160">
        <v>7</v>
      </c>
      <c r="C160">
        <v>-0.25</v>
      </c>
      <c r="D160">
        <v>0.25</v>
      </c>
      <c r="E160" s="2">
        <v>0.25</v>
      </c>
      <c r="F160">
        <v>6</v>
      </c>
      <c r="G160">
        <v>211</v>
      </c>
      <c r="H160">
        <v>28</v>
      </c>
    </row>
    <row r="161" spans="1:8">
      <c r="A161" s="1">
        <f t="shared" si="2"/>
        <v>42164</v>
      </c>
      <c r="B161">
        <v>7.75</v>
      </c>
      <c r="C161">
        <v>1</v>
      </c>
      <c r="D161">
        <v>0.75</v>
      </c>
      <c r="E161" s="2">
        <v>0.5</v>
      </c>
      <c r="F161">
        <v>7.5</v>
      </c>
      <c r="G161">
        <v>251</v>
      </c>
      <c r="H161">
        <v>32</v>
      </c>
    </row>
    <row r="162" spans="1:8">
      <c r="A162" s="1">
        <f t="shared" si="2"/>
        <v>42165</v>
      </c>
      <c r="B162">
        <v>6.75</v>
      </c>
      <c r="C162">
        <v>0.75</v>
      </c>
      <c r="D162">
        <v>0.5</v>
      </c>
      <c r="E162" s="2">
        <v>0.5</v>
      </c>
      <c r="F162">
        <v>12</v>
      </c>
      <c r="G162">
        <v>164</v>
      </c>
      <c r="H162">
        <v>49</v>
      </c>
    </row>
    <row r="163" spans="1:8">
      <c r="A163" s="1">
        <f t="shared" si="2"/>
        <v>42166</v>
      </c>
      <c r="B163">
        <v>5.5</v>
      </c>
      <c r="C163">
        <v>1</v>
      </c>
      <c r="D163">
        <v>0.75</v>
      </c>
      <c r="E163" s="2">
        <v>1.25</v>
      </c>
      <c r="F163">
        <v>8</v>
      </c>
      <c r="G163">
        <v>143</v>
      </c>
      <c r="H163">
        <v>37</v>
      </c>
    </row>
    <row r="164" spans="1:8">
      <c r="A164" s="1">
        <f t="shared" si="2"/>
        <v>42167</v>
      </c>
      <c r="B164">
        <v>5.75</v>
      </c>
      <c r="C164">
        <v>0.5</v>
      </c>
      <c r="D164">
        <v>0.75</v>
      </c>
      <c r="E164" s="2">
        <v>0.25</v>
      </c>
      <c r="F164">
        <v>4</v>
      </c>
      <c r="G164" t="s">
        <v>8</v>
      </c>
      <c r="H164" t="s">
        <v>14</v>
      </c>
    </row>
    <row r="165" spans="1:8">
      <c r="A165" s="1">
        <f t="shared" si="2"/>
        <v>42168</v>
      </c>
      <c r="B165">
        <v>10.25</v>
      </c>
      <c r="C165">
        <v>0.5</v>
      </c>
      <c r="D165">
        <v>0.5</v>
      </c>
      <c r="E165" s="2">
        <v>0.25</v>
      </c>
      <c r="F165">
        <v>1.5</v>
      </c>
      <c r="G165">
        <v>354</v>
      </c>
      <c r="H165">
        <v>58</v>
      </c>
    </row>
    <row r="166" spans="1:8">
      <c r="A166" s="1">
        <f t="shared" si="2"/>
        <v>42169</v>
      </c>
      <c r="B166">
        <v>8</v>
      </c>
      <c r="C166">
        <v>0.5</v>
      </c>
      <c r="D166">
        <v>0.25</v>
      </c>
      <c r="E166" s="2">
        <v>1</v>
      </c>
      <c r="F166">
        <v>0</v>
      </c>
      <c r="G166">
        <v>259</v>
      </c>
      <c r="H166">
        <v>46</v>
      </c>
    </row>
    <row r="167" spans="1:8">
      <c r="A167" s="1">
        <f t="shared" si="2"/>
        <v>42170</v>
      </c>
      <c r="B167">
        <v>7.25</v>
      </c>
      <c r="C167">
        <v>0.5</v>
      </c>
      <c r="D167">
        <v>0.5</v>
      </c>
      <c r="E167" s="2">
        <v>0.25</v>
      </c>
      <c r="F167">
        <v>3.5</v>
      </c>
      <c r="G167">
        <v>215</v>
      </c>
      <c r="H167">
        <v>33</v>
      </c>
    </row>
    <row r="168" spans="1:8">
      <c r="A168" s="1">
        <f t="shared" si="2"/>
        <v>42171</v>
      </c>
      <c r="B168">
        <v>9.25</v>
      </c>
      <c r="C168">
        <v>-0.5</v>
      </c>
      <c r="D168">
        <v>0.75</v>
      </c>
      <c r="E168" s="2">
        <v>0.5</v>
      </c>
      <c r="F168">
        <v>9</v>
      </c>
      <c r="G168">
        <v>318</v>
      </c>
      <c r="H168">
        <v>41</v>
      </c>
    </row>
    <row r="169" spans="1:8">
      <c r="A169" s="1">
        <f t="shared" si="2"/>
        <v>42172</v>
      </c>
      <c r="B169">
        <v>3.5</v>
      </c>
      <c r="C169">
        <v>0.75</v>
      </c>
      <c r="D169">
        <v>0.75</v>
      </c>
      <c r="E169" s="2">
        <v>0.75</v>
      </c>
      <c r="F169">
        <v>7.5</v>
      </c>
      <c r="G169">
        <v>95</v>
      </c>
      <c r="H169">
        <v>27</v>
      </c>
    </row>
    <row r="170" spans="1:8">
      <c r="A170" s="1">
        <f t="shared" si="2"/>
        <v>42173</v>
      </c>
      <c r="B170">
        <v>6.75</v>
      </c>
      <c r="C170">
        <v>0.5</v>
      </c>
      <c r="D170">
        <v>0.5</v>
      </c>
      <c r="E170" s="2">
        <v>0.5</v>
      </c>
      <c r="F170">
        <v>6</v>
      </c>
      <c r="G170">
        <v>183</v>
      </c>
      <c r="H170">
        <v>57</v>
      </c>
    </row>
    <row r="171" spans="1:8">
      <c r="A171" s="1">
        <f t="shared" si="2"/>
        <v>42174</v>
      </c>
      <c r="B171">
        <v>8.25</v>
      </c>
      <c r="C171">
        <v>0.5</v>
      </c>
      <c r="D171">
        <v>0.5</v>
      </c>
      <c r="E171" s="2">
        <v>0.25</v>
      </c>
      <c r="F171">
        <v>0.25</v>
      </c>
      <c r="G171">
        <v>265</v>
      </c>
      <c r="H171">
        <v>50</v>
      </c>
    </row>
    <row r="172" spans="1:8">
      <c r="A172" s="1">
        <f t="shared" si="2"/>
        <v>42175</v>
      </c>
      <c r="B172">
        <v>7.75</v>
      </c>
      <c r="C172">
        <v>-0.75</v>
      </c>
      <c r="D172">
        <v>0.5</v>
      </c>
      <c r="E172" s="2">
        <v>0.25</v>
      </c>
      <c r="F172">
        <v>0</v>
      </c>
      <c r="G172">
        <v>214</v>
      </c>
      <c r="H172">
        <v>48</v>
      </c>
    </row>
    <row r="173" spans="1:8">
      <c r="A173" s="1">
        <f t="shared" si="2"/>
        <v>42176</v>
      </c>
      <c r="B173">
        <v>9.25</v>
      </c>
      <c r="C173">
        <v>0.5</v>
      </c>
      <c r="D173">
        <v>0.75</v>
      </c>
      <c r="E173" s="2">
        <v>0.5</v>
      </c>
      <c r="F173">
        <v>0</v>
      </c>
      <c r="G173">
        <v>305</v>
      </c>
      <c r="H173">
        <v>59</v>
      </c>
    </row>
    <row r="174" spans="1:8">
      <c r="A174" s="1">
        <f t="shared" si="2"/>
        <v>42177</v>
      </c>
      <c r="B174">
        <v>7.5</v>
      </c>
      <c r="C174">
        <v>1</v>
      </c>
      <c r="D174">
        <v>1</v>
      </c>
      <c r="E174" s="2">
        <v>0.5</v>
      </c>
      <c r="F174">
        <v>12</v>
      </c>
      <c r="G174">
        <v>255</v>
      </c>
      <c r="H174">
        <v>50</v>
      </c>
    </row>
    <row r="175" spans="1:8">
      <c r="A175" s="1">
        <f t="shared" si="2"/>
        <v>42178</v>
      </c>
      <c r="B175">
        <v>4.75</v>
      </c>
      <c r="C175">
        <v>0.75</v>
      </c>
      <c r="D175">
        <v>0.75</v>
      </c>
      <c r="E175" s="2">
        <v>0.5</v>
      </c>
      <c r="F175">
        <v>9.5</v>
      </c>
      <c r="G175">
        <v>134</v>
      </c>
      <c r="H175">
        <v>32</v>
      </c>
    </row>
    <row r="176" spans="1:8">
      <c r="A176" s="1">
        <f t="shared" si="2"/>
        <v>42179</v>
      </c>
      <c r="B176">
        <v>5.75</v>
      </c>
      <c r="C176">
        <v>0.75</v>
      </c>
      <c r="D176">
        <v>0.5</v>
      </c>
      <c r="E176" s="2">
        <v>0.25</v>
      </c>
      <c r="F176">
        <v>4</v>
      </c>
      <c r="G176">
        <v>140</v>
      </c>
      <c r="H176">
        <v>51</v>
      </c>
    </row>
    <row r="177" spans="1:8">
      <c r="A177" s="1">
        <f t="shared" si="2"/>
        <v>42180</v>
      </c>
      <c r="B177">
        <v>7</v>
      </c>
      <c r="C177">
        <v>-0.5</v>
      </c>
      <c r="D177">
        <v>0.25</v>
      </c>
      <c r="E177" s="2">
        <v>0.25</v>
      </c>
      <c r="F177">
        <v>1</v>
      </c>
      <c r="G177">
        <v>205</v>
      </c>
      <c r="H177">
        <v>53</v>
      </c>
    </row>
    <row r="178" spans="1:8">
      <c r="A178" s="1">
        <f t="shared" si="2"/>
        <v>42181</v>
      </c>
      <c r="B178">
        <v>10.5</v>
      </c>
      <c r="C178">
        <v>0.5</v>
      </c>
      <c r="D178">
        <v>0.25</v>
      </c>
      <c r="E178" s="2">
        <v>0.1</v>
      </c>
      <c r="F178">
        <v>0</v>
      </c>
      <c r="G178">
        <v>350</v>
      </c>
      <c r="H178">
        <v>78</v>
      </c>
    </row>
    <row r="179" spans="1:8">
      <c r="A179" s="1">
        <f t="shared" si="2"/>
        <v>42182</v>
      </c>
      <c r="B179">
        <v>9.75</v>
      </c>
      <c r="C179">
        <v>0.25</v>
      </c>
      <c r="D179">
        <v>0.25</v>
      </c>
      <c r="E179" s="2">
        <v>0.25</v>
      </c>
      <c r="F179">
        <v>0</v>
      </c>
      <c r="G179">
        <v>335</v>
      </c>
      <c r="H179">
        <v>42</v>
      </c>
    </row>
    <row r="180" spans="1:8">
      <c r="A180" s="1">
        <f t="shared" si="2"/>
        <v>42183</v>
      </c>
      <c r="B180">
        <v>8.5</v>
      </c>
      <c r="C180">
        <v>0</v>
      </c>
      <c r="D180">
        <v>0.25</v>
      </c>
      <c r="E180" s="2">
        <v>0.25</v>
      </c>
      <c r="F180">
        <v>0</v>
      </c>
      <c r="G180">
        <v>293</v>
      </c>
      <c r="H180">
        <v>54</v>
      </c>
    </row>
    <row r="181" spans="1:8">
      <c r="A181" s="1">
        <f t="shared" si="2"/>
        <v>42184</v>
      </c>
      <c r="B181">
        <v>10.5</v>
      </c>
      <c r="C181">
        <v>1</v>
      </c>
      <c r="D181">
        <v>0.5</v>
      </c>
      <c r="E181" s="2">
        <v>0.5</v>
      </c>
      <c r="F181">
        <v>1.5</v>
      </c>
      <c r="G181">
        <v>328</v>
      </c>
      <c r="H181">
        <v>73</v>
      </c>
    </row>
    <row r="182" spans="1:8">
      <c r="A182" s="1">
        <f t="shared" si="2"/>
        <v>42185</v>
      </c>
      <c r="B182">
        <v>9.25</v>
      </c>
      <c r="C182">
        <v>0.25</v>
      </c>
      <c r="D182">
        <v>0.25</v>
      </c>
      <c r="E182" s="2">
        <v>0.5</v>
      </c>
      <c r="F182">
        <v>0.5</v>
      </c>
      <c r="G182">
        <v>286</v>
      </c>
      <c r="H182">
        <v>62</v>
      </c>
    </row>
    <row r="183" spans="1:8">
      <c r="A183" s="1">
        <f t="shared" si="2"/>
        <v>42186</v>
      </c>
      <c r="B183">
        <v>7.25</v>
      </c>
      <c r="C183">
        <v>0.5</v>
      </c>
      <c r="D183">
        <v>0.25</v>
      </c>
      <c r="E183" s="2">
        <v>0.5</v>
      </c>
      <c r="F183">
        <v>7.5</v>
      </c>
      <c r="G183">
        <v>208</v>
      </c>
      <c r="H183">
        <v>42</v>
      </c>
    </row>
    <row r="184" spans="1:8">
      <c r="A184" s="1">
        <f t="shared" si="2"/>
        <v>42187</v>
      </c>
      <c r="B184">
        <v>8</v>
      </c>
      <c r="C184">
        <v>1</v>
      </c>
      <c r="D184">
        <v>0.5</v>
      </c>
      <c r="E184" s="2">
        <v>0.5</v>
      </c>
      <c r="F184">
        <v>0.75</v>
      </c>
      <c r="G184">
        <v>226</v>
      </c>
      <c r="H184">
        <v>58</v>
      </c>
    </row>
    <row r="185" spans="1:8">
      <c r="A185" s="1">
        <f t="shared" si="2"/>
        <v>42188</v>
      </c>
      <c r="B185">
        <v>9.5</v>
      </c>
      <c r="C185">
        <v>0.75</v>
      </c>
      <c r="D185">
        <v>0.25</v>
      </c>
      <c r="E185" s="2">
        <v>0.5</v>
      </c>
      <c r="F185">
        <v>0</v>
      </c>
      <c r="G185">
        <v>308</v>
      </c>
      <c r="H185">
        <v>53</v>
      </c>
    </row>
    <row r="186" spans="1:8">
      <c r="A186" s="1">
        <f t="shared" si="2"/>
        <v>42189</v>
      </c>
      <c r="B186">
        <v>6.75</v>
      </c>
      <c r="C186">
        <v>0.5</v>
      </c>
      <c r="D186">
        <v>0.25</v>
      </c>
      <c r="E186" s="2">
        <v>0.25</v>
      </c>
      <c r="F186">
        <v>0</v>
      </c>
      <c r="G186">
        <v>250</v>
      </c>
      <c r="H186">
        <v>47</v>
      </c>
    </row>
    <row r="187" spans="1:8">
      <c r="A187" s="1">
        <f t="shared" si="2"/>
        <v>42190</v>
      </c>
      <c r="B187">
        <v>10</v>
      </c>
      <c r="C187">
        <v>0.5</v>
      </c>
      <c r="D187">
        <v>0.25</v>
      </c>
      <c r="E187" s="2">
        <v>0.25</v>
      </c>
      <c r="F187">
        <v>0</v>
      </c>
      <c r="G187">
        <v>357</v>
      </c>
      <c r="H187">
        <v>58</v>
      </c>
    </row>
    <row r="188" spans="1:8">
      <c r="A188" s="1">
        <f t="shared" si="2"/>
        <v>42191</v>
      </c>
      <c r="B188">
        <v>8.5</v>
      </c>
      <c r="C188">
        <v>-0.75</v>
      </c>
      <c r="D188">
        <v>0.25</v>
      </c>
      <c r="E188" s="2">
        <v>0.1</v>
      </c>
      <c r="F188">
        <v>0</v>
      </c>
      <c r="G188">
        <v>280</v>
      </c>
      <c r="H188">
        <v>45</v>
      </c>
    </row>
    <row r="189" spans="1:8">
      <c r="A189" s="1">
        <f t="shared" si="2"/>
        <v>42192</v>
      </c>
      <c r="B189">
        <v>8.5</v>
      </c>
      <c r="C189">
        <v>0.5</v>
      </c>
      <c r="D189">
        <v>1</v>
      </c>
      <c r="E189" s="2">
        <v>0.25</v>
      </c>
      <c r="F189">
        <v>1.5</v>
      </c>
      <c r="G189">
        <v>236</v>
      </c>
      <c r="H189">
        <v>69</v>
      </c>
    </row>
    <row r="190" spans="1:8">
      <c r="A190" s="1">
        <f t="shared" si="2"/>
        <v>42193</v>
      </c>
      <c r="B190">
        <v>7</v>
      </c>
      <c r="C190">
        <v>-0.5</v>
      </c>
      <c r="D190">
        <v>1.75</v>
      </c>
      <c r="E190" s="2">
        <v>0.5</v>
      </c>
      <c r="F190">
        <v>0.5</v>
      </c>
      <c r="G190">
        <v>189</v>
      </c>
      <c r="H190">
        <v>58</v>
      </c>
    </row>
    <row r="191" spans="1:8">
      <c r="A191" s="1">
        <f t="shared" si="2"/>
        <v>42194</v>
      </c>
      <c r="B191">
        <v>5.75</v>
      </c>
      <c r="C191">
        <v>0.25</v>
      </c>
      <c r="D191">
        <v>1.5</v>
      </c>
      <c r="E191" s="2">
        <v>1</v>
      </c>
      <c r="F191">
        <v>2</v>
      </c>
      <c r="G191">
        <v>148</v>
      </c>
      <c r="H191">
        <v>45</v>
      </c>
    </row>
    <row r="192" spans="1:8">
      <c r="A192" s="1">
        <f t="shared" si="2"/>
        <v>42195</v>
      </c>
      <c r="B192">
        <v>5.25</v>
      </c>
      <c r="C192">
        <v>0.75</v>
      </c>
      <c r="D192">
        <v>0.5</v>
      </c>
      <c r="E192" s="2">
        <v>1.25</v>
      </c>
      <c r="F192">
        <v>0</v>
      </c>
      <c r="G192">
        <v>107</v>
      </c>
      <c r="H192">
        <v>44</v>
      </c>
    </row>
    <row r="193" spans="1:8">
      <c r="A193" s="1">
        <f t="shared" si="2"/>
        <v>42196</v>
      </c>
      <c r="B193">
        <v>6.5</v>
      </c>
      <c r="C193">
        <v>0.5</v>
      </c>
      <c r="D193">
        <v>0.5</v>
      </c>
      <c r="E193" s="2">
        <v>0.75</v>
      </c>
      <c r="F193">
        <v>0</v>
      </c>
      <c r="G193">
        <v>222</v>
      </c>
      <c r="H193">
        <v>41</v>
      </c>
    </row>
    <row r="194" spans="1:8">
      <c r="A194" s="1">
        <f t="shared" si="2"/>
        <v>42197</v>
      </c>
      <c r="B194">
        <v>9</v>
      </c>
      <c r="C194">
        <v>0.5</v>
      </c>
      <c r="D194">
        <v>0.5</v>
      </c>
      <c r="E194" s="2">
        <v>0.5</v>
      </c>
      <c r="F194">
        <v>0</v>
      </c>
      <c r="G194">
        <v>332</v>
      </c>
      <c r="H194">
        <v>53</v>
      </c>
    </row>
    <row r="195" spans="1:8">
      <c r="A195" s="1">
        <f t="shared" ref="A195:A258" si="3">A194+1</f>
        <v>42198</v>
      </c>
      <c r="B195">
        <v>4</v>
      </c>
      <c r="C195">
        <v>0.5</v>
      </c>
      <c r="D195">
        <v>0.5</v>
      </c>
      <c r="E195" s="2">
        <v>0.5</v>
      </c>
      <c r="F195">
        <v>0</v>
      </c>
      <c r="G195">
        <v>107</v>
      </c>
      <c r="H195">
        <v>34</v>
      </c>
    </row>
    <row r="196" spans="1:8">
      <c r="A196" s="1">
        <f t="shared" si="3"/>
        <v>42199</v>
      </c>
      <c r="B196">
        <v>5.75</v>
      </c>
      <c r="C196">
        <v>0.75</v>
      </c>
      <c r="D196">
        <v>0.5</v>
      </c>
      <c r="E196" s="2">
        <v>1.75</v>
      </c>
      <c r="F196">
        <v>3.5</v>
      </c>
      <c r="G196">
        <v>168</v>
      </c>
      <c r="H196">
        <v>58</v>
      </c>
    </row>
    <row r="197" spans="1:8">
      <c r="A197" s="1">
        <f t="shared" si="3"/>
        <v>42200</v>
      </c>
      <c r="B197">
        <v>3</v>
      </c>
      <c r="C197">
        <v>0.5</v>
      </c>
      <c r="D197">
        <v>0.75</v>
      </c>
      <c r="E197" s="2">
        <v>0.75</v>
      </c>
      <c r="F197">
        <v>8.5</v>
      </c>
      <c r="G197" t="s">
        <v>15</v>
      </c>
      <c r="H197" t="s">
        <v>15</v>
      </c>
    </row>
    <row r="198" spans="1:8">
      <c r="A198" s="1">
        <f t="shared" si="3"/>
        <v>42201</v>
      </c>
      <c r="B198">
        <v>8</v>
      </c>
      <c r="C198">
        <v>0.75</v>
      </c>
      <c r="D198">
        <v>0.5</v>
      </c>
      <c r="E198" s="2">
        <v>1.75</v>
      </c>
      <c r="F198">
        <v>2</v>
      </c>
      <c r="G198">
        <v>210</v>
      </c>
      <c r="H198">
        <v>78</v>
      </c>
    </row>
    <row r="199" spans="1:8">
      <c r="A199" s="1">
        <f t="shared" si="3"/>
        <v>42202</v>
      </c>
      <c r="B199">
        <v>7</v>
      </c>
      <c r="C199">
        <v>0</v>
      </c>
      <c r="D199">
        <v>0.5</v>
      </c>
      <c r="E199" s="2">
        <v>0.75</v>
      </c>
      <c r="F199">
        <v>10.5</v>
      </c>
      <c r="G199">
        <v>212</v>
      </c>
      <c r="H199">
        <v>53</v>
      </c>
    </row>
    <row r="200" spans="1:8">
      <c r="A200" s="1">
        <f t="shared" si="3"/>
        <v>42203</v>
      </c>
      <c r="B200">
        <v>7.25</v>
      </c>
      <c r="C200">
        <v>0.75</v>
      </c>
      <c r="D200">
        <v>0.75</v>
      </c>
      <c r="E200" s="2">
        <v>0.5</v>
      </c>
      <c r="F200">
        <v>5.5</v>
      </c>
      <c r="G200">
        <v>219</v>
      </c>
      <c r="H200">
        <v>62</v>
      </c>
    </row>
    <row r="201" spans="1:8">
      <c r="A201" s="1">
        <f t="shared" si="3"/>
        <v>42204</v>
      </c>
      <c r="B201">
        <v>9.75</v>
      </c>
      <c r="C201">
        <v>0.5</v>
      </c>
      <c r="D201">
        <v>0.5</v>
      </c>
      <c r="E201" s="2">
        <v>0.25</v>
      </c>
      <c r="F201">
        <v>0</v>
      </c>
      <c r="G201">
        <v>344</v>
      </c>
      <c r="H201">
        <v>60</v>
      </c>
    </row>
    <row r="202" spans="1:8">
      <c r="A202" s="1">
        <f t="shared" si="3"/>
        <v>42205</v>
      </c>
      <c r="B202">
        <v>8</v>
      </c>
      <c r="C202">
        <v>0.5</v>
      </c>
      <c r="D202">
        <v>0.5</v>
      </c>
      <c r="E202" s="2">
        <v>0.25</v>
      </c>
      <c r="F202">
        <v>6</v>
      </c>
      <c r="G202">
        <v>248</v>
      </c>
      <c r="H202">
        <v>63</v>
      </c>
    </row>
    <row r="203" spans="1:8">
      <c r="A203" s="1">
        <f t="shared" si="3"/>
        <v>42206</v>
      </c>
      <c r="B203">
        <v>7.25</v>
      </c>
      <c r="C203">
        <v>-0.5</v>
      </c>
      <c r="D203">
        <v>0.25</v>
      </c>
      <c r="E203" s="2">
        <v>0.25</v>
      </c>
      <c r="F203">
        <v>2.5</v>
      </c>
      <c r="G203">
        <v>242</v>
      </c>
      <c r="H203">
        <v>45</v>
      </c>
    </row>
    <row r="204" spans="1:8">
      <c r="A204" s="1">
        <f t="shared" si="3"/>
        <v>42207</v>
      </c>
      <c r="B204">
        <v>8</v>
      </c>
      <c r="C204">
        <v>1.25</v>
      </c>
      <c r="D204">
        <v>0.75</v>
      </c>
      <c r="E204" s="2">
        <v>0.25</v>
      </c>
      <c r="F204">
        <v>8.25</v>
      </c>
      <c r="G204">
        <v>263</v>
      </c>
      <c r="H204">
        <v>60</v>
      </c>
    </row>
    <row r="205" spans="1:8">
      <c r="A205" s="1">
        <f t="shared" si="3"/>
        <v>42208</v>
      </c>
      <c r="B205">
        <v>3.25</v>
      </c>
      <c r="C205">
        <v>1</v>
      </c>
      <c r="D205">
        <v>0.75</v>
      </c>
      <c r="E205" s="2">
        <v>0.25</v>
      </c>
      <c r="F205">
        <v>8.5</v>
      </c>
      <c r="G205">
        <v>108</v>
      </c>
      <c r="H205">
        <v>29</v>
      </c>
    </row>
    <row r="206" spans="1:8">
      <c r="A206" s="1">
        <f t="shared" si="3"/>
        <v>42209</v>
      </c>
      <c r="B206">
        <v>6.5</v>
      </c>
      <c r="C206">
        <v>0.75</v>
      </c>
      <c r="D206">
        <v>0.5</v>
      </c>
      <c r="E206" s="2">
        <v>0.25</v>
      </c>
      <c r="F206">
        <v>8</v>
      </c>
      <c r="G206">
        <v>182</v>
      </c>
      <c r="H206">
        <v>47</v>
      </c>
    </row>
    <row r="207" spans="1:8">
      <c r="A207" s="1">
        <f t="shared" si="3"/>
        <v>42210</v>
      </c>
      <c r="B207">
        <v>6.25</v>
      </c>
      <c r="C207">
        <v>1.25</v>
      </c>
      <c r="D207">
        <v>0.75</v>
      </c>
      <c r="E207" s="2">
        <v>0.5</v>
      </c>
      <c r="F207">
        <v>6</v>
      </c>
      <c r="G207">
        <v>168</v>
      </c>
      <c r="H207">
        <v>59</v>
      </c>
    </row>
    <row r="208" spans="1:8">
      <c r="A208" s="1">
        <f t="shared" si="3"/>
        <v>42211</v>
      </c>
      <c r="B208">
        <v>6</v>
      </c>
      <c r="C208">
        <v>1.5</v>
      </c>
      <c r="D208">
        <v>0.75</v>
      </c>
      <c r="E208" s="2">
        <v>1.25</v>
      </c>
      <c r="F208">
        <v>7</v>
      </c>
      <c r="G208">
        <v>161</v>
      </c>
      <c r="H208">
        <v>50</v>
      </c>
    </row>
    <row r="209" spans="1:8">
      <c r="A209" s="1">
        <f t="shared" si="3"/>
        <v>42212</v>
      </c>
      <c r="B209">
        <v>5</v>
      </c>
      <c r="C209">
        <v>1.25</v>
      </c>
      <c r="D209">
        <v>0.5</v>
      </c>
      <c r="E209" s="2">
        <v>0.75</v>
      </c>
      <c r="F209">
        <v>5</v>
      </c>
      <c r="G209">
        <v>161</v>
      </c>
      <c r="H209">
        <v>46</v>
      </c>
    </row>
    <row r="210" spans="1:8">
      <c r="A210" s="1">
        <f t="shared" si="3"/>
        <v>42213</v>
      </c>
      <c r="B210">
        <v>7.25</v>
      </c>
      <c r="C210">
        <v>1</v>
      </c>
      <c r="D210">
        <v>0.5</v>
      </c>
      <c r="E210" s="2">
        <v>1</v>
      </c>
      <c r="F210">
        <v>9</v>
      </c>
      <c r="G210">
        <v>201</v>
      </c>
      <c r="H210">
        <v>53</v>
      </c>
    </row>
    <row r="211" spans="1:8">
      <c r="A211" s="1">
        <f t="shared" si="3"/>
        <v>42214</v>
      </c>
      <c r="B211">
        <v>7.25</v>
      </c>
      <c r="C211">
        <v>0.75</v>
      </c>
      <c r="D211">
        <v>0.5</v>
      </c>
      <c r="E211" s="2">
        <v>0.25</v>
      </c>
      <c r="F211">
        <v>10.5</v>
      </c>
      <c r="G211">
        <v>177</v>
      </c>
      <c r="H211">
        <v>49</v>
      </c>
    </row>
    <row r="212" spans="1:8">
      <c r="A212" s="1">
        <f t="shared" si="3"/>
        <v>42215</v>
      </c>
      <c r="B212">
        <v>6</v>
      </c>
      <c r="C212">
        <v>0.5</v>
      </c>
      <c r="D212">
        <v>0.5</v>
      </c>
      <c r="E212" s="2">
        <v>0.25</v>
      </c>
      <c r="F212">
        <v>3</v>
      </c>
      <c r="G212">
        <v>115</v>
      </c>
      <c r="H212">
        <v>62</v>
      </c>
    </row>
    <row r="213" spans="1:8">
      <c r="A213" s="1">
        <f t="shared" si="3"/>
        <v>42216</v>
      </c>
      <c r="B213">
        <v>4.75</v>
      </c>
      <c r="C213">
        <v>1</v>
      </c>
      <c r="D213">
        <v>0.5</v>
      </c>
      <c r="E213" s="2">
        <v>0.5</v>
      </c>
      <c r="F213">
        <v>9</v>
      </c>
      <c r="G213">
        <v>150</v>
      </c>
      <c r="H213">
        <v>33</v>
      </c>
    </row>
    <row r="214" spans="1:8">
      <c r="A214" s="1">
        <f t="shared" si="3"/>
        <v>42217</v>
      </c>
      <c r="B214">
        <v>5.75</v>
      </c>
      <c r="C214">
        <v>1</v>
      </c>
      <c r="D214">
        <v>0.5</v>
      </c>
      <c r="E214" s="2">
        <v>0.5</v>
      </c>
      <c r="F214">
        <v>6</v>
      </c>
      <c r="G214">
        <v>145</v>
      </c>
      <c r="H214">
        <v>52</v>
      </c>
    </row>
    <row r="215" spans="1:8">
      <c r="A215" s="1">
        <f t="shared" si="3"/>
        <v>42218</v>
      </c>
      <c r="B215">
        <v>5.5</v>
      </c>
      <c r="C215">
        <v>1</v>
      </c>
      <c r="D215">
        <v>0.25</v>
      </c>
      <c r="E215" s="2">
        <v>0.25</v>
      </c>
      <c r="F215">
        <v>2</v>
      </c>
      <c r="G215">
        <v>133</v>
      </c>
      <c r="H215">
        <v>41</v>
      </c>
    </row>
    <row r="216" spans="1:8">
      <c r="A216" s="1">
        <f t="shared" si="3"/>
        <v>42219</v>
      </c>
      <c r="B216">
        <v>10</v>
      </c>
      <c r="C216">
        <v>0.75</v>
      </c>
      <c r="D216">
        <v>0.25</v>
      </c>
      <c r="E216" s="2">
        <v>0.1</v>
      </c>
      <c r="F216">
        <v>0.25</v>
      </c>
      <c r="G216">
        <v>372</v>
      </c>
      <c r="H216">
        <v>42</v>
      </c>
    </row>
    <row r="217" spans="1:8">
      <c r="A217" s="1">
        <f t="shared" si="3"/>
        <v>42220</v>
      </c>
      <c r="B217">
        <v>10.25</v>
      </c>
      <c r="C217">
        <v>-0.75</v>
      </c>
      <c r="D217">
        <v>0.75</v>
      </c>
      <c r="E217" s="2">
        <v>0.1</v>
      </c>
      <c r="F217">
        <v>2</v>
      </c>
      <c r="G217">
        <v>402</v>
      </c>
      <c r="H217">
        <v>49</v>
      </c>
    </row>
    <row r="218" spans="1:8">
      <c r="A218" s="1">
        <f t="shared" si="3"/>
        <v>42221</v>
      </c>
      <c r="B218">
        <v>10.25</v>
      </c>
      <c r="C218">
        <v>-0.5</v>
      </c>
      <c r="D218">
        <v>0.5</v>
      </c>
      <c r="E218" s="2">
        <v>0.1</v>
      </c>
      <c r="F218">
        <v>2</v>
      </c>
      <c r="G218">
        <v>376</v>
      </c>
      <c r="H218">
        <v>37</v>
      </c>
    </row>
    <row r="219" spans="1:8">
      <c r="A219" s="1">
        <f t="shared" si="3"/>
        <v>42222</v>
      </c>
      <c r="B219">
        <v>9.5</v>
      </c>
      <c r="C219">
        <v>0</v>
      </c>
      <c r="D219">
        <v>0.5</v>
      </c>
      <c r="E219" s="2">
        <v>0.25</v>
      </c>
      <c r="F219">
        <v>0</v>
      </c>
      <c r="G219">
        <v>345</v>
      </c>
      <c r="H219">
        <v>39</v>
      </c>
    </row>
    <row r="220" spans="1:8">
      <c r="A220" s="1">
        <f t="shared" si="3"/>
        <v>42223</v>
      </c>
      <c r="B220">
        <v>9.25</v>
      </c>
      <c r="C220">
        <v>-0.5</v>
      </c>
      <c r="D220">
        <v>0.5</v>
      </c>
      <c r="E220" s="2">
        <v>0.25</v>
      </c>
      <c r="F220">
        <v>1</v>
      </c>
      <c r="G220">
        <v>320</v>
      </c>
      <c r="H220">
        <v>42</v>
      </c>
    </row>
    <row r="221" spans="1:8">
      <c r="A221" s="1">
        <f t="shared" si="3"/>
        <v>42224</v>
      </c>
      <c r="B221">
        <v>9.25</v>
      </c>
      <c r="C221">
        <v>0</v>
      </c>
      <c r="D221">
        <v>0.25</v>
      </c>
      <c r="E221" s="2">
        <v>0.5</v>
      </c>
      <c r="F221">
        <v>0</v>
      </c>
      <c r="G221">
        <v>320</v>
      </c>
      <c r="H221">
        <v>28</v>
      </c>
    </row>
    <row r="222" spans="1:8">
      <c r="A222" s="1">
        <f t="shared" si="3"/>
        <v>42225</v>
      </c>
      <c r="B222">
        <v>9.5</v>
      </c>
      <c r="C222">
        <v>0.75</v>
      </c>
      <c r="D222">
        <v>0.5</v>
      </c>
      <c r="E222" s="2">
        <v>0.25</v>
      </c>
      <c r="F222">
        <v>0</v>
      </c>
      <c r="G222">
        <v>324</v>
      </c>
      <c r="H222">
        <v>43</v>
      </c>
    </row>
    <row r="223" spans="1:8">
      <c r="A223" s="1">
        <f t="shared" si="3"/>
        <v>42226</v>
      </c>
      <c r="B223">
        <v>5.25</v>
      </c>
      <c r="C223">
        <v>-1</v>
      </c>
      <c r="D223">
        <v>0.25</v>
      </c>
      <c r="E223" s="2">
        <v>0.25</v>
      </c>
      <c r="F223">
        <v>2</v>
      </c>
      <c r="G223">
        <v>164</v>
      </c>
      <c r="H223">
        <v>28</v>
      </c>
    </row>
    <row r="224" spans="1:8">
      <c r="A224" s="1">
        <f t="shared" si="3"/>
        <v>42227</v>
      </c>
      <c r="B224">
        <v>9.5</v>
      </c>
      <c r="C224">
        <v>0.75</v>
      </c>
      <c r="D224">
        <v>0.5</v>
      </c>
      <c r="E224" s="2">
        <v>0.5</v>
      </c>
      <c r="F224">
        <v>1</v>
      </c>
      <c r="G224">
        <v>292</v>
      </c>
      <c r="H224">
        <v>53</v>
      </c>
    </row>
    <row r="225" spans="1:8">
      <c r="A225" s="1">
        <f t="shared" si="3"/>
        <v>42228</v>
      </c>
      <c r="B225">
        <v>6</v>
      </c>
      <c r="C225">
        <v>1</v>
      </c>
      <c r="D225">
        <v>0.25</v>
      </c>
      <c r="E225" s="2">
        <v>0.25</v>
      </c>
      <c r="F225">
        <v>9.5</v>
      </c>
      <c r="G225">
        <v>174</v>
      </c>
      <c r="H225">
        <v>35</v>
      </c>
    </row>
    <row r="226" spans="1:8">
      <c r="A226" s="1">
        <f t="shared" si="3"/>
        <v>42229</v>
      </c>
      <c r="B226">
        <v>7.5</v>
      </c>
      <c r="C226">
        <v>1.25</v>
      </c>
      <c r="D226">
        <v>0.5</v>
      </c>
      <c r="E226" s="2">
        <v>0.5</v>
      </c>
      <c r="F226">
        <v>6</v>
      </c>
      <c r="G226">
        <v>195</v>
      </c>
      <c r="H226">
        <v>73</v>
      </c>
    </row>
    <row r="227" spans="1:8">
      <c r="A227" s="1">
        <f t="shared" si="3"/>
        <v>42230</v>
      </c>
      <c r="B227">
        <v>6.25</v>
      </c>
      <c r="C227">
        <v>0.75</v>
      </c>
      <c r="D227">
        <v>0.25</v>
      </c>
      <c r="E227" s="2">
        <v>0.25</v>
      </c>
      <c r="F227">
        <v>4</v>
      </c>
      <c r="G227">
        <v>191</v>
      </c>
      <c r="H227">
        <v>43</v>
      </c>
    </row>
    <row r="228" spans="1:8">
      <c r="A228" s="1">
        <f t="shared" si="3"/>
        <v>42231</v>
      </c>
      <c r="B228">
        <v>7.75</v>
      </c>
      <c r="C228">
        <v>0.25</v>
      </c>
      <c r="D228">
        <v>0.25</v>
      </c>
      <c r="E228" s="2">
        <v>0.25</v>
      </c>
      <c r="F228">
        <v>1</v>
      </c>
      <c r="G228">
        <v>312</v>
      </c>
      <c r="H228">
        <v>30</v>
      </c>
    </row>
    <row r="229" spans="1:8">
      <c r="A229" s="1">
        <f t="shared" si="3"/>
        <v>42232</v>
      </c>
      <c r="B229">
        <v>8.75</v>
      </c>
      <c r="C229">
        <v>0.75</v>
      </c>
      <c r="D229">
        <v>0.5</v>
      </c>
      <c r="E229" s="2">
        <v>0.75</v>
      </c>
      <c r="F229">
        <v>0</v>
      </c>
      <c r="G229">
        <v>292</v>
      </c>
      <c r="H229">
        <v>48</v>
      </c>
    </row>
    <row r="230" spans="1:8">
      <c r="A230" s="1">
        <f t="shared" si="3"/>
        <v>42233</v>
      </c>
      <c r="B230">
        <v>9.5</v>
      </c>
      <c r="C230">
        <v>0.75</v>
      </c>
      <c r="D230">
        <v>0.5</v>
      </c>
      <c r="E230" s="2">
        <v>0.25</v>
      </c>
      <c r="F230">
        <v>0</v>
      </c>
      <c r="G230">
        <v>309</v>
      </c>
      <c r="H230">
        <v>40</v>
      </c>
    </row>
    <row r="231" spans="1:8">
      <c r="A231" s="1">
        <f t="shared" si="3"/>
        <v>42234</v>
      </c>
      <c r="B231">
        <v>8.25</v>
      </c>
      <c r="C231">
        <v>0.5</v>
      </c>
      <c r="D231">
        <v>0.25</v>
      </c>
      <c r="E231" s="2">
        <v>0.25</v>
      </c>
      <c r="F231">
        <v>0</v>
      </c>
      <c r="G231">
        <v>213</v>
      </c>
      <c r="H231">
        <v>49</v>
      </c>
    </row>
    <row r="232" spans="1:8">
      <c r="A232" s="1">
        <f t="shared" si="3"/>
        <v>42235</v>
      </c>
      <c r="B232">
        <v>7.25</v>
      </c>
      <c r="C232">
        <v>0.5</v>
      </c>
      <c r="D232">
        <v>0.5</v>
      </c>
      <c r="E232" s="2">
        <v>1</v>
      </c>
      <c r="F232">
        <v>6</v>
      </c>
      <c r="G232">
        <v>199</v>
      </c>
      <c r="H232">
        <v>71</v>
      </c>
    </row>
    <row r="233" spans="1:8">
      <c r="A233" s="1">
        <f t="shared" si="3"/>
        <v>42236</v>
      </c>
      <c r="B233">
        <v>5.75</v>
      </c>
      <c r="C233">
        <v>0.5</v>
      </c>
      <c r="D233">
        <v>0.5</v>
      </c>
      <c r="E233" s="2">
        <v>0.25</v>
      </c>
      <c r="F233">
        <v>8</v>
      </c>
      <c r="G233" t="s">
        <v>8</v>
      </c>
      <c r="H233" t="s">
        <v>14</v>
      </c>
    </row>
    <row r="234" spans="1:8">
      <c r="A234" s="1">
        <f t="shared" si="3"/>
        <v>42237</v>
      </c>
      <c r="B234">
        <v>6.5</v>
      </c>
      <c r="C234">
        <v>1.5</v>
      </c>
      <c r="D234">
        <v>1</v>
      </c>
      <c r="E234" s="2">
        <v>2</v>
      </c>
      <c r="F234">
        <v>3.5</v>
      </c>
      <c r="G234">
        <v>198</v>
      </c>
      <c r="H234">
        <v>48</v>
      </c>
    </row>
    <row r="235" spans="1:8">
      <c r="A235" s="1">
        <f t="shared" si="3"/>
        <v>42238</v>
      </c>
      <c r="B235">
        <v>9</v>
      </c>
      <c r="C235">
        <v>1.25</v>
      </c>
      <c r="D235">
        <v>0.25</v>
      </c>
      <c r="E235" s="2">
        <v>0.75</v>
      </c>
      <c r="F235">
        <v>0</v>
      </c>
      <c r="G235">
        <v>279</v>
      </c>
      <c r="H235">
        <v>62</v>
      </c>
    </row>
    <row r="236" spans="1:8">
      <c r="A236" s="1">
        <f t="shared" si="3"/>
        <v>42239</v>
      </c>
      <c r="B236">
        <v>8.5</v>
      </c>
      <c r="C236">
        <v>0.5</v>
      </c>
      <c r="D236">
        <v>0.5</v>
      </c>
      <c r="E236" s="2">
        <v>0.25</v>
      </c>
      <c r="F236">
        <v>2.5</v>
      </c>
      <c r="G236">
        <v>312</v>
      </c>
      <c r="H236">
        <v>53</v>
      </c>
    </row>
    <row r="237" spans="1:8">
      <c r="A237" s="1">
        <f t="shared" si="3"/>
        <v>42240</v>
      </c>
      <c r="B237">
        <v>4</v>
      </c>
      <c r="C237">
        <v>1.5</v>
      </c>
      <c r="D237">
        <v>0.75</v>
      </c>
      <c r="E237" s="2">
        <v>0.25</v>
      </c>
      <c r="F237">
        <v>9</v>
      </c>
      <c r="G237">
        <v>145</v>
      </c>
      <c r="H237">
        <v>28</v>
      </c>
    </row>
    <row r="238" spans="1:8">
      <c r="A238" s="1">
        <f t="shared" si="3"/>
        <v>42241</v>
      </c>
      <c r="B238">
        <v>7</v>
      </c>
      <c r="C238">
        <v>1.5</v>
      </c>
      <c r="D238">
        <v>0.75</v>
      </c>
      <c r="E238" s="2">
        <v>0.5</v>
      </c>
      <c r="F238">
        <v>5.5</v>
      </c>
      <c r="G238">
        <v>170</v>
      </c>
      <c r="H238">
        <v>62</v>
      </c>
    </row>
    <row r="239" spans="1:8">
      <c r="A239" s="1">
        <f t="shared" si="3"/>
        <v>42242</v>
      </c>
      <c r="B239">
        <v>5.5</v>
      </c>
      <c r="C239">
        <v>1</v>
      </c>
      <c r="D239">
        <v>0.75</v>
      </c>
      <c r="E239" s="2">
        <v>1.75</v>
      </c>
      <c r="F239">
        <v>14</v>
      </c>
      <c r="G239">
        <v>165</v>
      </c>
      <c r="H239">
        <v>47</v>
      </c>
    </row>
    <row r="240" spans="1:8">
      <c r="A240" s="1">
        <f t="shared" si="3"/>
        <v>42243</v>
      </c>
      <c r="B240">
        <v>5.25</v>
      </c>
      <c r="C240">
        <v>1</v>
      </c>
      <c r="D240">
        <v>1.5</v>
      </c>
      <c r="E240" s="2">
        <v>1.5</v>
      </c>
      <c r="F240">
        <v>6</v>
      </c>
      <c r="G240">
        <v>170</v>
      </c>
      <c r="H240">
        <v>48</v>
      </c>
    </row>
    <row r="241" spans="1:8">
      <c r="A241" s="1">
        <f t="shared" si="3"/>
        <v>42244</v>
      </c>
      <c r="B241">
        <v>5.5</v>
      </c>
      <c r="C241">
        <v>1</v>
      </c>
      <c r="D241">
        <v>1</v>
      </c>
      <c r="E241" s="2">
        <v>1</v>
      </c>
      <c r="F241">
        <v>8</v>
      </c>
      <c r="G241">
        <v>144</v>
      </c>
      <c r="H241">
        <v>55</v>
      </c>
    </row>
    <row r="242" spans="1:8">
      <c r="A242" s="1">
        <f t="shared" si="3"/>
        <v>42245</v>
      </c>
      <c r="B242">
        <v>5.75</v>
      </c>
      <c r="C242">
        <v>0.75</v>
      </c>
      <c r="D242">
        <v>0.5</v>
      </c>
      <c r="E242" s="2">
        <v>0.5</v>
      </c>
      <c r="F242">
        <v>1</v>
      </c>
      <c r="G242">
        <v>166</v>
      </c>
      <c r="H242">
        <v>66</v>
      </c>
    </row>
    <row r="243" spans="1:8">
      <c r="A243" s="1">
        <f t="shared" si="3"/>
        <v>42246</v>
      </c>
      <c r="B243">
        <v>8.5</v>
      </c>
      <c r="C243">
        <v>1</v>
      </c>
      <c r="D243">
        <v>0.5</v>
      </c>
      <c r="E243" s="2">
        <v>0.5</v>
      </c>
      <c r="F243">
        <v>1.5</v>
      </c>
      <c r="G243">
        <v>260</v>
      </c>
      <c r="H243">
        <v>81</v>
      </c>
    </row>
    <row r="244" spans="1:8">
      <c r="A244" s="1">
        <f t="shared" si="3"/>
        <v>42247</v>
      </c>
      <c r="B244">
        <v>7.5</v>
      </c>
      <c r="C244">
        <v>0.75</v>
      </c>
      <c r="D244">
        <v>0.75</v>
      </c>
      <c r="E244" s="2">
        <v>0.25</v>
      </c>
      <c r="F244">
        <v>1</v>
      </c>
      <c r="G244">
        <v>221</v>
      </c>
      <c r="H244">
        <v>67</v>
      </c>
    </row>
    <row r="245" spans="1:8">
      <c r="A245" s="1">
        <f t="shared" si="3"/>
        <v>42248</v>
      </c>
      <c r="B245">
        <v>6.75</v>
      </c>
      <c r="C245">
        <v>0.75</v>
      </c>
      <c r="D245">
        <v>0.5</v>
      </c>
      <c r="E245" s="2">
        <v>0.25</v>
      </c>
      <c r="F245">
        <v>7.5</v>
      </c>
      <c r="G245">
        <v>223</v>
      </c>
      <c r="H245">
        <v>59</v>
      </c>
    </row>
    <row r="246" spans="1:8">
      <c r="A246" s="1">
        <f t="shared" si="3"/>
        <v>42249</v>
      </c>
      <c r="B246">
        <v>8.25</v>
      </c>
      <c r="C246">
        <v>0.5</v>
      </c>
      <c r="D246">
        <v>0.5</v>
      </c>
      <c r="E246" s="2">
        <v>0.5</v>
      </c>
      <c r="F246">
        <v>12</v>
      </c>
      <c r="G246">
        <v>241</v>
      </c>
      <c r="H246">
        <v>69</v>
      </c>
    </row>
    <row r="247" spans="1:8">
      <c r="A247" s="1">
        <f t="shared" si="3"/>
        <v>42250</v>
      </c>
      <c r="B247">
        <v>7</v>
      </c>
      <c r="C247">
        <v>0.75</v>
      </c>
      <c r="D247">
        <v>0.5</v>
      </c>
      <c r="E247" s="2">
        <v>0.75</v>
      </c>
      <c r="F247">
        <v>5.5</v>
      </c>
      <c r="G247" t="s">
        <v>8</v>
      </c>
      <c r="H247" t="s">
        <v>14</v>
      </c>
    </row>
    <row r="248" spans="1:8">
      <c r="A248" s="1">
        <f t="shared" si="3"/>
        <v>42251</v>
      </c>
      <c r="B248">
        <v>7.75</v>
      </c>
      <c r="C248">
        <v>0.5</v>
      </c>
      <c r="D248">
        <v>0.5</v>
      </c>
      <c r="E248" s="2">
        <v>0.25</v>
      </c>
      <c r="F248">
        <v>3</v>
      </c>
      <c r="G248">
        <v>235</v>
      </c>
      <c r="H248">
        <v>64</v>
      </c>
    </row>
    <row r="249" spans="1:8">
      <c r="A249" s="1">
        <f t="shared" si="3"/>
        <v>42252</v>
      </c>
      <c r="B249">
        <v>8.75</v>
      </c>
      <c r="C249">
        <v>1</v>
      </c>
      <c r="D249">
        <v>0.5</v>
      </c>
      <c r="E249" s="2">
        <v>0.5</v>
      </c>
      <c r="F249">
        <v>0</v>
      </c>
      <c r="G249">
        <v>269</v>
      </c>
      <c r="H249">
        <v>74</v>
      </c>
    </row>
    <row r="250" spans="1:8">
      <c r="A250" s="1">
        <f t="shared" si="3"/>
        <v>42253</v>
      </c>
      <c r="B250">
        <v>7.75</v>
      </c>
      <c r="C250">
        <v>0.5</v>
      </c>
      <c r="D250">
        <v>0.5</v>
      </c>
      <c r="E250" s="2">
        <v>0.5</v>
      </c>
      <c r="F250">
        <v>2.5</v>
      </c>
      <c r="G250">
        <v>279</v>
      </c>
      <c r="H250">
        <v>62</v>
      </c>
    </row>
    <row r="251" spans="1:8">
      <c r="A251" s="1">
        <f t="shared" si="3"/>
        <v>42254</v>
      </c>
      <c r="B251">
        <v>5</v>
      </c>
      <c r="C251">
        <v>0.5</v>
      </c>
      <c r="D251">
        <v>0.5</v>
      </c>
      <c r="E251" s="2">
        <v>0.25</v>
      </c>
      <c r="F251">
        <v>1</v>
      </c>
      <c r="G251">
        <v>96</v>
      </c>
      <c r="H251">
        <v>37</v>
      </c>
    </row>
    <row r="252" spans="1:8">
      <c r="A252" s="1">
        <f t="shared" si="3"/>
        <v>42255</v>
      </c>
      <c r="B252">
        <v>8.5</v>
      </c>
      <c r="C252">
        <v>0.5</v>
      </c>
      <c r="D252">
        <v>0.5</v>
      </c>
      <c r="E252" s="2">
        <v>0.25</v>
      </c>
      <c r="F252">
        <v>4</v>
      </c>
      <c r="G252">
        <v>233</v>
      </c>
      <c r="H252">
        <v>74</v>
      </c>
    </row>
    <row r="253" spans="1:8">
      <c r="A253" s="1">
        <f t="shared" si="3"/>
        <v>42256</v>
      </c>
      <c r="B253">
        <v>8</v>
      </c>
      <c r="C253">
        <v>0</v>
      </c>
      <c r="D253">
        <v>0.25</v>
      </c>
      <c r="E253" s="2">
        <v>0.1</v>
      </c>
      <c r="F253">
        <v>4</v>
      </c>
      <c r="G253">
        <v>248</v>
      </c>
      <c r="H253">
        <v>77</v>
      </c>
    </row>
    <row r="254" spans="1:8">
      <c r="A254" s="1">
        <f t="shared" si="3"/>
        <v>42257</v>
      </c>
      <c r="B254">
        <v>7.5</v>
      </c>
      <c r="C254">
        <v>0.75</v>
      </c>
      <c r="D254">
        <v>0.5</v>
      </c>
      <c r="E254" s="2">
        <v>0.5</v>
      </c>
      <c r="F254">
        <v>6</v>
      </c>
      <c r="G254">
        <v>217</v>
      </c>
      <c r="H254">
        <v>64</v>
      </c>
    </row>
    <row r="255" spans="1:8">
      <c r="A255" s="1">
        <f t="shared" si="3"/>
        <v>42258</v>
      </c>
      <c r="B255">
        <v>6.25</v>
      </c>
      <c r="C255">
        <v>0.25</v>
      </c>
      <c r="D255">
        <v>0.5</v>
      </c>
      <c r="E255" s="2">
        <v>0.5</v>
      </c>
      <c r="F255">
        <v>2</v>
      </c>
      <c r="G255">
        <v>172</v>
      </c>
      <c r="H255">
        <v>39</v>
      </c>
    </row>
    <row r="256" spans="1:8">
      <c r="A256" s="1">
        <f t="shared" si="3"/>
        <v>42259</v>
      </c>
      <c r="B256">
        <v>7.25</v>
      </c>
      <c r="C256">
        <v>1</v>
      </c>
      <c r="D256">
        <v>0.5</v>
      </c>
      <c r="E256" s="2">
        <v>0.75</v>
      </c>
      <c r="F256">
        <v>2</v>
      </c>
      <c r="G256">
        <v>250</v>
      </c>
      <c r="H256">
        <v>59</v>
      </c>
    </row>
    <row r="257" spans="1:8">
      <c r="A257" s="1">
        <f t="shared" si="3"/>
        <v>42260</v>
      </c>
      <c r="B257">
        <v>8</v>
      </c>
      <c r="C257">
        <v>0.75</v>
      </c>
      <c r="D257">
        <v>0.25</v>
      </c>
      <c r="E257" s="2">
        <v>0.75</v>
      </c>
      <c r="F257">
        <v>1</v>
      </c>
      <c r="G257">
        <v>194</v>
      </c>
      <c r="H257">
        <v>54</v>
      </c>
    </row>
    <row r="258" spans="1:8">
      <c r="A258" s="1">
        <f t="shared" si="3"/>
        <v>42261</v>
      </c>
      <c r="B258">
        <v>8.75</v>
      </c>
      <c r="C258">
        <v>0.5</v>
      </c>
      <c r="D258">
        <v>0.75</v>
      </c>
      <c r="E258" s="2">
        <v>0.25</v>
      </c>
      <c r="F258">
        <v>3.5</v>
      </c>
      <c r="G258">
        <v>301</v>
      </c>
      <c r="H258">
        <v>65</v>
      </c>
    </row>
    <row r="259" spans="1:8">
      <c r="A259" s="1">
        <f t="shared" ref="A259:A322" si="4">A258+1</f>
        <v>42262</v>
      </c>
      <c r="B259">
        <v>7.75</v>
      </c>
      <c r="C259">
        <v>0.75</v>
      </c>
      <c r="D259">
        <v>0.5</v>
      </c>
      <c r="E259" s="2">
        <v>0.25</v>
      </c>
      <c r="F259">
        <v>6</v>
      </c>
      <c r="G259">
        <v>240</v>
      </c>
      <c r="H259">
        <v>43</v>
      </c>
    </row>
    <row r="260" spans="1:8">
      <c r="A260" s="1">
        <f t="shared" si="4"/>
        <v>42263</v>
      </c>
      <c r="B260">
        <v>8.25</v>
      </c>
      <c r="C260">
        <v>1</v>
      </c>
      <c r="D260">
        <v>0.75</v>
      </c>
      <c r="E260" s="2">
        <v>0.5</v>
      </c>
      <c r="F260">
        <v>8.5</v>
      </c>
      <c r="G260">
        <v>231</v>
      </c>
      <c r="H260">
        <v>50</v>
      </c>
    </row>
    <row r="261" spans="1:8">
      <c r="A261" s="1">
        <f t="shared" si="4"/>
        <v>42264</v>
      </c>
      <c r="B261">
        <v>5.875</v>
      </c>
      <c r="C261">
        <v>1.25</v>
      </c>
      <c r="D261">
        <v>1</v>
      </c>
      <c r="E261" s="2">
        <v>0.25</v>
      </c>
      <c r="F261">
        <v>9</v>
      </c>
      <c r="G261">
        <v>137</v>
      </c>
      <c r="H261">
        <v>48</v>
      </c>
    </row>
    <row r="262" spans="1:8">
      <c r="A262" s="1">
        <f t="shared" si="4"/>
        <v>42265</v>
      </c>
      <c r="B262">
        <v>8</v>
      </c>
      <c r="C262">
        <v>0.75</v>
      </c>
      <c r="D262">
        <v>0.5</v>
      </c>
      <c r="E262" s="2">
        <v>0.1</v>
      </c>
      <c r="F262">
        <v>4</v>
      </c>
      <c r="G262">
        <v>263</v>
      </c>
      <c r="H262">
        <v>55</v>
      </c>
    </row>
    <row r="263" spans="1:8">
      <c r="A263" s="1">
        <f t="shared" si="4"/>
        <v>42266</v>
      </c>
      <c r="B263">
        <v>7.75</v>
      </c>
      <c r="C263">
        <v>0</v>
      </c>
      <c r="D263">
        <v>0.5</v>
      </c>
      <c r="E263" s="2">
        <v>0.75</v>
      </c>
      <c r="F263">
        <v>1</v>
      </c>
      <c r="G263">
        <v>251</v>
      </c>
      <c r="H263">
        <v>47</v>
      </c>
    </row>
    <row r="264" spans="1:8">
      <c r="A264" s="1">
        <f t="shared" si="4"/>
        <v>42267</v>
      </c>
      <c r="B264">
        <v>7.75</v>
      </c>
      <c r="C264">
        <v>0</v>
      </c>
      <c r="D264">
        <v>0.5</v>
      </c>
      <c r="E264" s="2">
        <v>0.25</v>
      </c>
      <c r="F264">
        <v>0</v>
      </c>
      <c r="G264">
        <v>250</v>
      </c>
      <c r="H264">
        <v>50</v>
      </c>
    </row>
    <row r="265" spans="1:8">
      <c r="A265" s="1">
        <f t="shared" si="4"/>
        <v>42268</v>
      </c>
      <c r="B265">
        <v>8</v>
      </c>
      <c r="C265">
        <v>-0.25</v>
      </c>
      <c r="D265">
        <v>0.5</v>
      </c>
      <c r="E265" s="2">
        <v>0.75</v>
      </c>
      <c r="F265">
        <v>5</v>
      </c>
      <c r="G265">
        <v>258</v>
      </c>
      <c r="H265">
        <v>47</v>
      </c>
    </row>
    <row r="266" spans="1:8">
      <c r="A266" s="1">
        <f t="shared" si="4"/>
        <v>42269</v>
      </c>
      <c r="B266">
        <v>7.625</v>
      </c>
      <c r="C266">
        <v>-0.5</v>
      </c>
      <c r="D266">
        <v>0.25</v>
      </c>
      <c r="E266" s="2">
        <v>0.5</v>
      </c>
      <c r="F266">
        <v>7</v>
      </c>
      <c r="G266">
        <v>250</v>
      </c>
      <c r="H266">
        <v>40</v>
      </c>
    </row>
    <row r="267" spans="1:8">
      <c r="A267" s="1">
        <f t="shared" si="4"/>
        <v>42270</v>
      </c>
      <c r="B267">
        <v>6</v>
      </c>
      <c r="C267">
        <v>1</v>
      </c>
      <c r="D267">
        <v>0.75</v>
      </c>
      <c r="E267" s="2">
        <v>1</v>
      </c>
      <c r="F267">
        <v>8</v>
      </c>
      <c r="G267">
        <v>170</v>
      </c>
      <c r="H267">
        <v>50</v>
      </c>
    </row>
    <row r="268" spans="1:8">
      <c r="A268" s="1">
        <f t="shared" si="4"/>
        <v>42271</v>
      </c>
      <c r="B268">
        <v>5.25</v>
      </c>
      <c r="C268">
        <v>1</v>
      </c>
      <c r="D268">
        <v>0.5</v>
      </c>
      <c r="E268" s="2">
        <v>0.5</v>
      </c>
      <c r="F268">
        <v>6.5</v>
      </c>
      <c r="G268">
        <v>145</v>
      </c>
      <c r="H268">
        <v>46</v>
      </c>
    </row>
    <row r="269" spans="1:8">
      <c r="A269" s="1">
        <f t="shared" si="4"/>
        <v>42272</v>
      </c>
      <c r="B269">
        <v>5.75</v>
      </c>
      <c r="C269">
        <v>0.75</v>
      </c>
      <c r="D269">
        <v>0.5</v>
      </c>
      <c r="E269" s="2">
        <v>0.25</v>
      </c>
      <c r="F269">
        <v>7</v>
      </c>
      <c r="G269">
        <v>159</v>
      </c>
      <c r="H269">
        <v>48</v>
      </c>
    </row>
    <row r="270" spans="1:8">
      <c r="A270" s="1">
        <f t="shared" si="4"/>
        <v>42273</v>
      </c>
      <c r="B270">
        <v>5.75</v>
      </c>
      <c r="C270">
        <v>0.75</v>
      </c>
      <c r="D270">
        <v>0.5</v>
      </c>
      <c r="E270" s="2">
        <v>0.75</v>
      </c>
      <c r="F270">
        <v>0</v>
      </c>
      <c r="G270">
        <v>148</v>
      </c>
      <c r="H270">
        <v>53</v>
      </c>
    </row>
    <row r="271" spans="1:8">
      <c r="A271" s="1">
        <f t="shared" si="4"/>
        <v>42274</v>
      </c>
      <c r="B271">
        <v>6.75</v>
      </c>
      <c r="C271">
        <v>0.75</v>
      </c>
      <c r="D271">
        <v>0.75</v>
      </c>
      <c r="E271" s="2">
        <v>0.25</v>
      </c>
      <c r="F271">
        <v>3.5</v>
      </c>
      <c r="G271">
        <v>158</v>
      </c>
      <c r="H271">
        <v>64</v>
      </c>
    </row>
    <row r="272" spans="1:8">
      <c r="A272" s="1">
        <f t="shared" si="4"/>
        <v>42275</v>
      </c>
      <c r="B272">
        <v>7.875</v>
      </c>
      <c r="C272">
        <v>0.5</v>
      </c>
      <c r="D272">
        <v>0.5</v>
      </c>
      <c r="E272" s="2">
        <v>0.25</v>
      </c>
      <c r="F272">
        <v>5</v>
      </c>
      <c r="G272">
        <v>253</v>
      </c>
      <c r="H272">
        <v>63</v>
      </c>
    </row>
    <row r="273" spans="1:8">
      <c r="A273" s="1">
        <f t="shared" si="4"/>
        <v>42276</v>
      </c>
      <c r="B273">
        <v>6.5</v>
      </c>
      <c r="C273">
        <v>0.75</v>
      </c>
      <c r="D273">
        <v>1</v>
      </c>
      <c r="E273" s="2">
        <v>0.75</v>
      </c>
      <c r="F273">
        <v>5.5</v>
      </c>
      <c r="G273">
        <v>188</v>
      </c>
      <c r="H273">
        <v>39</v>
      </c>
    </row>
    <row r="274" spans="1:8">
      <c r="A274" s="1">
        <f t="shared" si="4"/>
        <v>42277</v>
      </c>
      <c r="B274">
        <v>6</v>
      </c>
      <c r="C274">
        <v>0.5</v>
      </c>
      <c r="D274">
        <v>0.5</v>
      </c>
      <c r="E274" s="2">
        <v>0.75</v>
      </c>
      <c r="F274">
        <v>9.25</v>
      </c>
      <c r="G274">
        <v>173</v>
      </c>
      <c r="H274">
        <v>37</v>
      </c>
    </row>
    <row r="275" spans="1:8">
      <c r="A275" s="1">
        <f t="shared" si="4"/>
        <v>42278</v>
      </c>
      <c r="B275">
        <v>6.25</v>
      </c>
      <c r="C275">
        <v>1</v>
      </c>
      <c r="D275">
        <v>0.75</v>
      </c>
      <c r="E275" s="2">
        <v>0.75</v>
      </c>
      <c r="F275">
        <v>9</v>
      </c>
      <c r="G275">
        <v>190</v>
      </c>
      <c r="H275">
        <v>52</v>
      </c>
    </row>
    <row r="276" spans="1:8">
      <c r="A276" s="1">
        <f t="shared" si="4"/>
        <v>42279</v>
      </c>
      <c r="B276">
        <v>6.375</v>
      </c>
      <c r="C276">
        <v>0.5</v>
      </c>
      <c r="D276">
        <v>0.5</v>
      </c>
      <c r="E276" s="2">
        <v>0.25</v>
      </c>
      <c r="F276">
        <v>6</v>
      </c>
      <c r="G276">
        <v>204</v>
      </c>
      <c r="H276">
        <v>47</v>
      </c>
    </row>
    <row r="277" spans="1:8">
      <c r="A277" s="1">
        <f t="shared" si="4"/>
        <v>42280</v>
      </c>
      <c r="B277">
        <v>7.5</v>
      </c>
      <c r="C277">
        <v>0.5</v>
      </c>
      <c r="D277">
        <v>0.25</v>
      </c>
      <c r="E277" s="2">
        <v>0.5</v>
      </c>
      <c r="F277">
        <v>3</v>
      </c>
      <c r="G277">
        <v>217</v>
      </c>
      <c r="H277">
        <v>50</v>
      </c>
    </row>
    <row r="278" spans="1:8">
      <c r="A278" s="1">
        <f t="shared" si="4"/>
        <v>42281</v>
      </c>
      <c r="B278">
        <v>7.75</v>
      </c>
      <c r="C278">
        <v>0.5</v>
      </c>
      <c r="D278">
        <v>0.5</v>
      </c>
      <c r="E278" s="2">
        <v>0.25</v>
      </c>
      <c r="F278">
        <v>0</v>
      </c>
      <c r="G278">
        <v>246</v>
      </c>
      <c r="H278">
        <v>52</v>
      </c>
    </row>
    <row r="279" spans="1:8">
      <c r="A279" s="1">
        <f t="shared" si="4"/>
        <v>42282</v>
      </c>
      <c r="B279">
        <v>9.25</v>
      </c>
      <c r="C279">
        <v>0.5</v>
      </c>
      <c r="D279">
        <v>0.75</v>
      </c>
      <c r="E279" s="2">
        <v>0.5</v>
      </c>
      <c r="F279">
        <v>3.5</v>
      </c>
      <c r="G279">
        <v>324</v>
      </c>
      <c r="H279">
        <v>52</v>
      </c>
    </row>
    <row r="280" spans="1:8">
      <c r="A280" s="1">
        <f t="shared" si="4"/>
        <v>42283</v>
      </c>
      <c r="B280">
        <v>7.375</v>
      </c>
      <c r="C280">
        <v>0</v>
      </c>
      <c r="D280">
        <v>0.5</v>
      </c>
      <c r="E280" s="2">
        <v>0.25</v>
      </c>
      <c r="F280">
        <v>7.5</v>
      </c>
      <c r="G280">
        <v>235</v>
      </c>
      <c r="H280">
        <v>52</v>
      </c>
    </row>
    <row r="281" spans="1:8">
      <c r="A281" s="1">
        <f t="shared" si="4"/>
        <v>42284</v>
      </c>
      <c r="B281">
        <v>8.5</v>
      </c>
      <c r="C281">
        <v>0.5</v>
      </c>
      <c r="D281">
        <v>0.75</v>
      </c>
      <c r="E281" s="2">
        <v>0.25</v>
      </c>
      <c r="F281">
        <v>10.5</v>
      </c>
      <c r="G281">
        <v>249</v>
      </c>
      <c r="H281">
        <v>45</v>
      </c>
    </row>
    <row r="282" spans="1:8">
      <c r="A282" s="1">
        <f t="shared" si="4"/>
        <v>42285</v>
      </c>
      <c r="B282">
        <v>1</v>
      </c>
      <c r="C282">
        <v>1.25</v>
      </c>
      <c r="D282">
        <v>0.75</v>
      </c>
      <c r="E282" s="2">
        <v>0.75</v>
      </c>
      <c r="F282">
        <v>7</v>
      </c>
      <c r="G282">
        <v>34</v>
      </c>
      <c r="H282">
        <v>7</v>
      </c>
    </row>
    <row r="283" spans="1:8">
      <c r="A283" s="1">
        <f t="shared" si="4"/>
        <v>42286</v>
      </c>
      <c r="B283">
        <v>9</v>
      </c>
      <c r="C283">
        <v>1.25</v>
      </c>
      <c r="D283">
        <v>0.5</v>
      </c>
      <c r="E283" s="2">
        <v>0.25</v>
      </c>
      <c r="F283">
        <v>5.75</v>
      </c>
      <c r="G283">
        <v>251</v>
      </c>
      <c r="H283">
        <v>70</v>
      </c>
    </row>
    <row r="284" spans="1:8">
      <c r="A284" s="1">
        <f t="shared" si="4"/>
        <v>42287</v>
      </c>
      <c r="B284">
        <v>7.75</v>
      </c>
      <c r="C284">
        <v>1</v>
      </c>
      <c r="D284">
        <v>0.25</v>
      </c>
      <c r="E284" s="2">
        <v>0.25</v>
      </c>
      <c r="F284">
        <v>0.25</v>
      </c>
      <c r="G284">
        <v>258</v>
      </c>
      <c r="H284">
        <v>60</v>
      </c>
    </row>
    <row r="285" spans="1:8">
      <c r="A285" s="1">
        <f t="shared" si="4"/>
        <v>42288</v>
      </c>
      <c r="B285">
        <v>7.5</v>
      </c>
      <c r="C285">
        <v>0.5</v>
      </c>
      <c r="D285">
        <v>0.25</v>
      </c>
      <c r="E285" s="2">
        <v>0.25</v>
      </c>
      <c r="F285">
        <v>0.5</v>
      </c>
      <c r="G285">
        <v>230</v>
      </c>
      <c r="H285">
        <v>54</v>
      </c>
    </row>
    <row r="286" spans="1:8">
      <c r="A286" s="1">
        <f t="shared" si="4"/>
        <v>42289</v>
      </c>
      <c r="B286">
        <v>9.5</v>
      </c>
      <c r="C286">
        <v>0.5</v>
      </c>
      <c r="D286">
        <v>0.5</v>
      </c>
      <c r="E286" s="2">
        <v>0.25</v>
      </c>
      <c r="F286">
        <v>3.5</v>
      </c>
      <c r="G286">
        <v>337</v>
      </c>
      <c r="H286">
        <v>56</v>
      </c>
    </row>
    <row r="287" spans="1:8">
      <c r="A287" s="1">
        <f t="shared" si="4"/>
        <v>42290</v>
      </c>
      <c r="B287">
        <v>7.75</v>
      </c>
      <c r="C287">
        <v>0.75</v>
      </c>
      <c r="D287">
        <v>1.5</v>
      </c>
      <c r="E287" s="2">
        <v>0.5</v>
      </c>
      <c r="F287">
        <v>9</v>
      </c>
      <c r="G287">
        <v>269</v>
      </c>
      <c r="H287">
        <v>49</v>
      </c>
    </row>
    <row r="288" spans="1:8">
      <c r="A288" s="1">
        <f t="shared" si="4"/>
        <v>42291</v>
      </c>
      <c r="B288">
        <v>7</v>
      </c>
      <c r="C288">
        <v>0.75</v>
      </c>
      <c r="D288">
        <v>0.5</v>
      </c>
      <c r="E288" s="2">
        <v>0.5</v>
      </c>
      <c r="F288">
        <v>5.5</v>
      </c>
      <c r="G288">
        <v>239</v>
      </c>
      <c r="H288">
        <v>44</v>
      </c>
    </row>
    <row r="289" spans="1:8">
      <c r="A289" s="1">
        <f t="shared" si="4"/>
        <v>42292</v>
      </c>
      <c r="B289">
        <v>4</v>
      </c>
      <c r="C289">
        <v>1</v>
      </c>
      <c r="D289">
        <v>0.75</v>
      </c>
      <c r="E289" s="2">
        <v>0.25</v>
      </c>
      <c r="F289">
        <v>8.5</v>
      </c>
      <c r="G289">
        <v>130</v>
      </c>
      <c r="H289">
        <v>30</v>
      </c>
    </row>
    <row r="290" spans="1:8">
      <c r="A290" s="1">
        <f t="shared" si="4"/>
        <v>42293</v>
      </c>
      <c r="B290">
        <v>5.875</v>
      </c>
      <c r="C290">
        <v>1</v>
      </c>
      <c r="D290">
        <v>0.5</v>
      </c>
      <c r="E290" s="2">
        <v>0.5</v>
      </c>
      <c r="F290">
        <v>4</v>
      </c>
      <c r="G290">
        <v>168</v>
      </c>
      <c r="H290">
        <v>46</v>
      </c>
    </row>
    <row r="291" spans="1:8">
      <c r="A291" s="1">
        <f t="shared" si="4"/>
        <v>42294</v>
      </c>
      <c r="B291">
        <v>8.25</v>
      </c>
      <c r="C291">
        <v>0.5</v>
      </c>
      <c r="D291">
        <v>0.25</v>
      </c>
      <c r="E291" s="2">
        <v>0.5</v>
      </c>
      <c r="F291">
        <v>1.5</v>
      </c>
      <c r="G291">
        <v>245</v>
      </c>
      <c r="H291">
        <v>56</v>
      </c>
    </row>
    <row r="292" spans="1:8">
      <c r="A292" s="1">
        <f t="shared" si="4"/>
        <v>42295</v>
      </c>
      <c r="B292">
        <v>7.25</v>
      </c>
      <c r="C292">
        <v>0.75</v>
      </c>
      <c r="D292">
        <v>0.5</v>
      </c>
      <c r="E292" s="2">
        <v>0.25</v>
      </c>
      <c r="F292">
        <v>2</v>
      </c>
      <c r="G292">
        <v>240</v>
      </c>
      <c r="H292">
        <v>53</v>
      </c>
    </row>
    <row r="293" spans="1:8">
      <c r="A293" s="1">
        <f t="shared" si="4"/>
        <v>42296</v>
      </c>
      <c r="B293">
        <v>6.25</v>
      </c>
      <c r="C293">
        <v>0.75</v>
      </c>
      <c r="D293">
        <v>0.5</v>
      </c>
      <c r="E293" s="2">
        <v>0.75</v>
      </c>
      <c r="F293">
        <v>5</v>
      </c>
      <c r="G293">
        <v>195</v>
      </c>
      <c r="H293">
        <v>42</v>
      </c>
    </row>
    <row r="294" spans="1:8">
      <c r="A294" s="1">
        <f t="shared" si="4"/>
        <v>42297</v>
      </c>
      <c r="B294">
        <v>5</v>
      </c>
      <c r="C294">
        <v>1</v>
      </c>
      <c r="D294">
        <v>0.5</v>
      </c>
      <c r="E294" s="2">
        <v>0.25</v>
      </c>
      <c r="F294">
        <v>4</v>
      </c>
      <c r="G294">
        <v>117</v>
      </c>
      <c r="H294">
        <v>48</v>
      </c>
    </row>
    <row r="295" spans="1:8">
      <c r="A295" s="1">
        <f t="shared" si="4"/>
        <v>42298</v>
      </c>
      <c r="B295">
        <v>6.25</v>
      </c>
      <c r="C295">
        <v>1</v>
      </c>
      <c r="D295">
        <v>0.5</v>
      </c>
      <c r="E295" s="2">
        <v>0.75</v>
      </c>
      <c r="F295">
        <v>5</v>
      </c>
      <c r="G295">
        <v>188</v>
      </c>
      <c r="H295">
        <v>48</v>
      </c>
    </row>
    <row r="296" spans="1:8">
      <c r="A296" s="1">
        <f t="shared" si="4"/>
        <v>42299</v>
      </c>
      <c r="B296">
        <v>5.75</v>
      </c>
      <c r="C296">
        <v>1.25</v>
      </c>
      <c r="D296">
        <v>0.75</v>
      </c>
      <c r="E296" s="2">
        <v>0.75</v>
      </c>
      <c r="F296">
        <v>7</v>
      </c>
      <c r="G296">
        <v>143</v>
      </c>
      <c r="H296">
        <v>52</v>
      </c>
    </row>
    <row r="297" spans="1:8">
      <c r="A297" s="1">
        <f t="shared" si="4"/>
        <v>42300</v>
      </c>
      <c r="B297">
        <v>6.75</v>
      </c>
      <c r="C297">
        <v>1</v>
      </c>
      <c r="D297">
        <v>0.5</v>
      </c>
      <c r="E297" s="2">
        <v>0.25</v>
      </c>
      <c r="F297">
        <v>3.5</v>
      </c>
      <c r="G297">
        <v>219</v>
      </c>
      <c r="H297">
        <v>54</v>
      </c>
    </row>
    <row r="298" spans="1:8">
      <c r="A298" s="1">
        <f t="shared" si="4"/>
        <v>42301</v>
      </c>
      <c r="B298">
        <v>9.25</v>
      </c>
      <c r="C298">
        <v>0.75</v>
      </c>
      <c r="D298">
        <v>0.25</v>
      </c>
      <c r="E298" s="2">
        <v>0.25</v>
      </c>
      <c r="F298">
        <v>0.5</v>
      </c>
      <c r="G298">
        <v>310</v>
      </c>
      <c r="H298">
        <v>59</v>
      </c>
    </row>
    <row r="299" spans="1:8">
      <c r="A299" s="1">
        <f t="shared" si="4"/>
        <v>42302</v>
      </c>
      <c r="B299">
        <v>9.5</v>
      </c>
      <c r="C299">
        <v>0.5</v>
      </c>
      <c r="D299">
        <v>0.25</v>
      </c>
      <c r="E299" s="2">
        <v>0.5</v>
      </c>
      <c r="F299">
        <v>1.5</v>
      </c>
      <c r="G299">
        <v>281</v>
      </c>
      <c r="H299">
        <v>46</v>
      </c>
    </row>
    <row r="300" spans="1:8">
      <c r="A300" s="1">
        <f t="shared" si="4"/>
        <v>42303</v>
      </c>
      <c r="B300">
        <v>6.375</v>
      </c>
      <c r="C300">
        <v>0.5</v>
      </c>
      <c r="D300">
        <v>0.5</v>
      </c>
      <c r="E300" s="2">
        <v>0.75</v>
      </c>
      <c r="F300">
        <v>6</v>
      </c>
      <c r="G300">
        <v>203</v>
      </c>
      <c r="H300">
        <v>44</v>
      </c>
    </row>
    <row r="301" spans="1:8">
      <c r="A301" s="1">
        <f t="shared" si="4"/>
        <v>42304</v>
      </c>
      <c r="B301">
        <v>4.625</v>
      </c>
      <c r="C301">
        <v>1.25</v>
      </c>
      <c r="D301">
        <v>0.5</v>
      </c>
      <c r="E301" s="2">
        <v>0.5</v>
      </c>
      <c r="F301">
        <v>6</v>
      </c>
      <c r="G301">
        <v>108</v>
      </c>
      <c r="H301">
        <v>28</v>
      </c>
    </row>
    <row r="302" spans="1:8">
      <c r="A302" s="1">
        <f t="shared" si="4"/>
        <v>42305</v>
      </c>
      <c r="B302">
        <v>10</v>
      </c>
      <c r="C302">
        <v>1</v>
      </c>
      <c r="D302">
        <v>0.75</v>
      </c>
      <c r="E302" s="2">
        <v>0.5</v>
      </c>
      <c r="F302">
        <v>9</v>
      </c>
      <c r="G302">
        <v>354</v>
      </c>
      <c r="H302">
        <v>54</v>
      </c>
    </row>
    <row r="303" spans="1:8">
      <c r="A303" s="1">
        <f t="shared" si="4"/>
        <v>42306</v>
      </c>
      <c r="B303">
        <v>5.375</v>
      </c>
      <c r="C303">
        <v>0.75</v>
      </c>
      <c r="D303">
        <v>0.75</v>
      </c>
      <c r="E303" s="2">
        <v>0.1</v>
      </c>
      <c r="F303">
        <v>7.25</v>
      </c>
      <c r="G303">
        <v>190</v>
      </c>
      <c r="H303">
        <v>31</v>
      </c>
    </row>
    <row r="304" spans="1:8">
      <c r="A304" s="1">
        <f t="shared" si="4"/>
        <v>42307</v>
      </c>
      <c r="B304">
        <v>6.5</v>
      </c>
      <c r="C304">
        <v>0.5</v>
      </c>
      <c r="D304">
        <v>0.5</v>
      </c>
      <c r="E304" s="2">
        <v>0.25</v>
      </c>
      <c r="F304">
        <v>5</v>
      </c>
      <c r="G304">
        <v>146</v>
      </c>
      <c r="H304">
        <v>48</v>
      </c>
    </row>
    <row r="305" spans="1:8">
      <c r="A305" s="1">
        <f t="shared" si="4"/>
        <v>42308</v>
      </c>
      <c r="B305">
        <v>8.5</v>
      </c>
      <c r="C305">
        <v>0.5</v>
      </c>
      <c r="D305">
        <v>0.25</v>
      </c>
      <c r="E305" s="2">
        <v>0.25</v>
      </c>
      <c r="F305">
        <v>0</v>
      </c>
      <c r="G305">
        <v>230</v>
      </c>
      <c r="H305">
        <v>46</v>
      </c>
    </row>
    <row r="306" spans="1:8">
      <c r="A306" s="1">
        <f t="shared" si="4"/>
        <v>42309</v>
      </c>
      <c r="B306">
        <v>9.375</v>
      </c>
      <c r="C306">
        <v>0.75</v>
      </c>
      <c r="D306">
        <v>0.75</v>
      </c>
      <c r="E306" s="2">
        <v>0.25</v>
      </c>
      <c r="F306">
        <v>3</v>
      </c>
      <c r="G306">
        <v>247</v>
      </c>
      <c r="H306">
        <v>67</v>
      </c>
    </row>
    <row r="307" spans="1:8">
      <c r="A307" s="1">
        <f t="shared" si="4"/>
        <v>42310</v>
      </c>
      <c r="B307">
        <v>4.75</v>
      </c>
      <c r="C307">
        <v>0.75</v>
      </c>
      <c r="D307">
        <v>0.5</v>
      </c>
      <c r="E307" s="2">
        <v>0.25</v>
      </c>
      <c r="F307">
        <v>5.5</v>
      </c>
      <c r="G307">
        <v>150</v>
      </c>
      <c r="H307">
        <v>44</v>
      </c>
    </row>
    <row r="308" spans="1:8">
      <c r="A308" s="1">
        <f t="shared" si="4"/>
        <v>42311</v>
      </c>
      <c r="B308">
        <v>6.5</v>
      </c>
      <c r="C308">
        <v>1.5</v>
      </c>
      <c r="D308">
        <v>0.75</v>
      </c>
      <c r="E308" s="2">
        <v>1</v>
      </c>
      <c r="F308">
        <v>6.5</v>
      </c>
      <c r="G308">
        <v>167</v>
      </c>
      <c r="H308">
        <v>62</v>
      </c>
    </row>
    <row r="309" spans="1:8">
      <c r="A309" s="1">
        <f t="shared" si="4"/>
        <v>42312</v>
      </c>
      <c r="B309">
        <v>6.375</v>
      </c>
      <c r="C309">
        <v>1</v>
      </c>
      <c r="D309">
        <v>0.75</v>
      </c>
      <c r="E309" s="2">
        <v>0.1</v>
      </c>
      <c r="F309">
        <v>12.25</v>
      </c>
      <c r="G309">
        <v>206</v>
      </c>
      <c r="H309">
        <v>42</v>
      </c>
    </row>
    <row r="310" spans="1:8">
      <c r="A310" s="1">
        <f t="shared" si="4"/>
        <v>42313</v>
      </c>
      <c r="B310">
        <v>2.25</v>
      </c>
      <c r="C310">
        <v>1</v>
      </c>
      <c r="D310">
        <v>0.75</v>
      </c>
      <c r="E310" s="2">
        <v>0.25</v>
      </c>
      <c r="F310">
        <v>8</v>
      </c>
      <c r="G310">
        <v>54</v>
      </c>
      <c r="H310">
        <v>26</v>
      </c>
    </row>
    <row r="311" spans="1:8">
      <c r="A311" s="1">
        <f t="shared" si="4"/>
        <v>42314</v>
      </c>
      <c r="B311">
        <v>6.5</v>
      </c>
      <c r="C311">
        <v>1.5</v>
      </c>
      <c r="D311">
        <v>0.5</v>
      </c>
      <c r="E311" s="2">
        <v>0.25</v>
      </c>
      <c r="F311">
        <v>6</v>
      </c>
      <c r="G311">
        <v>193</v>
      </c>
      <c r="H311">
        <v>51</v>
      </c>
    </row>
    <row r="312" spans="1:8">
      <c r="A312" s="1">
        <f t="shared" si="4"/>
        <v>42315</v>
      </c>
      <c r="B312">
        <v>6.375</v>
      </c>
      <c r="C312">
        <v>1</v>
      </c>
      <c r="D312">
        <v>0.75</v>
      </c>
      <c r="E312" s="2">
        <v>0.25</v>
      </c>
      <c r="F312">
        <v>0</v>
      </c>
      <c r="G312">
        <v>200</v>
      </c>
      <c r="H312">
        <v>43</v>
      </c>
    </row>
    <row r="313" spans="1:8">
      <c r="A313" s="1">
        <f t="shared" si="4"/>
        <v>42316</v>
      </c>
      <c r="B313">
        <v>10</v>
      </c>
      <c r="C313">
        <v>0</v>
      </c>
      <c r="D313">
        <v>0.5</v>
      </c>
      <c r="E313" s="2">
        <v>0.25</v>
      </c>
      <c r="F313">
        <v>2.5</v>
      </c>
      <c r="G313">
        <v>322</v>
      </c>
      <c r="H313">
        <v>65</v>
      </c>
    </row>
    <row r="314" spans="1:8">
      <c r="A314" s="1">
        <f t="shared" si="4"/>
        <v>42317</v>
      </c>
      <c r="B314">
        <f>9.375</f>
        <v>9.375</v>
      </c>
      <c r="C314">
        <v>0</v>
      </c>
      <c r="D314">
        <v>0.5</v>
      </c>
      <c r="E314" s="2">
        <v>0.25</v>
      </c>
      <c r="F314">
        <v>6.5</v>
      </c>
      <c r="G314">
        <v>337</v>
      </c>
      <c r="H314">
        <v>54</v>
      </c>
    </row>
    <row r="315" spans="1:8">
      <c r="A315" s="1">
        <f t="shared" si="4"/>
        <v>42318</v>
      </c>
      <c r="B315">
        <v>5.75</v>
      </c>
      <c r="C315">
        <v>0.75</v>
      </c>
      <c r="D315">
        <v>0.5</v>
      </c>
      <c r="E315" s="2">
        <v>0.25</v>
      </c>
      <c r="F315">
        <v>5.5</v>
      </c>
      <c r="G315">
        <v>192</v>
      </c>
      <c r="H315">
        <v>43</v>
      </c>
    </row>
    <row r="316" spans="1:8">
      <c r="A316" s="1">
        <f t="shared" si="4"/>
        <v>42319</v>
      </c>
      <c r="B316">
        <v>7.25</v>
      </c>
      <c r="C316">
        <v>0.5</v>
      </c>
      <c r="D316">
        <v>0.25</v>
      </c>
      <c r="E316" s="2">
        <v>0.25</v>
      </c>
      <c r="F316">
        <v>8</v>
      </c>
      <c r="G316">
        <v>213</v>
      </c>
      <c r="H316">
        <v>47</v>
      </c>
    </row>
    <row r="317" spans="1:8">
      <c r="A317" s="1">
        <f t="shared" si="4"/>
        <v>42320</v>
      </c>
      <c r="B317">
        <v>6</v>
      </c>
      <c r="C317">
        <v>0.5</v>
      </c>
      <c r="D317">
        <v>0.25</v>
      </c>
      <c r="E317" s="2">
        <v>0.25</v>
      </c>
      <c r="F317">
        <v>7.5</v>
      </c>
      <c r="G317">
        <v>115</v>
      </c>
      <c r="H317">
        <v>29</v>
      </c>
    </row>
    <row r="318" spans="1:8">
      <c r="A318" s="1">
        <f t="shared" si="4"/>
        <v>42321</v>
      </c>
      <c r="B318">
        <v>5.25</v>
      </c>
      <c r="C318">
        <v>0.5</v>
      </c>
      <c r="D318">
        <v>0.5</v>
      </c>
      <c r="E318" s="2">
        <v>0.5</v>
      </c>
      <c r="F318">
        <v>7.5</v>
      </c>
      <c r="G318">
        <v>163</v>
      </c>
      <c r="H318">
        <v>38</v>
      </c>
    </row>
    <row r="319" spans="1:8">
      <c r="A319" s="1">
        <f t="shared" si="4"/>
        <v>42322</v>
      </c>
      <c r="B319">
        <v>6.5</v>
      </c>
      <c r="C319">
        <v>0.5</v>
      </c>
      <c r="D319">
        <v>0.25</v>
      </c>
      <c r="E319" s="2">
        <v>0.25</v>
      </c>
      <c r="F319">
        <v>4</v>
      </c>
      <c r="G319">
        <v>199</v>
      </c>
      <c r="H319">
        <v>42</v>
      </c>
    </row>
    <row r="320" spans="1:8">
      <c r="A320" s="1">
        <f t="shared" si="4"/>
        <v>42323</v>
      </c>
      <c r="B320">
        <v>7.375</v>
      </c>
      <c r="C320">
        <v>0</v>
      </c>
      <c r="D320">
        <v>0.5</v>
      </c>
      <c r="E320" s="2">
        <v>0.75</v>
      </c>
      <c r="F320">
        <v>3</v>
      </c>
      <c r="G320">
        <v>239</v>
      </c>
      <c r="H320">
        <v>61</v>
      </c>
    </row>
    <row r="321" spans="1:8">
      <c r="A321" s="1">
        <f t="shared" si="4"/>
        <v>42324</v>
      </c>
      <c r="B321">
        <v>4.25</v>
      </c>
      <c r="C321">
        <v>0</v>
      </c>
      <c r="D321">
        <v>1.25</v>
      </c>
      <c r="E321" s="2">
        <v>0.75</v>
      </c>
      <c r="F321">
        <v>9</v>
      </c>
      <c r="G321">
        <v>130</v>
      </c>
      <c r="H321">
        <v>34</v>
      </c>
    </row>
    <row r="322" spans="1:8">
      <c r="A322" s="1">
        <f t="shared" si="4"/>
        <v>42325</v>
      </c>
      <c r="B322">
        <v>6.25</v>
      </c>
      <c r="C322">
        <v>1</v>
      </c>
      <c r="D322">
        <v>1</v>
      </c>
      <c r="E322" s="2">
        <v>0.5</v>
      </c>
      <c r="F322">
        <v>8</v>
      </c>
      <c r="G322">
        <v>161</v>
      </c>
      <c r="H322">
        <v>55</v>
      </c>
    </row>
    <row r="323" spans="1:8">
      <c r="A323" s="1">
        <f t="shared" ref="A323:A366" si="5">A322+1</f>
        <v>42326</v>
      </c>
      <c r="B323">
        <v>6.25</v>
      </c>
      <c r="C323">
        <v>1</v>
      </c>
      <c r="D323">
        <v>0.75</v>
      </c>
      <c r="E323" s="2">
        <v>0.5</v>
      </c>
      <c r="F323">
        <v>11</v>
      </c>
      <c r="G323">
        <v>202</v>
      </c>
      <c r="H323">
        <v>43</v>
      </c>
    </row>
    <row r="324" spans="1:8">
      <c r="A324" s="1">
        <f t="shared" si="5"/>
        <v>42327</v>
      </c>
      <c r="B324">
        <v>4.75</v>
      </c>
      <c r="C324">
        <v>1.25</v>
      </c>
      <c r="D324">
        <v>0.75</v>
      </c>
      <c r="E324" s="2">
        <v>0.25</v>
      </c>
      <c r="F324">
        <v>6</v>
      </c>
      <c r="G324">
        <v>133</v>
      </c>
      <c r="H324">
        <v>44</v>
      </c>
    </row>
    <row r="325" spans="1:8">
      <c r="A325" s="1">
        <f t="shared" si="5"/>
        <v>42328</v>
      </c>
      <c r="B325">
        <v>5.75</v>
      </c>
      <c r="C325">
        <v>0.75</v>
      </c>
      <c r="D325">
        <v>0.5</v>
      </c>
      <c r="E325" s="2">
        <v>0.75</v>
      </c>
      <c r="F325">
        <v>5.5</v>
      </c>
      <c r="G325">
        <v>128</v>
      </c>
      <c r="H325">
        <v>45</v>
      </c>
    </row>
    <row r="326" spans="1:8">
      <c r="A326" s="1">
        <f t="shared" si="5"/>
        <v>42329</v>
      </c>
      <c r="B326">
        <v>5.75</v>
      </c>
      <c r="C326">
        <v>0.75</v>
      </c>
      <c r="D326">
        <v>0.5</v>
      </c>
      <c r="E326" s="2">
        <v>1</v>
      </c>
      <c r="F326">
        <v>3</v>
      </c>
      <c r="G326">
        <v>159</v>
      </c>
      <c r="H326">
        <v>48</v>
      </c>
    </row>
    <row r="327" spans="1:8">
      <c r="A327" s="1">
        <f t="shared" si="5"/>
        <v>42330</v>
      </c>
      <c r="B327">
        <v>8.25</v>
      </c>
      <c r="C327">
        <v>1</v>
      </c>
      <c r="D327">
        <v>0.5</v>
      </c>
      <c r="E327" s="2">
        <v>0.75</v>
      </c>
      <c r="F327">
        <v>0</v>
      </c>
      <c r="G327">
        <v>267</v>
      </c>
      <c r="H327">
        <v>67</v>
      </c>
    </row>
    <row r="328" spans="1:8">
      <c r="A328" s="1">
        <f t="shared" si="5"/>
        <v>42331</v>
      </c>
      <c r="B328">
        <v>9.875</v>
      </c>
      <c r="C328">
        <v>0.5</v>
      </c>
      <c r="D328">
        <v>0.25</v>
      </c>
      <c r="E328" s="2">
        <v>0.5</v>
      </c>
      <c r="F328">
        <v>6.5</v>
      </c>
      <c r="G328">
        <v>326</v>
      </c>
      <c r="H328">
        <v>58</v>
      </c>
    </row>
    <row r="329" spans="1:8">
      <c r="A329" s="1">
        <f t="shared" si="5"/>
        <v>42332</v>
      </c>
      <c r="B329">
        <v>6.875</v>
      </c>
      <c r="C329">
        <v>0.75</v>
      </c>
      <c r="D329">
        <v>0.5</v>
      </c>
      <c r="E329" s="2">
        <v>0.25</v>
      </c>
      <c r="F329">
        <v>8.5</v>
      </c>
      <c r="G329">
        <v>210</v>
      </c>
      <c r="H329">
        <v>50</v>
      </c>
    </row>
    <row r="330" spans="1:8">
      <c r="A330" s="1">
        <f t="shared" si="5"/>
        <v>42333</v>
      </c>
      <c r="B330">
        <v>8</v>
      </c>
      <c r="C330">
        <v>0.5</v>
      </c>
      <c r="D330">
        <v>0.5</v>
      </c>
      <c r="E330" s="2">
        <v>0.1</v>
      </c>
      <c r="F330">
        <v>3</v>
      </c>
      <c r="G330">
        <v>239</v>
      </c>
      <c r="H330">
        <v>53</v>
      </c>
    </row>
    <row r="331" spans="1:8">
      <c r="A331" s="1">
        <f t="shared" si="5"/>
        <v>42334</v>
      </c>
      <c r="B331">
        <v>7</v>
      </c>
      <c r="C331">
        <v>0.5</v>
      </c>
      <c r="D331">
        <v>0.25</v>
      </c>
      <c r="E331" s="2">
        <v>0.25</v>
      </c>
      <c r="F331">
        <v>1.5</v>
      </c>
      <c r="G331">
        <v>207</v>
      </c>
      <c r="H331">
        <v>51</v>
      </c>
    </row>
    <row r="332" spans="1:8">
      <c r="A332" s="1">
        <f t="shared" si="5"/>
        <v>42335</v>
      </c>
      <c r="B332">
        <v>7.5</v>
      </c>
      <c r="C332">
        <v>-0.5</v>
      </c>
      <c r="D332">
        <v>0.25</v>
      </c>
      <c r="E332" s="2">
        <v>0.1</v>
      </c>
      <c r="F332">
        <v>2.5</v>
      </c>
      <c r="G332">
        <v>214</v>
      </c>
      <c r="H332">
        <v>41</v>
      </c>
    </row>
    <row r="333" spans="1:8">
      <c r="A333" s="1">
        <f t="shared" si="5"/>
        <v>42336</v>
      </c>
      <c r="B333">
        <v>8.75</v>
      </c>
      <c r="C333">
        <v>-0.25</v>
      </c>
      <c r="D333">
        <v>0.5</v>
      </c>
      <c r="E333" s="2">
        <v>0.25</v>
      </c>
      <c r="F333">
        <v>1</v>
      </c>
      <c r="G333">
        <v>324</v>
      </c>
      <c r="H333">
        <v>49</v>
      </c>
    </row>
    <row r="334" spans="1:8">
      <c r="A334" s="1">
        <f t="shared" si="5"/>
        <v>42337</v>
      </c>
      <c r="B334">
        <v>8.375</v>
      </c>
      <c r="C334">
        <v>0</v>
      </c>
      <c r="D334">
        <v>0.5</v>
      </c>
      <c r="E334" s="2">
        <v>0.25</v>
      </c>
      <c r="F334">
        <v>5</v>
      </c>
      <c r="G334">
        <v>261</v>
      </c>
      <c r="H334">
        <v>54</v>
      </c>
    </row>
    <row r="335" spans="1:8">
      <c r="A335" s="1">
        <f t="shared" si="5"/>
        <v>42338</v>
      </c>
      <c r="B335">
        <v>3</v>
      </c>
      <c r="C335">
        <v>1</v>
      </c>
      <c r="D335">
        <v>0.75</v>
      </c>
      <c r="E335" s="2">
        <v>0.25</v>
      </c>
      <c r="F335">
        <v>11</v>
      </c>
      <c r="G335">
        <v>117</v>
      </c>
      <c r="H335">
        <v>20</v>
      </c>
    </row>
    <row r="336" spans="1:8">
      <c r="A336" s="1">
        <f t="shared" si="5"/>
        <v>42339</v>
      </c>
      <c r="B336">
        <v>4</v>
      </c>
      <c r="C336">
        <v>1.5</v>
      </c>
      <c r="D336">
        <v>0.75</v>
      </c>
      <c r="E336" s="2">
        <v>0.25</v>
      </c>
      <c r="F336">
        <v>8</v>
      </c>
      <c r="G336">
        <v>109</v>
      </c>
      <c r="H336">
        <v>36</v>
      </c>
    </row>
    <row r="337" spans="1:8">
      <c r="A337" s="1">
        <f t="shared" si="5"/>
        <v>42340</v>
      </c>
      <c r="B337">
        <v>6.5</v>
      </c>
      <c r="C337">
        <v>1.25</v>
      </c>
      <c r="D337">
        <v>0.75</v>
      </c>
      <c r="E337" s="2">
        <v>1</v>
      </c>
      <c r="F337">
        <v>8</v>
      </c>
      <c r="G337">
        <v>194</v>
      </c>
      <c r="H337">
        <v>49</v>
      </c>
    </row>
    <row r="338" spans="1:8">
      <c r="A338" s="1">
        <f t="shared" si="5"/>
        <v>42341</v>
      </c>
      <c r="B338">
        <v>2.75</v>
      </c>
      <c r="C338">
        <v>1</v>
      </c>
      <c r="D338">
        <v>0.75</v>
      </c>
      <c r="E338" s="2">
        <v>0.5</v>
      </c>
      <c r="F338">
        <v>7</v>
      </c>
      <c r="G338">
        <v>65</v>
      </c>
      <c r="H338">
        <v>23</v>
      </c>
    </row>
    <row r="339" spans="1:8">
      <c r="A339" s="1">
        <f t="shared" si="5"/>
        <v>42342</v>
      </c>
      <c r="B339">
        <v>7.75</v>
      </c>
      <c r="C339">
        <v>1</v>
      </c>
      <c r="D339">
        <v>0.5</v>
      </c>
      <c r="E339" s="2">
        <v>1.25</v>
      </c>
      <c r="F339">
        <v>5</v>
      </c>
      <c r="G339">
        <v>220</v>
      </c>
      <c r="H339">
        <v>62</v>
      </c>
    </row>
    <row r="340" spans="1:8">
      <c r="A340" s="1">
        <f t="shared" si="5"/>
        <v>42343</v>
      </c>
      <c r="B340">
        <v>7.5</v>
      </c>
      <c r="C340">
        <v>1.25</v>
      </c>
      <c r="D340">
        <v>0.75</v>
      </c>
      <c r="E340" s="2">
        <v>0.75</v>
      </c>
      <c r="F340">
        <v>1</v>
      </c>
      <c r="G340">
        <v>232</v>
      </c>
      <c r="H340">
        <v>63</v>
      </c>
    </row>
    <row r="341" spans="1:8">
      <c r="A341" s="1">
        <f t="shared" si="5"/>
        <v>42344</v>
      </c>
      <c r="B341">
        <v>7</v>
      </c>
      <c r="C341">
        <v>0.5</v>
      </c>
      <c r="D341">
        <v>0.25</v>
      </c>
      <c r="E341" s="2">
        <v>0.1</v>
      </c>
      <c r="F341">
        <v>2</v>
      </c>
      <c r="G341">
        <v>198</v>
      </c>
      <c r="H341">
        <v>75</v>
      </c>
    </row>
    <row r="342" spans="1:8">
      <c r="A342" s="1">
        <f t="shared" si="5"/>
        <v>42345</v>
      </c>
      <c r="B342">
        <v>8.5</v>
      </c>
      <c r="C342">
        <v>0.5</v>
      </c>
      <c r="D342">
        <v>0.5</v>
      </c>
      <c r="E342" s="2">
        <v>0.25</v>
      </c>
      <c r="F342">
        <v>6.5</v>
      </c>
      <c r="G342">
        <v>312</v>
      </c>
      <c r="H342">
        <v>54</v>
      </c>
    </row>
    <row r="343" spans="1:8">
      <c r="A343" s="1">
        <f t="shared" si="5"/>
        <v>42346</v>
      </c>
      <c r="B343">
        <v>5</v>
      </c>
      <c r="C343">
        <v>-0.5</v>
      </c>
      <c r="D343">
        <v>0.5</v>
      </c>
      <c r="E343" s="2">
        <v>0.5</v>
      </c>
      <c r="F343">
        <v>10</v>
      </c>
      <c r="G343">
        <v>156</v>
      </c>
      <c r="H343">
        <v>37</v>
      </c>
    </row>
    <row r="344" spans="1:8">
      <c r="A344" s="1">
        <f t="shared" si="5"/>
        <v>42347</v>
      </c>
      <c r="B344">
        <v>7</v>
      </c>
      <c r="C344">
        <v>0.75</v>
      </c>
      <c r="D344">
        <v>0.75</v>
      </c>
      <c r="E344" s="2">
        <v>0.75</v>
      </c>
      <c r="F344">
        <v>7</v>
      </c>
      <c r="G344">
        <v>171</v>
      </c>
      <c r="H344">
        <v>42</v>
      </c>
    </row>
    <row r="345" spans="1:8">
      <c r="A345" s="1">
        <f t="shared" si="5"/>
        <v>42348</v>
      </c>
      <c r="B345">
        <v>4</v>
      </c>
      <c r="C345">
        <v>0.75</v>
      </c>
      <c r="D345">
        <v>0.5</v>
      </c>
      <c r="E345" s="2">
        <v>0.5</v>
      </c>
      <c r="F345">
        <v>8.5</v>
      </c>
      <c r="G345">
        <v>88</v>
      </c>
      <c r="H345">
        <v>24</v>
      </c>
    </row>
    <row r="346" spans="1:8">
      <c r="A346" s="1">
        <f t="shared" si="5"/>
        <v>42349</v>
      </c>
      <c r="B346">
        <v>9.125</v>
      </c>
      <c r="C346">
        <v>0.5</v>
      </c>
      <c r="D346">
        <v>0.25</v>
      </c>
      <c r="E346" s="2">
        <v>0.5</v>
      </c>
      <c r="F346">
        <v>2.5</v>
      </c>
      <c r="G346">
        <v>294</v>
      </c>
      <c r="H346">
        <v>64</v>
      </c>
    </row>
    <row r="347" spans="1:8">
      <c r="A347" s="1">
        <f t="shared" si="5"/>
        <v>42350</v>
      </c>
      <c r="B347">
        <v>7.75</v>
      </c>
      <c r="C347">
        <v>0.5</v>
      </c>
      <c r="D347">
        <v>0.5</v>
      </c>
      <c r="E347" s="2">
        <v>1.5</v>
      </c>
      <c r="F347">
        <v>1</v>
      </c>
      <c r="G347">
        <v>254</v>
      </c>
      <c r="H347">
        <v>51</v>
      </c>
    </row>
    <row r="348" spans="1:8">
      <c r="A348" s="1">
        <f t="shared" si="5"/>
        <v>42351</v>
      </c>
      <c r="B348">
        <v>9.25</v>
      </c>
      <c r="C348">
        <v>0</v>
      </c>
      <c r="D348">
        <v>0.25</v>
      </c>
      <c r="E348" s="2">
        <v>0.75</v>
      </c>
      <c r="F348">
        <v>3.5</v>
      </c>
      <c r="G348">
        <v>289</v>
      </c>
      <c r="H348">
        <v>57</v>
      </c>
    </row>
    <row r="349" spans="1:8">
      <c r="A349" s="1">
        <f t="shared" si="5"/>
        <v>42352</v>
      </c>
      <c r="B349">
        <v>7.5</v>
      </c>
      <c r="C349">
        <v>0.5</v>
      </c>
      <c r="D349">
        <v>0.5</v>
      </c>
      <c r="E349" s="2">
        <v>0.25</v>
      </c>
      <c r="F349">
        <v>6.5</v>
      </c>
      <c r="G349">
        <v>270</v>
      </c>
      <c r="H349">
        <v>47</v>
      </c>
    </row>
    <row r="350" spans="1:8">
      <c r="A350" s="1">
        <f t="shared" si="5"/>
        <v>42353</v>
      </c>
      <c r="B350">
        <v>6.25</v>
      </c>
      <c r="C350">
        <v>0.5</v>
      </c>
      <c r="D350">
        <v>0.5</v>
      </c>
      <c r="E350" s="2">
        <v>0.5</v>
      </c>
      <c r="F350">
        <v>11.5</v>
      </c>
      <c r="G350">
        <v>169</v>
      </c>
      <c r="H350">
        <v>53</v>
      </c>
    </row>
    <row r="351" spans="1:8">
      <c r="A351" s="1">
        <f t="shared" si="5"/>
        <v>42354</v>
      </c>
      <c r="B351">
        <v>3.5</v>
      </c>
      <c r="C351">
        <v>0.75</v>
      </c>
      <c r="D351">
        <v>0.25</v>
      </c>
      <c r="E351" s="2">
        <v>0.75</v>
      </c>
      <c r="F351">
        <v>2</v>
      </c>
      <c r="G351">
        <v>83</v>
      </c>
      <c r="H351">
        <v>27</v>
      </c>
    </row>
    <row r="352" spans="1:8">
      <c r="A352" s="1">
        <f t="shared" si="5"/>
        <v>42355</v>
      </c>
      <c r="B352">
        <v>6.75</v>
      </c>
      <c r="C352">
        <v>0.5</v>
      </c>
      <c r="D352">
        <v>0.5</v>
      </c>
      <c r="E352" s="2">
        <v>0.5</v>
      </c>
      <c r="F352">
        <v>2.5</v>
      </c>
      <c r="G352">
        <v>165</v>
      </c>
      <c r="H352">
        <v>51</v>
      </c>
    </row>
    <row r="353" spans="1:8">
      <c r="A353" s="1">
        <f t="shared" si="5"/>
        <v>42356</v>
      </c>
      <c r="B353">
        <v>9.25</v>
      </c>
      <c r="C353">
        <v>0</v>
      </c>
      <c r="D353">
        <v>0.25</v>
      </c>
      <c r="E353" s="2">
        <v>0.25</v>
      </c>
      <c r="F353">
        <v>3</v>
      </c>
      <c r="G353">
        <v>246</v>
      </c>
      <c r="H353">
        <v>63</v>
      </c>
    </row>
    <row r="354" spans="1:8">
      <c r="A354" s="1">
        <f t="shared" si="5"/>
        <v>42357</v>
      </c>
      <c r="B354">
        <v>8</v>
      </c>
      <c r="C354">
        <v>0.5</v>
      </c>
      <c r="D354">
        <v>0.25</v>
      </c>
      <c r="E354" s="2">
        <v>0.25</v>
      </c>
      <c r="F354">
        <v>0</v>
      </c>
      <c r="G354">
        <v>264</v>
      </c>
      <c r="H354">
        <v>46</v>
      </c>
    </row>
    <row r="355" spans="1:8">
      <c r="A355" s="1">
        <f t="shared" si="5"/>
        <v>42358</v>
      </c>
      <c r="B355">
        <v>4</v>
      </c>
      <c r="C355">
        <v>0.5</v>
      </c>
      <c r="D355">
        <v>0.25</v>
      </c>
      <c r="E355" s="2">
        <v>0.75</v>
      </c>
      <c r="F355">
        <v>0</v>
      </c>
      <c r="G355">
        <v>80</v>
      </c>
      <c r="H355">
        <v>32</v>
      </c>
    </row>
    <row r="356" spans="1:8">
      <c r="A356" s="1">
        <f t="shared" si="5"/>
        <v>42359</v>
      </c>
      <c r="B356">
        <v>10.25</v>
      </c>
      <c r="C356">
        <v>0.25</v>
      </c>
      <c r="D356">
        <v>0.5</v>
      </c>
      <c r="E356" s="2">
        <v>0.25</v>
      </c>
      <c r="F356">
        <v>2.5</v>
      </c>
      <c r="G356">
        <v>369</v>
      </c>
      <c r="H356">
        <v>65</v>
      </c>
    </row>
    <row r="357" spans="1:8">
      <c r="A357" s="1">
        <f t="shared" si="5"/>
        <v>42360</v>
      </c>
      <c r="B357">
        <v>7.5</v>
      </c>
      <c r="C357">
        <v>0</v>
      </c>
      <c r="D357">
        <v>0.25</v>
      </c>
      <c r="E357" s="2">
        <v>0.5</v>
      </c>
      <c r="F357">
        <v>1</v>
      </c>
      <c r="G357">
        <v>235</v>
      </c>
      <c r="H357">
        <v>50</v>
      </c>
    </row>
    <row r="358" spans="1:8">
      <c r="A358" s="1">
        <f t="shared" si="5"/>
        <v>42361</v>
      </c>
      <c r="B358">
        <v>8.75</v>
      </c>
      <c r="C358">
        <v>0</v>
      </c>
      <c r="D358">
        <v>0.5</v>
      </c>
      <c r="E358" s="2">
        <v>0.25</v>
      </c>
      <c r="F358">
        <v>0.5</v>
      </c>
      <c r="G358">
        <v>275</v>
      </c>
      <c r="H358">
        <v>62</v>
      </c>
    </row>
    <row r="359" spans="1:8">
      <c r="A359" s="1">
        <f t="shared" si="5"/>
        <v>42362</v>
      </c>
      <c r="B359">
        <v>8.375</v>
      </c>
      <c r="C359">
        <v>-0.25</v>
      </c>
      <c r="D359">
        <v>0.25</v>
      </c>
      <c r="E359" s="2">
        <v>0.25</v>
      </c>
      <c r="F359">
        <v>0</v>
      </c>
      <c r="G359">
        <v>239</v>
      </c>
      <c r="H359">
        <v>58</v>
      </c>
    </row>
    <row r="360" spans="1:8">
      <c r="A360" s="1">
        <f t="shared" si="5"/>
        <v>42363</v>
      </c>
      <c r="B360">
        <v>7.25</v>
      </c>
      <c r="C360">
        <v>0.25</v>
      </c>
      <c r="D360">
        <v>0.25</v>
      </c>
      <c r="E360" s="2">
        <v>0.1</v>
      </c>
      <c r="F360">
        <v>0</v>
      </c>
      <c r="G360">
        <v>215</v>
      </c>
      <c r="H360">
        <v>48</v>
      </c>
    </row>
    <row r="361" spans="1:8">
      <c r="A361" s="1">
        <f t="shared" si="5"/>
        <v>42364</v>
      </c>
      <c r="B361">
        <f>7.625</f>
        <v>7.625</v>
      </c>
      <c r="C361">
        <v>1</v>
      </c>
      <c r="D361">
        <v>0.5</v>
      </c>
      <c r="E361" s="2">
        <v>1.5</v>
      </c>
      <c r="F361">
        <v>1</v>
      </c>
      <c r="G361">
        <v>247</v>
      </c>
      <c r="H361">
        <v>38</v>
      </c>
    </row>
    <row r="362" spans="1:8">
      <c r="A362" s="1">
        <f t="shared" si="5"/>
        <v>42365</v>
      </c>
      <c r="B362">
        <v>8</v>
      </c>
      <c r="C362">
        <v>0.75</v>
      </c>
      <c r="D362">
        <v>0.75</v>
      </c>
      <c r="E362" s="2">
        <v>0.75</v>
      </c>
      <c r="F362">
        <v>3</v>
      </c>
      <c r="G362">
        <v>232</v>
      </c>
      <c r="H362">
        <v>54</v>
      </c>
    </row>
    <row r="363" spans="1:8">
      <c r="A363" s="1">
        <f t="shared" si="5"/>
        <v>42366</v>
      </c>
      <c r="B363">
        <v>5</v>
      </c>
      <c r="C363">
        <v>0.5</v>
      </c>
      <c r="D363">
        <v>0.5</v>
      </c>
      <c r="E363" s="2">
        <v>0.5</v>
      </c>
      <c r="F363">
        <v>3</v>
      </c>
      <c r="G363">
        <v>164</v>
      </c>
      <c r="H363">
        <v>31</v>
      </c>
    </row>
    <row r="364" spans="1:8">
      <c r="A364" s="1">
        <f t="shared" si="5"/>
        <v>42367</v>
      </c>
      <c r="B364">
        <v>8.5</v>
      </c>
      <c r="C364">
        <v>0</v>
      </c>
      <c r="D364">
        <v>0.5</v>
      </c>
      <c r="E364" s="2">
        <v>1.5</v>
      </c>
      <c r="F364">
        <v>2</v>
      </c>
      <c r="G364">
        <v>290</v>
      </c>
      <c r="H364">
        <v>45</v>
      </c>
    </row>
    <row r="365" spans="1:8">
      <c r="A365" s="1">
        <f t="shared" si="5"/>
        <v>42368</v>
      </c>
      <c r="B365">
        <v>7.25</v>
      </c>
      <c r="C365">
        <v>0.75</v>
      </c>
      <c r="D365">
        <v>0.5</v>
      </c>
      <c r="E365" s="2">
        <v>0.75</v>
      </c>
      <c r="F365">
        <v>6.5</v>
      </c>
      <c r="G365">
        <v>166</v>
      </c>
      <c r="H365">
        <v>38</v>
      </c>
    </row>
    <row r="366" spans="1:8">
      <c r="A366" s="1">
        <f t="shared" si="5"/>
        <v>42369</v>
      </c>
      <c r="B366">
        <v>7.5</v>
      </c>
      <c r="C366">
        <v>0.5</v>
      </c>
      <c r="D366">
        <v>0.5</v>
      </c>
      <c r="E366" s="2">
        <v>0.5</v>
      </c>
      <c r="F366">
        <v>2.5</v>
      </c>
      <c r="G366">
        <v>241</v>
      </c>
      <c r="H366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 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Wallisch</dc:creator>
  <cp:lastModifiedBy>Pascal Wallisch</cp:lastModifiedBy>
  <dcterms:created xsi:type="dcterms:W3CDTF">2016-03-22T07:02:02Z</dcterms:created>
  <dcterms:modified xsi:type="dcterms:W3CDTF">2016-03-23T04:39:10Z</dcterms:modified>
</cp:coreProperties>
</file>